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<sst xmlns="http://schemas.openxmlformats.org/spreadsheetml/2006/main" count="1819" uniqueCount="363">
  <si>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</si>
  <si>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</si>
  <si>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</si>
  <si>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</si>
  <si>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</si>
  <si>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</si>
  <si>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</si>
  <si>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</si>
  <si>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</si>
  <si>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</si>
  <si>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</si>
  <si>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</si>
  <si>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</si>
  <si>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</si>
  <si>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</si>
  <si>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</si>
  <si>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</si>
  <si>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</si>
  <si>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</si>
  <si>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</si>
  <si>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</si>
  <si>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</si>
  <si>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</si>
  <si>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</si>
  <si>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</si>
  <si>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</si>
  <si>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</si>
  <si>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</si>
  <si>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</si>
  <si>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</si>
  <si>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</si>
  <si>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</si>
  <si>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</si>
  <si>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</si>
  <si>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</si>
  <si>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</si>
  <si>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</si>
  <si>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</si>
  <si>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</si>
  <si>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</si>
  <si>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</si>
  <si>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</si>
  <si>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</si>
  <si>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</si>
  <si>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</si>
  <si>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</si>
  <si>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</si>
  <si>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</si>
  <si>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</si>
  <si>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</si>
  <si>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</si>
  <si>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</si>
  <si>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</si>
  <si>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</si>
  <si>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</si>
  <si>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</si>
  <si>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</si>
  <si>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</si>
  <si>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</si>
  <si>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</si>
  <si>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</si>
  <si>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</si>
  <si>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</si>
  <si>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</si>
  <si>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</si>
  <si>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</si>
  <si>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</si>
  <si>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</si>
  <si>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</si>
  <si>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</si>
  <si>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</si>
  <si>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</si>
  <si>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</si>
  <si>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</si>
  <si>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</si>
  <si>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</si>
  <si>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</si>
  <si>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</si>
  <si>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</si>
  <si>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</si>
  <si>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</si>
  <si>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</si>
  <si>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</si>
  <si>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</si>
  <si>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</si>
  <si>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</si>
  <si>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</si>
  <si>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</si>
  <si>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</si>
  <si>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</si>
  <si>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</si>
  <si>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</si>
  <si>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</si>
  <si>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</si>
  <si>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</si>
  <si>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</si>
  <si>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</si>
  <si>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</si>
  <si>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</si>
  <si>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</si>
  <si>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</si>
  <si>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</si>
  <si>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</si>
  <si>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</si>
  <si>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</si>
  <si>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</si>
  <si>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</si>
  <si>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</si>
  <si>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</si>
  <si>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</si>
  <si>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</si>
  <si>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</si>
  <si>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</si>
  <si>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</si>
  <si>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</si>
  <si>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</si>
  <si>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</si>
  <si>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</si>
  <si>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</si>
  <si>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</si>
  <si>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</si>
  <si>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</si>
  <si>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</si>
  <si>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</si>
  <si>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</si>
  <si>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</si>
  <si>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</si>
  <si>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</si>
  <si>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</si>
  <si>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</si>
  <si>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</si>
  <si>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</si>
  <si>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</si>
  <si>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</si>
  <si>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</si>
  <si>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</si>
  <si>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</si>
  <si>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</si>
  <si>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</si>
  <si>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</si>
  <si>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</si>
  <si>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</si>
  <si>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</si>
  <si>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</si>
  <si>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</si>
  <si>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</si>
  <si>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</si>
  <si>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</si>
  <si>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</si>
  <si>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</si>
  <si>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</si>
  <si>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</si>
  <si>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</si>
  <si>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</si>
  <si>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</si>
  <si>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</si>
  <si>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</si>
  <si>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</si>
  <si>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</si>
  <si>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</si>
  <si>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</si>
  <si>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</si>
  <si>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</si>
  <si>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</si>
  <si>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</si>
  <si>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</si>
  <si>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</si>
  <si>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</si>
  <si>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</si>
  <si>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</si>
  <si>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</si>
  <si>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</si>
  <si>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</si>
  <si>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</si>
  <si>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</si>
  <si>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</si>
  <si>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</si>
  <si>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</si>
  <si>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</si>
  <si>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</si>
  <si>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</si>
  <si>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</si>
  <si>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</si>
  <si>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</si>
  <si>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</si>
  <si>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</si>
  <si>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</si>
  <si>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</si>
  <si>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</si>
  <si>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</si>
  <si>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</si>
  <si>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</si>
  <si>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</si>
  <si>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</si>
  <si>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</si>
  <si>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</si>
  <si>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</si>
  <si>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</si>
  <si>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</si>
  <si>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</si>
  <si>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</si>
  <si>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</si>
  <si>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</si>
  <si>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</si>
  <si>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</si>
  <si>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</si>
  <si>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</si>
  <si>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</si>
  <si>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</si>
  <si>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</si>
  <si>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</si>
  <si>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</si>
  <si>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</si>
  <si>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</si>
  <si>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</si>
  <si>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</si>
  <si>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</si>
  <si>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</si>
  <si>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</si>
  <si>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</si>
  <si>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</si>
  <si>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</si>
  <si>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</si>
  <si>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</si>
  <si>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</si>
  <si>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</si>
  <si>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</si>
  <si>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</si>
  <si>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</si>
  <si>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</si>
  <si>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</si>
  <si>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</si>
  <si>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</si>
  <si>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</si>
  <si>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</si>
  <si>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</si>
  <si>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</si>
  <si>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</si>
  <si>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</si>
  <si>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</si>
  <si>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</si>
  <si>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</si>
  <si>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</si>
  <si>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</si>
  <si>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</si>
  <si>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</si>
  <si>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</si>
  <si>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</si>
  <si>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</si>
  <si>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</si>
  <si>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</si>
  <si>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</si>
  <si>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</si>
  <si>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</si>
  <si>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</si>
  <si>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</si>
  <si>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</si>
  <si>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</si>
  <si>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</si>
  <si>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</si>
  <si>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</si>
  <si>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</si>
  <si>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</si>
  <si>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</si>
  <si>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</si>
  <si>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</si>
  <si>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</si>
  <si>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</si>
  <si>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</si>
  <si>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</si>
  <si>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</si>
  <si>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</si>
  <si>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</si>
  <si>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</si>
  <si>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</si>
  <si>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</si>
  <si>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</si>
  <si>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</si>
  <si>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</si>
  <si>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</si>
  <si>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</si>
  <si>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</si>
  <si>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</si>
  <si>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</si>
  <si>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</si>
  <si>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</si>
  <si>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</si>
  <si>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</si>
  <si>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</si>
  <si>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</si>
  <si>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</si>
  <si>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</si>
  <si>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</si>
  <si>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</si>
  <si>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</si>
  <si>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</si>
  <si>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</si>
  <si>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</si>
  <si>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</si>
  <si>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</si>
  <si>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</si>
  <si>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</si>
  <si>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</si>
  <si>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</si>
  <si>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</si>
  <si>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</si>
  <si>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</si>
  <si>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</si>
  <si>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</si>
  <si>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</si>
  <si>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</si>
  <si>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</si>
  <si>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</si>
  <si>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</si>
  <si>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</si>
  <si>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</si>
  <si>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</si>
  <si>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</si>
  <si>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</si>
  <si>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</si>
  <si>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</si>
  <si>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</si>
  <si>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</si>
  <si>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</si>
  <si>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</si>
  <si>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</si>
  <si>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</si>
  <si>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</si>
  <si>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</si>
  <si>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</si>
  <si>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</si>
  <si>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</si>
  <si>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</si>
  <si>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</si>
  <si>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</si>
  <si>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</si>
  <si>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</si>
  <si>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</si>
  <si>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</si>
  <si>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</si>
  <si>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</si>
  <si>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5/18 HH</t>
  </si>
  <si>
    <t>Mai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</si>
  <si>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</si>
  <si>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Mai 2018 nach Wirtschaftszweigen (Vorläufige Ergebnisse)</t>
  </si>
  <si>
    <t>Umsatz der Betriebe im Verarbeitenden Gewerbe sowie Bergbau und Gewinnung 
von Steinen und Erden in Hamburg im Mai 2018 nach Wirtschaftszweigen 
(Vorläufige Ergebnisse)</t>
  </si>
  <si>
    <t>Tätige Personen und Umsatz der fachlichen Betriebsteile im Verarbeitenden Gewerbe 
sowie Bergbau und Gewinnung von Steinen und Erden in Hamburg im Mai 2018 
nach Wirtschaftszweigen (Vorläufige Ergebnisse)</t>
  </si>
  <si>
    <t>Auftragseingang der fachlichen Betriebsteile in ausgewählten Bereichen des
Verarbeitenden Gewerbes in Hamburg im Mai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</si>
  <si>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</si>
  <si>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</si>
  <si>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Mai 2018 - 
Veränderung in ausgewählten Wirtschaftszweigen gegenüber dem Vorjahresmonat 
(Vorläufige Ergebnisse)</t>
  </si>
  <si>
    <t>Umsatz der Betriebe im Verarbeitenden Gewerbe sowie Bergbau und Gewinnung 
von Steinen und Erden in Hamburg im Mai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</si>
  <si>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2018 nach Wirtschaftszweigen (Vorläufige Ergebnisse)</t>
  </si>
  <si>
    <t xml:space="preserve">. </t>
  </si>
  <si>
    <t xml:space="preserve">– </t>
  </si>
  <si>
    <t>2. Umsatz der Betriebe im Verarbeitenden Gewerbe sowie im Bergbau und 
Gewinnung von Steinen und Erden in Hamburg 
im Mai 2018 nach Wirtschaftszweigen (Vorläufige Ergebnisse)</t>
  </si>
  <si>
    <t>3. Tätige Personen und Umsatz der fachlichen Betriebsteile im Verarbeitenden Gewerbe sowie Bergbau und Gewinnung 
von Steinen und Erden in Hamburg im Mai 2018 nach Wirtschaftszweigen (Vorläufige Ergebnisse)</t>
  </si>
  <si>
    <t>4. Auftragseingang der fachlichen Betriebsteile in ausgewählten Bereichen des Verarbeitenden Gewerbes in Hamburg im Mai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</si>
  <si>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</si>
  <si>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</si>
  <si>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Mai 2018</t>
  </si>
  <si>
    <t>Grafik 3: Umsatz der Betriebe im Verarbeitenden Gewerbe sowie Bergbau 
und Gewinnung von Steinen und Erden in Hamburg im Mai 2018</t>
  </si>
  <si>
    <t>Herausgegeben am: 18.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</si>
</sst>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90505600"/>
        <c:axId val="90507520"/>
      </c:barChart>
      <c:catAx>
        <c:axId val="90505600"/>
        <c:scaling>
          <c:orientation val="minMax"/>
        </c:scaling>
        <c:delete val="0"/>
        <c:axPos val="b"/>
        <c:numFmt formatCode="0" sourceLinked="1"/>
        <c:majorTickMark val="none"/>
        <c:minorTickMark val="none"/>
        <c:tickLblPos val="nextTo"/>
        <c:crossAx val="90507520"/>
        <c:crosses val="autoZero"/>
        <c:auto val="0"/>
        <c:lblAlgn val="ctr"/>
        <c:lblOffset val="100"/>
        <c:noMultiLvlLbl val="0"/>
      </c:catAx>
      <c:valAx>
        <c:axId val="9050752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0505600"/>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0556672"/>
        <c:axId val="96941568"/>
      </c:barChart>
      <c:catAx>
        <c:axId val="90556672"/>
        <c:scaling>
          <c:orientation val="minMax"/>
        </c:scaling>
        <c:delete val="0"/>
        <c:axPos val="b"/>
        <c:numFmt formatCode="0" sourceLinked="1"/>
        <c:majorTickMark val="none"/>
        <c:minorTickMark val="none"/>
        <c:tickLblPos val="nextTo"/>
        <c:crossAx val="96941568"/>
        <c:crosses val="autoZero"/>
        <c:auto val="0"/>
        <c:lblAlgn val="ctr"/>
        <c:lblOffset val="100"/>
        <c:noMultiLvlLbl val="0"/>
      </c:catAx>
      <c:valAx>
        <c:axId val="9694156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055667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113279360"/>
        <c:axId val="113281280"/>
      </c:barChart>
      <c:catAx>
        <c:axId val="113279360"/>
        <c:scaling>
          <c:orientation val="minMax"/>
        </c:scaling>
        <c:delete val="0"/>
        <c:axPos val="b"/>
        <c:numFmt formatCode="0" sourceLinked="1"/>
        <c:majorTickMark val="none"/>
        <c:minorTickMark val="none"/>
        <c:tickLblPos val="nextTo"/>
        <c:crossAx val="113281280"/>
        <c:crosses val="autoZero"/>
        <c:auto val="0"/>
        <c:lblAlgn val="ctr"/>
        <c:lblOffset val="100"/>
        <c:noMultiLvlLbl val="0"/>
      </c:catAx>
      <c:valAx>
        <c:axId val="113281280"/>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3279360"/>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33 Rep. u. Install. v. Maschinen u. Ausrüstungen</c:v>
                </c:pt>
                <c:pt idx="6">
                  <c:v>28 H.v. Maschinen</c:v>
                </c:pt>
                <c:pt idx="7">
                  <c:v>30 Sonstiger Fahrzeugbau</c:v>
                </c:pt>
                <c:pt idx="8">
                  <c:v>24 Metallerzeugung u. -bearbeitung</c:v>
                </c:pt>
                <c:pt idx="9">
                  <c:v>21 H.v. pharmazeutischen Erzeugnissen</c:v>
                </c:pt>
                <c:pt idx="10">
                  <c:v>25 H.v. Metallerzeugnissen</c:v>
                </c:pt>
                <c:pt idx="11">
                  <c:v>20 H.v. chemischen Erzeugnissen</c:v>
                </c:pt>
                <c:pt idx="12">
                  <c:v>22 H.v. Gummi- u. Kunststoffwaren</c:v>
                </c:pt>
                <c:pt idx="13">
                  <c:v>18 H.v.Druckerzeugn.;Vervielf.v.besp.Ton-,Bild-u.Datenträgern</c:v>
                </c:pt>
                <c:pt idx="14">
                  <c:v>32 H.v. sonstigen Waren</c:v>
                </c:pt>
              </c:strCache>
            </c:strRef>
          </c:cat>
          <c:val>
            <c:numRef>
              <c:f>DatenBesch_1!$C$5:$C$19</c:f>
              <c:numCache>
                <c:formatCode>###\ ##0.0;\-###\ ##0.0;\-</c:formatCode>
                <c:ptCount val="15"/>
                <c:pt idx="0">
                  <c:v>-33.822393822393821</c:v>
                </c:pt>
                <c:pt idx="1">
                  <c:v>-16.717697489283527</c:v>
                </c:pt>
                <c:pt idx="2">
                  <c:v>-4.9745618993781795</c:v>
                </c:pt>
                <c:pt idx="3">
                  <c:v>-1.9813921433494142</c:v>
                </c:pt>
                <c:pt idx="4">
                  <c:v>-0.52461309784034271</c:v>
                </c:pt>
                <c:pt idx="5">
                  <c:v>-0.43147037012067685</c:v>
                </c:pt>
                <c:pt idx="6">
                  <c:v>0.50491860363889607</c:v>
                </c:pt>
                <c:pt idx="7">
                  <c:v>0.99169296155579878</c:v>
                </c:pt>
                <c:pt idx="8">
                  <c:v>1.2609366958311889</c:v>
                </c:pt>
                <c:pt idx="9">
                  <c:v>6.0418280402788538</c:v>
                </c:pt>
                <c:pt idx="10">
                  <c:v>6.95742471443406</c:v>
                </c:pt>
                <c:pt idx="11">
                  <c:v>6.9800980674935102</c:v>
                </c:pt>
                <c:pt idx="12">
                  <c:v>7.5714734527175613</c:v>
                </c:pt>
                <c:pt idx="13">
                  <c:v>9.7039473684210531</c:v>
                </c:pt>
                <c:pt idx="14">
                  <c:v>12.360771529475686</c:v>
                </c:pt>
              </c:numCache>
            </c:numRef>
          </c:val>
        </c:ser>
        <c:dLbls>
          <c:dLblPos val="inBase"/>
          <c:showLegendKey val="0"/>
          <c:showVal val="1"/>
          <c:showCatName val="0"/>
          <c:showSerName val="0"/>
          <c:showPercent val="0"/>
          <c:showBubbleSize val="0"/>
        </c:dLbls>
        <c:gapWidth val="150"/>
        <c:axId val="130243968"/>
        <c:axId val="141977088"/>
      </c:barChart>
      <c:catAx>
        <c:axId val="1302439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977088"/>
        <c:crossesAt val="0"/>
        <c:auto val="1"/>
        <c:lblAlgn val="ctr"/>
        <c:lblOffset val="100"/>
        <c:tickLblSkip val="1"/>
        <c:tickMarkSkip val="1"/>
        <c:noMultiLvlLbl val="0"/>
      </c:catAx>
      <c:valAx>
        <c:axId val="1419770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02439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10 H.v. Nahrungs- u. Futtermitteln</c:v>
                </c:pt>
                <c:pt idx="2">
                  <c:v>28 H.v. Maschinen</c:v>
                </c:pt>
                <c:pt idx="3">
                  <c:v>32 H.v. sonstigen Waren</c:v>
                </c:pt>
                <c:pt idx="4">
                  <c:v>20 H.v. chemischen Erzeugnissen</c:v>
                </c:pt>
                <c:pt idx="5">
                  <c:v>18 H.v.Druckerzeugn.;Vervielf.v.besp.Ton-,Bild-u.Datenträgern</c:v>
                </c:pt>
                <c:pt idx="6">
                  <c:v>33 Rep. u. Install. v. Maschinen u. Ausrüstungen</c:v>
                </c:pt>
                <c:pt idx="7">
                  <c:v>B + C Verarbeitendes Gewerbe</c:v>
                </c:pt>
                <c:pt idx="8">
                  <c:v>24 Metallerzeugung u. -bearbeitung</c:v>
                </c:pt>
                <c:pt idx="9">
                  <c:v>19 Kokerei u. Mineralölverarbeitung</c:v>
                </c:pt>
                <c:pt idx="10">
                  <c:v>26 H.v. DV-Geräten, elektron. u. optischen Erzeugnissen</c:v>
                </c:pt>
                <c:pt idx="11">
                  <c:v>22 H.v. Gummi- u. Kunststoffwaren</c:v>
                </c:pt>
                <c:pt idx="12">
                  <c:v>25 H.v. Metallerzeugnissen</c:v>
                </c:pt>
                <c:pt idx="13">
                  <c:v>21 H.v. pharmazeutischen Erzeugnissen</c:v>
                </c:pt>
              </c:strCache>
            </c:strRef>
          </c:cat>
          <c:val>
            <c:numRef>
              <c:f>DatenUMs_1!$C$5:$C$18</c:f>
              <c:numCache>
                <c:formatCode>###\ ##0.0;\-###\ ##0.0;\-</c:formatCode>
                <c:ptCount val="14"/>
                <c:pt idx="0">
                  <c:v>-65.148144223103685</c:v>
                </c:pt>
                <c:pt idx="1">
                  <c:v>-11.222173714867882</c:v>
                </c:pt>
                <c:pt idx="2">
                  <c:v>-7.9426622631909751</c:v>
                </c:pt>
                <c:pt idx="3">
                  <c:v>-5.8863997423187993</c:v>
                </c:pt>
                <c:pt idx="4">
                  <c:v>-3.7562483801422379</c:v>
                </c:pt>
                <c:pt idx="5">
                  <c:v>-1.715433466151852</c:v>
                </c:pt>
                <c:pt idx="6">
                  <c:v>-1.6908807782935247</c:v>
                </c:pt>
                <c:pt idx="7">
                  <c:v>-0.92716755258230032</c:v>
                </c:pt>
                <c:pt idx="8">
                  <c:v>2.5808332092448429</c:v>
                </c:pt>
                <c:pt idx="9">
                  <c:v>3.4519979605866116</c:v>
                </c:pt>
                <c:pt idx="10">
                  <c:v>4.2528757784226867</c:v>
                </c:pt>
                <c:pt idx="11">
                  <c:v>6.2960944166623474</c:v>
                </c:pt>
                <c:pt idx="12">
                  <c:v>20.016258867514644</c:v>
                </c:pt>
                <c:pt idx="13">
                  <c:v>33.961691301164024</c:v>
                </c:pt>
              </c:numCache>
            </c:numRef>
          </c:val>
        </c:ser>
        <c:dLbls>
          <c:dLblPos val="inBase"/>
          <c:showLegendKey val="0"/>
          <c:showVal val="1"/>
          <c:showCatName val="0"/>
          <c:showSerName val="0"/>
          <c:showPercent val="0"/>
          <c:showBubbleSize val="0"/>
        </c:dLbls>
        <c:gapWidth val="150"/>
        <c:axId val="159929856"/>
        <c:axId val="160948992"/>
      </c:barChart>
      <c:catAx>
        <c:axId val="159929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0948992"/>
        <c:crossesAt val="0"/>
        <c:auto val="1"/>
        <c:lblAlgn val="ctr"/>
        <c:lblOffset val="100"/>
        <c:tickLblSkip val="1"/>
        <c:tickMarkSkip val="1"/>
        <c:noMultiLvlLbl val="0"/>
      </c:catAx>
      <c:valAx>
        <c:axId val="1609489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599298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341</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342</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362</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sqref="A1:I1"/>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359</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I1"/>
    </sheetView>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360</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338</v>
      </c>
      <c r="C5" s="170">
        <v>-33.822393822393821</v>
      </c>
    </row>
    <row r="6" spans="1:3" x14ac:dyDescent="0.2">
      <c r="A6" s="59">
        <v>143</v>
      </c>
      <c r="B6" s="57" t="s">
        <v>337</v>
      </c>
      <c r="C6" s="170">
        <v>-16.717697489283527</v>
      </c>
    </row>
    <row r="7" spans="1:3" x14ac:dyDescent="0.2">
      <c r="A7" s="59">
        <v>231</v>
      </c>
      <c r="B7" s="57" t="s">
        <v>331</v>
      </c>
      <c r="C7" s="170">
        <v>-4.9745618993781795</v>
      </c>
    </row>
    <row r="8" spans="1:3" x14ac:dyDescent="0.2">
      <c r="A8" s="59">
        <v>232</v>
      </c>
      <c r="B8" s="57" t="s">
        <v>330</v>
      </c>
      <c r="C8" s="170">
        <v>-1.9813921433494142</v>
      </c>
    </row>
    <row r="9" spans="1:3" x14ac:dyDescent="0.2">
      <c r="A9" s="59">
        <v>233</v>
      </c>
      <c r="B9" s="63" t="s">
        <v>192</v>
      </c>
      <c r="C9" s="170">
        <v>-0.52461309784034271</v>
      </c>
    </row>
    <row r="10" spans="1:3" x14ac:dyDescent="0.2">
      <c r="A10" s="59">
        <v>235</v>
      </c>
      <c r="B10" s="57" t="s">
        <v>340</v>
      </c>
      <c r="C10" s="170">
        <v>-0.43147037012067685</v>
      </c>
    </row>
    <row r="11" spans="1:3" x14ac:dyDescent="0.2">
      <c r="A11" s="59">
        <v>332</v>
      </c>
      <c r="B11" s="57" t="s">
        <v>147</v>
      </c>
      <c r="C11" s="170">
        <v>0.50491860363889607</v>
      </c>
    </row>
    <row r="12" spans="1:3" x14ac:dyDescent="0.2">
      <c r="A12" s="59">
        <v>333</v>
      </c>
      <c r="B12" s="57" t="s">
        <v>191</v>
      </c>
      <c r="C12" s="170">
        <v>0.99169296155579878</v>
      </c>
    </row>
    <row r="13" spans="1:3" x14ac:dyDescent="0.2">
      <c r="A13" s="59">
        <v>334</v>
      </c>
      <c r="B13" s="57" t="s">
        <v>335</v>
      </c>
      <c r="C13" s="170">
        <v>1.2609366958311889</v>
      </c>
    </row>
    <row r="14" spans="1:3" x14ac:dyDescent="0.2">
      <c r="A14" s="59">
        <v>335</v>
      </c>
      <c r="B14" s="57" t="s">
        <v>333</v>
      </c>
      <c r="C14" s="170">
        <v>6.0418280402788538</v>
      </c>
    </row>
    <row r="15" spans="1:3" x14ac:dyDescent="0.2">
      <c r="A15" s="59">
        <v>336</v>
      </c>
      <c r="B15" s="57" t="s">
        <v>336</v>
      </c>
      <c r="C15" s="170">
        <v>6.95742471443406</v>
      </c>
    </row>
    <row r="16" spans="1:3" x14ac:dyDescent="0.2">
      <c r="A16" s="59">
        <v>338</v>
      </c>
      <c r="B16" s="57" t="s">
        <v>332</v>
      </c>
      <c r="C16" s="170">
        <v>6.9800980674935102</v>
      </c>
    </row>
    <row r="17" spans="1:24" x14ac:dyDescent="0.2">
      <c r="A17" s="62" t="s">
        <v>148</v>
      </c>
      <c r="B17" s="57" t="s">
        <v>334</v>
      </c>
      <c r="C17" s="170">
        <v>7.5714734527175613</v>
      </c>
    </row>
    <row r="18" spans="1:24" x14ac:dyDescent="0.2">
      <c r="A18" s="62" t="s">
        <v>149</v>
      </c>
      <c r="B18" s="57" t="s">
        <v>329</v>
      </c>
      <c r="C18" s="170">
        <v>9.7039473684210531</v>
      </c>
    </row>
    <row r="19" spans="1:24" x14ac:dyDescent="0.2">
      <c r="B19" s="57" t="s">
        <v>339</v>
      </c>
      <c r="C19" s="170">
        <v>12.360771529475686</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I1"/>
    </sheetView>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361</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338</v>
      </c>
      <c r="C5" s="170">
        <v>-65.148144223103685</v>
      </c>
    </row>
    <row r="6" spans="1:3" x14ac:dyDescent="0.2">
      <c r="A6" s="59">
        <v>143</v>
      </c>
      <c r="B6" s="57" t="s">
        <v>330</v>
      </c>
      <c r="C6" s="170">
        <v>-11.222173714867882</v>
      </c>
    </row>
    <row r="7" spans="1:3" x14ac:dyDescent="0.2">
      <c r="A7" s="59">
        <v>231</v>
      </c>
      <c r="B7" s="57" t="s">
        <v>147</v>
      </c>
      <c r="C7" s="170">
        <v>-7.9426622631909751</v>
      </c>
    </row>
    <row r="8" spans="1:3" x14ac:dyDescent="0.2">
      <c r="A8" s="59">
        <v>232</v>
      </c>
      <c r="B8" s="57" t="s">
        <v>339</v>
      </c>
      <c r="C8" s="170">
        <v>-5.8863997423187993</v>
      </c>
    </row>
    <row r="9" spans="1:3" x14ac:dyDescent="0.2">
      <c r="A9" s="59">
        <v>233</v>
      </c>
      <c r="B9" s="57" t="s">
        <v>332</v>
      </c>
      <c r="C9" s="170">
        <v>-3.7562483801422379</v>
      </c>
    </row>
    <row r="10" spans="1:3" x14ac:dyDescent="0.2">
      <c r="A10" s="59">
        <v>235</v>
      </c>
      <c r="B10" s="57" t="s">
        <v>329</v>
      </c>
      <c r="C10" s="170">
        <v>-1.715433466151852</v>
      </c>
    </row>
    <row r="11" spans="1:3" x14ac:dyDescent="0.2">
      <c r="A11" s="59">
        <v>332</v>
      </c>
      <c r="B11" s="57" t="s">
        <v>340</v>
      </c>
      <c r="C11" s="170">
        <v>-1.6908807782935247</v>
      </c>
    </row>
    <row r="12" spans="1:3" x14ac:dyDescent="0.2">
      <c r="A12" s="59">
        <v>333</v>
      </c>
      <c r="B12" s="63" t="s">
        <v>192</v>
      </c>
      <c r="C12" s="170">
        <v>-0.92716755258230032</v>
      </c>
    </row>
    <row r="13" spans="1:3" x14ac:dyDescent="0.2">
      <c r="A13" s="59">
        <v>334</v>
      </c>
      <c r="B13" s="57" t="s">
        <v>335</v>
      </c>
      <c r="C13" s="170">
        <v>2.5808332092448429</v>
      </c>
    </row>
    <row r="14" spans="1:3" x14ac:dyDescent="0.2">
      <c r="A14" s="59">
        <v>335</v>
      </c>
      <c r="B14" s="57" t="s">
        <v>331</v>
      </c>
      <c r="C14" s="170">
        <v>3.4519979605866116</v>
      </c>
    </row>
    <row r="15" spans="1:3" x14ac:dyDescent="0.2">
      <c r="A15" s="59">
        <v>336</v>
      </c>
      <c r="B15" s="57" t="s">
        <v>337</v>
      </c>
      <c r="C15" s="170">
        <v>4.2528757784226867</v>
      </c>
    </row>
    <row r="16" spans="1:3" x14ac:dyDescent="0.2">
      <c r="A16" s="62" t="s">
        <v>148</v>
      </c>
      <c r="B16" s="57" t="s">
        <v>334</v>
      </c>
      <c r="C16" s="170">
        <v>6.2960944166623474</v>
      </c>
    </row>
    <row r="17" spans="1:24" x14ac:dyDescent="0.2">
      <c r="A17" s="62" t="s">
        <v>149</v>
      </c>
      <c r="B17" s="57" t="s">
        <v>336</v>
      </c>
      <c r="C17" s="170">
        <v>20.016258867514644</v>
      </c>
    </row>
    <row r="18" spans="1:24" x14ac:dyDescent="0.2">
      <c r="B18" s="57" t="s">
        <v>333</v>
      </c>
      <c r="C18" s="170">
        <v>33.961691301164024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I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343</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344</v>
      </c>
      <c r="D12" s="192"/>
      <c r="E12" s="192"/>
      <c r="F12" s="192"/>
      <c r="G12" s="192"/>
      <c r="H12" s="86"/>
      <c r="I12" s="86">
        <v>6</v>
      </c>
    </row>
    <row r="13" spans="1:14" s="49" customFormat="1" ht="42.6" customHeight="1" x14ac:dyDescent="0.2">
      <c r="A13" s="88" t="s">
        <v>121</v>
      </c>
      <c r="B13" s="52"/>
      <c r="C13" s="192" t="s">
        <v>345</v>
      </c>
      <c r="D13" s="192"/>
      <c r="E13" s="192"/>
      <c r="F13" s="192"/>
      <c r="G13" s="192"/>
      <c r="H13" s="86"/>
      <c r="I13" s="86">
        <v>9</v>
      </c>
    </row>
    <row r="14" spans="1:14" s="49" customFormat="1" ht="42.6" customHeight="1" x14ac:dyDescent="0.2">
      <c r="A14" s="88" t="s">
        <v>122</v>
      </c>
      <c r="B14" s="52"/>
      <c r="C14" s="192" t="s">
        <v>346</v>
      </c>
      <c r="D14" s="192"/>
      <c r="E14" s="192"/>
      <c r="F14" s="192"/>
      <c r="G14" s="192"/>
      <c r="H14" s="86"/>
      <c r="I14" s="86">
        <v>12</v>
      </c>
    </row>
    <row r="15" spans="1:14" s="49" customFormat="1" ht="27.75" customHeight="1" x14ac:dyDescent="0.2">
      <c r="A15" s="88" t="s">
        <v>292</v>
      </c>
      <c r="B15" s="52"/>
      <c r="C15" s="192" t="s">
        <v>347</v>
      </c>
      <c r="D15" s="192"/>
      <c r="E15" s="192"/>
      <c r="F15" s="192"/>
      <c r="G15" s="192"/>
      <c r="H15" s="126"/>
      <c r="I15" s="131">
        <v>16</v>
      </c>
      <c r="J15" s="126"/>
      <c r="K15" s="126"/>
      <c r="L15" s="126"/>
      <c r="M15" s="126"/>
      <c r="N15" s="126"/>
    </row>
    <row r="16" spans="1:14" s="49" customFormat="1" ht="42.6" customHeight="1" x14ac:dyDescent="0.2">
      <c r="A16" s="88" t="s">
        <v>297</v>
      </c>
      <c r="B16" s="52"/>
      <c r="C16" s="192" t="s">
        <v>348</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349</v>
      </c>
      <c r="D21" s="193"/>
      <c r="E21" s="193"/>
      <c r="F21" s="193"/>
      <c r="G21" s="193"/>
      <c r="H21" s="89"/>
      <c r="I21" s="89">
        <v>19</v>
      </c>
    </row>
    <row r="22" spans="1:9" s="49" customFormat="1" ht="56.85" customHeight="1" x14ac:dyDescent="0.2">
      <c r="A22" s="88" t="s">
        <v>121</v>
      </c>
      <c r="B22" s="1"/>
      <c r="C22" s="192" t="s">
        <v>350</v>
      </c>
      <c r="D22" s="192"/>
      <c r="E22" s="192"/>
      <c r="F22" s="192"/>
      <c r="G22" s="192"/>
      <c r="H22" s="1"/>
      <c r="I22" s="1">
        <v>20</v>
      </c>
    </row>
    <row r="23" spans="1:9" s="49" customFormat="1" ht="42.6" customHeight="1" x14ac:dyDescent="0.2">
      <c r="A23" s="88" t="s">
        <v>122</v>
      </c>
      <c r="B23" s="1"/>
      <c r="C23" s="192" t="s">
        <v>351</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I1"/>
    </sheetView>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sqref="A1:I1"/>
      <selection pane="topRight" sqref="A1:I1"/>
      <selection pane="bottomLeft" sqref="A1:I1"/>
      <selection pane="bottomRight" sqref="A1:I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352</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353</v>
      </c>
      <c r="F7" s="146" t="s">
        <v>353</v>
      </c>
      <c r="G7" s="120" t="s">
        <v>353</v>
      </c>
      <c r="H7" s="146" t="s">
        <v>353</v>
      </c>
      <c r="I7" s="120" t="s">
        <v>353</v>
      </c>
      <c r="J7" s="146" t="s">
        <v>353</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354</v>
      </c>
      <c r="G8" s="120">
        <v>0</v>
      </c>
      <c r="H8" s="146" t="s">
        <v>354</v>
      </c>
      <c r="I8" s="120">
        <v>0</v>
      </c>
      <c r="J8" s="146" t="s">
        <v>354</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353</v>
      </c>
      <c r="F9" s="146" t="s">
        <v>353</v>
      </c>
      <c r="G9" s="120" t="s">
        <v>353</v>
      </c>
      <c r="H9" s="146" t="s">
        <v>353</v>
      </c>
      <c r="I9" s="120" t="s">
        <v>353</v>
      </c>
      <c r="J9" s="146" t="s">
        <v>353</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354</v>
      </c>
      <c r="G10" s="120">
        <v>0</v>
      </c>
      <c r="H10" s="146" t="s">
        <v>354</v>
      </c>
      <c r="I10" s="120">
        <v>0</v>
      </c>
      <c r="J10" s="146" t="s">
        <v>354</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354</v>
      </c>
      <c r="G11" s="120">
        <v>0</v>
      </c>
      <c r="H11" s="146" t="s">
        <v>354</v>
      </c>
      <c r="I11" s="120">
        <v>0</v>
      </c>
      <c r="J11" s="146" t="s">
        <v>354</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354</v>
      </c>
      <c r="G12" s="120">
        <v>0</v>
      </c>
      <c r="H12" s="146" t="s">
        <v>354</v>
      </c>
      <c r="I12" s="120">
        <v>0</v>
      </c>
      <c r="J12" s="146" t="s">
        <v>354</v>
      </c>
      <c r="K12" s="28"/>
      <c r="L12" s="28"/>
      <c r="M12" s="28"/>
      <c r="N12" s="28"/>
      <c r="O12" s="28"/>
      <c r="P12" s="28"/>
      <c r="Q12" s="28"/>
      <c r="R12" s="28"/>
      <c r="S12" s="28"/>
      <c r="T12" s="28"/>
      <c r="U12" s="28"/>
      <c r="V12" s="28"/>
      <c r="W12" s="28"/>
    </row>
    <row r="13" spans="1:23" s="29" customFormat="1" x14ac:dyDescent="0.2">
      <c r="A13" s="69" t="s">
        <v>217</v>
      </c>
      <c r="B13" s="70" t="s">
        <v>216</v>
      </c>
      <c r="C13" s="119">
        <v>217</v>
      </c>
      <c r="D13" s="120">
        <v>219</v>
      </c>
      <c r="E13" s="120" t="s">
        <v>353</v>
      </c>
      <c r="F13" s="146" t="s">
        <v>353</v>
      </c>
      <c r="G13" s="120" t="s">
        <v>353</v>
      </c>
      <c r="H13" s="146" t="s">
        <v>353</v>
      </c>
      <c r="I13" s="120" t="s">
        <v>353</v>
      </c>
      <c r="J13" s="146" t="s">
        <v>353</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5689</v>
      </c>
      <c r="F14" s="146">
        <v>-1.9813921433494102</v>
      </c>
      <c r="G14" s="120">
        <v>781.26400000000001</v>
      </c>
      <c r="H14" s="146">
        <v>-6.0486169401680314</v>
      </c>
      <c r="I14" s="120">
        <v>22094.534</v>
      </c>
      <c r="J14" s="146">
        <v>-1.5202614913948906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243</v>
      </c>
      <c r="F15" s="147">
        <v>2.5316455696202524</v>
      </c>
      <c r="G15" s="121">
        <v>35.173999999999999</v>
      </c>
      <c r="H15" s="147">
        <v>1.1502846954621333</v>
      </c>
      <c r="I15" s="121">
        <v>622.10699999999997</v>
      </c>
      <c r="J15" s="147">
        <v>5.8410105907872918</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390</v>
      </c>
      <c r="F16" s="147">
        <v>-2.9850746268656678</v>
      </c>
      <c r="G16" s="121">
        <v>57.933999999999997</v>
      </c>
      <c r="H16" s="147">
        <v>-1.5347485425837561</v>
      </c>
      <c r="I16" s="121">
        <v>2089.6320000000001</v>
      </c>
      <c r="J16" s="147">
        <v>8.020904950710019</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390</v>
      </c>
      <c r="F17" s="147">
        <v>-2.9850746268656678</v>
      </c>
      <c r="G17" s="121">
        <v>57.933999999999997</v>
      </c>
      <c r="H17" s="147">
        <v>-1.5347485425837561</v>
      </c>
      <c r="I17" s="121">
        <v>2089.6320000000001</v>
      </c>
      <c r="J17" s="147">
        <v>8.020904950710019</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697</v>
      </c>
      <c r="F18" s="147">
        <v>-21.77328843995511</v>
      </c>
      <c r="G18" s="121">
        <v>98.11</v>
      </c>
      <c r="H18" s="147">
        <v>-23.091395110020613</v>
      </c>
      <c r="I18" s="121">
        <v>3745.8820000000001</v>
      </c>
      <c r="J18" s="147">
        <v>-19.812364440950844</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353</v>
      </c>
      <c r="F19" s="147" t="s">
        <v>353</v>
      </c>
      <c r="G19" s="121" t="s">
        <v>353</v>
      </c>
      <c r="H19" s="147" t="s">
        <v>353</v>
      </c>
      <c r="I19" s="121" t="s">
        <v>353</v>
      </c>
      <c r="J19" s="147" t="s">
        <v>353</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519</v>
      </c>
      <c r="F20" s="147">
        <v>7.2314049586776861</v>
      </c>
      <c r="G20" s="121">
        <v>76.352000000000004</v>
      </c>
      <c r="H20" s="147">
        <v>3.4383721245292378</v>
      </c>
      <c r="I20" s="121">
        <v>2127.16</v>
      </c>
      <c r="J20" s="147">
        <v>8.4490605612109988</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1186</v>
      </c>
      <c r="F21" s="148">
        <v>2.3295944779982705</v>
      </c>
      <c r="G21" s="122">
        <v>162.244</v>
      </c>
      <c r="H21" s="148">
        <v>-4.0112646724725494</v>
      </c>
      <c r="I21" s="122">
        <v>2812.6680000000001</v>
      </c>
      <c r="J21" s="148">
        <v>0.30794930016872968</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1186</v>
      </c>
      <c r="F22" s="147">
        <v>2.3295944779982705</v>
      </c>
      <c r="G22" s="121">
        <v>162.244</v>
      </c>
      <c r="H22" s="147">
        <v>-4.0112646724725494</v>
      </c>
      <c r="I22" s="121">
        <v>2812.6680000000001</v>
      </c>
      <c r="J22" s="147">
        <v>0.30794930016872968</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2322</v>
      </c>
      <c r="F23" s="147">
        <v>1.7528483786152549</v>
      </c>
      <c r="G23" s="121">
        <v>304.45100000000002</v>
      </c>
      <c r="H23" s="147">
        <v>-4.3881742582217385</v>
      </c>
      <c r="I23" s="121">
        <v>9433.018</v>
      </c>
      <c r="J23" s="147">
        <v>2.3333544154322681</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942</v>
      </c>
      <c r="F24" s="147">
        <v>6.4406779661017026</v>
      </c>
      <c r="G24" s="121">
        <v>136.58699999999999</v>
      </c>
      <c r="H24" s="147">
        <v>4.0876980407397809</v>
      </c>
      <c r="I24" s="121">
        <v>3703.375</v>
      </c>
      <c r="J24" s="147">
        <v>8.4656751004370108</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332</v>
      </c>
      <c r="F25" s="147">
        <v>-4.8710601719197797</v>
      </c>
      <c r="G25" s="121">
        <v>46.999000000000002</v>
      </c>
      <c r="H25" s="147">
        <v>-4.3218924310899354</v>
      </c>
      <c r="I25" s="121">
        <v>1264.067</v>
      </c>
      <c r="J25" s="147">
        <v>0.43660593116644009</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332</v>
      </c>
      <c r="F26" s="147">
        <v>-4.8710601719197797</v>
      </c>
      <c r="G26" s="121">
        <v>46.999000000000002</v>
      </c>
      <c r="H26" s="147">
        <v>-4.3218924310899354</v>
      </c>
      <c r="I26" s="121">
        <v>1264.067</v>
      </c>
      <c r="J26" s="147">
        <v>0.43660593116644009</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353</v>
      </c>
      <c r="F27" s="146" t="s">
        <v>353</v>
      </c>
      <c r="G27" s="120" t="s">
        <v>353</v>
      </c>
      <c r="H27" s="146" t="s">
        <v>353</v>
      </c>
      <c r="I27" s="120" t="s">
        <v>353</v>
      </c>
      <c r="J27" s="146"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46" t="s">
        <v>353</v>
      </c>
      <c r="G28" s="120" t="s">
        <v>353</v>
      </c>
      <c r="H28" s="146" t="s">
        <v>353</v>
      </c>
      <c r="I28" s="120" t="s">
        <v>353</v>
      </c>
      <c r="J28" s="146"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354</v>
      </c>
      <c r="G29" s="120">
        <v>0</v>
      </c>
      <c r="H29" s="146" t="s">
        <v>354</v>
      </c>
      <c r="I29" s="120">
        <v>0</v>
      </c>
      <c r="J29" s="146" t="s">
        <v>354</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354</v>
      </c>
      <c r="G30" s="120">
        <v>0</v>
      </c>
      <c r="H30" s="146" t="s">
        <v>354</v>
      </c>
      <c r="I30" s="120">
        <v>0</v>
      </c>
      <c r="J30" s="146" t="s">
        <v>354</v>
      </c>
      <c r="K30" s="28"/>
      <c r="L30" s="28"/>
      <c r="M30" s="28"/>
      <c r="N30" s="28"/>
      <c r="O30" s="28"/>
      <c r="P30" s="28"/>
      <c r="Q30" s="28"/>
      <c r="R30" s="28"/>
      <c r="S30" s="28"/>
      <c r="T30" s="28"/>
      <c r="U30" s="28"/>
      <c r="V30" s="28"/>
      <c r="W30" s="28"/>
    </row>
    <row r="31" spans="1:23" s="29" customFormat="1" ht="11.25" customHeight="1" x14ac:dyDescent="0.2">
      <c r="A31" s="69" t="s">
        <v>226</v>
      </c>
      <c r="B31" s="70" t="s">
        <v>319</v>
      </c>
      <c r="C31" s="120">
        <v>0</v>
      </c>
      <c r="D31" s="120">
        <v>0</v>
      </c>
      <c r="E31" s="120">
        <v>0</v>
      </c>
      <c r="F31" s="146" t="s">
        <v>354</v>
      </c>
      <c r="G31" s="120">
        <v>0</v>
      </c>
      <c r="H31" s="146" t="s">
        <v>354</v>
      </c>
      <c r="I31" s="120">
        <v>0</v>
      </c>
      <c r="J31" s="146" t="s">
        <v>354</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353</v>
      </c>
      <c r="F32" s="146" t="s">
        <v>353</v>
      </c>
      <c r="G32" s="120" t="s">
        <v>353</v>
      </c>
      <c r="H32" s="146" t="s">
        <v>353</v>
      </c>
      <c r="I32" s="120" t="s">
        <v>353</v>
      </c>
      <c r="J32" s="146" t="s">
        <v>353</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46" t="s">
        <v>353</v>
      </c>
      <c r="G33" s="120" t="s">
        <v>353</v>
      </c>
      <c r="H33" s="146" t="s">
        <v>353</v>
      </c>
      <c r="I33" s="120" t="s">
        <v>353</v>
      </c>
      <c r="J33" s="146" t="s">
        <v>353</v>
      </c>
      <c r="K33" s="28"/>
      <c r="L33" s="28"/>
      <c r="M33" s="28"/>
      <c r="N33" s="28"/>
      <c r="O33" s="28"/>
      <c r="P33" s="28"/>
      <c r="Q33" s="28"/>
      <c r="R33" s="28"/>
      <c r="S33" s="28"/>
      <c r="T33" s="28"/>
      <c r="U33" s="28"/>
      <c r="V33" s="28"/>
      <c r="W33" s="28"/>
    </row>
    <row r="34" spans="1:23" s="29" customFormat="1" ht="33.75" customHeight="1" x14ac:dyDescent="0.2">
      <c r="A34" s="69" t="s">
        <v>41</v>
      </c>
      <c r="B34" s="70" t="s">
        <v>320</v>
      </c>
      <c r="C34" s="120">
        <v>10</v>
      </c>
      <c r="D34" s="120">
        <v>9</v>
      </c>
      <c r="E34" s="120">
        <v>667</v>
      </c>
      <c r="F34" s="146">
        <v>9.7039473684210549</v>
      </c>
      <c r="G34" s="120">
        <v>88.436999999999998</v>
      </c>
      <c r="H34" s="146">
        <v>4.1084440886670421</v>
      </c>
      <c r="I34" s="120">
        <v>2052.5509999999999</v>
      </c>
      <c r="J34" s="146">
        <v>5.2046968565463914</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667</v>
      </c>
      <c r="F35" s="147">
        <v>9.7039473684210549</v>
      </c>
      <c r="G35" s="121">
        <v>88.436999999999998</v>
      </c>
      <c r="H35" s="147">
        <v>4.1084440886670421</v>
      </c>
      <c r="I35" s="121">
        <v>2052.5509999999999</v>
      </c>
      <c r="J35" s="147">
        <v>5.2046968565463914</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286</v>
      </c>
      <c r="F36" s="147">
        <v>1.418439716312065</v>
      </c>
      <c r="G36" s="121">
        <v>38.070999999999998</v>
      </c>
      <c r="H36" s="147">
        <v>5.5914574954930032</v>
      </c>
      <c r="I36" s="121">
        <v>687.28</v>
      </c>
      <c r="J36" s="147">
        <v>1.8114160094333442</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381</v>
      </c>
      <c r="F37" s="147">
        <v>16.871165644171782</v>
      </c>
      <c r="G37" s="121">
        <v>50.366</v>
      </c>
      <c r="H37" s="147">
        <v>3.0148081485723566</v>
      </c>
      <c r="I37" s="121">
        <v>1365.271</v>
      </c>
      <c r="J37" s="147">
        <v>6.9999333832305979</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3362</v>
      </c>
      <c r="F38" s="146">
        <v>-4.9745618993781875</v>
      </c>
      <c r="G38" s="120">
        <v>509.87599999999998</v>
      </c>
      <c r="H38" s="146">
        <v>-5.739285403968438</v>
      </c>
      <c r="I38" s="120">
        <v>22059.595000000001</v>
      </c>
      <c r="J38" s="146">
        <v>-1.7969179069039996</v>
      </c>
      <c r="K38" s="28"/>
      <c r="L38" s="28"/>
      <c r="M38" s="28"/>
      <c r="N38" s="28"/>
      <c r="O38" s="28"/>
      <c r="P38" s="28"/>
      <c r="Q38" s="28"/>
      <c r="R38" s="28"/>
      <c r="S38" s="28"/>
      <c r="T38" s="28"/>
      <c r="U38" s="28"/>
      <c r="V38" s="28"/>
      <c r="W38" s="28"/>
    </row>
    <row r="39" spans="1:23" s="33" customFormat="1" x14ac:dyDescent="0.2">
      <c r="A39" s="71" t="s">
        <v>232</v>
      </c>
      <c r="B39" s="72" t="s">
        <v>233</v>
      </c>
      <c r="C39" s="121">
        <v>10</v>
      </c>
      <c r="D39" s="121">
        <v>10</v>
      </c>
      <c r="E39" s="121">
        <v>3362</v>
      </c>
      <c r="F39" s="147">
        <v>-4.9745618993781875</v>
      </c>
      <c r="G39" s="121">
        <v>509.87599999999998</v>
      </c>
      <c r="H39" s="147">
        <v>-5.739285403968438</v>
      </c>
      <c r="I39" s="121">
        <v>22059.595000000001</v>
      </c>
      <c r="J39" s="147">
        <v>-1.7969179069039996</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3709</v>
      </c>
      <c r="F40" s="146">
        <v>6.9800980674935005</v>
      </c>
      <c r="G40" s="120">
        <v>493.291</v>
      </c>
      <c r="H40" s="146">
        <v>4.4181118879638603</v>
      </c>
      <c r="I40" s="120">
        <v>18564.486000000001</v>
      </c>
      <c r="J40" s="146">
        <v>6.7692116573467302</v>
      </c>
      <c r="K40" s="28"/>
      <c r="L40" s="28"/>
      <c r="M40" s="28"/>
      <c r="N40" s="28"/>
      <c r="O40" s="28"/>
      <c r="P40" s="28"/>
      <c r="Q40" s="28"/>
      <c r="R40" s="28"/>
      <c r="S40" s="28"/>
      <c r="T40" s="28"/>
      <c r="U40" s="28"/>
      <c r="V40" s="28"/>
      <c r="W40" s="28"/>
    </row>
    <row r="41" spans="1:23" s="35" customFormat="1" ht="45" customHeight="1" x14ac:dyDescent="0.2">
      <c r="A41" s="71" t="s">
        <v>47</v>
      </c>
      <c r="B41" s="72" t="s">
        <v>321</v>
      </c>
      <c r="C41" s="121">
        <v>8</v>
      </c>
      <c r="D41" s="121">
        <v>8</v>
      </c>
      <c r="E41" s="121">
        <v>1081</v>
      </c>
      <c r="F41" s="147">
        <v>3.0505243088655902</v>
      </c>
      <c r="G41" s="121">
        <v>152.89500000000001</v>
      </c>
      <c r="H41" s="147">
        <v>4.8422664424393247E-2</v>
      </c>
      <c r="I41" s="121">
        <v>6684.558</v>
      </c>
      <c r="J41" s="147">
        <v>-1.113855582362504</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414</v>
      </c>
      <c r="F42" s="147">
        <v>0.24213075060532674</v>
      </c>
      <c r="G42" s="121">
        <v>53.784999999999997</v>
      </c>
      <c r="H42" s="147">
        <v>-2.4980512299911197</v>
      </c>
      <c r="I42" s="121">
        <v>2439.6799999999998</v>
      </c>
      <c r="J42" s="147">
        <v>6.2354914014168372</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353</v>
      </c>
      <c r="F43" s="147" t="s">
        <v>353</v>
      </c>
      <c r="G43" s="121" t="s">
        <v>353</v>
      </c>
      <c r="H43" s="147" t="s">
        <v>353</v>
      </c>
      <c r="I43" s="121" t="s">
        <v>353</v>
      </c>
      <c r="J43" s="147" t="s">
        <v>353</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865</v>
      </c>
      <c r="F44" s="147">
        <v>10.897435897435898</v>
      </c>
      <c r="G44" s="121">
        <v>113.658</v>
      </c>
      <c r="H44" s="147">
        <v>9.2739299311618026</v>
      </c>
      <c r="I44" s="121">
        <v>3892.9380000000001</v>
      </c>
      <c r="J44" s="147">
        <v>14.306444220180097</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254</v>
      </c>
      <c r="F45" s="147" t="s">
        <v>353</v>
      </c>
      <c r="G45" s="121">
        <v>37.073</v>
      </c>
      <c r="H45" s="147" t="s">
        <v>353</v>
      </c>
      <c r="I45" s="121">
        <v>1047.405</v>
      </c>
      <c r="J45" s="147" t="s">
        <v>353</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1369</v>
      </c>
      <c r="F46" s="146">
        <v>6.0418280402788582</v>
      </c>
      <c r="G46" s="120">
        <v>154.54900000000001</v>
      </c>
      <c r="H46" s="146">
        <v>2.3543981880074654</v>
      </c>
      <c r="I46" s="120">
        <v>7022.5140000000001</v>
      </c>
      <c r="J46" s="146">
        <v>4.4143581685616908</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353</v>
      </c>
      <c r="F47" s="147" t="s">
        <v>353</v>
      </c>
      <c r="G47" s="121" t="s">
        <v>353</v>
      </c>
      <c r="H47" s="147" t="s">
        <v>353</v>
      </c>
      <c r="I47" s="121" t="s">
        <v>353</v>
      </c>
      <c r="J47" s="147" t="s">
        <v>353</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3424</v>
      </c>
      <c r="F48" s="146">
        <v>7.5714734527175693</v>
      </c>
      <c r="G48" s="120">
        <v>423.78100000000001</v>
      </c>
      <c r="H48" s="146">
        <v>2.5036886534600882</v>
      </c>
      <c r="I48" s="120">
        <v>16097.723</v>
      </c>
      <c r="J48" s="146">
        <v>12.886719754772571</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2133</v>
      </c>
      <c r="F49" s="147">
        <v>4.9704724409448744</v>
      </c>
      <c r="G49" s="121">
        <v>262.43</v>
      </c>
      <c r="H49" s="147">
        <v>-2.5043559670246793</v>
      </c>
      <c r="I49" s="121">
        <v>9646.1</v>
      </c>
      <c r="J49" s="147">
        <v>6.1272036761923943</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2133</v>
      </c>
      <c r="F50" s="147">
        <v>4.9704724409448744</v>
      </c>
      <c r="G50" s="121">
        <v>262.43</v>
      </c>
      <c r="H50" s="147">
        <v>-2.5043559670246793</v>
      </c>
      <c r="I50" s="121">
        <v>9646.1</v>
      </c>
      <c r="J50" s="147">
        <v>6.1272036761923943</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1291</v>
      </c>
      <c r="F51" s="147">
        <v>12.163336229365768</v>
      </c>
      <c r="G51" s="121">
        <v>161.351</v>
      </c>
      <c r="H51" s="147">
        <v>11.848134258521142</v>
      </c>
      <c r="I51" s="121">
        <v>6451.6229999999996</v>
      </c>
      <c r="J51" s="147">
        <v>24.768351853388225</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353</v>
      </c>
      <c r="F52" s="147" t="s">
        <v>353</v>
      </c>
      <c r="G52" s="121" t="s">
        <v>353</v>
      </c>
      <c r="H52" s="147" t="s">
        <v>353</v>
      </c>
      <c r="I52" s="121" t="s">
        <v>353</v>
      </c>
      <c r="J52" s="147" t="s">
        <v>353</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353</v>
      </c>
      <c r="F53" s="146" t="s">
        <v>353</v>
      </c>
      <c r="G53" s="120" t="s">
        <v>353</v>
      </c>
      <c r="H53" s="146" t="s">
        <v>353</v>
      </c>
      <c r="I53" s="120" t="s">
        <v>353</v>
      </c>
      <c r="J53" s="146" t="s">
        <v>353</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3935</v>
      </c>
      <c r="F54" s="146">
        <v>1.2609366958311909</v>
      </c>
      <c r="G54" s="120">
        <v>480.44</v>
      </c>
      <c r="H54" s="146">
        <v>0.34985849007341585</v>
      </c>
      <c r="I54" s="120">
        <v>20474.855</v>
      </c>
      <c r="J54" s="146">
        <v>2.8084711566594791</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353</v>
      </c>
      <c r="F55" s="147" t="s">
        <v>353</v>
      </c>
      <c r="G55" s="121" t="s">
        <v>353</v>
      </c>
      <c r="H55" s="147" t="s">
        <v>353</v>
      </c>
      <c r="I55" s="121" t="s">
        <v>353</v>
      </c>
      <c r="J55" s="147" t="s">
        <v>353</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1030</v>
      </c>
      <c r="F56" s="146">
        <v>6.9574247144340546</v>
      </c>
      <c r="G56" s="120">
        <v>138.989</v>
      </c>
      <c r="H56" s="146">
        <v>6.0086491598721778</v>
      </c>
      <c r="I56" s="120">
        <v>3879.1379999999999</v>
      </c>
      <c r="J56" s="146">
        <v>10.522545911238652</v>
      </c>
      <c r="K56" s="28"/>
      <c r="L56" s="28"/>
      <c r="M56" s="28"/>
      <c r="N56" s="28"/>
      <c r="O56" s="28"/>
      <c r="P56" s="28"/>
      <c r="Q56" s="28"/>
      <c r="R56" s="28"/>
      <c r="S56" s="28"/>
      <c r="T56" s="28"/>
      <c r="U56" s="28"/>
      <c r="V56" s="28"/>
      <c r="W56" s="28"/>
    </row>
    <row r="57" spans="1:23" s="35" customFormat="1" ht="22.5" x14ac:dyDescent="0.2">
      <c r="A57" s="71" t="s">
        <v>241</v>
      </c>
      <c r="B57" s="72" t="s">
        <v>307</v>
      </c>
      <c r="C57" s="121">
        <v>3</v>
      </c>
      <c r="D57" s="121">
        <v>3</v>
      </c>
      <c r="E57" s="121" t="s">
        <v>353</v>
      </c>
      <c r="F57" s="147" t="s">
        <v>353</v>
      </c>
      <c r="G57" s="121" t="s">
        <v>353</v>
      </c>
      <c r="H57" s="147" t="s">
        <v>353</v>
      </c>
      <c r="I57" s="121" t="s">
        <v>353</v>
      </c>
      <c r="J57" s="147" t="s">
        <v>353</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353</v>
      </c>
      <c r="F58" s="147" t="s">
        <v>353</v>
      </c>
      <c r="G58" s="121" t="s">
        <v>353</v>
      </c>
      <c r="H58" s="147" t="s">
        <v>353</v>
      </c>
      <c r="I58" s="121" t="s">
        <v>353</v>
      </c>
      <c r="J58" s="147" t="s">
        <v>353</v>
      </c>
      <c r="K58" s="32"/>
      <c r="L58" s="32"/>
      <c r="M58" s="32"/>
      <c r="N58" s="32"/>
      <c r="O58" s="32"/>
      <c r="P58" s="32"/>
      <c r="Q58" s="32"/>
      <c r="R58" s="32"/>
      <c r="S58" s="32"/>
      <c r="T58" s="32"/>
      <c r="U58" s="32"/>
      <c r="V58" s="32"/>
      <c r="W58" s="32"/>
    </row>
    <row r="59" spans="1:23" s="29" customFormat="1" ht="33.75" x14ac:dyDescent="0.2">
      <c r="A59" s="69" t="s">
        <v>67</v>
      </c>
      <c r="B59" s="70" t="s">
        <v>310</v>
      </c>
      <c r="C59" s="120">
        <v>16</v>
      </c>
      <c r="D59" s="120">
        <v>18</v>
      </c>
      <c r="E59" s="120">
        <v>4080</v>
      </c>
      <c r="F59" s="146">
        <v>-16.717697489283537</v>
      </c>
      <c r="G59" s="120">
        <v>503.48599999999999</v>
      </c>
      <c r="H59" s="146">
        <v>-23.274348690065466</v>
      </c>
      <c r="I59" s="120">
        <v>20799.084999999999</v>
      </c>
      <c r="J59" s="146">
        <v>-11.005687671332296</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351</v>
      </c>
      <c r="F60" s="147">
        <v>6.363636363636374</v>
      </c>
      <c r="G60" s="121">
        <v>44.719000000000001</v>
      </c>
      <c r="H60" s="147">
        <v>0.16799569931009728</v>
      </c>
      <c r="I60" s="121">
        <v>1608.1610000000001</v>
      </c>
      <c r="J60" s="147">
        <v>9.6378970993180531</v>
      </c>
      <c r="K60" s="34"/>
      <c r="L60" s="34"/>
      <c r="M60" s="34"/>
      <c r="N60" s="34"/>
      <c r="O60" s="34"/>
      <c r="P60" s="34"/>
      <c r="Q60" s="34"/>
      <c r="R60" s="34"/>
      <c r="S60" s="34"/>
      <c r="T60" s="34"/>
      <c r="U60" s="34"/>
      <c r="V60" s="34"/>
      <c r="W60" s="34"/>
    </row>
    <row r="61" spans="1:23" s="35" customFormat="1" ht="33.75" x14ac:dyDescent="0.2">
      <c r="A61" s="71" t="s">
        <v>68</v>
      </c>
      <c r="B61" s="72" t="s">
        <v>275</v>
      </c>
      <c r="C61" s="121">
        <v>7</v>
      </c>
      <c r="D61" s="121">
        <v>9</v>
      </c>
      <c r="E61" s="121">
        <v>974</v>
      </c>
      <c r="F61" s="147">
        <v>-11.373976342129211</v>
      </c>
      <c r="G61" s="121">
        <v>112.62</v>
      </c>
      <c r="H61" s="147">
        <v>-17.469716178485839</v>
      </c>
      <c r="I61" s="121">
        <v>4725.1109999999999</v>
      </c>
      <c r="J61" s="147">
        <v>-3.1859773151120976</v>
      </c>
      <c r="K61" s="34"/>
      <c r="L61" s="34"/>
      <c r="M61" s="34"/>
      <c r="N61" s="34"/>
      <c r="O61" s="34"/>
      <c r="P61" s="34"/>
      <c r="Q61" s="34"/>
      <c r="R61" s="34"/>
      <c r="S61" s="34"/>
      <c r="T61" s="34"/>
      <c r="U61" s="34"/>
      <c r="V61" s="34"/>
      <c r="W61" s="34"/>
    </row>
    <row r="62" spans="1:23" s="33" customFormat="1" ht="22.5" x14ac:dyDescent="0.2">
      <c r="A62" s="71" t="s">
        <v>69</v>
      </c>
      <c r="B62" s="72" t="s">
        <v>276</v>
      </c>
      <c r="C62" s="121">
        <v>7</v>
      </c>
      <c r="D62" s="121">
        <v>9</v>
      </c>
      <c r="E62" s="121">
        <v>974</v>
      </c>
      <c r="F62" s="147">
        <v>-11.373976342129211</v>
      </c>
      <c r="G62" s="121">
        <v>112.62</v>
      </c>
      <c r="H62" s="147">
        <v>-17.469716178485839</v>
      </c>
      <c r="I62" s="121">
        <v>4725.1109999999999</v>
      </c>
      <c r="J62" s="147">
        <v>-3.1859773151120976</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857</v>
      </c>
      <c r="F63" s="146">
        <v>-33.822393822393821</v>
      </c>
      <c r="G63" s="120">
        <v>120.559</v>
      </c>
      <c r="H63" s="146">
        <v>-37.220625299423027</v>
      </c>
      <c r="I63" s="120">
        <v>4698.6819999999998</v>
      </c>
      <c r="J63" s="146">
        <v>-33.651509456182325</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477</v>
      </c>
      <c r="F64" s="147">
        <v>6.9506726457399139</v>
      </c>
      <c r="G64" s="121">
        <v>71.144000000000005</v>
      </c>
      <c r="H64" s="147">
        <v>12.774827613537298</v>
      </c>
      <c r="I64" s="121">
        <v>2867.9639999999999</v>
      </c>
      <c r="J64" s="147">
        <v>23.585631309442405</v>
      </c>
      <c r="K64" s="34"/>
      <c r="L64" s="34"/>
      <c r="M64" s="34"/>
      <c r="N64" s="34"/>
      <c r="O64" s="34"/>
      <c r="P64" s="34"/>
      <c r="Q64" s="34"/>
      <c r="R64" s="34"/>
      <c r="S64" s="34"/>
      <c r="T64" s="34"/>
      <c r="U64" s="34"/>
      <c r="V64" s="34"/>
      <c r="W64" s="34"/>
    </row>
    <row r="65" spans="1:23" s="29" customFormat="1" x14ac:dyDescent="0.2">
      <c r="A65" s="69" t="s">
        <v>74</v>
      </c>
      <c r="B65" s="70" t="s">
        <v>75</v>
      </c>
      <c r="C65" s="120">
        <v>29</v>
      </c>
      <c r="D65" s="120">
        <v>30</v>
      </c>
      <c r="E65" s="120">
        <v>11545</v>
      </c>
      <c r="F65" s="146">
        <v>0.50491860363889884</v>
      </c>
      <c r="G65" s="120">
        <v>1378.7550000000001</v>
      </c>
      <c r="H65" s="146">
        <v>-5.27822509728054</v>
      </c>
      <c r="I65" s="120">
        <v>68216.664999999994</v>
      </c>
      <c r="J65" s="146">
        <v>3.0620067933299282</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3857</v>
      </c>
      <c r="F66" s="147">
        <v>-4.3165467625899367</v>
      </c>
      <c r="G66" s="121">
        <v>503.20800000000003</v>
      </c>
      <c r="H66" s="147">
        <v>-8.2160973127370056</v>
      </c>
      <c r="I66" s="121">
        <v>22685.791000000001</v>
      </c>
      <c r="J66" s="147">
        <v>-4.5332641053548883</v>
      </c>
      <c r="K66" s="32"/>
      <c r="L66" s="32"/>
      <c r="M66" s="32"/>
      <c r="N66" s="32"/>
      <c r="O66" s="32"/>
      <c r="P66" s="32"/>
      <c r="Q66" s="32"/>
      <c r="R66" s="32"/>
      <c r="S66" s="32"/>
      <c r="T66" s="32"/>
      <c r="U66" s="32"/>
      <c r="V66" s="32"/>
      <c r="W66" s="32"/>
    </row>
    <row r="67" spans="1:23" s="35" customFormat="1" ht="33.75" x14ac:dyDescent="0.2">
      <c r="A67" s="71" t="s">
        <v>245</v>
      </c>
      <c r="B67" s="72" t="s">
        <v>302</v>
      </c>
      <c r="C67" s="121">
        <v>4</v>
      </c>
      <c r="D67" s="121">
        <v>4</v>
      </c>
      <c r="E67" s="121">
        <v>2509</v>
      </c>
      <c r="F67" s="147">
        <v>-7.723427730783385</v>
      </c>
      <c r="G67" s="121">
        <v>339.14699999999999</v>
      </c>
      <c r="H67" s="147">
        <v>-9.0705081801071401</v>
      </c>
      <c r="I67" s="121">
        <v>14629.254000000001</v>
      </c>
      <c r="J67" s="147">
        <v>-10.799222407597497</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519</v>
      </c>
      <c r="F68" s="147">
        <v>5.7026476578411405</v>
      </c>
      <c r="G68" s="121">
        <v>56.524000000000001</v>
      </c>
      <c r="H68" s="147">
        <v>-11.215129429504898</v>
      </c>
      <c r="I68" s="121">
        <v>2872.9650000000001</v>
      </c>
      <c r="J68" s="147">
        <v>11.570936368451868</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8</v>
      </c>
      <c r="E69" s="121" t="s">
        <v>353</v>
      </c>
      <c r="F69" s="147" t="s">
        <v>353</v>
      </c>
      <c r="G69" s="121" t="s">
        <v>353</v>
      </c>
      <c r="H69" s="147" t="s">
        <v>353</v>
      </c>
      <c r="I69" s="121" t="s">
        <v>353</v>
      </c>
      <c r="J69" s="147" t="s">
        <v>353</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353</v>
      </c>
      <c r="F70" s="147" t="s">
        <v>353</v>
      </c>
      <c r="G70" s="121" t="s">
        <v>353</v>
      </c>
      <c r="H70" s="147" t="s">
        <v>353</v>
      </c>
      <c r="I70" s="121" t="s">
        <v>353</v>
      </c>
      <c r="J70" s="147" t="s">
        <v>353</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3200</v>
      </c>
      <c r="F71" s="147">
        <v>9.5140314852840504</v>
      </c>
      <c r="G71" s="121">
        <v>379.589</v>
      </c>
      <c r="H71" s="147">
        <v>1.721763085399445</v>
      </c>
      <c r="I71" s="121">
        <v>19383.217000000001</v>
      </c>
      <c r="J71" s="147">
        <v>13.259544929961066</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2155</v>
      </c>
      <c r="F72" s="147">
        <v>10.683102208525938</v>
      </c>
      <c r="G72" s="121">
        <v>243.43700000000001</v>
      </c>
      <c r="H72" s="147">
        <v>5.586471024518886</v>
      </c>
      <c r="I72" s="121" t="s">
        <v>353</v>
      </c>
      <c r="J72" s="147" t="s">
        <v>353</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353</v>
      </c>
      <c r="F73" s="146" t="s">
        <v>353</v>
      </c>
      <c r="G73" s="120" t="s">
        <v>353</v>
      </c>
      <c r="H73" s="146" t="s">
        <v>353</v>
      </c>
      <c r="I73" s="120" t="s">
        <v>353</v>
      </c>
      <c r="J73" s="146" t="s">
        <v>353</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15683</v>
      </c>
      <c r="F74" s="146">
        <v>0.991692961555799</v>
      </c>
      <c r="G74" s="120">
        <v>2073.489</v>
      </c>
      <c r="H74" s="146">
        <v>1.056874828199966</v>
      </c>
      <c r="I74" s="120">
        <v>131098.70499999999</v>
      </c>
      <c r="J74" s="146" t="s">
        <v>353</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v>15107</v>
      </c>
      <c r="F75" s="147" t="s">
        <v>353</v>
      </c>
      <c r="G75" s="121">
        <v>2004.5129999999999</v>
      </c>
      <c r="H75" s="147">
        <v>0.92252000060415185</v>
      </c>
      <c r="I75" s="121" t="s">
        <v>353</v>
      </c>
      <c r="J75" s="147" t="s">
        <v>353</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354</v>
      </c>
      <c r="G76" s="120">
        <v>0</v>
      </c>
      <c r="H76" s="146" t="s">
        <v>354</v>
      </c>
      <c r="I76" s="120">
        <v>0</v>
      </c>
      <c r="J76" s="146" t="s">
        <v>354</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4136</v>
      </c>
      <c r="F77" s="146">
        <v>12.360771529475684</v>
      </c>
      <c r="G77" s="120">
        <v>515.53200000000004</v>
      </c>
      <c r="H77" s="146">
        <v>10.350230533115862</v>
      </c>
      <c r="I77" s="120">
        <v>17544.38</v>
      </c>
      <c r="J77" s="146">
        <v>-8.2945960792189197</v>
      </c>
      <c r="L77" s="39"/>
      <c r="M77" s="40"/>
      <c r="N77" s="39"/>
      <c r="O77" s="39"/>
      <c r="P77" s="41"/>
      <c r="Q77" s="39"/>
      <c r="T77" s="39"/>
      <c r="U77" s="39"/>
    </row>
    <row r="78" spans="1:23" s="33" customFormat="1" ht="33.75" x14ac:dyDescent="0.2">
      <c r="A78" s="71" t="s">
        <v>91</v>
      </c>
      <c r="B78" s="72" t="s">
        <v>286</v>
      </c>
      <c r="C78" s="121">
        <v>8</v>
      </c>
      <c r="D78" s="121">
        <v>8</v>
      </c>
      <c r="E78" s="121">
        <v>2690</v>
      </c>
      <c r="F78" s="147">
        <v>18.554429263992944</v>
      </c>
      <c r="G78" s="121">
        <v>356.05700000000002</v>
      </c>
      <c r="H78" s="147">
        <v>17.404393386838308</v>
      </c>
      <c r="I78" s="121">
        <v>10305.049000000001</v>
      </c>
      <c r="J78" s="147">
        <v>-14.830152875222836</v>
      </c>
      <c r="L78" s="36"/>
      <c r="M78" s="37"/>
      <c r="N78" s="36"/>
      <c r="O78" s="36"/>
      <c r="P78" s="38"/>
      <c r="Q78" s="36"/>
      <c r="T78" s="36"/>
      <c r="U78" s="36"/>
    </row>
    <row r="79" spans="1:23" s="29" customFormat="1" ht="22.5" x14ac:dyDescent="0.2">
      <c r="A79" s="69" t="s">
        <v>92</v>
      </c>
      <c r="B79" s="70" t="s">
        <v>287</v>
      </c>
      <c r="C79" s="120">
        <v>36</v>
      </c>
      <c r="D79" s="120">
        <v>35</v>
      </c>
      <c r="E79" s="120">
        <v>14769</v>
      </c>
      <c r="F79" s="146">
        <v>-0.43147037012069234</v>
      </c>
      <c r="G79" s="120">
        <v>1904.596</v>
      </c>
      <c r="H79" s="146">
        <v>-3.6252194193111222</v>
      </c>
      <c r="I79" s="120">
        <v>92692.599000000002</v>
      </c>
      <c r="J79" s="146">
        <v>3.4097773707596986</v>
      </c>
      <c r="L79" s="39"/>
      <c r="M79" s="40"/>
      <c r="N79" s="39"/>
      <c r="O79" s="39"/>
      <c r="P79" s="41"/>
      <c r="Q79" s="39"/>
      <c r="T79" s="39"/>
      <c r="U79" s="39"/>
    </row>
    <row r="80" spans="1:23" s="33" customFormat="1" ht="22.5" x14ac:dyDescent="0.2">
      <c r="A80" s="71" t="s">
        <v>93</v>
      </c>
      <c r="B80" s="72" t="s">
        <v>288</v>
      </c>
      <c r="C80" s="121">
        <v>19</v>
      </c>
      <c r="D80" s="121">
        <v>19</v>
      </c>
      <c r="E80" s="121">
        <v>11092</v>
      </c>
      <c r="F80" s="147">
        <v>-1.3342821561999614</v>
      </c>
      <c r="G80" s="121">
        <v>1440.6569999999999</v>
      </c>
      <c r="H80" s="147">
        <v>-4.5520497375053424</v>
      </c>
      <c r="I80" s="121">
        <v>73577.013000000006</v>
      </c>
      <c r="J80" s="147">
        <v>1.0139948778416397</v>
      </c>
      <c r="L80" s="36"/>
      <c r="M80" s="37"/>
      <c r="N80" s="36"/>
      <c r="O80" s="36"/>
      <c r="P80" s="38"/>
      <c r="Q80" s="36"/>
      <c r="T80" s="36"/>
      <c r="U80" s="36"/>
    </row>
    <row r="81" spans="1:21" s="33" customFormat="1" x14ac:dyDescent="0.2">
      <c r="A81" s="71" t="s">
        <v>94</v>
      </c>
      <c r="B81" s="72" t="s">
        <v>95</v>
      </c>
      <c r="C81" s="121">
        <v>9</v>
      </c>
      <c r="D81" s="121">
        <v>10</v>
      </c>
      <c r="E81" s="121">
        <v>1324</v>
      </c>
      <c r="F81" s="147">
        <v>-7.2179397337070696</v>
      </c>
      <c r="G81" s="121">
        <v>182.625</v>
      </c>
      <c r="H81" s="147">
        <v>-7.5077614979057898</v>
      </c>
      <c r="I81" s="121">
        <v>8643.3539999999994</v>
      </c>
      <c r="J81" s="147">
        <v>4.2875094790604038</v>
      </c>
      <c r="L81" s="36"/>
      <c r="M81" s="37"/>
      <c r="N81" s="36"/>
      <c r="O81" s="36"/>
      <c r="P81" s="38"/>
      <c r="Q81" s="36"/>
      <c r="T81" s="36"/>
      <c r="U81" s="36"/>
    </row>
    <row r="82" spans="1:21" s="33" customFormat="1" ht="22.5" x14ac:dyDescent="0.2">
      <c r="A82" s="71" t="s">
        <v>96</v>
      </c>
      <c r="B82" s="72" t="s">
        <v>290</v>
      </c>
      <c r="C82" s="121">
        <v>17</v>
      </c>
      <c r="D82" s="121">
        <v>16</v>
      </c>
      <c r="E82" s="121">
        <v>3677</v>
      </c>
      <c r="F82" s="147">
        <v>2.3948760790866146</v>
      </c>
      <c r="G82" s="121">
        <v>463.93900000000002</v>
      </c>
      <c r="H82" s="147">
        <v>-0.62886211512717693</v>
      </c>
      <c r="I82" s="121">
        <v>19115.585999999999</v>
      </c>
      <c r="J82" s="147">
        <v>13.798362151545248</v>
      </c>
      <c r="L82" s="36"/>
      <c r="M82" s="37"/>
      <c r="N82" s="36"/>
      <c r="O82" s="36"/>
      <c r="P82" s="38"/>
      <c r="Q82" s="36"/>
      <c r="T82" s="36"/>
      <c r="U82" s="36"/>
    </row>
    <row r="83" spans="1:21" s="29" customFormat="1" ht="33.75" x14ac:dyDescent="0.2">
      <c r="A83" s="69" t="s">
        <v>182</v>
      </c>
      <c r="B83" s="70" t="s">
        <v>291</v>
      </c>
      <c r="C83" s="120">
        <v>218</v>
      </c>
      <c r="D83" s="120">
        <v>220</v>
      </c>
      <c r="E83" s="120">
        <v>79639</v>
      </c>
      <c r="F83" s="146">
        <v>-0.52461309784034427</v>
      </c>
      <c r="G83" s="120">
        <v>10189.597</v>
      </c>
      <c r="H83" s="146">
        <v>-3.3421691633957522</v>
      </c>
      <c r="I83" s="120">
        <v>482326.25900000002</v>
      </c>
      <c r="J83" s="146">
        <v>2.6483570922470392</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14142</v>
      </c>
      <c r="F85" s="147">
        <v>-4.6135167948199012</v>
      </c>
      <c r="G85" s="121">
        <v>1811.568</v>
      </c>
      <c r="H85" s="147">
        <v>-8.280471485992976</v>
      </c>
      <c r="I85" s="121">
        <v>69771.936000000002</v>
      </c>
      <c r="J85" s="147">
        <v>-3.0111849174386265</v>
      </c>
      <c r="L85" s="36"/>
      <c r="M85" s="37"/>
      <c r="N85" s="36"/>
      <c r="O85" s="36"/>
      <c r="P85" s="38"/>
      <c r="Q85" s="36"/>
      <c r="T85" s="36"/>
      <c r="U85" s="36"/>
    </row>
    <row r="86" spans="1:21" s="33" customFormat="1" x14ac:dyDescent="0.2">
      <c r="A86" s="69" t="s">
        <v>21</v>
      </c>
      <c r="B86" s="72" t="s">
        <v>99</v>
      </c>
      <c r="C86" s="121">
        <v>98</v>
      </c>
      <c r="D86" s="121">
        <v>100</v>
      </c>
      <c r="E86" s="121">
        <v>49990</v>
      </c>
      <c r="F86" s="147">
        <v>0.73145666673383403</v>
      </c>
      <c r="G86" s="121">
        <v>6321.5330000000004</v>
      </c>
      <c r="H86" s="147">
        <v>-2.0457251855760035</v>
      </c>
      <c r="I86" s="121">
        <v>329173.73100000003</v>
      </c>
      <c r="J86" s="147">
        <v>3.7989181977808641</v>
      </c>
      <c r="L86" s="36"/>
      <c r="M86" s="37"/>
      <c r="N86" s="36"/>
      <c r="O86" s="36"/>
      <c r="P86" s="38"/>
      <c r="Q86" s="36"/>
      <c r="T86" s="36"/>
      <c r="U86" s="36"/>
    </row>
    <row r="87" spans="1:21" s="33" customFormat="1" x14ac:dyDescent="0.2">
      <c r="A87" s="69" t="s">
        <v>100</v>
      </c>
      <c r="B87" s="72" t="s">
        <v>101</v>
      </c>
      <c r="C87" s="121">
        <v>4</v>
      </c>
      <c r="D87" s="121">
        <v>4</v>
      </c>
      <c r="E87" s="121">
        <v>898</v>
      </c>
      <c r="F87" s="147">
        <v>1.6987542468856134</v>
      </c>
      <c r="G87" s="121">
        <v>118.536</v>
      </c>
      <c r="H87" s="147">
        <v>-0.32458249945341322</v>
      </c>
      <c r="I87" s="121">
        <v>4177.6080000000002</v>
      </c>
      <c r="J87" s="147">
        <v>1.8062682283949698</v>
      </c>
      <c r="L87" s="36"/>
      <c r="M87" s="37"/>
      <c r="N87" s="36"/>
      <c r="O87" s="36"/>
      <c r="P87" s="38"/>
      <c r="Q87" s="36"/>
      <c r="T87" s="36"/>
      <c r="U87" s="36"/>
    </row>
    <row r="88" spans="1:21" s="33" customFormat="1" x14ac:dyDescent="0.2">
      <c r="A88" s="69" t="s">
        <v>102</v>
      </c>
      <c r="B88" s="72" t="s">
        <v>103</v>
      </c>
      <c r="C88" s="121">
        <v>49</v>
      </c>
      <c r="D88" s="121">
        <v>49</v>
      </c>
      <c r="E88" s="121">
        <v>10648</v>
      </c>
      <c r="F88" s="147">
        <v>1.2071095903431228</v>
      </c>
      <c r="G88" s="121">
        <v>1331.759</v>
      </c>
      <c r="H88" s="147">
        <v>-2.9293384297364042</v>
      </c>
      <c r="I88" s="121">
        <v>51452.262999999999</v>
      </c>
      <c r="J88" s="147">
        <v>7.1579575237874451</v>
      </c>
      <c r="L88" s="36"/>
      <c r="M88" s="37"/>
      <c r="N88" s="36"/>
      <c r="O88" s="36"/>
      <c r="P88" s="38"/>
      <c r="Q88" s="36"/>
      <c r="T88" s="36"/>
      <c r="U88" s="36"/>
    </row>
    <row r="89" spans="1:21" s="33" customFormat="1" x14ac:dyDescent="0.2">
      <c r="A89" s="117" t="s">
        <v>104</v>
      </c>
      <c r="B89" s="118" t="s">
        <v>105</v>
      </c>
      <c r="C89" s="123">
        <v>11</v>
      </c>
      <c r="D89" s="123">
        <v>11</v>
      </c>
      <c r="E89" s="123">
        <v>3961</v>
      </c>
      <c r="F89" s="149">
        <v>-5.7353641123274741</v>
      </c>
      <c r="G89" s="123">
        <v>606.20100000000002</v>
      </c>
      <c r="H89" s="149">
        <v>-2.6001632432710267</v>
      </c>
      <c r="I89" s="123">
        <v>27750.721000000001</v>
      </c>
      <c r="J89" s="149">
        <v>-3.3034953676086047</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75" activePane="bottomLeft" state="frozen"/>
      <selection sqref="A1:I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355</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353</v>
      </c>
      <c r="D7" s="146" t="s">
        <v>353</v>
      </c>
      <c r="E7" s="151">
        <v>0</v>
      </c>
      <c r="F7" s="146" t="s">
        <v>354</v>
      </c>
      <c r="G7" s="146" t="s">
        <v>354</v>
      </c>
      <c r="H7" s="151">
        <v>0</v>
      </c>
      <c r="I7" s="146" t="s">
        <v>354</v>
      </c>
      <c r="J7" s="28"/>
      <c r="K7" s="28"/>
      <c r="L7" s="28"/>
      <c r="M7" s="28"/>
      <c r="N7" s="28"/>
      <c r="O7" s="28"/>
      <c r="P7" s="28"/>
      <c r="Q7" s="28"/>
      <c r="R7" s="28"/>
      <c r="S7" s="28"/>
      <c r="T7" s="28"/>
      <c r="U7" s="28"/>
      <c r="V7" s="28"/>
    </row>
    <row r="8" spans="1:22" s="29" customFormat="1" x14ac:dyDescent="0.2">
      <c r="A8" s="69" t="s">
        <v>209</v>
      </c>
      <c r="B8" s="70" t="s">
        <v>208</v>
      </c>
      <c r="C8" s="150">
        <v>0</v>
      </c>
      <c r="D8" s="146" t="s">
        <v>354</v>
      </c>
      <c r="E8" s="151">
        <v>0</v>
      </c>
      <c r="F8" s="146" t="s">
        <v>354</v>
      </c>
      <c r="G8" s="146" t="s">
        <v>354</v>
      </c>
      <c r="H8" s="151">
        <v>0</v>
      </c>
      <c r="I8" s="146" t="s">
        <v>354</v>
      </c>
      <c r="J8" s="28"/>
      <c r="K8" s="28"/>
      <c r="L8" s="28"/>
      <c r="M8" s="28"/>
      <c r="N8" s="28"/>
      <c r="O8" s="28"/>
      <c r="P8" s="28"/>
      <c r="Q8" s="28"/>
      <c r="R8" s="28"/>
      <c r="S8" s="28"/>
      <c r="T8" s="28"/>
      <c r="U8" s="28"/>
      <c r="V8" s="28"/>
    </row>
    <row r="9" spans="1:22" s="29" customFormat="1" x14ac:dyDescent="0.2">
      <c r="A9" s="69" t="s">
        <v>210</v>
      </c>
      <c r="B9" s="70" t="s">
        <v>214</v>
      </c>
      <c r="C9" s="150" t="s">
        <v>353</v>
      </c>
      <c r="D9" s="146" t="s">
        <v>353</v>
      </c>
      <c r="E9" s="151">
        <v>0</v>
      </c>
      <c r="F9" s="146" t="s">
        <v>354</v>
      </c>
      <c r="G9" s="146" t="s">
        <v>354</v>
      </c>
      <c r="H9" s="151">
        <v>0</v>
      </c>
      <c r="I9" s="146" t="s">
        <v>354</v>
      </c>
      <c r="J9" s="28"/>
      <c r="K9" s="28"/>
      <c r="L9" s="28"/>
      <c r="M9" s="28"/>
      <c r="N9" s="28"/>
      <c r="O9" s="28"/>
      <c r="P9" s="28"/>
      <c r="Q9" s="28"/>
      <c r="R9" s="28"/>
      <c r="S9" s="28"/>
      <c r="T9" s="28"/>
      <c r="U9" s="28"/>
      <c r="V9" s="28"/>
    </row>
    <row r="10" spans="1:22" s="29" customFormat="1" x14ac:dyDescent="0.2">
      <c r="A10" s="69" t="s">
        <v>211</v>
      </c>
      <c r="B10" s="70" t="s">
        <v>215</v>
      </c>
      <c r="C10" s="150">
        <v>0</v>
      </c>
      <c r="D10" s="146" t="s">
        <v>354</v>
      </c>
      <c r="E10" s="151">
        <v>0</v>
      </c>
      <c r="F10" s="146" t="s">
        <v>354</v>
      </c>
      <c r="G10" s="146" t="s">
        <v>354</v>
      </c>
      <c r="H10" s="151">
        <v>0</v>
      </c>
      <c r="I10" s="146" t="s">
        <v>354</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354</v>
      </c>
      <c r="E11" s="151">
        <v>0</v>
      </c>
      <c r="F11" s="146" t="s">
        <v>354</v>
      </c>
      <c r="G11" s="146" t="s">
        <v>354</v>
      </c>
      <c r="H11" s="151">
        <v>0</v>
      </c>
      <c r="I11" s="146" t="s">
        <v>354</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354</v>
      </c>
      <c r="E12" s="151">
        <v>0</v>
      </c>
      <c r="F12" s="146" t="s">
        <v>354</v>
      </c>
      <c r="G12" s="146" t="s">
        <v>354</v>
      </c>
      <c r="H12" s="151">
        <v>0</v>
      </c>
      <c r="I12" s="146" t="s">
        <v>354</v>
      </c>
      <c r="J12" s="28"/>
      <c r="K12" s="28"/>
      <c r="L12" s="28"/>
      <c r="M12" s="28"/>
      <c r="N12" s="28"/>
      <c r="O12" s="28"/>
      <c r="P12" s="28"/>
      <c r="Q12" s="28"/>
      <c r="R12" s="28"/>
      <c r="S12" s="28"/>
      <c r="T12" s="28"/>
      <c r="U12" s="28"/>
      <c r="V12" s="28"/>
    </row>
    <row r="13" spans="1:22" s="29" customFormat="1" x14ac:dyDescent="0.2">
      <c r="A13" s="69" t="s">
        <v>217</v>
      </c>
      <c r="B13" s="70" t="s">
        <v>216</v>
      </c>
      <c r="C13" s="150" t="s">
        <v>353</v>
      </c>
      <c r="D13" s="146" t="s">
        <v>353</v>
      </c>
      <c r="E13" s="151">
        <v>2136706.7289999998</v>
      </c>
      <c r="F13" s="146">
        <v>5.0467425928483181</v>
      </c>
      <c r="G13" s="146" t="s">
        <v>353</v>
      </c>
      <c r="H13" s="151">
        <v>1471498.588</v>
      </c>
      <c r="I13" s="146">
        <v>1.9044025911061624</v>
      </c>
      <c r="J13" s="28"/>
      <c r="K13" s="28"/>
      <c r="L13" s="28"/>
      <c r="M13" s="28"/>
      <c r="N13" s="28"/>
      <c r="O13" s="28"/>
      <c r="P13" s="28"/>
      <c r="Q13" s="28"/>
      <c r="R13" s="28"/>
      <c r="S13" s="28"/>
      <c r="T13" s="28"/>
      <c r="U13" s="28"/>
      <c r="V13" s="28"/>
    </row>
    <row r="14" spans="1:22" s="29" customFormat="1" x14ac:dyDescent="0.2">
      <c r="A14" s="69" t="s">
        <v>22</v>
      </c>
      <c r="B14" s="70" t="s">
        <v>23</v>
      </c>
      <c r="C14" s="150">
        <v>247352.63399999999</v>
      </c>
      <c r="D14" s="146">
        <v>-11.222173714867893</v>
      </c>
      <c r="E14" s="151">
        <v>88437.342999999993</v>
      </c>
      <c r="F14" s="146">
        <v>-15.970400244799151</v>
      </c>
      <c r="G14" s="146">
        <v>35.75354811058935</v>
      </c>
      <c r="H14" s="151">
        <v>55663.718000000001</v>
      </c>
      <c r="I14" s="146">
        <v>-11.814890558277426</v>
      </c>
      <c r="J14" s="28"/>
      <c r="K14" s="28"/>
      <c r="L14" s="28"/>
      <c r="M14" s="28"/>
      <c r="N14" s="28"/>
      <c r="O14" s="28"/>
      <c r="P14" s="28"/>
      <c r="Q14" s="28"/>
      <c r="R14" s="28"/>
      <c r="S14" s="28"/>
      <c r="T14" s="28"/>
      <c r="U14" s="28"/>
      <c r="V14" s="28"/>
    </row>
    <row r="15" spans="1:22" s="35" customFormat="1" x14ac:dyDescent="0.2">
      <c r="A15" s="71" t="s">
        <v>24</v>
      </c>
      <c r="B15" s="72" t="s">
        <v>25</v>
      </c>
      <c r="C15" s="152" t="s">
        <v>353</v>
      </c>
      <c r="D15" s="147" t="s">
        <v>353</v>
      </c>
      <c r="E15" s="152">
        <v>0</v>
      </c>
      <c r="F15" s="147" t="s">
        <v>354</v>
      </c>
      <c r="G15" s="147" t="s">
        <v>354</v>
      </c>
      <c r="H15" s="152">
        <v>0</v>
      </c>
      <c r="I15" s="147" t="s">
        <v>354</v>
      </c>
      <c r="J15" s="34"/>
      <c r="K15" s="34"/>
      <c r="L15" s="34"/>
      <c r="M15" s="34"/>
      <c r="N15" s="34"/>
      <c r="O15" s="34"/>
      <c r="P15" s="34"/>
      <c r="Q15" s="34"/>
      <c r="R15" s="34"/>
      <c r="S15" s="34"/>
      <c r="T15" s="34"/>
      <c r="U15" s="34"/>
      <c r="V15" s="34"/>
    </row>
    <row r="16" spans="1:22" s="35" customFormat="1" x14ac:dyDescent="0.2">
      <c r="A16" s="103" t="s">
        <v>110</v>
      </c>
      <c r="B16" s="72" t="s">
        <v>111</v>
      </c>
      <c r="C16" s="152" t="s">
        <v>353</v>
      </c>
      <c r="D16" s="147" t="s">
        <v>353</v>
      </c>
      <c r="E16" s="152" t="s">
        <v>353</v>
      </c>
      <c r="F16" s="147" t="s">
        <v>353</v>
      </c>
      <c r="G16" s="147" t="s">
        <v>353</v>
      </c>
      <c r="H16" s="152" t="s">
        <v>353</v>
      </c>
      <c r="I16" s="147" t="s">
        <v>353</v>
      </c>
      <c r="J16" s="34"/>
      <c r="K16" s="34"/>
      <c r="L16" s="34"/>
      <c r="M16" s="34"/>
      <c r="N16" s="34"/>
      <c r="O16" s="34"/>
      <c r="P16" s="34"/>
      <c r="Q16" s="34"/>
      <c r="R16" s="34"/>
      <c r="S16" s="34"/>
      <c r="T16" s="34"/>
      <c r="U16" s="34"/>
      <c r="V16" s="34"/>
    </row>
    <row r="17" spans="1:22" s="35" customFormat="1" ht="22.5" x14ac:dyDescent="0.2">
      <c r="A17" s="71" t="s">
        <v>218</v>
      </c>
      <c r="B17" s="72" t="s">
        <v>260</v>
      </c>
      <c r="C17" s="152" t="s">
        <v>353</v>
      </c>
      <c r="D17" s="147" t="s">
        <v>353</v>
      </c>
      <c r="E17" s="152" t="s">
        <v>353</v>
      </c>
      <c r="F17" s="147" t="s">
        <v>353</v>
      </c>
      <c r="G17" s="147" t="s">
        <v>353</v>
      </c>
      <c r="H17" s="152" t="s">
        <v>353</v>
      </c>
      <c r="I17" s="147" t="s">
        <v>353</v>
      </c>
      <c r="J17" s="34"/>
      <c r="K17" s="34"/>
      <c r="L17" s="34"/>
      <c r="M17" s="34"/>
      <c r="N17" s="34"/>
      <c r="O17" s="34"/>
      <c r="P17" s="34"/>
      <c r="Q17" s="34"/>
      <c r="R17" s="34"/>
      <c r="S17" s="34"/>
      <c r="T17" s="34"/>
      <c r="U17" s="34"/>
      <c r="V17" s="34"/>
    </row>
    <row r="18" spans="1:22" s="33" customFormat="1" ht="22.5" x14ac:dyDescent="0.2">
      <c r="A18" s="71" t="s">
        <v>165</v>
      </c>
      <c r="B18" s="72" t="s">
        <v>261</v>
      </c>
      <c r="C18" s="152">
        <v>32651.241000000002</v>
      </c>
      <c r="D18" s="147">
        <v>-30.019280295050649</v>
      </c>
      <c r="E18" s="152" t="s">
        <v>353</v>
      </c>
      <c r="F18" s="147" t="s">
        <v>353</v>
      </c>
      <c r="G18" s="147" t="s">
        <v>353</v>
      </c>
      <c r="H18" s="152" t="s">
        <v>353</v>
      </c>
      <c r="I18" s="147" t="s">
        <v>353</v>
      </c>
      <c r="J18" s="32"/>
      <c r="K18" s="32"/>
      <c r="L18" s="32"/>
      <c r="M18" s="32"/>
      <c r="N18" s="32"/>
      <c r="O18" s="32"/>
      <c r="P18" s="32"/>
      <c r="Q18" s="32"/>
      <c r="R18" s="32"/>
      <c r="S18" s="32"/>
      <c r="T18" s="32"/>
      <c r="U18" s="32"/>
      <c r="V18" s="32"/>
    </row>
    <row r="19" spans="1:22" s="35" customFormat="1" ht="22.5" x14ac:dyDescent="0.2">
      <c r="A19" s="71" t="s">
        <v>219</v>
      </c>
      <c r="B19" s="72" t="s">
        <v>299</v>
      </c>
      <c r="C19" s="152" t="s">
        <v>353</v>
      </c>
      <c r="D19" s="147" t="s">
        <v>353</v>
      </c>
      <c r="E19" s="152" t="s">
        <v>353</v>
      </c>
      <c r="F19" s="147" t="s">
        <v>353</v>
      </c>
      <c r="G19" s="147" t="s">
        <v>353</v>
      </c>
      <c r="H19" s="152" t="s">
        <v>353</v>
      </c>
      <c r="I19" s="147" t="s">
        <v>353</v>
      </c>
      <c r="J19" s="34"/>
      <c r="K19" s="34"/>
      <c r="L19" s="34"/>
      <c r="M19" s="34"/>
      <c r="N19" s="34"/>
      <c r="O19" s="34"/>
      <c r="P19" s="34"/>
      <c r="Q19" s="34"/>
      <c r="R19" s="34"/>
      <c r="S19" s="34"/>
      <c r="T19" s="34"/>
      <c r="U19" s="34"/>
      <c r="V19" s="34"/>
    </row>
    <row r="20" spans="1:22" s="35" customFormat="1" ht="22.5" x14ac:dyDescent="0.2">
      <c r="A20" s="71" t="s">
        <v>166</v>
      </c>
      <c r="B20" s="72" t="s">
        <v>262</v>
      </c>
      <c r="C20" s="152">
        <v>31043.066999999999</v>
      </c>
      <c r="D20" s="147">
        <v>3.6674272757519049</v>
      </c>
      <c r="E20" s="152" t="s">
        <v>353</v>
      </c>
      <c r="F20" s="147" t="s">
        <v>353</v>
      </c>
      <c r="G20" s="147" t="s">
        <v>353</v>
      </c>
      <c r="H20" s="152" t="s">
        <v>353</v>
      </c>
      <c r="I20" s="147" t="s">
        <v>353</v>
      </c>
      <c r="J20" s="34"/>
      <c r="K20" s="34"/>
      <c r="L20" s="34"/>
      <c r="M20" s="34"/>
      <c r="N20" s="34"/>
      <c r="O20" s="34"/>
      <c r="P20" s="34"/>
      <c r="Q20" s="34"/>
      <c r="R20" s="34"/>
      <c r="S20" s="34"/>
      <c r="T20" s="34"/>
      <c r="U20" s="34"/>
      <c r="V20" s="34"/>
    </row>
    <row r="21" spans="1:22" s="35" customFormat="1" x14ac:dyDescent="0.2">
      <c r="A21" s="71" t="s">
        <v>26</v>
      </c>
      <c r="B21" s="72" t="s">
        <v>27</v>
      </c>
      <c r="C21" s="153">
        <v>7018.4070000000002</v>
      </c>
      <c r="D21" s="148">
        <v>-1.4053073122872632</v>
      </c>
      <c r="E21" s="153">
        <v>0</v>
      </c>
      <c r="F21" s="148" t="s">
        <v>354</v>
      </c>
      <c r="G21" s="148" t="s">
        <v>354</v>
      </c>
      <c r="H21" s="153">
        <v>0</v>
      </c>
      <c r="I21" s="148" t="s">
        <v>354</v>
      </c>
      <c r="J21" s="25"/>
      <c r="K21" s="25"/>
      <c r="L21" s="25"/>
      <c r="M21" s="25"/>
      <c r="N21" s="25"/>
      <c r="O21" s="25"/>
      <c r="P21" s="25"/>
      <c r="Q21" s="25"/>
      <c r="R21" s="25"/>
      <c r="S21" s="26"/>
      <c r="T21" s="26"/>
      <c r="U21" s="26"/>
      <c r="V21" s="27"/>
    </row>
    <row r="22" spans="1:22" s="33" customFormat="1" x14ac:dyDescent="0.2">
      <c r="A22" s="71" t="s">
        <v>112</v>
      </c>
      <c r="B22" s="72" t="s">
        <v>113</v>
      </c>
      <c r="C22" s="152">
        <v>7018.4070000000002</v>
      </c>
      <c r="D22" s="147">
        <v>-1.4053073122872632</v>
      </c>
      <c r="E22" s="152">
        <v>0</v>
      </c>
      <c r="F22" s="147" t="s">
        <v>354</v>
      </c>
      <c r="G22" s="147" t="s">
        <v>354</v>
      </c>
      <c r="H22" s="152">
        <v>0</v>
      </c>
      <c r="I22" s="147" t="s">
        <v>354</v>
      </c>
      <c r="J22" s="32"/>
      <c r="K22" s="32"/>
      <c r="L22" s="32"/>
      <c r="M22" s="32"/>
      <c r="N22" s="32"/>
      <c r="O22" s="32"/>
      <c r="P22" s="32"/>
      <c r="Q22" s="32"/>
      <c r="R22" s="32"/>
      <c r="S22" s="32"/>
      <c r="T22" s="32"/>
      <c r="U22" s="32"/>
      <c r="V22" s="32"/>
    </row>
    <row r="23" spans="1:22" s="33" customFormat="1" x14ac:dyDescent="0.2">
      <c r="A23" s="71" t="s">
        <v>28</v>
      </c>
      <c r="B23" s="72" t="s">
        <v>29</v>
      </c>
      <c r="C23" s="152">
        <v>122768.927</v>
      </c>
      <c r="D23" s="147">
        <v>-10.378054323185239</v>
      </c>
      <c r="E23" s="152">
        <v>42072.326999999997</v>
      </c>
      <c r="F23" s="147">
        <v>-10.200640842109621</v>
      </c>
      <c r="G23" s="147">
        <v>34.269524079167034</v>
      </c>
      <c r="H23" s="152">
        <v>30994.17</v>
      </c>
      <c r="I23" s="147">
        <v>-1.9825791545469826</v>
      </c>
      <c r="J23" s="32"/>
      <c r="K23" s="32"/>
      <c r="L23" s="32"/>
      <c r="M23" s="32"/>
      <c r="N23" s="32"/>
      <c r="O23" s="32"/>
      <c r="P23" s="32"/>
      <c r="Q23" s="32"/>
      <c r="R23" s="32"/>
      <c r="S23" s="32"/>
      <c r="T23" s="32"/>
      <c r="U23" s="32"/>
      <c r="V23" s="32"/>
    </row>
    <row r="24" spans="1:22" s="33" customFormat="1" ht="22.5" x14ac:dyDescent="0.2">
      <c r="A24" s="71" t="s">
        <v>220</v>
      </c>
      <c r="B24" s="72" t="s">
        <v>263</v>
      </c>
      <c r="C24" s="152" t="s">
        <v>353</v>
      </c>
      <c r="D24" s="147" t="s">
        <v>353</v>
      </c>
      <c r="E24" s="152" t="s">
        <v>353</v>
      </c>
      <c r="F24" s="147" t="s">
        <v>353</v>
      </c>
      <c r="G24" s="147" t="s">
        <v>353</v>
      </c>
      <c r="H24" s="152" t="s">
        <v>353</v>
      </c>
      <c r="I24" s="147" t="s">
        <v>353</v>
      </c>
      <c r="J24" s="32"/>
      <c r="K24" s="32"/>
      <c r="L24" s="32"/>
      <c r="M24" s="32"/>
      <c r="N24" s="32"/>
      <c r="O24" s="32"/>
      <c r="P24" s="32"/>
      <c r="Q24" s="32"/>
      <c r="R24" s="32"/>
      <c r="S24" s="32"/>
      <c r="T24" s="32"/>
      <c r="U24" s="32"/>
      <c r="V24" s="32"/>
    </row>
    <row r="25" spans="1:22" s="33" customFormat="1" x14ac:dyDescent="0.2">
      <c r="A25" s="71" t="s">
        <v>30</v>
      </c>
      <c r="B25" s="72" t="s">
        <v>31</v>
      </c>
      <c r="C25" s="152">
        <v>29108.874</v>
      </c>
      <c r="D25" s="147">
        <v>-12.00378044689478</v>
      </c>
      <c r="E25" s="152" t="s">
        <v>353</v>
      </c>
      <c r="F25" s="147" t="s">
        <v>353</v>
      </c>
      <c r="G25" s="147" t="s">
        <v>353</v>
      </c>
      <c r="H25" s="152" t="s">
        <v>353</v>
      </c>
      <c r="I25" s="147" t="s">
        <v>353</v>
      </c>
      <c r="J25" s="32"/>
      <c r="K25" s="32"/>
      <c r="L25" s="32"/>
      <c r="M25" s="32"/>
      <c r="N25" s="32"/>
      <c r="O25" s="32"/>
      <c r="P25" s="32"/>
      <c r="Q25" s="32"/>
      <c r="R25" s="32"/>
      <c r="S25" s="32"/>
      <c r="T25" s="32"/>
      <c r="U25" s="32"/>
      <c r="V25" s="32"/>
    </row>
    <row r="26" spans="1:22" s="33" customFormat="1" x14ac:dyDescent="0.2">
      <c r="A26" s="71" t="s">
        <v>223</v>
      </c>
      <c r="B26" s="72" t="s">
        <v>224</v>
      </c>
      <c r="C26" s="152">
        <v>29108.874</v>
      </c>
      <c r="D26" s="147">
        <v>-12.00378044689478</v>
      </c>
      <c r="E26" s="152" t="s">
        <v>353</v>
      </c>
      <c r="F26" s="147" t="s">
        <v>353</v>
      </c>
      <c r="G26" s="147" t="s">
        <v>353</v>
      </c>
      <c r="H26" s="152" t="s">
        <v>353</v>
      </c>
      <c r="I26" s="147" t="s">
        <v>353</v>
      </c>
      <c r="J26" s="32"/>
      <c r="K26" s="32"/>
      <c r="L26" s="32"/>
      <c r="M26" s="32"/>
      <c r="N26" s="32"/>
      <c r="O26" s="32"/>
      <c r="P26" s="32"/>
      <c r="Q26" s="32"/>
      <c r="R26" s="32"/>
      <c r="S26" s="32"/>
      <c r="T26" s="32"/>
      <c r="U26" s="32"/>
      <c r="V26" s="32"/>
    </row>
    <row r="27" spans="1:22" s="29" customFormat="1" x14ac:dyDescent="0.2">
      <c r="A27" s="69" t="s">
        <v>32</v>
      </c>
      <c r="B27" s="70" t="s">
        <v>33</v>
      </c>
      <c r="C27" s="151" t="s">
        <v>353</v>
      </c>
      <c r="D27" s="146" t="s">
        <v>353</v>
      </c>
      <c r="E27" s="151" t="s">
        <v>353</v>
      </c>
      <c r="F27" s="146" t="s">
        <v>353</v>
      </c>
      <c r="G27" s="146" t="s">
        <v>353</v>
      </c>
      <c r="H27" s="151">
        <v>0</v>
      </c>
      <c r="I27" s="146" t="s">
        <v>354</v>
      </c>
      <c r="J27" s="28"/>
      <c r="K27" s="28"/>
      <c r="L27" s="28"/>
      <c r="M27" s="28"/>
      <c r="N27" s="28"/>
      <c r="O27" s="28"/>
      <c r="P27" s="28"/>
      <c r="Q27" s="28"/>
      <c r="R27" s="28"/>
      <c r="S27" s="28"/>
      <c r="T27" s="28"/>
      <c r="U27" s="28"/>
      <c r="V27" s="28"/>
    </row>
    <row r="28" spans="1:22" s="29" customFormat="1" x14ac:dyDescent="0.2">
      <c r="A28" s="69" t="s">
        <v>34</v>
      </c>
      <c r="B28" s="70" t="s">
        <v>35</v>
      </c>
      <c r="C28" s="151" t="s">
        <v>353</v>
      </c>
      <c r="D28" s="146" t="s">
        <v>353</v>
      </c>
      <c r="E28" s="151">
        <v>0</v>
      </c>
      <c r="F28" s="146" t="s">
        <v>354</v>
      </c>
      <c r="G28" s="146" t="s">
        <v>354</v>
      </c>
      <c r="H28" s="151">
        <v>0</v>
      </c>
      <c r="I28" s="146" t="s">
        <v>354</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354</v>
      </c>
      <c r="E29" s="151">
        <v>0</v>
      </c>
      <c r="F29" s="146" t="s">
        <v>354</v>
      </c>
      <c r="G29" s="146" t="s">
        <v>354</v>
      </c>
      <c r="H29" s="151">
        <v>0</v>
      </c>
      <c r="I29" s="146" t="s">
        <v>354</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354</v>
      </c>
      <c r="E30" s="151">
        <v>0</v>
      </c>
      <c r="F30" s="146" t="s">
        <v>354</v>
      </c>
      <c r="G30" s="146" t="s">
        <v>354</v>
      </c>
      <c r="H30" s="151">
        <v>0</v>
      </c>
      <c r="I30" s="146" t="s">
        <v>354</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354</v>
      </c>
      <c r="E31" s="151">
        <v>0</v>
      </c>
      <c r="F31" s="146" t="s">
        <v>354</v>
      </c>
      <c r="G31" s="146" t="s">
        <v>354</v>
      </c>
      <c r="H31" s="151">
        <v>0</v>
      </c>
      <c r="I31" s="146" t="s">
        <v>354</v>
      </c>
      <c r="J31" s="28"/>
      <c r="K31" s="28"/>
      <c r="L31" s="28"/>
      <c r="M31" s="28"/>
      <c r="N31" s="28"/>
      <c r="O31" s="28"/>
      <c r="P31" s="28"/>
      <c r="Q31" s="28"/>
      <c r="R31" s="28"/>
      <c r="S31" s="28"/>
      <c r="T31" s="28"/>
      <c r="U31" s="28"/>
      <c r="V31" s="28"/>
    </row>
    <row r="32" spans="1:22" s="29" customFormat="1" ht="22.5" x14ac:dyDescent="0.2">
      <c r="A32" s="69" t="s">
        <v>38</v>
      </c>
      <c r="B32" s="70" t="s">
        <v>265</v>
      </c>
      <c r="C32" s="151" t="s">
        <v>353</v>
      </c>
      <c r="D32" s="146" t="s">
        <v>353</v>
      </c>
      <c r="E32" s="151" t="s">
        <v>353</v>
      </c>
      <c r="F32" s="146" t="s">
        <v>353</v>
      </c>
      <c r="G32" s="146" t="s">
        <v>353</v>
      </c>
      <c r="H32" s="151" t="s">
        <v>353</v>
      </c>
      <c r="I32" s="146" t="s">
        <v>353</v>
      </c>
      <c r="J32" s="28"/>
      <c r="K32" s="28"/>
      <c r="L32" s="28"/>
      <c r="M32" s="28"/>
      <c r="N32" s="28"/>
      <c r="O32" s="28"/>
      <c r="P32" s="28"/>
      <c r="Q32" s="28"/>
      <c r="R32" s="28"/>
      <c r="S32" s="28"/>
      <c r="T32" s="28"/>
      <c r="U32" s="28"/>
      <c r="V32" s="28"/>
    </row>
    <row r="33" spans="1:22" s="29" customFormat="1" x14ac:dyDescent="0.2">
      <c r="A33" s="69" t="s">
        <v>39</v>
      </c>
      <c r="B33" s="70" t="s">
        <v>40</v>
      </c>
      <c r="C33" s="151" t="s">
        <v>353</v>
      </c>
      <c r="D33" s="146" t="s">
        <v>353</v>
      </c>
      <c r="E33" s="151">
        <v>0</v>
      </c>
      <c r="F33" s="146" t="s">
        <v>354</v>
      </c>
      <c r="G33" s="146" t="s">
        <v>354</v>
      </c>
      <c r="H33" s="151">
        <v>0</v>
      </c>
      <c r="I33" s="146" t="s">
        <v>354</v>
      </c>
      <c r="J33" s="28"/>
      <c r="K33" s="28"/>
      <c r="L33" s="28"/>
      <c r="M33" s="28"/>
      <c r="N33" s="28"/>
      <c r="O33" s="28"/>
      <c r="P33" s="28"/>
      <c r="Q33" s="28"/>
      <c r="R33" s="28"/>
      <c r="S33" s="28"/>
      <c r="T33" s="28"/>
      <c r="U33" s="28"/>
      <c r="V33" s="28"/>
    </row>
    <row r="34" spans="1:22" s="29" customFormat="1" ht="33.75" customHeight="1" x14ac:dyDescent="0.2">
      <c r="A34" s="69" t="s">
        <v>41</v>
      </c>
      <c r="B34" s="70" t="s">
        <v>320</v>
      </c>
      <c r="C34" s="151">
        <v>5732.4669999999996</v>
      </c>
      <c r="D34" s="146">
        <v>-1.7154334661518646</v>
      </c>
      <c r="E34" s="151">
        <v>308.65300000000002</v>
      </c>
      <c r="F34" s="146">
        <v>11.730401668066378</v>
      </c>
      <c r="G34" s="146">
        <v>5.384296150331088</v>
      </c>
      <c r="H34" s="151">
        <v>241.32599999999999</v>
      </c>
      <c r="I34" s="146">
        <v>52.884085423410994</v>
      </c>
      <c r="J34" s="28"/>
      <c r="K34" s="28"/>
      <c r="L34" s="28"/>
      <c r="M34" s="28"/>
      <c r="N34" s="28"/>
      <c r="O34" s="28"/>
      <c r="P34" s="28"/>
      <c r="Q34" s="28"/>
      <c r="R34" s="28"/>
      <c r="S34" s="28"/>
      <c r="T34" s="28"/>
      <c r="U34" s="28"/>
      <c r="V34" s="28"/>
    </row>
    <row r="35" spans="1:22" s="33" customFormat="1" x14ac:dyDescent="0.2">
      <c r="A35" s="71" t="s">
        <v>42</v>
      </c>
      <c r="B35" s="72" t="s">
        <v>301</v>
      </c>
      <c r="C35" s="152">
        <v>5732.4669999999996</v>
      </c>
      <c r="D35" s="147">
        <v>-1.7154334661518646</v>
      </c>
      <c r="E35" s="152">
        <v>308.65300000000002</v>
      </c>
      <c r="F35" s="147">
        <v>11.730401668066378</v>
      </c>
      <c r="G35" s="147">
        <v>5.384296150331088</v>
      </c>
      <c r="H35" s="152">
        <v>241.32599999999999</v>
      </c>
      <c r="I35" s="147">
        <v>52.884085423410994</v>
      </c>
      <c r="J35" s="32"/>
      <c r="K35" s="32"/>
      <c r="L35" s="32"/>
      <c r="M35" s="32"/>
      <c r="N35" s="32"/>
      <c r="O35" s="32"/>
      <c r="P35" s="32"/>
      <c r="Q35" s="32"/>
      <c r="R35" s="32"/>
      <c r="S35" s="32"/>
      <c r="T35" s="32"/>
      <c r="U35" s="32"/>
      <c r="V35" s="32"/>
    </row>
    <row r="36" spans="1:22" s="33" customFormat="1" x14ac:dyDescent="0.2">
      <c r="A36" s="71" t="s">
        <v>230</v>
      </c>
      <c r="B36" s="72" t="s">
        <v>231</v>
      </c>
      <c r="C36" s="152">
        <v>2469.1790000000001</v>
      </c>
      <c r="D36" s="147">
        <v>-14.005799399024554</v>
      </c>
      <c r="E36" s="152" t="s">
        <v>353</v>
      </c>
      <c r="F36" s="147" t="s">
        <v>353</v>
      </c>
      <c r="G36" s="147" t="s">
        <v>353</v>
      </c>
      <c r="H36" s="152" t="s">
        <v>353</v>
      </c>
      <c r="I36" s="147" t="s">
        <v>353</v>
      </c>
      <c r="J36" s="32"/>
      <c r="K36" s="32"/>
      <c r="L36" s="32"/>
      <c r="M36" s="32"/>
      <c r="N36" s="32"/>
      <c r="O36" s="32"/>
      <c r="P36" s="32"/>
      <c r="Q36" s="32"/>
      <c r="R36" s="32"/>
      <c r="S36" s="32"/>
      <c r="T36" s="32"/>
      <c r="U36" s="32"/>
      <c r="V36" s="32"/>
    </row>
    <row r="37" spans="1:22" s="33" customFormat="1" x14ac:dyDescent="0.2">
      <c r="A37" s="71" t="s">
        <v>167</v>
      </c>
      <c r="B37" s="72" t="s">
        <v>168</v>
      </c>
      <c r="C37" s="152">
        <v>3263.288</v>
      </c>
      <c r="D37" s="147">
        <v>10.201986500012836</v>
      </c>
      <c r="E37" s="152" t="s">
        <v>353</v>
      </c>
      <c r="F37" s="147" t="s">
        <v>353</v>
      </c>
      <c r="G37" s="147" t="s">
        <v>353</v>
      </c>
      <c r="H37" s="152" t="s">
        <v>353</v>
      </c>
      <c r="I37" s="147" t="s">
        <v>353</v>
      </c>
      <c r="J37" s="32"/>
      <c r="K37" s="32"/>
      <c r="L37" s="32"/>
      <c r="M37" s="32"/>
      <c r="N37" s="32"/>
      <c r="O37" s="32"/>
      <c r="P37" s="32"/>
      <c r="Q37" s="32"/>
      <c r="R37" s="32"/>
      <c r="S37" s="32"/>
      <c r="T37" s="32"/>
      <c r="U37" s="32"/>
      <c r="V37" s="32"/>
    </row>
    <row r="38" spans="1:22" s="29" customFormat="1" x14ac:dyDescent="0.2">
      <c r="A38" s="69" t="s">
        <v>43</v>
      </c>
      <c r="B38" s="70" t="s">
        <v>44</v>
      </c>
      <c r="C38" s="151">
        <v>3054718.4950000001</v>
      </c>
      <c r="D38" s="146">
        <v>3.451997960586624</v>
      </c>
      <c r="E38" s="151">
        <v>304114.83199999999</v>
      </c>
      <c r="F38" s="146">
        <v>29.196671547961188</v>
      </c>
      <c r="G38" s="146">
        <v>9.9555763484517072</v>
      </c>
      <c r="H38" s="151">
        <v>164233.30100000001</v>
      </c>
      <c r="I38" s="146">
        <v>30.382201354150283</v>
      </c>
      <c r="J38" s="28"/>
      <c r="K38" s="28"/>
      <c r="L38" s="28"/>
      <c r="M38" s="28"/>
      <c r="N38" s="28"/>
      <c r="O38" s="28"/>
      <c r="P38" s="28"/>
      <c r="Q38" s="28"/>
      <c r="R38" s="28"/>
      <c r="S38" s="28"/>
      <c r="T38" s="28"/>
      <c r="U38" s="28"/>
      <c r="V38" s="28"/>
    </row>
    <row r="39" spans="1:22" s="33" customFormat="1" x14ac:dyDescent="0.2">
      <c r="A39" s="71" t="s">
        <v>232</v>
      </c>
      <c r="B39" s="72" t="s">
        <v>233</v>
      </c>
      <c r="C39" s="152">
        <v>3054718.4950000001</v>
      </c>
      <c r="D39" s="147">
        <v>3.451997960586624</v>
      </c>
      <c r="E39" s="152">
        <v>304114.83199999999</v>
      </c>
      <c r="F39" s="147">
        <v>29.196671547961188</v>
      </c>
      <c r="G39" s="147">
        <v>9.9555763484517072</v>
      </c>
      <c r="H39" s="152">
        <v>164233.30100000001</v>
      </c>
      <c r="I39" s="147">
        <v>30.382201354150283</v>
      </c>
      <c r="J39" s="32"/>
      <c r="K39" s="32"/>
      <c r="L39" s="32"/>
      <c r="M39" s="32"/>
      <c r="N39" s="32"/>
      <c r="O39" s="32"/>
      <c r="P39" s="32"/>
      <c r="Q39" s="32"/>
      <c r="R39" s="32"/>
      <c r="S39" s="32"/>
      <c r="T39" s="32"/>
      <c r="U39" s="32"/>
      <c r="V39" s="32"/>
    </row>
    <row r="40" spans="1:22" s="29" customFormat="1" x14ac:dyDescent="0.2">
      <c r="A40" s="69" t="s">
        <v>45</v>
      </c>
      <c r="B40" s="70" t="s">
        <v>46</v>
      </c>
      <c r="C40" s="151">
        <v>130816.844</v>
      </c>
      <c r="D40" s="146">
        <v>-3.756248380142253</v>
      </c>
      <c r="E40" s="151">
        <v>47965.224000000002</v>
      </c>
      <c r="F40" s="146">
        <v>-4.7018116425848007</v>
      </c>
      <c r="G40" s="146">
        <v>36.665938829712175</v>
      </c>
      <c r="H40" s="151">
        <v>21604.880000000001</v>
      </c>
      <c r="I40" s="146">
        <v>-2.1559947799333088</v>
      </c>
      <c r="J40" s="28"/>
      <c r="K40" s="28"/>
      <c r="L40" s="28"/>
      <c r="M40" s="28"/>
      <c r="N40" s="28"/>
      <c r="O40" s="28"/>
      <c r="P40" s="28"/>
      <c r="Q40" s="28"/>
      <c r="R40" s="28"/>
      <c r="S40" s="28"/>
      <c r="T40" s="28"/>
      <c r="U40" s="28"/>
      <c r="V40" s="28"/>
    </row>
    <row r="41" spans="1:22" s="35" customFormat="1" ht="45" customHeight="1" x14ac:dyDescent="0.2">
      <c r="A41" s="71" t="s">
        <v>47</v>
      </c>
      <c r="B41" s="72" t="s">
        <v>322</v>
      </c>
      <c r="C41" s="152">
        <v>42834.627999999997</v>
      </c>
      <c r="D41" s="147">
        <v>-12.183903898609302</v>
      </c>
      <c r="E41" s="152">
        <v>21002.078000000001</v>
      </c>
      <c r="F41" s="147">
        <v>-13.086694190076898</v>
      </c>
      <c r="G41" s="147">
        <v>49.030606732478226</v>
      </c>
      <c r="H41" s="152">
        <v>9204.44</v>
      </c>
      <c r="I41" s="147">
        <v>-7.673774195732463</v>
      </c>
      <c r="J41" s="34"/>
      <c r="K41" s="34"/>
      <c r="L41" s="34"/>
      <c r="M41" s="34"/>
      <c r="N41" s="34"/>
      <c r="O41" s="34"/>
      <c r="P41" s="34"/>
      <c r="Q41" s="34"/>
      <c r="R41" s="34"/>
      <c r="S41" s="34"/>
      <c r="T41" s="34"/>
      <c r="U41" s="34"/>
      <c r="V41" s="34"/>
    </row>
    <row r="42" spans="1:22" s="33" customFormat="1" ht="22.5" x14ac:dyDescent="0.2">
      <c r="A42" s="71" t="s">
        <v>114</v>
      </c>
      <c r="B42" s="72" t="s">
        <v>267</v>
      </c>
      <c r="C42" s="152">
        <v>5683.8230000000003</v>
      </c>
      <c r="D42" s="147">
        <v>10.330296567522254</v>
      </c>
      <c r="E42" s="152">
        <v>3055.0390000000002</v>
      </c>
      <c r="F42" s="147">
        <v>9.4923062476838425</v>
      </c>
      <c r="G42" s="147">
        <v>53.749720918473358</v>
      </c>
      <c r="H42" s="152" t="s">
        <v>353</v>
      </c>
      <c r="I42" s="147" t="s">
        <v>353</v>
      </c>
      <c r="J42" s="32"/>
      <c r="K42" s="32"/>
      <c r="L42" s="32"/>
      <c r="M42" s="32"/>
      <c r="N42" s="32"/>
      <c r="O42" s="32"/>
      <c r="P42" s="32"/>
      <c r="Q42" s="32"/>
      <c r="R42" s="32"/>
      <c r="S42" s="32"/>
      <c r="T42" s="32"/>
      <c r="U42" s="32"/>
      <c r="V42" s="32"/>
    </row>
    <row r="43" spans="1:22" s="33" customFormat="1" x14ac:dyDescent="0.2">
      <c r="A43" s="71" t="s">
        <v>234</v>
      </c>
      <c r="B43" s="72" t="s">
        <v>236</v>
      </c>
      <c r="C43" s="152" t="s">
        <v>353</v>
      </c>
      <c r="D43" s="147" t="s">
        <v>353</v>
      </c>
      <c r="E43" s="152" t="s">
        <v>353</v>
      </c>
      <c r="F43" s="147" t="s">
        <v>353</v>
      </c>
      <c r="G43" s="147" t="s">
        <v>353</v>
      </c>
      <c r="H43" s="152">
        <v>7160.3270000000002</v>
      </c>
      <c r="I43" s="147" t="s">
        <v>353</v>
      </c>
      <c r="J43" s="32"/>
      <c r="K43" s="32"/>
      <c r="L43" s="32"/>
      <c r="M43" s="32"/>
      <c r="N43" s="32"/>
      <c r="O43" s="32"/>
      <c r="P43" s="32"/>
      <c r="Q43" s="32"/>
      <c r="R43" s="32"/>
      <c r="S43" s="32"/>
      <c r="T43" s="32"/>
      <c r="U43" s="32"/>
      <c r="V43" s="32"/>
    </row>
    <row r="44" spans="1:22" s="33" customFormat="1" x14ac:dyDescent="0.2">
      <c r="A44" s="71" t="s">
        <v>48</v>
      </c>
      <c r="B44" s="72" t="s">
        <v>49</v>
      </c>
      <c r="C44" s="152">
        <v>35994.389000000003</v>
      </c>
      <c r="D44" s="147">
        <v>2.2287930870293735</v>
      </c>
      <c r="E44" s="152">
        <v>20894.608</v>
      </c>
      <c r="F44" s="147">
        <v>1.0918511811010632</v>
      </c>
      <c r="G44" s="147">
        <v>58.049625456901076</v>
      </c>
      <c r="H44" s="152">
        <v>8616.2360000000008</v>
      </c>
      <c r="I44" s="147">
        <v>-2.3860496537325986</v>
      </c>
      <c r="J44" s="32"/>
      <c r="K44" s="32"/>
      <c r="L44" s="32"/>
      <c r="M44" s="32"/>
      <c r="N44" s="32"/>
      <c r="O44" s="32"/>
      <c r="P44" s="32"/>
      <c r="Q44" s="32"/>
      <c r="R44" s="32"/>
      <c r="S44" s="32"/>
      <c r="T44" s="32"/>
      <c r="U44" s="32"/>
      <c r="V44" s="32"/>
    </row>
    <row r="45" spans="1:22" s="33" customFormat="1" x14ac:dyDescent="0.2">
      <c r="A45" s="71" t="s">
        <v>237</v>
      </c>
      <c r="B45" s="72" t="s">
        <v>238</v>
      </c>
      <c r="C45" s="152">
        <v>7835.3360000000002</v>
      </c>
      <c r="D45" s="147" t="s">
        <v>353</v>
      </c>
      <c r="E45" s="152">
        <v>4741.1620000000003</v>
      </c>
      <c r="F45" s="147" t="s">
        <v>353</v>
      </c>
      <c r="G45" s="147">
        <v>60.510002378966256</v>
      </c>
      <c r="H45" s="152">
        <v>2286.6990000000001</v>
      </c>
      <c r="I45" s="147" t="s">
        <v>353</v>
      </c>
      <c r="J45" s="32"/>
      <c r="K45" s="32"/>
      <c r="L45" s="32"/>
      <c r="M45" s="32"/>
      <c r="N45" s="32"/>
      <c r="O45" s="32"/>
      <c r="P45" s="32"/>
      <c r="Q45" s="32"/>
      <c r="R45" s="32"/>
      <c r="S45" s="32"/>
      <c r="T45" s="32"/>
      <c r="U45" s="32"/>
      <c r="V45" s="32"/>
    </row>
    <row r="46" spans="1:22" s="31" customFormat="1" ht="22.5" x14ac:dyDescent="0.2">
      <c r="A46" s="69" t="s">
        <v>51</v>
      </c>
      <c r="B46" s="70" t="s">
        <v>270</v>
      </c>
      <c r="C46" s="151">
        <v>51601.726000000002</v>
      </c>
      <c r="D46" s="146">
        <v>33.961691301164024</v>
      </c>
      <c r="E46" s="151">
        <v>14184.421</v>
      </c>
      <c r="F46" s="146">
        <v>154.39394020915495</v>
      </c>
      <c r="G46" s="146">
        <v>27.488268512568741</v>
      </c>
      <c r="H46" s="151" t="s">
        <v>353</v>
      </c>
      <c r="I46" s="146" t="s">
        <v>353</v>
      </c>
      <c r="J46" s="30"/>
      <c r="K46" s="30"/>
      <c r="L46" s="30"/>
      <c r="M46" s="30"/>
      <c r="N46" s="30"/>
      <c r="O46" s="30"/>
      <c r="P46" s="30"/>
      <c r="Q46" s="30"/>
      <c r="R46" s="30"/>
      <c r="S46" s="30"/>
      <c r="T46" s="30"/>
      <c r="U46" s="30"/>
      <c r="V46" s="30"/>
    </row>
    <row r="47" spans="1:22" s="33" customFormat="1" ht="33.75" x14ac:dyDescent="0.2">
      <c r="A47" s="71" t="s">
        <v>52</v>
      </c>
      <c r="B47" s="72" t="s">
        <v>271</v>
      </c>
      <c r="C47" s="152" t="s">
        <v>353</v>
      </c>
      <c r="D47" s="147" t="s">
        <v>353</v>
      </c>
      <c r="E47" s="152" t="s">
        <v>353</v>
      </c>
      <c r="F47" s="147" t="s">
        <v>353</v>
      </c>
      <c r="G47" s="147" t="s">
        <v>353</v>
      </c>
      <c r="H47" s="152" t="s">
        <v>353</v>
      </c>
      <c r="I47" s="147" t="s">
        <v>353</v>
      </c>
      <c r="J47" s="32"/>
      <c r="K47" s="32"/>
      <c r="L47" s="32"/>
      <c r="M47" s="32"/>
      <c r="N47" s="32"/>
      <c r="O47" s="32"/>
      <c r="P47" s="32"/>
      <c r="Q47" s="32"/>
      <c r="R47" s="32"/>
      <c r="S47" s="32"/>
      <c r="T47" s="32"/>
      <c r="U47" s="32"/>
      <c r="V47" s="32"/>
    </row>
    <row r="48" spans="1:22" s="31" customFormat="1" x14ac:dyDescent="0.2">
      <c r="A48" s="69" t="s">
        <v>53</v>
      </c>
      <c r="B48" s="70" t="s">
        <v>54</v>
      </c>
      <c r="C48" s="151">
        <v>71711.713000000003</v>
      </c>
      <c r="D48" s="146">
        <v>6.2960944166623563</v>
      </c>
      <c r="E48" s="151">
        <v>20235.25</v>
      </c>
      <c r="F48" s="146">
        <v>12.080431934425079</v>
      </c>
      <c r="G48" s="146">
        <v>28.21749635237412</v>
      </c>
      <c r="H48" s="151">
        <v>11059.9</v>
      </c>
      <c r="I48" s="146">
        <v>23.706342647073456</v>
      </c>
      <c r="J48" s="30"/>
      <c r="K48" s="30"/>
      <c r="L48" s="30"/>
      <c r="M48" s="30"/>
      <c r="N48" s="30"/>
      <c r="O48" s="30"/>
      <c r="P48" s="30"/>
      <c r="Q48" s="30"/>
      <c r="R48" s="30"/>
      <c r="S48" s="30"/>
      <c r="T48" s="30"/>
      <c r="U48" s="30"/>
      <c r="V48" s="30"/>
    </row>
    <row r="49" spans="1:22" s="35" customFormat="1" x14ac:dyDescent="0.2">
      <c r="A49" s="71" t="s">
        <v>55</v>
      </c>
      <c r="B49" s="72" t="s">
        <v>56</v>
      </c>
      <c r="C49" s="152">
        <v>43936.042999999998</v>
      </c>
      <c r="D49" s="147">
        <v>1.8798950927496492</v>
      </c>
      <c r="E49" s="152">
        <v>16132.536</v>
      </c>
      <c r="F49" s="147">
        <v>14.444734117436738</v>
      </c>
      <c r="G49" s="147">
        <v>36.71822699190276</v>
      </c>
      <c r="H49" s="152">
        <v>9285.6659999999993</v>
      </c>
      <c r="I49" s="147">
        <v>33.972575465083025</v>
      </c>
      <c r="J49" s="34"/>
      <c r="K49" s="34"/>
      <c r="L49" s="34"/>
      <c r="M49" s="34"/>
      <c r="N49" s="34"/>
      <c r="O49" s="34"/>
      <c r="P49" s="34"/>
      <c r="Q49" s="34"/>
      <c r="R49" s="34"/>
      <c r="S49" s="34"/>
      <c r="T49" s="34"/>
      <c r="U49" s="34"/>
      <c r="V49" s="34"/>
    </row>
    <row r="50" spans="1:22" s="33" customFormat="1" x14ac:dyDescent="0.2">
      <c r="A50" s="71" t="s">
        <v>57</v>
      </c>
      <c r="B50" s="72" t="s">
        <v>58</v>
      </c>
      <c r="C50" s="152">
        <v>43936.042999999998</v>
      </c>
      <c r="D50" s="147">
        <v>1.8798950927496492</v>
      </c>
      <c r="E50" s="152">
        <v>16132.536</v>
      </c>
      <c r="F50" s="147">
        <v>14.444734117436738</v>
      </c>
      <c r="G50" s="147">
        <v>36.71822699190276</v>
      </c>
      <c r="H50" s="152">
        <v>9285.6659999999993</v>
      </c>
      <c r="I50" s="147">
        <v>33.972575465083025</v>
      </c>
      <c r="J50" s="32"/>
      <c r="K50" s="32"/>
      <c r="L50" s="32"/>
      <c r="M50" s="32"/>
      <c r="N50" s="32"/>
      <c r="O50" s="32"/>
      <c r="P50" s="32"/>
      <c r="Q50" s="32"/>
      <c r="R50" s="32"/>
      <c r="S50" s="32"/>
      <c r="T50" s="32"/>
      <c r="U50" s="32"/>
      <c r="V50" s="32"/>
    </row>
    <row r="51" spans="1:22" s="33" customFormat="1" x14ac:dyDescent="0.2">
      <c r="A51" s="71" t="s">
        <v>59</v>
      </c>
      <c r="B51" s="72" t="s">
        <v>184</v>
      </c>
      <c r="C51" s="152">
        <v>27775.67</v>
      </c>
      <c r="D51" s="147">
        <v>14.12105875328082</v>
      </c>
      <c r="E51" s="152">
        <v>4102.7139999999999</v>
      </c>
      <c r="F51" s="147">
        <v>3.6597237855642817</v>
      </c>
      <c r="G51" s="147">
        <v>14.770891215225413</v>
      </c>
      <c r="H51" s="152">
        <v>1774.2339999999999</v>
      </c>
      <c r="I51" s="147">
        <v>-11.704480929140487</v>
      </c>
      <c r="J51" s="32"/>
      <c r="K51" s="32"/>
      <c r="L51" s="32"/>
      <c r="M51" s="32"/>
      <c r="N51" s="32"/>
      <c r="O51" s="32"/>
      <c r="P51" s="32"/>
      <c r="Q51" s="32"/>
      <c r="R51" s="32"/>
      <c r="S51" s="32"/>
      <c r="T51" s="32"/>
      <c r="U51" s="32"/>
      <c r="V51" s="32"/>
    </row>
    <row r="52" spans="1:22" s="33" customFormat="1" x14ac:dyDescent="0.2">
      <c r="A52" s="71" t="s">
        <v>60</v>
      </c>
      <c r="B52" s="72" t="s">
        <v>61</v>
      </c>
      <c r="C52" s="152" t="s">
        <v>353</v>
      </c>
      <c r="D52" s="147" t="s">
        <v>353</v>
      </c>
      <c r="E52" s="152" t="s">
        <v>353</v>
      </c>
      <c r="F52" s="147" t="s">
        <v>353</v>
      </c>
      <c r="G52" s="147" t="s">
        <v>353</v>
      </c>
      <c r="H52" s="152" t="s">
        <v>353</v>
      </c>
      <c r="I52" s="147" t="s">
        <v>353</v>
      </c>
      <c r="J52" s="32"/>
      <c r="K52" s="32"/>
      <c r="L52" s="32"/>
      <c r="M52" s="32"/>
      <c r="N52" s="32"/>
      <c r="O52" s="32"/>
      <c r="P52" s="32"/>
      <c r="Q52" s="32"/>
      <c r="R52" s="32"/>
      <c r="S52" s="32"/>
      <c r="T52" s="32"/>
      <c r="U52" s="32"/>
      <c r="V52" s="32"/>
    </row>
    <row r="53" spans="1:22" s="29" customFormat="1" ht="22.5" x14ac:dyDescent="0.2">
      <c r="A53" s="69" t="s">
        <v>62</v>
      </c>
      <c r="B53" s="70" t="s">
        <v>272</v>
      </c>
      <c r="C53" s="151" t="s">
        <v>353</v>
      </c>
      <c r="D53" s="146" t="s">
        <v>353</v>
      </c>
      <c r="E53" s="151" t="s">
        <v>353</v>
      </c>
      <c r="F53" s="146" t="s">
        <v>353</v>
      </c>
      <c r="G53" s="146" t="s">
        <v>353</v>
      </c>
      <c r="H53" s="151" t="s">
        <v>353</v>
      </c>
      <c r="I53" s="146" t="s">
        <v>353</v>
      </c>
      <c r="J53" s="28"/>
      <c r="K53" s="28"/>
      <c r="L53" s="28"/>
      <c r="M53" s="28"/>
      <c r="N53" s="28"/>
      <c r="O53" s="28"/>
      <c r="P53" s="28"/>
      <c r="Q53" s="28"/>
      <c r="R53" s="28"/>
      <c r="S53" s="28"/>
      <c r="T53" s="28"/>
      <c r="U53" s="28"/>
      <c r="V53" s="28"/>
    </row>
    <row r="54" spans="1:22" s="31" customFormat="1" x14ac:dyDescent="0.2">
      <c r="A54" s="69" t="s">
        <v>63</v>
      </c>
      <c r="B54" s="70" t="s">
        <v>64</v>
      </c>
      <c r="C54" s="151">
        <v>689315.92599999998</v>
      </c>
      <c r="D54" s="146">
        <v>2.5808332092448438</v>
      </c>
      <c r="E54" s="151" t="s">
        <v>353</v>
      </c>
      <c r="F54" s="146" t="s">
        <v>353</v>
      </c>
      <c r="G54" s="146" t="s">
        <v>353</v>
      </c>
      <c r="H54" s="151" t="s">
        <v>353</v>
      </c>
      <c r="I54" s="146" t="s">
        <v>353</v>
      </c>
      <c r="J54" s="30"/>
      <c r="K54" s="30"/>
      <c r="L54" s="30"/>
      <c r="M54" s="30"/>
      <c r="N54" s="30"/>
      <c r="O54" s="30"/>
      <c r="P54" s="30"/>
      <c r="Q54" s="30"/>
      <c r="R54" s="30"/>
      <c r="S54" s="30"/>
      <c r="T54" s="30"/>
      <c r="U54" s="30"/>
      <c r="V54" s="30"/>
    </row>
    <row r="55" spans="1:22" s="35" customFormat="1" ht="22.5" x14ac:dyDescent="0.2">
      <c r="A55" s="71" t="s">
        <v>169</v>
      </c>
      <c r="B55" s="72" t="s">
        <v>273</v>
      </c>
      <c r="C55" s="152" t="s">
        <v>353</v>
      </c>
      <c r="D55" s="147" t="s">
        <v>353</v>
      </c>
      <c r="E55" s="152" t="s">
        <v>353</v>
      </c>
      <c r="F55" s="147" t="s">
        <v>353</v>
      </c>
      <c r="G55" s="147" t="s">
        <v>353</v>
      </c>
      <c r="H55" s="152" t="s">
        <v>353</v>
      </c>
      <c r="I55" s="147" t="s">
        <v>353</v>
      </c>
      <c r="J55" s="34"/>
      <c r="K55" s="34"/>
      <c r="L55" s="34"/>
      <c r="M55" s="34"/>
      <c r="N55" s="34"/>
      <c r="O55" s="34"/>
      <c r="P55" s="34"/>
      <c r="Q55" s="34"/>
      <c r="R55" s="34"/>
      <c r="S55" s="34"/>
      <c r="T55" s="34"/>
      <c r="U55" s="34"/>
      <c r="V55" s="34"/>
    </row>
    <row r="56" spans="1:22" s="29" customFormat="1" x14ac:dyDescent="0.2">
      <c r="A56" s="69" t="s">
        <v>65</v>
      </c>
      <c r="B56" s="70" t="s">
        <v>66</v>
      </c>
      <c r="C56" s="151">
        <v>14797.130999999999</v>
      </c>
      <c r="D56" s="146">
        <v>20.016258867514637</v>
      </c>
      <c r="E56" s="151" t="s">
        <v>353</v>
      </c>
      <c r="F56" s="146" t="s">
        <v>353</v>
      </c>
      <c r="G56" s="146" t="s">
        <v>353</v>
      </c>
      <c r="H56" s="151">
        <v>99.686999999999998</v>
      </c>
      <c r="I56" s="146" t="s">
        <v>353</v>
      </c>
      <c r="J56" s="28"/>
      <c r="K56" s="28"/>
      <c r="L56" s="28"/>
      <c r="M56" s="28"/>
      <c r="N56" s="28"/>
      <c r="O56" s="28"/>
      <c r="P56" s="28"/>
      <c r="Q56" s="28"/>
      <c r="R56" s="28"/>
      <c r="S56" s="28"/>
      <c r="T56" s="28"/>
      <c r="U56" s="28"/>
      <c r="V56" s="28"/>
    </row>
    <row r="57" spans="1:22" s="35" customFormat="1" ht="22.5" x14ac:dyDescent="0.2">
      <c r="A57" s="71" t="s">
        <v>241</v>
      </c>
      <c r="B57" s="72" t="s">
        <v>307</v>
      </c>
      <c r="C57" s="152" t="s">
        <v>353</v>
      </c>
      <c r="D57" s="147" t="s">
        <v>353</v>
      </c>
      <c r="E57" s="152" t="s">
        <v>353</v>
      </c>
      <c r="F57" s="147" t="s">
        <v>353</v>
      </c>
      <c r="G57" s="147" t="s">
        <v>353</v>
      </c>
      <c r="H57" s="152">
        <v>99.686999999999998</v>
      </c>
      <c r="I57" s="147" t="s">
        <v>353</v>
      </c>
      <c r="J57" s="34"/>
      <c r="K57" s="34"/>
      <c r="L57" s="34"/>
      <c r="M57" s="34"/>
      <c r="N57" s="34"/>
      <c r="O57" s="34"/>
      <c r="P57" s="34"/>
      <c r="Q57" s="34"/>
      <c r="R57" s="34"/>
      <c r="S57" s="34"/>
      <c r="T57" s="34"/>
      <c r="U57" s="34"/>
      <c r="V57" s="34"/>
    </row>
    <row r="58" spans="1:22" s="33" customFormat="1" x14ac:dyDescent="0.2">
      <c r="A58" s="71" t="s">
        <v>242</v>
      </c>
      <c r="B58" s="72" t="s">
        <v>243</v>
      </c>
      <c r="C58" s="152" t="s">
        <v>353</v>
      </c>
      <c r="D58" s="147" t="s">
        <v>353</v>
      </c>
      <c r="E58" s="152" t="s">
        <v>353</v>
      </c>
      <c r="F58" s="147" t="s">
        <v>353</v>
      </c>
      <c r="G58" s="147" t="s">
        <v>353</v>
      </c>
      <c r="H58" s="152">
        <v>99.686999999999998</v>
      </c>
      <c r="I58" s="147" t="s">
        <v>353</v>
      </c>
      <c r="J58" s="32"/>
      <c r="K58" s="32"/>
      <c r="L58" s="32"/>
      <c r="M58" s="32"/>
      <c r="N58" s="32"/>
      <c r="O58" s="32"/>
      <c r="P58" s="32"/>
      <c r="Q58" s="32"/>
      <c r="R58" s="32"/>
      <c r="S58" s="32"/>
      <c r="T58" s="32"/>
      <c r="U58" s="32"/>
      <c r="V58" s="32"/>
    </row>
    <row r="59" spans="1:22" s="29" customFormat="1" ht="33.75" x14ac:dyDescent="0.2">
      <c r="A59" s="69" t="s">
        <v>67</v>
      </c>
      <c r="B59" s="70" t="s">
        <v>310</v>
      </c>
      <c r="C59" s="151">
        <v>101860.38800000001</v>
      </c>
      <c r="D59" s="146">
        <v>4.2528757784226912</v>
      </c>
      <c r="E59" s="151">
        <v>59372.404999999999</v>
      </c>
      <c r="F59" s="146">
        <v>6.7322126072045023</v>
      </c>
      <c r="G59" s="146">
        <v>58.288021639972541</v>
      </c>
      <c r="H59" s="151">
        <v>23098.822</v>
      </c>
      <c r="I59" s="146">
        <v>-0.13665115607449252</v>
      </c>
      <c r="J59" s="28"/>
      <c r="K59" s="28"/>
      <c r="L59" s="28"/>
      <c r="M59" s="28"/>
      <c r="N59" s="28"/>
      <c r="O59" s="28"/>
      <c r="P59" s="28"/>
      <c r="Q59" s="28"/>
      <c r="R59" s="28"/>
      <c r="S59" s="28"/>
      <c r="T59" s="28"/>
      <c r="U59" s="28"/>
      <c r="V59" s="28"/>
    </row>
    <row r="60" spans="1:22" s="35" customFormat="1" ht="22.5" x14ac:dyDescent="0.2">
      <c r="A60" s="71" t="s">
        <v>197</v>
      </c>
      <c r="B60" s="72" t="s">
        <v>274</v>
      </c>
      <c r="C60" s="152">
        <v>4816.6540000000005</v>
      </c>
      <c r="D60" s="147">
        <v>-24.908631232489554</v>
      </c>
      <c r="E60" s="152">
        <v>2323.4659999999999</v>
      </c>
      <c r="F60" s="147">
        <v>-16.371668675071732</v>
      </c>
      <c r="G60" s="147">
        <v>48.238175297623613</v>
      </c>
      <c r="H60" s="152">
        <v>820.803</v>
      </c>
      <c r="I60" s="147">
        <v>-6.2050910520349589</v>
      </c>
      <c r="J60" s="34"/>
      <c r="K60" s="34"/>
      <c r="L60" s="34"/>
      <c r="M60" s="34"/>
      <c r="N60" s="34"/>
      <c r="O60" s="34"/>
      <c r="P60" s="34"/>
      <c r="Q60" s="34"/>
      <c r="R60" s="34"/>
      <c r="S60" s="34"/>
      <c r="T60" s="34"/>
      <c r="U60" s="34"/>
      <c r="V60" s="34"/>
    </row>
    <row r="61" spans="1:22" s="35" customFormat="1" ht="33.75" x14ac:dyDescent="0.2">
      <c r="A61" s="71" t="s">
        <v>68</v>
      </c>
      <c r="B61" s="72" t="s">
        <v>275</v>
      </c>
      <c r="C61" s="152">
        <v>9497.2929999999997</v>
      </c>
      <c r="D61" s="147">
        <v>-14.750783214797153</v>
      </c>
      <c r="E61" s="152">
        <v>2946.643</v>
      </c>
      <c r="F61" s="147">
        <v>-13.972530351932051</v>
      </c>
      <c r="G61" s="147">
        <v>31.026135552520074</v>
      </c>
      <c r="H61" s="152">
        <v>900.66099999999994</v>
      </c>
      <c r="I61" s="147">
        <v>-10.661207112893933</v>
      </c>
      <c r="J61" s="34"/>
      <c r="K61" s="34"/>
      <c r="L61" s="34"/>
      <c r="M61" s="34"/>
      <c r="N61" s="34"/>
      <c r="O61" s="34"/>
      <c r="P61" s="34"/>
      <c r="Q61" s="34"/>
      <c r="R61" s="34"/>
      <c r="S61" s="34"/>
      <c r="T61" s="34"/>
      <c r="U61" s="34"/>
      <c r="V61" s="34"/>
    </row>
    <row r="62" spans="1:22" s="33" customFormat="1" ht="22.5" x14ac:dyDescent="0.2">
      <c r="A62" s="71" t="s">
        <v>69</v>
      </c>
      <c r="B62" s="72" t="s">
        <v>276</v>
      </c>
      <c r="C62" s="152">
        <v>9497.2929999999997</v>
      </c>
      <c r="D62" s="147">
        <v>-14.750783214797153</v>
      </c>
      <c r="E62" s="152">
        <v>2946.643</v>
      </c>
      <c r="F62" s="147">
        <v>-13.972530351932051</v>
      </c>
      <c r="G62" s="147">
        <v>31.026135552520074</v>
      </c>
      <c r="H62" s="152">
        <v>900.66099999999994</v>
      </c>
      <c r="I62" s="147">
        <v>-10.661207112893933</v>
      </c>
      <c r="J62" s="32"/>
      <c r="K62" s="32"/>
      <c r="L62" s="32"/>
      <c r="M62" s="32"/>
      <c r="N62" s="32"/>
      <c r="O62" s="32"/>
      <c r="P62" s="32"/>
      <c r="Q62" s="32"/>
      <c r="R62" s="32"/>
      <c r="S62" s="32"/>
      <c r="T62" s="32"/>
      <c r="U62" s="32"/>
      <c r="V62" s="32"/>
    </row>
    <row r="63" spans="1:22" s="29" customFormat="1" x14ac:dyDescent="0.2">
      <c r="A63" s="69" t="s">
        <v>70</v>
      </c>
      <c r="B63" s="70" t="s">
        <v>71</v>
      </c>
      <c r="C63" s="151">
        <v>16222.906999999999</v>
      </c>
      <c r="D63" s="146">
        <v>-65.148144223103685</v>
      </c>
      <c r="E63" s="151">
        <v>10519.404</v>
      </c>
      <c r="F63" s="146">
        <v>-22.611922044014392</v>
      </c>
      <c r="G63" s="146">
        <v>64.842903925911685</v>
      </c>
      <c r="H63" s="151">
        <v>5463.2389999999996</v>
      </c>
      <c r="I63" s="146">
        <v>-40.713379036547202</v>
      </c>
      <c r="J63" s="28"/>
      <c r="K63" s="28"/>
      <c r="L63" s="28"/>
      <c r="M63" s="28"/>
      <c r="N63" s="28"/>
      <c r="O63" s="28"/>
      <c r="P63" s="28"/>
      <c r="Q63" s="28"/>
      <c r="R63" s="28"/>
      <c r="S63" s="28"/>
      <c r="T63" s="28"/>
      <c r="U63" s="28"/>
      <c r="V63" s="28"/>
    </row>
    <row r="64" spans="1:22" s="35" customFormat="1" ht="22.5" x14ac:dyDescent="0.2">
      <c r="A64" s="71" t="s">
        <v>73</v>
      </c>
      <c r="B64" s="72" t="s">
        <v>279</v>
      </c>
      <c r="C64" s="152">
        <v>9139.7870000000003</v>
      </c>
      <c r="D64" s="147">
        <v>18.497625130379603</v>
      </c>
      <c r="E64" s="152">
        <v>6510.0060000000003</v>
      </c>
      <c r="F64" s="147">
        <v>20.169388842310227</v>
      </c>
      <c r="G64" s="147">
        <v>71.227108465437979</v>
      </c>
      <c r="H64" s="152" t="s">
        <v>353</v>
      </c>
      <c r="I64" s="147" t="s">
        <v>353</v>
      </c>
      <c r="J64" s="34"/>
      <c r="K64" s="34"/>
      <c r="L64" s="34"/>
      <c r="M64" s="34"/>
      <c r="N64" s="34"/>
      <c r="O64" s="34"/>
      <c r="P64" s="34"/>
      <c r="Q64" s="34"/>
      <c r="R64" s="34"/>
      <c r="S64" s="34"/>
      <c r="T64" s="34"/>
      <c r="U64" s="34"/>
      <c r="V64" s="34"/>
    </row>
    <row r="65" spans="1:22" s="29" customFormat="1" x14ac:dyDescent="0.2">
      <c r="A65" s="69" t="s">
        <v>74</v>
      </c>
      <c r="B65" s="70" t="s">
        <v>75</v>
      </c>
      <c r="C65" s="151">
        <v>413640.31599999999</v>
      </c>
      <c r="D65" s="146">
        <v>-7.942662263190968</v>
      </c>
      <c r="E65" s="151">
        <v>269777.30300000001</v>
      </c>
      <c r="F65" s="146">
        <v>55.735563541853537</v>
      </c>
      <c r="G65" s="146">
        <v>65.220263249194502</v>
      </c>
      <c r="H65" s="151">
        <v>104312.61199999999</v>
      </c>
      <c r="I65" s="146">
        <v>91.351881961279958</v>
      </c>
      <c r="J65" s="28"/>
      <c r="K65" s="28"/>
      <c r="L65" s="28"/>
      <c r="M65" s="28"/>
      <c r="N65" s="28"/>
      <c r="O65" s="28"/>
      <c r="P65" s="28"/>
      <c r="Q65" s="28"/>
      <c r="R65" s="28"/>
      <c r="S65" s="28"/>
      <c r="T65" s="28"/>
      <c r="U65" s="28"/>
      <c r="V65" s="28"/>
    </row>
    <row r="66" spans="1:22" s="33" customFormat="1" ht="22.5" x14ac:dyDescent="0.2">
      <c r="A66" s="71" t="s">
        <v>76</v>
      </c>
      <c r="B66" s="72" t="s">
        <v>280</v>
      </c>
      <c r="C66" s="152">
        <v>223821.96299999999</v>
      </c>
      <c r="D66" s="147">
        <v>-8.598484020613455</v>
      </c>
      <c r="E66" s="152">
        <v>135741.60500000001</v>
      </c>
      <c r="F66" s="147">
        <v>388.9512868138703</v>
      </c>
      <c r="G66" s="147">
        <v>60.647133632725762</v>
      </c>
      <c r="H66" s="152">
        <v>65270.065999999999</v>
      </c>
      <c r="I66" s="147">
        <v>513.63886444489572</v>
      </c>
      <c r="J66" s="32"/>
      <c r="K66" s="32"/>
      <c r="L66" s="32"/>
      <c r="M66" s="32"/>
      <c r="N66" s="32"/>
      <c r="O66" s="32"/>
      <c r="P66" s="32"/>
      <c r="Q66" s="32"/>
      <c r="R66" s="32"/>
      <c r="S66" s="32"/>
      <c r="T66" s="32"/>
      <c r="U66" s="32"/>
      <c r="V66" s="32"/>
    </row>
    <row r="67" spans="1:22" s="35" customFormat="1" ht="33.75" x14ac:dyDescent="0.2">
      <c r="A67" s="71" t="s">
        <v>245</v>
      </c>
      <c r="B67" s="72" t="s">
        <v>302</v>
      </c>
      <c r="C67" s="152" t="s">
        <v>353</v>
      </c>
      <c r="D67" s="147" t="s">
        <v>353</v>
      </c>
      <c r="E67" s="152" t="s">
        <v>353</v>
      </c>
      <c r="F67" s="147" t="s">
        <v>353</v>
      </c>
      <c r="G67" s="147" t="s">
        <v>353</v>
      </c>
      <c r="H67" s="152" t="s">
        <v>353</v>
      </c>
      <c r="I67" s="147" t="s">
        <v>353</v>
      </c>
      <c r="J67" s="34"/>
      <c r="K67" s="34"/>
      <c r="L67" s="34"/>
      <c r="M67" s="34"/>
      <c r="N67" s="34"/>
      <c r="O67" s="34"/>
      <c r="P67" s="34"/>
      <c r="Q67" s="34"/>
      <c r="R67" s="34"/>
      <c r="S67" s="34"/>
      <c r="T67" s="34"/>
      <c r="U67" s="34"/>
      <c r="V67" s="34"/>
    </row>
    <row r="68" spans="1:22" s="35" customFormat="1" x14ac:dyDescent="0.2">
      <c r="A68" s="71" t="s">
        <v>115</v>
      </c>
      <c r="B68" s="72" t="s">
        <v>116</v>
      </c>
      <c r="C68" s="152">
        <v>6516.9459999999999</v>
      </c>
      <c r="D68" s="147">
        <v>-42.186206314716699</v>
      </c>
      <c r="E68" s="152">
        <v>5388.9459999999999</v>
      </c>
      <c r="F68" s="147" t="s">
        <v>353</v>
      </c>
      <c r="G68" s="147">
        <v>82.691279013206497</v>
      </c>
      <c r="H68" s="152" t="s">
        <v>353</v>
      </c>
      <c r="I68" s="147" t="s">
        <v>353</v>
      </c>
      <c r="J68" s="34"/>
      <c r="K68" s="34"/>
      <c r="L68" s="34"/>
      <c r="M68" s="34"/>
      <c r="N68" s="34"/>
      <c r="O68" s="34"/>
      <c r="P68" s="34"/>
      <c r="Q68" s="34"/>
      <c r="R68" s="34"/>
      <c r="S68" s="34"/>
      <c r="T68" s="34"/>
      <c r="U68" s="34"/>
      <c r="V68" s="34"/>
    </row>
    <row r="69" spans="1:22" s="33" customFormat="1" ht="22.5" x14ac:dyDescent="0.2">
      <c r="A69" s="71" t="s">
        <v>77</v>
      </c>
      <c r="B69" s="72" t="s">
        <v>281</v>
      </c>
      <c r="C69" s="152" t="s">
        <v>353</v>
      </c>
      <c r="D69" s="147" t="s">
        <v>353</v>
      </c>
      <c r="E69" s="152" t="s">
        <v>353</v>
      </c>
      <c r="F69" s="147" t="s">
        <v>353</v>
      </c>
      <c r="G69" s="147" t="s">
        <v>353</v>
      </c>
      <c r="H69" s="152" t="s">
        <v>353</v>
      </c>
      <c r="I69" s="147" t="s">
        <v>353</v>
      </c>
      <c r="J69" s="32"/>
      <c r="K69" s="32"/>
      <c r="L69" s="32"/>
      <c r="M69" s="32"/>
      <c r="N69" s="32"/>
      <c r="O69" s="32"/>
      <c r="P69" s="32"/>
      <c r="Q69" s="32"/>
      <c r="R69" s="32"/>
      <c r="S69" s="32"/>
      <c r="T69" s="32"/>
      <c r="U69" s="32"/>
      <c r="V69" s="32"/>
    </row>
    <row r="70" spans="1:22" s="35" customFormat="1" x14ac:dyDescent="0.2">
      <c r="A70" s="71" t="s">
        <v>78</v>
      </c>
      <c r="B70" s="72" t="s">
        <v>79</v>
      </c>
      <c r="C70" s="152" t="s">
        <v>353</v>
      </c>
      <c r="D70" s="147" t="s">
        <v>353</v>
      </c>
      <c r="E70" s="152" t="s">
        <v>353</v>
      </c>
      <c r="F70" s="147" t="s">
        <v>353</v>
      </c>
      <c r="G70" s="147" t="s">
        <v>353</v>
      </c>
      <c r="H70" s="152" t="s">
        <v>353</v>
      </c>
      <c r="I70" s="147" t="s">
        <v>353</v>
      </c>
      <c r="J70" s="34"/>
      <c r="K70" s="34"/>
      <c r="L70" s="34"/>
      <c r="M70" s="34"/>
      <c r="N70" s="34"/>
      <c r="O70" s="34"/>
      <c r="P70" s="34"/>
      <c r="Q70" s="34"/>
      <c r="R70" s="34"/>
      <c r="S70" s="34"/>
      <c r="T70" s="34"/>
      <c r="U70" s="34"/>
      <c r="V70" s="34"/>
    </row>
    <row r="71" spans="1:22" s="33" customFormat="1" ht="22.5" x14ac:dyDescent="0.2">
      <c r="A71" s="71" t="s">
        <v>83</v>
      </c>
      <c r="B71" s="72" t="s">
        <v>283</v>
      </c>
      <c r="C71" s="152">
        <v>79762.994999999995</v>
      </c>
      <c r="D71" s="147">
        <v>-13.031325962869587</v>
      </c>
      <c r="E71" s="152">
        <v>66287.281000000003</v>
      </c>
      <c r="F71" s="147">
        <v>-10.490778706939338</v>
      </c>
      <c r="G71" s="147">
        <v>83.105305912848436</v>
      </c>
      <c r="H71" s="152">
        <v>7942.13</v>
      </c>
      <c r="I71" s="147">
        <v>-22.931306640365534</v>
      </c>
      <c r="J71" s="32"/>
      <c r="K71" s="32"/>
      <c r="L71" s="32"/>
      <c r="M71" s="32"/>
      <c r="N71" s="32"/>
      <c r="O71" s="32"/>
      <c r="P71" s="32"/>
      <c r="Q71" s="32"/>
      <c r="R71" s="32"/>
      <c r="S71" s="32"/>
      <c r="T71" s="32"/>
      <c r="U71" s="32"/>
      <c r="V71" s="32"/>
    </row>
    <row r="72" spans="1:22" s="33" customFormat="1" ht="33.75" x14ac:dyDescent="0.2">
      <c r="A72" s="71" t="s">
        <v>84</v>
      </c>
      <c r="B72" s="72" t="s">
        <v>284</v>
      </c>
      <c r="C72" s="152">
        <v>59658.6</v>
      </c>
      <c r="D72" s="147">
        <v>-5.1608357201988326</v>
      </c>
      <c r="E72" s="152" t="s">
        <v>353</v>
      </c>
      <c r="F72" s="147" t="s">
        <v>353</v>
      </c>
      <c r="G72" s="147" t="s">
        <v>353</v>
      </c>
      <c r="H72" s="152">
        <v>6249.8990000000003</v>
      </c>
      <c r="I72" s="147">
        <v>2.788356012648606</v>
      </c>
      <c r="J72" s="32"/>
      <c r="K72" s="32"/>
      <c r="L72" s="32"/>
      <c r="M72" s="32"/>
      <c r="N72" s="32"/>
      <c r="O72" s="32"/>
      <c r="P72" s="32"/>
      <c r="Q72" s="32"/>
      <c r="R72" s="32"/>
      <c r="S72" s="32"/>
      <c r="T72" s="32"/>
      <c r="U72" s="32"/>
      <c r="V72" s="32"/>
    </row>
    <row r="73" spans="1:22" s="29" customFormat="1" ht="22.5" x14ac:dyDescent="0.2">
      <c r="A73" s="69" t="s">
        <v>85</v>
      </c>
      <c r="B73" s="70" t="s">
        <v>285</v>
      </c>
      <c r="C73" s="151" t="s">
        <v>353</v>
      </c>
      <c r="D73" s="146" t="s">
        <v>353</v>
      </c>
      <c r="E73" s="151" t="s">
        <v>353</v>
      </c>
      <c r="F73" s="146" t="s">
        <v>353</v>
      </c>
      <c r="G73" s="146" t="s">
        <v>353</v>
      </c>
      <c r="H73" s="151" t="s">
        <v>353</v>
      </c>
      <c r="I73" s="146" t="s">
        <v>353</v>
      </c>
      <c r="J73" s="28"/>
      <c r="K73" s="28"/>
      <c r="L73" s="28"/>
      <c r="M73" s="28"/>
      <c r="N73" s="28"/>
      <c r="O73" s="28"/>
      <c r="P73" s="28"/>
      <c r="Q73" s="28"/>
      <c r="R73" s="28"/>
      <c r="S73" s="28"/>
      <c r="T73" s="28"/>
      <c r="U73" s="28"/>
      <c r="V73" s="28"/>
    </row>
    <row r="74" spans="1:22" s="31" customFormat="1" x14ac:dyDescent="0.2">
      <c r="A74" s="69" t="s">
        <v>86</v>
      </c>
      <c r="B74" s="70" t="s">
        <v>181</v>
      </c>
      <c r="C74" s="151" t="s">
        <v>353</v>
      </c>
      <c r="D74" s="146" t="s">
        <v>353</v>
      </c>
      <c r="E74" s="151" t="s">
        <v>353</v>
      </c>
      <c r="F74" s="146" t="s">
        <v>353</v>
      </c>
      <c r="G74" s="146" t="s">
        <v>353</v>
      </c>
      <c r="H74" s="151" t="s">
        <v>353</v>
      </c>
      <c r="I74" s="146" t="s">
        <v>353</v>
      </c>
      <c r="J74" s="30"/>
      <c r="K74" s="30"/>
      <c r="L74" s="30"/>
      <c r="M74" s="30"/>
      <c r="N74" s="30"/>
      <c r="O74" s="30"/>
      <c r="P74" s="30"/>
      <c r="Q74" s="30"/>
      <c r="R74" s="30"/>
      <c r="S74" s="30"/>
      <c r="T74" s="30"/>
      <c r="U74" s="30"/>
      <c r="V74" s="30"/>
    </row>
    <row r="75" spans="1:22" s="33" customFormat="1" x14ac:dyDescent="0.2">
      <c r="A75" s="71" t="s">
        <v>250</v>
      </c>
      <c r="B75" s="72" t="s">
        <v>252</v>
      </c>
      <c r="C75" s="152" t="s">
        <v>353</v>
      </c>
      <c r="D75" s="147" t="s">
        <v>353</v>
      </c>
      <c r="E75" s="152" t="s">
        <v>353</v>
      </c>
      <c r="F75" s="147" t="s">
        <v>353</v>
      </c>
      <c r="G75" s="147" t="s">
        <v>353</v>
      </c>
      <c r="H75" s="152" t="s">
        <v>353</v>
      </c>
      <c r="I75" s="147" t="s">
        <v>353</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354</v>
      </c>
      <c r="E76" s="151">
        <v>0</v>
      </c>
      <c r="F76" s="146" t="s">
        <v>354</v>
      </c>
      <c r="G76" s="146" t="s">
        <v>354</v>
      </c>
      <c r="H76" s="151">
        <v>0</v>
      </c>
      <c r="I76" s="146" t="s">
        <v>354</v>
      </c>
      <c r="J76" s="30"/>
      <c r="K76" s="30"/>
      <c r="L76" s="30"/>
      <c r="M76" s="30"/>
      <c r="N76" s="30"/>
      <c r="O76" s="30"/>
      <c r="P76" s="30"/>
      <c r="Q76" s="30"/>
      <c r="R76" s="30"/>
      <c r="S76" s="30"/>
      <c r="T76" s="30"/>
      <c r="U76" s="30"/>
      <c r="V76" s="30"/>
    </row>
    <row r="77" spans="1:22" s="29" customFormat="1" x14ac:dyDescent="0.2">
      <c r="A77" s="69" t="s">
        <v>89</v>
      </c>
      <c r="B77" s="70" t="s">
        <v>90</v>
      </c>
      <c r="C77" s="151">
        <v>90729.645999999993</v>
      </c>
      <c r="D77" s="146">
        <v>-5.8863997423188152</v>
      </c>
      <c r="E77" s="151">
        <v>61496.811000000002</v>
      </c>
      <c r="F77" s="146">
        <v>-6.5085935372105013</v>
      </c>
      <c r="G77" s="146">
        <v>67.780283194315572</v>
      </c>
      <c r="H77" s="151">
        <v>17069.766</v>
      </c>
      <c r="I77" s="146">
        <v>16.549354412190937</v>
      </c>
      <c r="K77" s="39"/>
      <c r="L77" s="40"/>
      <c r="M77" s="39"/>
      <c r="N77" s="39"/>
      <c r="O77" s="41"/>
      <c r="P77" s="39"/>
      <c r="S77" s="39"/>
      <c r="T77" s="39"/>
    </row>
    <row r="78" spans="1:22" s="33" customFormat="1" ht="33.75" x14ac:dyDescent="0.2">
      <c r="A78" s="71" t="s">
        <v>91</v>
      </c>
      <c r="B78" s="72" t="s">
        <v>286</v>
      </c>
      <c r="C78" s="152">
        <v>44024.978000000003</v>
      </c>
      <c r="D78" s="147">
        <v>0.25977828242082524</v>
      </c>
      <c r="E78" s="152">
        <v>19268.508000000002</v>
      </c>
      <c r="F78" s="147" t="s">
        <v>353</v>
      </c>
      <c r="G78" s="147">
        <v>43.767217782596049</v>
      </c>
      <c r="H78" s="152" t="s">
        <v>353</v>
      </c>
      <c r="I78" s="147" t="s">
        <v>353</v>
      </c>
      <c r="K78" s="36"/>
      <c r="L78" s="37"/>
      <c r="M78" s="36"/>
      <c r="N78" s="36"/>
      <c r="O78" s="38"/>
      <c r="P78" s="36"/>
      <c r="S78" s="36"/>
      <c r="T78" s="36"/>
    </row>
    <row r="79" spans="1:22" s="29" customFormat="1" ht="22.5" x14ac:dyDescent="0.2">
      <c r="A79" s="69" t="s">
        <v>92</v>
      </c>
      <c r="B79" s="70" t="s">
        <v>287</v>
      </c>
      <c r="C79" s="151">
        <v>426800.38400000002</v>
      </c>
      <c r="D79" s="146">
        <v>-1.6908807782935185</v>
      </c>
      <c r="E79" s="151">
        <v>213611.80799999999</v>
      </c>
      <c r="F79" s="146">
        <v>1.8462697232564551</v>
      </c>
      <c r="G79" s="146">
        <v>50.049581961013409</v>
      </c>
      <c r="H79" s="151">
        <v>58635.196000000004</v>
      </c>
      <c r="I79" s="146">
        <v>-0.57034969749814479</v>
      </c>
      <c r="K79" s="39"/>
      <c r="L79" s="40"/>
      <c r="M79" s="39"/>
      <c r="N79" s="39"/>
      <c r="O79" s="41"/>
      <c r="P79" s="39"/>
      <c r="S79" s="39"/>
      <c r="T79" s="39"/>
    </row>
    <row r="80" spans="1:22" s="33" customFormat="1" ht="22.5" x14ac:dyDescent="0.2">
      <c r="A80" s="71" t="s">
        <v>93</v>
      </c>
      <c r="B80" s="72" t="s">
        <v>288</v>
      </c>
      <c r="C80" s="152">
        <v>384928.12400000001</v>
      </c>
      <c r="D80" s="147">
        <v>0.52600587514730535</v>
      </c>
      <c r="E80" s="152" t="s">
        <v>353</v>
      </c>
      <c r="F80" s="147" t="s">
        <v>353</v>
      </c>
      <c r="G80" s="147" t="s">
        <v>353</v>
      </c>
      <c r="H80" s="152">
        <v>52554.216</v>
      </c>
      <c r="I80" s="147">
        <v>5.5150490134803078</v>
      </c>
      <c r="K80" s="36"/>
      <c r="L80" s="37"/>
      <c r="M80" s="36"/>
      <c r="N80" s="36"/>
      <c r="O80" s="38"/>
      <c r="P80" s="36"/>
      <c r="S80" s="36"/>
      <c r="T80" s="36"/>
    </row>
    <row r="81" spans="1:20" s="33" customFormat="1" x14ac:dyDescent="0.2">
      <c r="A81" s="71" t="s">
        <v>94</v>
      </c>
      <c r="B81" s="72" t="s">
        <v>95</v>
      </c>
      <c r="C81" s="152">
        <v>39846.995999999999</v>
      </c>
      <c r="D81" s="147">
        <v>54.865309879503741</v>
      </c>
      <c r="E81" s="152">
        <v>12974.061</v>
      </c>
      <c r="F81" s="147">
        <v>201.04143511675687</v>
      </c>
      <c r="G81" s="147">
        <v>32.559696595447242</v>
      </c>
      <c r="H81" s="152" t="s">
        <v>353</v>
      </c>
      <c r="I81" s="147" t="s">
        <v>353</v>
      </c>
      <c r="K81" s="36"/>
      <c r="L81" s="37"/>
      <c r="M81" s="36"/>
      <c r="N81" s="36"/>
      <c r="O81" s="38"/>
      <c r="P81" s="36"/>
      <c r="S81" s="36"/>
      <c r="T81" s="36"/>
    </row>
    <row r="82" spans="1:20" s="33" customFormat="1" ht="22.5" x14ac:dyDescent="0.2">
      <c r="A82" s="71" t="s">
        <v>96</v>
      </c>
      <c r="B82" s="72" t="s">
        <v>290</v>
      </c>
      <c r="C82" s="152">
        <v>41872.26</v>
      </c>
      <c r="D82" s="147">
        <v>-18.261697589679855</v>
      </c>
      <c r="E82" s="152" t="s">
        <v>353</v>
      </c>
      <c r="F82" s="147" t="s">
        <v>353</v>
      </c>
      <c r="G82" s="147" t="s">
        <v>353</v>
      </c>
      <c r="H82" s="152">
        <v>6080.98</v>
      </c>
      <c r="I82" s="147">
        <v>-33.644339912324256</v>
      </c>
      <c r="K82" s="36"/>
      <c r="L82" s="37"/>
      <c r="M82" s="36"/>
      <c r="N82" s="36"/>
      <c r="O82" s="38"/>
      <c r="P82" s="36"/>
      <c r="S82" s="36"/>
      <c r="T82" s="36"/>
    </row>
    <row r="83" spans="1:20" s="29" customFormat="1" ht="33.75" x14ac:dyDescent="0.2">
      <c r="A83" s="69" t="s">
        <v>182</v>
      </c>
      <c r="B83" s="70" t="s">
        <v>291</v>
      </c>
      <c r="C83" s="151">
        <v>6524886.2010000004</v>
      </c>
      <c r="D83" s="146">
        <v>-0.92716755258230421</v>
      </c>
      <c r="E83" s="151">
        <v>2136706.7289999998</v>
      </c>
      <c r="F83" s="146">
        <v>5.0467425928483181</v>
      </c>
      <c r="G83" s="146">
        <v>32.747034403029581</v>
      </c>
      <c r="H83" s="151">
        <v>1471498.588</v>
      </c>
      <c r="I83" s="146">
        <v>1.9044025911061624</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969657.97</v>
      </c>
      <c r="D85" s="147">
        <v>-1.4823475196587736</v>
      </c>
      <c r="E85" s="152">
        <v>463183.864</v>
      </c>
      <c r="F85" s="147">
        <v>13.770831545981736</v>
      </c>
      <c r="G85" s="147">
        <v>47.767757119554226</v>
      </c>
      <c r="H85" s="152">
        <v>377442.72600000002</v>
      </c>
      <c r="I85" s="147">
        <v>16.548882454235951</v>
      </c>
      <c r="K85" s="36"/>
      <c r="L85" s="37"/>
      <c r="M85" s="36"/>
      <c r="N85" s="36"/>
      <c r="O85" s="38"/>
      <c r="P85" s="36"/>
      <c r="S85" s="36"/>
      <c r="T85" s="36"/>
    </row>
    <row r="86" spans="1:20" s="33" customFormat="1" x14ac:dyDescent="0.2">
      <c r="A86" s="69" t="s">
        <v>21</v>
      </c>
      <c r="B86" s="72" t="s">
        <v>99</v>
      </c>
      <c r="C86" s="152">
        <v>1669610.4439999999</v>
      </c>
      <c r="D86" s="147">
        <v>-8.1568601397123075</v>
      </c>
      <c r="E86" s="152">
        <v>1235446.0360000001</v>
      </c>
      <c r="F86" s="147">
        <v>-0.91442726899531124</v>
      </c>
      <c r="G86" s="147">
        <v>73.996065395958922</v>
      </c>
      <c r="H86" s="152">
        <v>859273.36600000004</v>
      </c>
      <c r="I86" s="147">
        <v>-6.99644263084231</v>
      </c>
      <c r="K86" s="36"/>
      <c r="L86" s="37"/>
      <c r="M86" s="36"/>
      <c r="N86" s="36"/>
      <c r="O86" s="38"/>
      <c r="P86" s="36"/>
      <c r="S86" s="36"/>
      <c r="T86" s="36"/>
    </row>
    <row r="87" spans="1:20" s="33" customFormat="1" x14ac:dyDescent="0.2">
      <c r="A87" s="69" t="s">
        <v>100</v>
      </c>
      <c r="B87" s="72" t="s">
        <v>101</v>
      </c>
      <c r="C87" s="152">
        <v>45499.519999999997</v>
      </c>
      <c r="D87" s="147">
        <v>11.580911213175881</v>
      </c>
      <c r="E87" s="152" t="s">
        <v>353</v>
      </c>
      <c r="F87" s="147" t="s">
        <v>353</v>
      </c>
      <c r="G87" s="147" t="s">
        <v>353</v>
      </c>
      <c r="H87" s="152">
        <v>6884.2520000000004</v>
      </c>
      <c r="I87" s="147">
        <v>15.19503039655325</v>
      </c>
      <c r="K87" s="36"/>
      <c r="L87" s="37"/>
      <c r="M87" s="36"/>
      <c r="N87" s="36"/>
      <c r="O87" s="38"/>
      <c r="P87" s="36"/>
      <c r="S87" s="36"/>
      <c r="T87" s="36"/>
    </row>
    <row r="88" spans="1:20" s="33" customFormat="1" x14ac:dyDescent="0.2">
      <c r="A88" s="69" t="s">
        <v>102</v>
      </c>
      <c r="B88" s="72" t="s">
        <v>103</v>
      </c>
      <c r="C88" s="152">
        <v>766416.53300000005</v>
      </c>
      <c r="D88" s="147">
        <v>-0.63950839231701195</v>
      </c>
      <c r="E88" s="152">
        <v>121975.18799999999</v>
      </c>
      <c r="F88" s="147">
        <v>-9.2550759738247166</v>
      </c>
      <c r="G88" s="147">
        <v>15.914999578956106</v>
      </c>
      <c r="H88" s="152">
        <v>63664.942999999999</v>
      </c>
      <c r="I88" s="147">
        <v>-0.98161500755807651</v>
      </c>
      <c r="K88" s="36"/>
      <c r="L88" s="37"/>
      <c r="M88" s="36"/>
      <c r="N88" s="36"/>
      <c r="O88" s="38"/>
      <c r="P88" s="36"/>
      <c r="S88" s="36"/>
      <c r="T88" s="36"/>
    </row>
    <row r="89" spans="1:20" s="33" customFormat="1" x14ac:dyDescent="0.2">
      <c r="A89" s="117" t="s">
        <v>104</v>
      </c>
      <c r="B89" s="118" t="s">
        <v>105</v>
      </c>
      <c r="C89" s="154">
        <v>3073701.7340000002</v>
      </c>
      <c r="D89" s="149">
        <v>3.4330972200049814</v>
      </c>
      <c r="E89" s="154" t="s">
        <v>353</v>
      </c>
      <c r="F89" s="149" t="s">
        <v>353</v>
      </c>
      <c r="G89" s="149" t="s">
        <v>353</v>
      </c>
      <c r="H89" s="154">
        <v>164233.30100000001</v>
      </c>
      <c r="I89" s="149">
        <v>30.382201354150283</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sqref="A1:I1"/>
      <selection pane="bottomLeft" sqref="A1:I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356</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353</v>
      </c>
      <c r="F8" s="146" t="s">
        <v>353</v>
      </c>
      <c r="G8" s="151" t="s">
        <v>353</v>
      </c>
      <c r="H8" s="146" t="s">
        <v>353</v>
      </c>
      <c r="I8" s="151">
        <v>0</v>
      </c>
      <c r="J8" s="146" t="s">
        <v>354</v>
      </c>
      <c r="K8" s="146" t="s">
        <v>354</v>
      </c>
      <c r="L8" s="151">
        <v>0</v>
      </c>
      <c r="M8" s="155" t="s">
        <v>354</v>
      </c>
      <c r="N8" s="28"/>
      <c r="O8" s="28"/>
      <c r="P8" s="28"/>
      <c r="Q8" s="28"/>
      <c r="R8" s="28"/>
      <c r="S8" s="28"/>
      <c r="T8" s="28"/>
      <c r="U8" s="28"/>
      <c r="V8" s="28"/>
    </row>
    <row r="9" spans="1:22" s="29" customFormat="1" ht="11.25" x14ac:dyDescent="0.2">
      <c r="A9" s="69" t="s">
        <v>209</v>
      </c>
      <c r="B9" s="70" t="s">
        <v>208</v>
      </c>
      <c r="C9" s="119">
        <v>0</v>
      </c>
      <c r="D9" s="120">
        <v>0</v>
      </c>
      <c r="E9" s="120">
        <v>0</v>
      </c>
      <c r="F9" s="146" t="s">
        <v>354</v>
      </c>
      <c r="G9" s="151">
        <v>0</v>
      </c>
      <c r="H9" s="146" t="s">
        <v>354</v>
      </c>
      <c r="I9" s="151">
        <v>0</v>
      </c>
      <c r="J9" s="146" t="s">
        <v>354</v>
      </c>
      <c r="K9" s="146" t="s">
        <v>354</v>
      </c>
      <c r="L9" s="151">
        <v>0</v>
      </c>
      <c r="M9" s="155" t="s">
        <v>354</v>
      </c>
      <c r="N9" s="28"/>
      <c r="O9" s="28"/>
      <c r="P9" s="28"/>
      <c r="Q9" s="28"/>
      <c r="R9" s="28"/>
      <c r="S9" s="28"/>
      <c r="T9" s="28"/>
      <c r="U9" s="28"/>
      <c r="V9" s="28"/>
    </row>
    <row r="10" spans="1:22" s="29" customFormat="1" ht="22.5" x14ac:dyDescent="0.2">
      <c r="A10" s="69" t="s">
        <v>210</v>
      </c>
      <c r="B10" s="70" t="s">
        <v>214</v>
      </c>
      <c r="C10" s="119">
        <v>1</v>
      </c>
      <c r="D10" s="120">
        <v>1</v>
      </c>
      <c r="E10" s="120" t="s">
        <v>353</v>
      </c>
      <c r="F10" s="146" t="s">
        <v>353</v>
      </c>
      <c r="G10" s="151" t="s">
        <v>353</v>
      </c>
      <c r="H10" s="146" t="s">
        <v>353</v>
      </c>
      <c r="I10" s="151">
        <v>0</v>
      </c>
      <c r="J10" s="146" t="s">
        <v>354</v>
      </c>
      <c r="K10" s="146" t="s">
        <v>354</v>
      </c>
      <c r="L10" s="151">
        <v>0</v>
      </c>
      <c r="M10" s="155" t="s">
        <v>354</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354</v>
      </c>
      <c r="G11" s="151">
        <v>0</v>
      </c>
      <c r="H11" s="146" t="s">
        <v>354</v>
      </c>
      <c r="I11" s="151">
        <v>0</v>
      </c>
      <c r="J11" s="146" t="s">
        <v>354</v>
      </c>
      <c r="K11" s="146" t="s">
        <v>354</v>
      </c>
      <c r="L11" s="151">
        <v>0</v>
      </c>
      <c r="M11" s="155" t="s">
        <v>354</v>
      </c>
      <c r="N11" s="28"/>
      <c r="O11" s="28"/>
      <c r="P11" s="28"/>
      <c r="Q11" s="28"/>
      <c r="R11" s="28"/>
      <c r="S11" s="28"/>
      <c r="T11" s="28"/>
      <c r="U11" s="28"/>
      <c r="V11" s="28"/>
    </row>
    <row r="12" spans="1:22" s="29" customFormat="1" ht="22.5" customHeight="1" x14ac:dyDescent="0.2">
      <c r="A12" s="69" t="s">
        <v>212</v>
      </c>
      <c r="B12" s="70" t="s">
        <v>323</v>
      </c>
      <c r="C12" s="119">
        <v>0</v>
      </c>
      <c r="D12" s="120">
        <v>0</v>
      </c>
      <c r="E12" s="120">
        <v>0</v>
      </c>
      <c r="F12" s="146" t="s">
        <v>354</v>
      </c>
      <c r="G12" s="151">
        <v>0</v>
      </c>
      <c r="H12" s="146" t="s">
        <v>354</v>
      </c>
      <c r="I12" s="151">
        <v>0</v>
      </c>
      <c r="J12" s="146" t="s">
        <v>354</v>
      </c>
      <c r="K12" s="146" t="s">
        <v>354</v>
      </c>
      <c r="L12" s="151">
        <v>0</v>
      </c>
      <c r="M12" s="155" t="s">
        <v>354</v>
      </c>
      <c r="N12" s="28"/>
      <c r="O12" s="28"/>
      <c r="P12" s="28"/>
      <c r="Q12" s="28"/>
      <c r="R12" s="28"/>
      <c r="S12" s="28"/>
      <c r="T12" s="28"/>
      <c r="U12" s="28"/>
      <c r="V12" s="28"/>
    </row>
    <row r="13" spans="1:22" s="29" customFormat="1" ht="45" customHeight="1" x14ac:dyDescent="0.2">
      <c r="A13" s="69" t="s">
        <v>213</v>
      </c>
      <c r="B13" s="70" t="s">
        <v>324</v>
      </c>
      <c r="C13" s="119">
        <v>0</v>
      </c>
      <c r="D13" s="120">
        <v>0</v>
      </c>
      <c r="E13" s="120">
        <v>0</v>
      </c>
      <c r="F13" s="146" t="s">
        <v>354</v>
      </c>
      <c r="G13" s="151">
        <v>0</v>
      </c>
      <c r="H13" s="146" t="s">
        <v>354</v>
      </c>
      <c r="I13" s="151">
        <v>0</v>
      </c>
      <c r="J13" s="146" t="s">
        <v>354</v>
      </c>
      <c r="K13" s="146" t="s">
        <v>354</v>
      </c>
      <c r="L13" s="151">
        <v>0</v>
      </c>
      <c r="M13" s="155" t="s">
        <v>354</v>
      </c>
      <c r="N13" s="28"/>
      <c r="O13" s="28"/>
      <c r="P13" s="28"/>
      <c r="Q13" s="28"/>
      <c r="R13" s="28"/>
      <c r="S13" s="28"/>
      <c r="T13" s="28"/>
      <c r="U13" s="28"/>
      <c r="V13" s="28"/>
    </row>
    <row r="14" spans="1:22" s="29" customFormat="1" ht="11.25" x14ac:dyDescent="0.2">
      <c r="A14" s="69" t="s">
        <v>217</v>
      </c>
      <c r="B14" s="70" t="s">
        <v>216</v>
      </c>
      <c r="C14" s="119">
        <v>304</v>
      </c>
      <c r="D14" s="120">
        <v>302</v>
      </c>
      <c r="E14" s="120" t="s">
        <v>353</v>
      </c>
      <c r="F14" s="146" t="s">
        <v>353</v>
      </c>
      <c r="G14" s="151" t="s">
        <v>353</v>
      </c>
      <c r="H14" s="146" t="s">
        <v>353</v>
      </c>
      <c r="I14" s="151">
        <v>1838957.0930000001</v>
      </c>
      <c r="J14" s="146">
        <v>3.4888234015643604</v>
      </c>
      <c r="K14" s="146" t="s">
        <v>353</v>
      </c>
      <c r="L14" s="151">
        <v>1328264.534</v>
      </c>
      <c r="M14" s="155">
        <v>0.75387315344730155</v>
      </c>
      <c r="N14" s="28"/>
      <c r="O14" s="28"/>
      <c r="P14" s="28"/>
      <c r="Q14" s="28"/>
      <c r="R14" s="28"/>
      <c r="S14" s="28"/>
      <c r="T14" s="28"/>
      <c r="U14" s="28"/>
      <c r="V14" s="28"/>
    </row>
    <row r="15" spans="1:22" s="29" customFormat="1" ht="22.5" x14ac:dyDescent="0.2">
      <c r="A15" s="69" t="s">
        <v>22</v>
      </c>
      <c r="B15" s="70" t="s">
        <v>23</v>
      </c>
      <c r="C15" s="119">
        <v>37</v>
      </c>
      <c r="D15" s="120">
        <v>37</v>
      </c>
      <c r="E15" s="120">
        <v>5467</v>
      </c>
      <c r="F15" s="146">
        <v>0</v>
      </c>
      <c r="G15" s="151">
        <v>217762.06899999999</v>
      </c>
      <c r="H15" s="146">
        <v>-8.1382409145645482</v>
      </c>
      <c r="I15" s="151">
        <v>81567.684999999998</v>
      </c>
      <c r="J15" s="146">
        <v>-8.5364767208298531</v>
      </c>
      <c r="K15" s="146">
        <v>37.457251106481728</v>
      </c>
      <c r="L15" s="151">
        <v>51237.538</v>
      </c>
      <c r="M15" s="155">
        <v>-4.6954922094028575</v>
      </c>
      <c r="N15" s="28"/>
      <c r="O15" s="28"/>
      <c r="P15" s="28"/>
      <c r="Q15" s="28"/>
      <c r="R15" s="28"/>
      <c r="S15" s="28"/>
      <c r="T15" s="28"/>
      <c r="U15" s="28"/>
      <c r="V15" s="28"/>
    </row>
    <row r="16" spans="1:22" s="35" customFormat="1" ht="22.5" x14ac:dyDescent="0.2">
      <c r="A16" s="71" t="s">
        <v>24</v>
      </c>
      <c r="B16" s="72" t="s">
        <v>25</v>
      </c>
      <c r="C16" s="121">
        <v>3</v>
      </c>
      <c r="D16" s="121">
        <v>3</v>
      </c>
      <c r="E16" s="121">
        <v>243</v>
      </c>
      <c r="F16" s="147">
        <v>2.5316455696202524</v>
      </c>
      <c r="G16" s="152">
        <v>11006.433999999999</v>
      </c>
      <c r="H16" s="147" t="s">
        <v>353</v>
      </c>
      <c r="I16" s="152">
        <v>0</v>
      </c>
      <c r="J16" s="147" t="s">
        <v>354</v>
      </c>
      <c r="K16" s="147" t="s">
        <v>354</v>
      </c>
      <c r="L16" s="152">
        <v>0</v>
      </c>
      <c r="M16" s="156" t="s">
        <v>354</v>
      </c>
      <c r="N16" s="34"/>
      <c r="O16" s="34"/>
      <c r="P16" s="34"/>
      <c r="Q16" s="34"/>
      <c r="R16" s="34"/>
      <c r="S16" s="34"/>
      <c r="T16" s="34"/>
      <c r="U16" s="34"/>
      <c r="V16" s="34"/>
    </row>
    <row r="17" spans="1:22" s="35" customFormat="1" ht="11.25" customHeight="1" x14ac:dyDescent="0.2">
      <c r="A17" s="103" t="s">
        <v>110</v>
      </c>
      <c r="B17" s="72" t="s">
        <v>111</v>
      </c>
      <c r="C17" s="121">
        <v>5</v>
      </c>
      <c r="D17" s="121">
        <v>4</v>
      </c>
      <c r="E17" s="121">
        <v>404</v>
      </c>
      <c r="F17" s="147">
        <v>0.74812967581047474</v>
      </c>
      <c r="G17" s="152">
        <v>1658.28</v>
      </c>
      <c r="H17" s="147" t="s">
        <v>353</v>
      </c>
      <c r="I17" s="152" t="s">
        <v>353</v>
      </c>
      <c r="J17" s="147" t="s">
        <v>353</v>
      </c>
      <c r="K17" s="147" t="s">
        <v>353</v>
      </c>
      <c r="L17" s="152" t="s">
        <v>353</v>
      </c>
      <c r="M17" s="156" t="s">
        <v>353</v>
      </c>
      <c r="N17" s="34"/>
      <c r="O17" s="34"/>
      <c r="P17" s="34"/>
      <c r="Q17" s="34"/>
      <c r="R17" s="34"/>
      <c r="S17" s="34"/>
      <c r="T17" s="34"/>
      <c r="U17" s="34"/>
      <c r="V17" s="34"/>
    </row>
    <row r="18" spans="1:22" s="35" customFormat="1" ht="22.5" x14ac:dyDescent="0.2">
      <c r="A18" s="71" t="s">
        <v>218</v>
      </c>
      <c r="B18" s="72" t="s">
        <v>260</v>
      </c>
      <c r="C18" s="121">
        <v>4</v>
      </c>
      <c r="D18" s="121">
        <v>4</v>
      </c>
      <c r="E18" s="121" t="s">
        <v>353</v>
      </c>
      <c r="F18" s="147" t="s">
        <v>353</v>
      </c>
      <c r="G18" s="152" t="s">
        <v>353</v>
      </c>
      <c r="H18" s="147" t="s">
        <v>353</v>
      </c>
      <c r="I18" s="152" t="s">
        <v>353</v>
      </c>
      <c r="J18" s="147" t="s">
        <v>353</v>
      </c>
      <c r="K18" s="147" t="s">
        <v>353</v>
      </c>
      <c r="L18" s="152" t="s">
        <v>353</v>
      </c>
      <c r="M18" s="156" t="s">
        <v>353</v>
      </c>
      <c r="N18" s="34"/>
      <c r="O18" s="34"/>
      <c r="P18" s="34"/>
      <c r="Q18" s="34"/>
      <c r="R18" s="34"/>
      <c r="S18" s="34"/>
      <c r="T18" s="34"/>
      <c r="U18" s="34"/>
      <c r="V18" s="34"/>
    </row>
    <row r="19" spans="1:22" s="33" customFormat="1" ht="22.5" x14ac:dyDescent="0.2">
      <c r="A19" s="71" t="s">
        <v>165</v>
      </c>
      <c r="B19" s="72" t="s">
        <v>261</v>
      </c>
      <c r="C19" s="121">
        <v>7</v>
      </c>
      <c r="D19" s="121">
        <v>7</v>
      </c>
      <c r="E19" s="121">
        <v>689</v>
      </c>
      <c r="F19" s="147">
        <v>-6.7658998646819981</v>
      </c>
      <c r="G19" s="152">
        <v>30153.267</v>
      </c>
      <c r="H19" s="147">
        <v>-15.382185813720213</v>
      </c>
      <c r="I19" s="152" t="s">
        <v>353</v>
      </c>
      <c r="J19" s="147" t="s">
        <v>353</v>
      </c>
      <c r="K19" s="147" t="s">
        <v>353</v>
      </c>
      <c r="L19" s="152">
        <v>11249.462</v>
      </c>
      <c r="M19" s="156" t="s">
        <v>353</v>
      </c>
      <c r="N19" s="32"/>
      <c r="O19" s="32"/>
      <c r="P19" s="32"/>
      <c r="Q19" s="32"/>
      <c r="R19" s="32"/>
      <c r="S19" s="32"/>
      <c r="T19" s="32"/>
      <c r="U19" s="32"/>
      <c r="V19" s="32"/>
    </row>
    <row r="20" spans="1:22" s="35" customFormat="1" ht="22.5" x14ac:dyDescent="0.2">
      <c r="A20" s="71" t="s">
        <v>219</v>
      </c>
      <c r="B20" s="72" t="s">
        <v>300</v>
      </c>
      <c r="C20" s="121">
        <v>6</v>
      </c>
      <c r="D20" s="121">
        <v>6</v>
      </c>
      <c r="E20" s="121" t="s">
        <v>353</v>
      </c>
      <c r="F20" s="147" t="s">
        <v>353</v>
      </c>
      <c r="G20" s="152" t="s">
        <v>353</v>
      </c>
      <c r="H20" s="147" t="s">
        <v>353</v>
      </c>
      <c r="I20" s="152" t="s">
        <v>353</v>
      </c>
      <c r="J20" s="147" t="s">
        <v>353</v>
      </c>
      <c r="K20" s="147" t="s">
        <v>353</v>
      </c>
      <c r="L20" s="152" t="s">
        <v>353</v>
      </c>
      <c r="M20" s="156" t="s">
        <v>353</v>
      </c>
      <c r="N20" s="34"/>
      <c r="O20" s="34"/>
      <c r="P20" s="34"/>
      <c r="Q20" s="34"/>
      <c r="R20" s="34"/>
      <c r="S20" s="34"/>
      <c r="T20" s="34"/>
      <c r="U20" s="34"/>
      <c r="V20" s="34"/>
    </row>
    <row r="21" spans="1:22" s="35" customFormat="1" ht="33.75" x14ac:dyDescent="0.2">
      <c r="A21" s="71" t="s">
        <v>166</v>
      </c>
      <c r="B21" s="72" t="s">
        <v>262</v>
      </c>
      <c r="C21" s="121">
        <v>3</v>
      </c>
      <c r="D21" s="121">
        <v>3</v>
      </c>
      <c r="E21" s="121">
        <v>430</v>
      </c>
      <c r="F21" s="147">
        <v>6.9651741293532439</v>
      </c>
      <c r="G21" s="152">
        <v>23548.398000000001</v>
      </c>
      <c r="H21" s="147">
        <v>14.903982286699929</v>
      </c>
      <c r="I21" s="152" t="s">
        <v>353</v>
      </c>
      <c r="J21" s="147" t="s">
        <v>353</v>
      </c>
      <c r="K21" s="147" t="s">
        <v>353</v>
      </c>
      <c r="L21" s="152" t="s">
        <v>353</v>
      </c>
      <c r="M21" s="156" t="s">
        <v>353</v>
      </c>
      <c r="N21" s="34"/>
      <c r="O21" s="34"/>
      <c r="P21" s="34"/>
      <c r="Q21" s="34"/>
      <c r="R21" s="34"/>
      <c r="S21" s="34"/>
      <c r="T21" s="34"/>
      <c r="U21" s="34"/>
      <c r="V21" s="34"/>
    </row>
    <row r="22" spans="1:22" s="35" customFormat="1" ht="11.25" x14ac:dyDescent="0.2">
      <c r="A22" s="71" t="s">
        <v>26</v>
      </c>
      <c r="B22" s="72" t="s">
        <v>27</v>
      </c>
      <c r="C22" s="122">
        <v>8</v>
      </c>
      <c r="D22" s="122">
        <v>8</v>
      </c>
      <c r="E22" s="122">
        <v>1465</v>
      </c>
      <c r="F22" s="148">
        <v>2.7349228611500678</v>
      </c>
      <c r="G22" s="153">
        <v>15082.116</v>
      </c>
      <c r="H22" s="148">
        <v>7.5666209691533908</v>
      </c>
      <c r="I22" s="153" t="s">
        <v>353</v>
      </c>
      <c r="J22" s="148" t="s">
        <v>353</v>
      </c>
      <c r="K22" s="157" t="s">
        <v>353</v>
      </c>
      <c r="L22" s="158" t="s">
        <v>353</v>
      </c>
      <c r="M22" s="159" t="s">
        <v>353</v>
      </c>
      <c r="N22" s="25"/>
      <c r="O22" s="25"/>
      <c r="P22" s="25"/>
      <c r="Q22" s="25"/>
      <c r="R22" s="25"/>
      <c r="S22" s="26"/>
      <c r="T22" s="26"/>
      <c r="U22" s="26"/>
      <c r="V22" s="27"/>
    </row>
    <row r="23" spans="1:22" s="33" customFormat="1" ht="22.5" x14ac:dyDescent="0.2">
      <c r="A23" s="71" t="s">
        <v>112</v>
      </c>
      <c r="B23" s="72" t="s">
        <v>113</v>
      </c>
      <c r="C23" s="121">
        <v>6</v>
      </c>
      <c r="D23" s="121">
        <v>6</v>
      </c>
      <c r="E23" s="121" t="s">
        <v>353</v>
      </c>
      <c r="F23" s="147" t="s">
        <v>353</v>
      </c>
      <c r="G23" s="152" t="s">
        <v>353</v>
      </c>
      <c r="H23" s="147" t="s">
        <v>353</v>
      </c>
      <c r="I23" s="152">
        <v>0</v>
      </c>
      <c r="J23" s="147" t="s">
        <v>354</v>
      </c>
      <c r="K23" s="147" t="s">
        <v>354</v>
      </c>
      <c r="L23" s="152">
        <v>0</v>
      </c>
      <c r="M23" s="156" t="s">
        <v>354</v>
      </c>
      <c r="N23" s="32"/>
      <c r="O23" s="32"/>
      <c r="P23" s="32"/>
      <c r="Q23" s="32"/>
      <c r="R23" s="32"/>
      <c r="S23" s="32"/>
      <c r="T23" s="32"/>
      <c r="U23" s="32"/>
      <c r="V23" s="32"/>
    </row>
    <row r="24" spans="1:22" s="33" customFormat="1" ht="11.25" customHeight="1" x14ac:dyDescent="0.2">
      <c r="A24" s="71" t="s">
        <v>28</v>
      </c>
      <c r="B24" s="72" t="s">
        <v>29</v>
      </c>
      <c r="C24" s="121">
        <v>8</v>
      </c>
      <c r="D24" s="121">
        <v>9</v>
      </c>
      <c r="E24" s="121">
        <v>1943</v>
      </c>
      <c r="F24" s="147">
        <v>1.2506513809275646</v>
      </c>
      <c r="G24" s="152">
        <v>109957.109</v>
      </c>
      <c r="H24" s="147">
        <v>-10.891366977929465</v>
      </c>
      <c r="I24" s="152">
        <v>36544.375999999997</v>
      </c>
      <c r="J24" s="147">
        <v>-10.571169874853794</v>
      </c>
      <c r="K24" s="147">
        <v>33.235118977164085</v>
      </c>
      <c r="L24" s="152">
        <v>25662.219000000001</v>
      </c>
      <c r="M24" s="156">
        <v>-4.8831672663895773</v>
      </c>
      <c r="N24" s="32"/>
      <c r="O24" s="32"/>
      <c r="P24" s="32"/>
      <c r="Q24" s="32"/>
      <c r="R24" s="32"/>
      <c r="S24" s="32"/>
      <c r="T24" s="32"/>
      <c r="U24" s="32"/>
      <c r="V24" s="32"/>
    </row>
    <row r="25" spans="1:22" s="33" customFormat="1" ht="22.5" x14ac:dyDescent="0.2">
      <c r="A25" s="71" t="s">
        <v>220</v>
      </c>
      <c r="B25" s="72" t="s">
        <v>311</v>
      </c>
      <c r="C25" s="121">
        <v>3</v>
      </c>
      <c r="D25" s="121">
        <v>3</v>
      </c>
      <c r="E25" s="121">
        <v>938</v>
      </c>
      <c r="F25" s="147">
        <v>6.4699205448354036</v>
      </c>
      <c r="G25" s="152" t="s">
        <v>353</v>
      </c>
      <c r="H25" s="147" t="s">
        <v>353</v>
      </c>
      <c r="I25" s="152" t="s">
        <v>353</v>
      </c>
      <c r="J25" s="147" t="s">
        <v>353</v>
      </c>
      <c r="K25" s="147" t="s">
        <v>353</v>
      </c>
      <c r="L25" s="152" t="s">
        <v>353</v>
      </c>
      <c r="M25" s="156" t="s">
        <v>353</v>
      </c>
      <c r="N25" s="32"/>
      <c r="O25" s="32"/>
      <c r="P25" s="32"/>
      <c r="Q25" s="32"/>
      <c r="R25" s="32"/>
      <c r="S25" s="32"/>
      <c r="T25" s="32"/>
      <c r="U25" s="32"/>
      <c r="V25" s="32"/>
    </row>
    <row r="26" spans="1:22" s="33" customFormat="1" ht="22.5" x14ac:dyDescent="0.2">
      <c r="A26" s="71" t="s">
        <v>221</v>
      </c>
      <c r="B26" s="72" t="s">
        <v>222</v>
      </c>
      <c r="C26" s="121">
        <v>3</v>
      </c>
      <c r="D26" s="121">
        <v>3</v>
      </c>
      <c r="E26" s="121" t="s">
        <v>353</v>
      </c>
      <c r="F26" s="147" t="s">
        <v>353</v>
      </c>
      <c r="G26" s="152">
        <v>6470.3969999999999</v>
      </c>
      <c r="H26" s="147">
        <v>-9.0316599606821626</v>
      </c>
      <c r="I26" s="152" t="s">
        <v>353</v>
      </c>
      <c r="J26" s="147" t="s">
        <v>353</v>
      </c>
      <c r="K26" s="147" t="s">
        <v>353</v>
      </c>
      <c r="L26" s="152" t="s">
        <v>353</v>
      </c>
      <c r="M26" s="156" t="s">
        <v>353</v>
      </c>
      <c r="N26" s="32"/>
      <c r="O26" s="32"/>
      <c r="P26" s="32"/>
      <c r="Q26" s="32"/>
      <c r="R26" s="32"/>
      <c r="S26" s="32"/>
      <c r="T26" s="32"/>
      <c r="U26" s="32"/>
      <c r="V26" s="32"/>
    </row>
    <row r="27" spans="1:22" s="33" customFormat="1" ht="11.25" x14ac:dyDescent="0.2">
      <c r="A27" s="71" t="s">
        <v>30</v>
      </c>
      <c r="B27" s="72" t="s">
        <v>31</v>
      </c>
      <c r="C27" s="121">
        <v>3</v>
      </c>
      <c r="D27" s="121">
        <v>3</v>
      </c>
      <c r="E27" s="121">
        <v>293</v>
      </c>
      <c r="F27" s="147">
        <v>-14.577259475218668</v>
      </c>
      <c r="G27" s="152">
        <v>26356.465</v>
      </c>
      <c r="H27" s="147">
        <v>-13.095034291179118</v>
      </c>
      <c r="I27" s="152" t="s">
        <v>353</v>
      </c>
      <c r="J27" s="147" t="s">
        <v>353</v>
      </c>
      <c r="K27" s="147" t="s">
        <v>353</v>
      </c>
      <c r="L27" s="152" t="s">
        <v>353</v>
      </c>
      <c r="M27" s="156" t="s">
        <v>353</v>
      </c>
      <c r="N27" s="32"/>
      <c r="O27" s="32"/>
      <c r="P27" s="32"/>
      <c r="Q27" s="32"/>
      <c r="R27" s="32"/>
      <c r="S27" s="32"/>
      <c r="T27" s="32"/>
      <c r="U27" s="32"/>
      <c r="V27" s="32"/>
    </row>
    <row r="28" spans="1:22" s="33" customFormat="1" ht="11.25" x14ac:dyDescent="0.2">
      <c r="A28" s="71" t="s">
        <v>223</v>
      </c>
      <c r="B28" s="72" t="s">
        <v>224</v>
      </c>
      <c r="C28" s="121">
        <v>3</v>
      </c>
      <c r="D28" s="121">
        <v>3</v>
      </c>
      <c r="E28" s="121">
        <v>293</v>
      </c>
      <c r="F28" s="147">
        <v>-14.577259475218668</v>
      </c>
      <c r="G28" s="152">
        <v>26356.465</v>
      </c>
      <c r="H28" s="147">
        <v>-13.095034291179118</v>
      </c>
      <c r="I28" s="152" t="s">
        <v>353</v>
      </c>
      <c r="J28" s="147" t="s">
        <v>353</v>
      </c>
      <c r="K28" s="147" t="s">
        <v>353</v>
      </c>
      <c r="L28" s="152" t="s">
        <v>353</v>
      </c>
      <c r="M28" s="156" t="s">
        <v>353</v>
      </c>
      <c r="N28" s="32"/>
      <c r="O28" s="32"/>
      <c r="P28" s="32"/>
      <c r="Q28" s="32"/>
      <c r="R28" s="32"/>
      <c r="S28" s="32"/>
      <c r="T28" s="32"/>
      <c r="U28" s="32"/>
      <c r="V28" s="32"/>
    </row>
    <row r="29" spans="1:22" s="29" customFormat="1" ht="11.25" x14ac:dyDescent="0.2">
      <c r="A29" s="69" t="s">
        <v>32</v>
      </c>
      <c r="B29" s="70" t="s">
        <v>33</v>
      </c>
      <c r="C29" s="120">
        <v>3</v>
      </c>
      <c r="D29" s="120">
        <v>3</v>
      </c>
      <c r="E29" s="120" t="s">
        <v>353</v>
      </c>
      <c r="F29" s="146" t="s">
        <v>353</v>
      </c>
      <c r="G29" s="151" t="s">
        <v>353</v>
      </c>
      <c r="H29" s="146" t="s">
        <v>353</v>
      </c>
      <c r="I29" s="151" t="s">
        <v>353</v>
      </c>
      <c r="J29" s="146" t="s">
        <v>353</v>
      </c>
      <c r="K29" s="146" t="s">
        <v>353</v>
      </c>
      <c r="L29" s="151" t="s">
        <v>353</v>
      </c>
      <c r="M29" s="155" t="s">
        <v>354</v>
      </c>
      <c r="N29" s="28"/>
      <c r="O29" s="28"/>
      <c r="P29" s="28"/>
      <c r="Q29" s="28"/>
      <c r="R29" s="28"/>
      <c r="S29" s="28"/>
      <c r="T29" s="28"/>
      <c r="U29" s="28"/>
      <c r="V29" s="28"/>
    </row>
    <row r="30" spans="1:22" s="29" customFormat="1" ht="11.25" x14ac:dyDescent="0.2">
      <c r="A30" s="69" t="s">
        <v>34</v>
      </c>
      <c r="B30" s="70" t="s">
        <v>35</v>
      </c>
      <c r="C30" s="120">
        <v>2</v>
      </c>
      <c r="D30" s="120">
        <v>2</v>
      </c>
      <c r="E30" s="120" t="s">
        <v>353</v>
      </c>
      <c r="F30" s="146" t="s">
        <v>353</v>
      </c>
      <c r="G30" s="151">
        <v>0</v>
      </c>
      <c r="H30" s="146" t="s">
        <v>354</v>
      </c>
      <c r="I30" s="151">
        <v>0</v>
      </c>
      <c r="J30" s="146" t="s">
        <v>354</v>
      </c>
      <c r="K30" s="146" t="s">
        <v>354</v>
      </c>
      <c r="L30" s="151">
        <v>0</v>
      </c>
      <c r="M30" s="155" t="s">
        <v>354</v>
      </c>
      <c r="N30" s="28"/>
      <c r="O30" s="28"/>
      <c r="P30" s="28"/>
      <c r="Q30" s="28"/>
      <c r="R30" s="28"/>
      <c r="S30" s="28"/>
      <c r="T30" s="28"/>
      <c r="U30" s="28"/>
      <c r="V30" s="28"/>
    </row>
    <row r="31" spans="1:22" s="29" customFormat="1" ht="11.25" x14ac:dyDescent="0.2">
      <c r="A31" s="69" t="s">
        <v>36</v>
      </c>
      <c r="B31" s="70" t="s">
        <v>37</v>
      </c>
      <c r="C31" s="120">
        <v>1</v>
      </c>
      <c r="D31" s="120">
        <v>0</v>
      </c>
      <c r="E31" s="120" t="s">
        <v>353</v>
      </c>
      <c r="F31" s="146" t="s">
        <v>354</v>
      </c>
      <c r="G31" s="151" t="s">
        <v>353</v>
      </c>
      <c r="H31" s="146" t="s">
        <v>354</v>
      </c>
      <c r="I31" s="151">
        <v>0</v>
      </c>
      <c r="J31" s="146" t="s">
        <v>354</v>
      </c>
      <c r="K31" s="146" t="s">
        <v>354</v>
      </c>
      <c r="L31" s="151">
        <v>0</v>
      </c>
      <c r="M31" s="155" t="s">
        <v>354</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354</v>
      </c>
      <c r="G32" s="151">
        <v>0</v>
      </c>
      <c r="H32" s="146" t="s">
        <v>354</v>
      </c>
      <c r="I32" s="151">
        <v>0</v>
      </c>
      <c r="J32" s="146" t="s">
        <v>354</v>
      </c>
      <c r="K32" s="146" t="s">
        <v>354</v>
      </c>
      <c r="L32" s="151">
        <v>0</v>
      </c>
      <c r="M32" s="155" t="s">
        <v>354</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354</v>
      </c>
      <c r="G33" s="151">
        <v>0</v>
      </c>
      <c r="H33" s="146" t="s">
        <v>354</v>
      </c>
      <c r="I33" s="151">
        <v>0</v>
      </c>
      <c r="J33" s="146" t="s">
        <v>354</v>
      </c>
      <c r="K33" s="146" t="s">
        <v>354</v>
      </c>
      <c r="L33" s="151">
        <v>0</v>
      </c>
      <c r="M33" s="155" t="s">
        <v>354</v>
      </c>
      <c r="N33" s="28"/>
      <c r="O33" s="28"/>
      <c r="P33" s="28"/>
      <c r="Q33" s="28"/>
      <c r="R33" s="28"/>
      <c r="S33" s="28"/>
      <c r="T33" s="28"/>
      <c r="U33" s="28"/>
      <c r="V33" s="28"/>
    </row>
    <row r="34" spans="1:22" s="29" customFormat="1" ht="22.5" customHeight="1" x14ac:dyDescent="0.2">
      <c r="A34" s="69" t="s">
        <v>38</v>
      </c>
      <c r="B34" s="70" t="s">
        <v>265</v>
      </c>
      <c r="C34" s="120">
        <v>1</v>
      </c>
      <c r="D34" s="120">
        <v>1</v>
      </c>
      <c r="E34" s="120" t="s">
        <v>353</v>
      </c>
      <c r="F34" s="146" t="s">
        <v>353</v>
      </c>
      <c r="G34" s="151" t="s">
        <v>353</v>
      </c>
      <c r="H34" s="146" t="s">
        <v>353</v>
      </c>
      <c r="I34" s="151" t="s">
        <v>353</v>
      </c>
      <c r="J34" s="146" t="s">
        <v>353</v>
      </c>
      <c r="K34" s="146" t="s">
        <v>353</v>
      </c>
      <c r="L34" s="151" t="s">
        <v>353</v>
      </c>
      <c r="M34" s="155" t="s">
        <v>353</v>
      </c>
      <c r="N34" s="28"/>
      <c r="O34" s="28"/>
      <c r="P34" s="28"/>
      <c r="Q34" s="28"/>
      <c r="R34" s="28"/>
      <c r="S34" s="28"/>
      <c r="T34" s="28"/>
      <c r="U34" s="28"/>
      <c r="V34" s="28"/>
    </row>
    <row r="35" spans="1:22" s="29" customFormat="1" ht="22.5" x14ac:dyDescent="0.2">
      <c r="A35" s="69" t="s">
        <v>39</v>
      </c>
      <c r="B35" s="70" t="s">
        <v>40</v>
      </c>
      <c r="C35" s="120">
        <v>3</v>
      </c>
      <c r="D35" s="120">
        <v>3</v>
      </c>
      <c r="E35" s="120">
        <v>233</v>
      </c>
      <c r="F35" s="146">
        <v>1.3043478260869676</v>
      </c>
      <c r="G35" s="151" t="s">
        <v>353</v>
      </c>
      <c r="H35" s="146" t="s">
        <v>353</v>
      </c>
      <c r="I35" s="151" t="s">
        <v>353</v>
      </c>
      <c r="J35" s="146" t="s">
        <v>353</v>
      </c>
      <c r="K35" s="146" t="s">
        <v>353</v>
      </c>
      <c r="L35" s="151" t="s">
        <v>353</v>
      </c>
      <c r="M35" s="155" t="s">
        <v>353</v>
      </c>
      <c r="N35" s="28"/>
      <c r="O35" s="28"/>
      <c r="P35" s="28"/>
      <c r="Q35" s="28"/>
      <c r="R35" s="28"/>
      <c r="S35" s="28"/>
      <c r="T35" s="28"/>
      <c r="U35" s="28"/>
      <c r="V35" s="28"/>
    </row>
    <row r="36" spans="1:22" s="33" customFormat="1" ht="22.5" x14ac:dyDescent="0.2">
      <c r="A36" s="71" t="s">
        <v>228</v>
      </c>
      <c r="B36" s="72" t="s">
        <v>229</v>
      </c>
      <c r="C36" s="121">
        <v>3</v>
      </c>
      <c r="D36" s="121">
        <v>3</v>
      </c>
      <c r="E36" s="121">
        <v>233</v>
      </c>
      <c r="F36" s="147">
        <v>1.3043478260869676</v>
      </c>
      <c r="G36" s="152" t="s">
        <v>353</v>
      </c>
      <c r="H36" s="147" t="s">
        <v>353</v>
      </c>
      <c r="I36" s="152" t="s">
        <v>353</v>
      </c>
      <c r="J36" s="147" t="s">
        <v>353</v>
      </c>
      <c r="K36" s="147" t="s">
        <v>353</v>
      </c>
      <c r="L36" s="152" t="s">
        <v>353</v>
      </c>
      <c r="M36" s="156" t="s">
        <v>353</v>
      </c>
      <c r="N36" s="32"/>
      <c r="O36" s="32"/>
      <c r="P36" s="32"/>
      <c r="Q36" s="32"/>
      <c r="R36" s="32"/>
      <c r="S36" s="32"/>
      <c r="T36" s="32"/>
      <c r="U36" s="32"/>
      <c r="V36" s="32"/>
    </row>
    <row r="37" spans="1:22" s="29" customFormat="1" ht="45" x14ac:dyDescent="0.2">
      <c r="A37" s="69" t="s">
        <v>41</v>
      </c>
      <c r="B37" s="70" t="s">
        <v>266</v>
      </c>
      <c r="C37" s="120">
        <v>10</v>
      </c>
      <c r="D37" s="120">
        <v>9</v>
      </c>
      <c r="E37" s="120">
        <v>666</v>
      </c>
      <c r="F37" s="146">
        <v>9.7199341021416785</v>
      </c>
      <c r="G37" s="151">
        <v>5607.6130000000003</v>
      </c>
      <c r="H37" s="146">
        <v>3.6551689845584292</v>
      </c>
      <c r="I37" s="151">
        <v>293.69</v>
      </c>
      <c r="J37" s="146">
        <v>17.965793976590803</v>
      </c>
      <c r="K37" s="146">
        <v>5.2373443031821196</v>
      </c>
      <c r="L37" s="151">
        <v>228.97900000000001</v>
      </c>
      <c r="M37" s="155">
        <v>59.406174945177355</v>
      </c>
      <c r="N37" s="28"/>
      <c r="O37" s="28"/>
      <c r="P37" s="28"/>
      <c r="Q37" s="28"/>
      <c r="R37" s="28"/>
      <c r="S37" s="28"/>
      <c r="T37" s="28"/>
      <c r="U37" s="28"/>
      <c r="V37" s="28"/>
    </row>
    <row r="38" spans="1:22" s="33" customFormat="1" ht="11.25" x14ac:dyDescent="0.2">
      <c r="A38" s="71" t="s">
        <v>42</v>
      </c>
      <c r="B38" s="72" t="s">
        <v>301</v>
      </c>
      <c r="C38" s="121">
        <v>10</v>
      </c>
      <c r="D38" s="121">
        <v>9</v>
      </c>
      <c r="E38" s="121">
        <v>666</v>
      </c>
      <c r="F38" s="147">
        <v>9.7199341021416785</v>
      </c>
      <c r="G38" s="152">
        <v>5607.6130000000003</v>
      </c>
      <c r="H38" s="147">
        <v>3.6551689845584292</v>
      </c>
      <c r="I38" s="152">
        <v>293.69</v>
      </c>
      <c r="J38" s="147">
        <v>17.965793976590803</v>
      </c>
      <c r="K38" s="147">
        <v>5.2373443031821196</v>
      </c>
      <c r="L38" s="152">
        <v>228.97900000000001</v>
      </c>
      <c r="M38" s="156">
        <v>59.406174945177355</v>
      </c>
      <c r="N38" s="32"/>
      <c r="O38" s="32"/>
      <c r="P38" s="32"/>
      <c r="Q38" s="32"/>
      <c r="R38" s="32"/>
      <c r="S38" s="32"/>
      <c r="T38" s="32"/>
      <c r="U38" s="32"/>
      <c r="V38" s="32"/>
    </row>
    <row r="39" spans="1:22" s="33" customFormat="1" ht="11.25" x14ac:dyDescent="0.2">
      <c r="A39" s="71" t="s">
        <v>230</v>
      </c>
      <c r="B39" s="72" t="s">
        <v>231</v>
      </c>
      <c r="C39" s="121">
        <v>5</v>
      </c>
      <c r="D39" s="121">
        <v>5</v>
      </c>
      <c r="E39" s="121">
        <v>285</v>
      </c>
      <c r="F39" s="147">
        <v>1.4234875444839901</v>
      </c>
      <c r="G39" s="152">
        <v>2344.3249999999998</v>
      </c>
      <c r="H39" s="147">
        <v>-4.2618793352350366</v>
      </c>
      <c r="I39" s="152">
        <v>40.113999999999997</v>
      </c>
      <c r="J39" s="147" t="s">
        <v>353</v>
      </c>
      <c r="K39" s="147">
        <v>1.7111108741322127</v>
      </c>
      <c r="L39" s="152" t="s">
        <v>353</v>
      </c>
      <c r="M39" s="156" t="s">
        <v>353</v>
      </c>
      <c r="N39" s="32"/>
      <c r="O39" s="32"/>
      <c r="P39" s="32"/>
      <c r="Q39" s="32"/>
      <c r="R39" s="32"/>
      <c r="S39" s="32"/>
      <c r="T39" s="32"/>
      <c r="U39" s="32"/>
      <c r="V39" s="32"/>
    </row>
    <row r="40" spans="1:22" s="33" customFormat="1" ht="11.25" x14ac:dyDescent="0.2">
      <c r="A40" s="71" t="s">
        <v>167</v>
      </c>
      <c r="B40" s="72" t="s">
        <v>168</v>
      </c>
      <c r="C40" s="121">
        <v>5</v>
      </c>
      <c r="D40" s="121">
        <v>4</v>
      </c>
      <c r="E40" s="121">
        <v>381</v>
      </c>
      <c r="F40" s="147">
        <v>16.871165644171782</v>
      </c>
      <c r="G40" s="152">
        <v>3263.288</v>
      </c>
      <c r="H40" s="147">
        <v>10.201986500012836</v>
      </c>
      <c r="I40" s="152">
        <v>253.57599999999999</v>
      </c>
      <c r="J40" s="147" t="s">
        <v>353</v>
      </c>
      <c r="K40" s="147">
        <v>7.7705675993047505</v>
      </c>
      <c r="L40" s="152" t="s">
        <v>353</v>
      </c>
      <c r="M40" s="156" t="s">
        <v>353</v>
      </c>
      <c r="N40" s="32"/>
      <c r="O40" s="32"/>
      <c r="P40" s="32"/>
      <c r="Q40" s="32"/>
      <c r="R40" s="32"/>
      <c r="S40" s="32"/>
      <c r="T40" s="32"/>
      <c r="U40" s="32"/>
      <c r="V40" s="32"/>
    </row>
    <row r="41" spans="1:22" s="29" customFormat="1" ht="22.5" x14ac:dyDescent="0.2">
      <c r="A41" s="69" t="s">
        <v>43</v>
      </c>
      <c r="B41" s="70" t="s">
        <v>44</v>
      </c>
      <c r="C41" s="120">
        <v>10</v>
      </c>
      <c r="D41" s="120">
        <v>10</v>
      </c>
      <c r="E41" s="120">
        <v>3352</v>
      </c>
      <c r="F41" s="146">
        <v>-4.988662131519277</v>
      </c>
      <c r="G41" s="151">
        <v>496898.81400000001</v>
      </c>
      <c r="H41" s="146">
        <v>48.839917972804471</v>
      </c>
      <c r="I41" s="151">
        <v>77190.130999999994</v>
      </c>
      <c r="J41" s="146">
        <v>5.262549909282626</v>
      </c>
      <c r="K41" s="146">
        <v>15.5343761798554</v>
      </c>
      <c r="L41" s="151">
        <v>42631.14</v>
      </c>
      <c r="M41" s="155">
        <v>21.104339777135351</v>
      </c>
      <c r="N41" s="28"/>
      <c r="O41" s="28"/>
      <c r="P41" s="28"/>
      <c r="Q41" s="28"/>
      <c r="R41" s="28"/>
      <c r="S41" s="28"/>
      <c r="T41" s="28"/>
      <c r="U41" s="28"/>
      <c r="V41" s="28"/>
    </row>
    <row r="42" spans="1:22" s="33" customFormat="1" ht="11.25" x14ac:dyDescent="0.2">
      <c r="A42" s="71" t="s">
        <v>232</v>
      </c>
      <c r="B42" s="72" t="s">
        <v>233</v>
      </c>
      <c r="C42" s="121">
        <v>10</v>
      </c>
      <c r="D42" s="121">
        <v>10</v>
      </c>
      <c r="E42" s="121">
        <v>3352</v>
      </c>
      <c r="F42" s="147">
        <v>-4.988662131519277</v>
      </c>
      <c r="G42" s="152">
        <v>496898.81400000001</v>
      </c>
      <c r="H42" s="147">
        <v>48.839917972804471</v>
      </c>
      <c r="I42" s="152">
        <v>77190.130999999994</v>
      </c>
      <c r="J42" s="147">
        <v>5.262549909282626</v>
      </c>
      <c r="K42" s="147">
        <v>15.5343761798554</v>
      </c>
      <c r="L42" s="152">
        <v>42631.14</v>
      </c>
      <c r="M42" s="156">
        <v>21.104339777135351</v>
      </c>
      <c r="N42" s="32"/>
      <c r="O42" s="32"/>
      <c r="P42" s="32"/>
      <c r="Q42" s="32"/>
      <c r="R42" s="32"/>
      <c r="S42" s="32"/>
      <c r="T42" s="32"/>
      <c r="U42" s="32"/>
      <c r="V42" s="32"/>
    </row>
    <row r="43" spans="1:22" s="29" customFormat="1" ht="11.25" customHeight="1" x14ac:dyDescent="0.2">
      <c r="A43" s="69" t="s">
        <v>45</v>
      </c>
      <c r="B43" s="70" t="s">
        <v>46</v>
      </c>
      <c r="C43" s="120">
        <v>37</v>
      </c>
      <c r="D43" s="120">
        <v>35</v>
      </c>
      <c r="E43" s="120">
        <v>4067</v>
      </c>
      <c r="F43" s="146">
        <v>5.2263906856403679</v>
      </c>
      <c r="G43" s="151">
        <v>139579.639</v>
      </c>
      <c r="H43" s="146">
        <v>2.7363505429285624</v>
      </c>
      <c r="I43" s="151">
        <v>53387.468000000001</v>
      </c>
      <c r="J43" s="146">
        <v>2.7231883034011588</v>
      </c>
      <c r="K43" s="146">
        <v>38.248750593200775</v>
      </c>
      <c r="L43" s="151">
        <v>27362.067999999999</v>
      </c>
      <c r="M43" s="155">
        <v>13.002606256030433</v>
      </c>
      <c r="N43" s="28"/>
      <c r="O43" s="28"/>
      <c r="P43" s="28"/>
      <c r="Q43" s="28"/>
      <c r="R43" s="28"/>
      <c r="S43" s="28"/>
      <c r="T43" s="28"/>
      <c r="U43" s="28"/>
      <c r="V43" s="28"/>
    </row>
    <row r="44" spans="1:22" s="35" customFormat="1" ht="67.5" customHeight="1" x14ac:dyDescent="0.2">
      <c r="A44" s="71" t="s">
        <v>47</v>
      </c>
      <c r="B44" s="72" t="s">
        <v>308</v>
      </c>
      <c r="C44" s="121">
        <v>15</v>
      </c>
      <c r="D44" s="121">
        <v>16</v>
      </c>
      <c r="E44" s="121">
        <v>1454</v>
      </c>
      <c r="F44" s="147">
        <v>2.1067415730337018</v>
      </c>
      <c r="G44" s="152">
        <v>53489.203999999998</v>
      </c>
      <c r="H44" s="147">
        <v>2.6708720954114256</v>
      </c>
      <c r="I44" s="152">
        <v>29719.888999999999</v>
      </c>
      <c r="J44" s="147">
        <v>-1.6145894058909107</v>
      </c>
      <c r="K44" s="147">
        <v>55.562406574605227</v>
      </c>
      <c r="L44" s="152">
        <v>15871.411</v>
      </c>
      <c r="M44" s="156">
        <v>18.507120733833602</v>
      </c>
      <c r="N44" s="34"/>
      <c r="O44" s="34"/>
      <c r="P44" s="34"/>
      <c r="Q44" s="34"/>
      <c r="R44" s="34"/>
      <c r="S44" s="34"/>
      <c r="T44" s="34"/>
      <c r="U44" s="34"/>
      <c r="V44" s="34"/>
    </row>
    <row r="45" spans="1:22" s="33" customFormat="1" ht="22.5" x14ac:dyDescent="0.2">
      <c r="A45" s="71" t="s">
        <v>114</v>
      </c>
      <c r="B45" s="72" t="s">
        <v>267</v>
      </c>
      <c r="C45" s="121">
        <v>8</v>
      </c>
      <c r="D45" s="121">
        <v>9</v>
      </c>
      <c r="E45" s="121">
        <v>511</v>
      </c>
      <c r="F45" s="147">
        <v>1.7928286852589679</v>
      </c>
      <c r="G45" s="152">
        <v>9334.7199999999993</v>
      </c>
      <c r="H45" s="147">
        <v>-2.3942208117029367</v>
      </c>
      <c r="I45" s="152">
        <v>6763.22</v>
      </c>
      <c r="J45" s="147">
        <v>-4.686702430656652</v>
      </c>
      <c r="K45" s="147">
        <v>72.452307085804406</v>
      </c>
      <c r="L45" s="152">
        <v>2695.3690000000001</v>
      </c>
      <c r="M45" s="156">
        <v>-6.9091899997893051</v>
      </c>
      <c r="N45" s="32"/>
      <c r="O45" s="32"/>
      <c r="P45" s="32"/>
      <c r="Q45" s="32"/>
      <c r="R45" s="32"/>
      <c r="S45" s="32"/>
      <c r="T45" s="32"/>
      <c r="U45" s="32"/>
      <c r="V45" s="32"/>
    </row>
    <row r="46" spans="1:22" s="33" customFormat="1" ht="22.5" x14ac:dyDescent="0.2">
      <c r="A46" s="71" t="s">
        <v>234</v>
      </c>
      <c r="B46" s="72" t="s">
        <v>236</v>
      </c>
      <c r="C46" s="121">
        <v>3</v>
      </c>
      <c r="D46" s="121">
        <v>3</v>
      </c>
      <c r="E46" s="121">
        <v>474</v>
      </c>
      <c r="F46" s="147">
        <v>8.2191780821917888</v>
      </c>
      <c r="G46" s="152">
        <v>31062.103999999999</v>
      </c>
      <c r="H46" s="147">
        <v>0.40305248564763474</v>
      </c>
      <c r="I46" s="152" t="s">
        <v>353</v>
      </c>
      <c r="J46" s="147" t="s">
        <v>353</v>
      </c>
      <c r="K46" s="147" t="s">
        <v>353</v>
      </c>
      <c r="L46" s="152" t="s">
        <v>353</v>
      </c>
      <c r="M46" s="156" t="s">
        <v>353</v>
      </c>
      <c r="N46" s="32"/>
      <c r="O46" s="32"/>
      <c r="P46" s="32"/>
      <c r="Q46" s="32"/>
      <c r="R46" s="32"/>
      <c r="S46" s="32"/>
      <c r="T46" s="32"/>
      <c r="U46" s="32"/>
      <c r="V46" s="32"/>
    </row>
    <row r="47" spans="1:22" s="35" customFormat="1" ht="22.5" customHeight="1" x14ac:dyDescent="0.2">
      <c r="A47" s="71" t="s">
        <v>196</v>
      </c>
      <c r="B47" s="72" t="s">
        <v>268</v>
      </c>
      <c r="C47" s="121">
        <v>4</v>
      </c>
      <c r="D47" s="121">
        <v>4</v>
      </c>
      <c r="E47" s="121" t="s">
        <v>353</v>
      </c>
      <c r="F47" s="147" t="s">
        <v>353</v>
      </c>
      <c r="G47" s="152" t="s">
        <v>353</v>
      </c>
      <c r="H47" s="147" t="s">
        <v>353</v>
      </c>
      <c r="I47" s="152">
        <v>216.727</v>
      </c>
      <c r="J47" s="147">
        <v>53.063357651861338</v>
      </c>
      <c r="K47" s="147" t="s">
        <v>353</v>
      </c>
      <c r="L47" s="152">
        <v>54.201999999999998</v>
      </c>
      <c r="M47" s="156">
        <v>62.014646540128552</v>
      </c>
      <c r="N47" s="34"/>
      <c r="O47" s="34"/>
      <c r="P47" s="34"/>
      <c r="Q47" s="34"/>
      <c r="R47" s="34"/>
      <c r="S47" s="34"/>
      <c r="T47" s="34"/>
      <c r="U47" s="34"/>
      <c r="V47" s="34"/>
    </row>
    <row r="48" spans="1:22" s="35" customFormat="1" ht="33.75" customHeight="1" x14ac:dyDescent="0.2">
      <c r="A48" s="71" t="s">
        <v>235</v>
      </c>
      <c r="B48" s="72" t="s">
        <v>312</v>
      </c>
      <c r="C48" s="121">
        <v>3</v>
      </c>
      <c r="D48" s="121">
        <v>3</v>
      </c>
      <c r="E48" s="121" t="s">
        <v>353</v>
      </c>
      <c r="F48" s="147" t="s">
        <v>353</v>
      </c>
      <c r="G48" s="152" t="s">
        <v>353</v>
      </c>
      <c r="H48" s="147" t="s">
        <v>353</v>
      </c>
      <c r="I48" s="152" t="s">
        <v>353</v>
      </c>
      <c r="J48" s="147" t="s">
        <v>353</v>
      </c>
      <c r="K48" s="147" t="s">
        <v>353</v>
      </c>
      <c r="L48" s="152" t="s">
        <v>353</v>
      </c>
      <c r="M48" s="156" t="s">
        <v>353</v>
      </c>
      <c r="N48" s="34"/>
      <c r="O48" s="34"/>
      <c r="P48" s="34"/>
      <c r="Q48" s="34"/>
      <c r="R48" s="34"/>
      <c r="S48" s="34"/>
      <c r="T48" s="34"/>
      <c r="U48" s="34"/>
      <c r="V48" s="34"/>
    </row>
    <row r="49" spans="1:22" s="33" customFormat="1" ht="22.5" x14ac:dyDescent="0.2">
      <c r="A49" s="71" t="s">
        <v>48</v>
      </c>
      <c r="B49" s="72" t="s">
        <v>49</v>
      </c>
      <c r="C49" s="121">
        <v>14</v>
      </c>
      <c r="D49" s="121">
        <v>11</v>
      </c>
      <c r="E49" s="121">
        <v>850</v>
      </c>
      <c r="F49" s="147">
        <v>5.8530510585305251</v>
      </c>
      <c r="G49" s="152">
        <v>34540.099000000002</v>
      </c>
      <c r="H49" s="147">
        <v>6.8043878604761545</v>
      </c>
      <c r="I49" s="152">
        <v>17704.531999999999</v>
      </c>
      <c r="J49" s="147">
        <v>7.7268510295715913</v>
      </c>
      <c r="K49" s="147">
        <v>51.257907512077473</v>
      </c>
      <c r="L49" s="152">
        <v>7960.7340000000004</v>
      </c>
      <c r="M49" s="156">
        <v>2.0552101111491652</v>
      </c>
      <c r="N49" s="32"/>
      <c r="O49" s="32"/>
      <c r="P49" s="32"/>
      <c r="Q49" s="32"/>
      <c r="R49" s="32"/>
      <c r="S49" s="32"/>
      <c r="T49" s="32"/>
      <c r="U49" s="32"/>
      <c r="V49" s="32"/>
    </row>
    <row r="50" spans="1:22" s="33" customFormat="1" ht="11.25" x14ac:dyDescent="0.2">
      <c r="A50" s="71" t="s">
        <v>237</v>
      </c>
      <c r="B50" s="72" t="s">
        <v>238</v>
      </c>
      <c r="C50" s="121">
        <v>3</v>
      </c>
      <c r="D50" s="121">
        <v>2</v>
      </c>
      <c r="E50" s="121" t="s">
        <v>353</v>
      </c>
      <c r="F50" s="147" t="s">
        <v>353</v>
      </c>
      <c r="G50" s="152" t="s">
        <v>353</v>
      </c>
      <c r="H50" s="147" t="s">
        <v>353</v>
      </c>
      <c r="I50" s="152" t="s">
        <v>353</v>
      </c>
      <c r="J50" s="147" t="s">
        <v>353</v>
      </c>
      <c r="K50" s="147" t="s">
        <v>353</v>
      </c>
      <c r="L50" s="152" t="s">
        <v>353</v>
      </c>
      <c r="M50" s="156" t="s">
        <v>353</v>
      </c>
      <c r="N50" s="32"/>
      <c r="O50" s="32"/>
      <c r="P50" s="32"/>
      <c r="Q50" s="32"/>
      <c r="R50" s="32"/>
      <c r="S50" s="32"/>
      <c r="T50" s="32"/>
      <c r="U50" s="32"/>
      <c r="V50" s="32"/>
    </row>
    <row r="51" spans="1:22" s="33" customFormat="1" ht="22.5" x14ac:dyDescent="0.2">
      <c r="A51" s="71" t="s">
        <v>50</v>
      </c>
      <c r="B51" s="72" t="s">
        <v>269</v>
      </c>
      <c r="C51" s="121">
        <v>9</v>
      </c>
      <c r="D51" s="121">
        <v>8</v>
      </c>
      <c r="E51" s="121">
        <v>395</v>
      </c>
      <c r="F51" s="147">
        <v>-5.727923627684973</v>
      </c>
      <c r="G51" s="152">
        <v>20281.918000000001</v>
      </c>
      <c r="H51" s="147">
        <v>1.452859644638437</v>
      </c>
      <c r="I51" s="152">
        <v>9228.8029999999999</v>
      </c>
      <c r="J51" s="147">
        <v>-2.2053384160656719</v>
      </c>
      <c r="K51" s="147">
        <v>45.502614693541304</v>
      </c>
      <c r="L51" s="152">
        <v>4984.6329999999998</v>
      </c>
      <c r="M51" s="156">
        <v>-8.8295689762864384</v>
      </c>
      <c r="N51" s="32"/>
      <c r="O51" s="32"/>
      <c r="P51" s="32"/>
      <c r="Q51" s="32"/>
      <c r="R51" s="32"/>
      <c r="S51" s="32"/>
      <c r="T51" s="32"/>
      <c r="U51" s="32"/>
      <c r="V51" s="32"/>
    </row>
    <row r="52" spans="1:22" s="31" customFormat="1" ht="22.5" x14ac:dyDescent="0.2">
      <c r="A52" s="69" t="s">
        <v>51</v>
      </c>
      <c r="B52" s="70" t="s">
        <v>270</v>
      </c>
      <c r="C52" s="120">
        <v>9</v>
      </c>
      <c r="D52" s="120">
        <v>9</v>
      </c>
      <c r="E52" s="120">
        <v>1319</v>
      </c>
      <c r="F52" s="146">
        <v>-4.7653429602888053</v>
      </c>
      <c r="G52" s="151">
        <v>44035.485000000001</v>
      </c>
      <c r="H52" s="146">
        <v>7.3441402067961548</v>
      </c>
      <c r="I52" s="151">
        <v>9779.7780000000002</v>
      </c>
      <c r="J52" s="146">
        <v>18.987242282747843</v>
      </c>
      <c r="K52" s="146">
        <v>22.208857243198299</v>
      </c>
      <c r="L52" s="151">
        <v>3391.43</v>
      </c>
      <c r="M52" s="155">
        <v>-13.8538953245437</v>
      </c>
      <c r="N52" s="30"/>
      <c r="O52" s="30"/>
      <c r="P52" s="30"/>
      <c r="Q52" s="30"/>
      <c r="R52" s="30"/>
      <c r="S52" s="30"/>
      <c r="T52" s="30"/>
      <c r="U52" s="30"/>
      <c r="V52" s="30"/>
    </row>
    <row r="53" spans="1:22" s="33" customFormat="1" ht="22.5" x14ac:dyDescent="0.2">
      <c r="A53" s="71" t="s">
        <v>239</v>
      </c>
      <c r="B53" s="72" t="s">
        <v>240</v>
      </c>
      <c r="C53" s="121">
        <v>3</v>
      </c>
      <c r="D53" s="121">
        <v>3</v>
      </c>
      <c r="E53" s="121" t="s">
        <v>353</v>
      </c>
      <c r="F53" s="147" t="s">
        <v>353</v>
      </c>
      <c r="G53" s="152" t="s">
        <v>353</v>
      </c>
      <c r="H53" s="147" t="s">
        <v>353</v>
      </c>
      <c r="I53" s="152" t="s">
        <v>353</v>
      </c>
      <c r="J53" s="147" t="s">
        <v>353</v>
      </c>
      <c r="K53" s="147" t="s">
        <v>353</v>
      </c>
      <c r="L53" s="152" t="s">
        <v>353</v>
      </c>
      <c r="M53" s="156" t="s">
        <v>353</v>
      </c>
      <c r="N53" s="32"/>
      <c r="O53" s="32"/>
      <c r="P53" s="32"/>
      <c r="Q53" s="32"/>
      <c r="R53" s="32"/>
      <c r="S53" s="32"/>
      <c r="T53" s="32"/>
      <c r="U53" s="32"/>
      <c r="V53" s="32"/>
    </row>
    <row r="54" spans="1:22" s="33" customFormat="1" ht="33.75" customHeight="1" x14ac:dyDescent="0.2">
      <c r="A54" s="71" t="s">
        <v>52</v>
      </c>
      <c r="B54" s="72" t="s">
        <v>313</v>
      </c>
      <c r="C54" s="121">
        <v>6</v>
      </c>
      <c r="D54" s="121">
        <v>6</v>
      </c>
      <c r="E54" s="121" t="s">
        <v>353</v>
      </c>
      <c r="F54" s="147" t="s">
        <v>353</v>
      </c>
      <c r="G54" s="152" t="s">
        <v>353</v>
      </c>
      <c r="H54" s="147" t="s">
        <v>353</v>
      </c>
      <c r="I54" s="152" t="s">
        <v>353</v>
      </c>
      <c r="J54" s="147" t="s">
        <v>353</v>
      </c>
      <c r="K54" s="147" t="s">
        <v>353</v>
      </c>
      <c r="L54" s="152" t="s">
        <v>353</v>
      </c>
      <c r="M54" s="156" t="s">
        <v>353</v>
      </c>
      <c r="N54" s="32"/>
      <c r="O54" s="32"/>
      <c r="P54" s="32"/>
      <c r="Q54" s="32"/>
      <c r="R54" s="32"/>
      <c r="S54" s="32"/>
      <c r="T54" s="32"/>
      <c r="U54" s="32"/>
      <c r="V54" s="32"/>
    </row>
    <row r="55" spans="1:22" s="31" customFormat="1" ht="22.5" x14ac:dyDescent="0.2">
      <c r="A55" s="69" t="s">
        <v>53</v>
      </c>
      <c r="B55" s="70" t="s">
        <v>54</v>
      </c>
      <c r="C55" s="120">
        <v>16</v>
      </c>
      <c r="D55" s="120">
        <v>15</v>
      </c>
      <c r="E55" s="120">
        <v>3401</v>
      </c>
      <c r="F55" s="146">
        <v>7.6265822784810098</v>
      </c>
      <c r="G55" s="151">
        <v>66423.396999999997</v>
      </c>
      <c r="H55" s="146">
        <v>8.7625516118802551</v>
      </c>
      <c r="I55" s="151">
        <v>16735.054</v>
      </c>
      <c r="J55" s="146">
        <v>22.832593404215615</v>
      </c>
      <c r="K55" s="146">
        <v>25.194516926016295</v>
      </c>
      <c r="L55" s="151">
        <v>10124.312</v>
      </c>
      <c r="M55" s="155">
        <v>34.557855370180192</v>
      </c>
      <c r="N55" s="30"/>
      <c r="O55" s="30"/>
      <c r="P55" s="30"/>
      <c r="Q55" s="30"/>
      <c r="R55" s="30"/>
      <c r="S55" s="30"/>
      <c r="T55" s="30"/>
      <c r="U55" s="30"/>
      <c r="V55" s="30"/>
    </row>
    <row r="56" spans="1:22" s="35" customFormat="1" ht="11.25" x14ac:dyDescent="0.2">
      <c r="A56" s="71" t="s">
        <v>55</v>
      </c>
      <c r="B56" s="72" t="s">
        <v>56</v>
      </c>
      <c r="C56" s="121">
        <v>8</v>
      </c>
      <c r="D56" s="121">
        <v>8</v>
      </c>
      <c r="E56" s="121">
        <v>2086</v>
      </c>
      <c r="F56" s="147">
        <v>10.839532412327316</v>
      </c>
      <c r="G56" s="152">
        <v>38865.292999999998</v>
      </c>
      <c r="H56" s="147">
        <v>9.2847131142550978</v>
      </c>
      <c r="I56" s="152">
        <v>12818.263999999999</v>
      </c>
      <c r="J56" s="147">
        <v>28.624439223846053</v>
      </c>
      <c r="K56" s="147">
        <v>32.981261713374963</v>
      </c>
      <c r="L56" s="152">
        <v>8428.8320000000003</v>
      </c>
      <c r="M56" s="156">
        <v>49.939811191969653</v>
      </c>
      <c r="N56" s="34"/>
      <c r="O56" s="34"/>
      <c r="P56" s="34"/>
      <c r="Q56" s="34"/>
      <c r="R56" s="34"/>
      <c r="S56" s="34"/>
      <c r="T56" s="34"/>
      <c r="U56" s="34"/>
      <c r="V56" s="34"/>
    </row>
    <row r="57" spans="1:22" s="33" customFormat="1" ht="11.25" x14ac:dyDescent="0.2">
      <c r="A57" s="71" t="s">
        <v>57</v>
      </c>
      <c r="B57" s="72" t="s">
        <v>58</v>
      </c>
      <c r="C57" s="121">
        <v>8</v>
      </c>
      <c r="D57" s="121">
        <v>8</v>
      </c>
      <c r="E57" s="121">
        <v>2086</v>
      </c>
      <c r="F57" s="147">
        <v>10.839532412327316</v>
      </c>
      <c r="G57" s="152">
        <v>38865.292999999998</v>
      </c>
      <c r="H57" s="147">
        <v>9.2847131142550978</v>
      </c>
      <c r="I57" s="152">
        <v>12818.263999999999</v>
      </c>
      <c r="J57" s="147">
        <v>28.624439223846053</v>
      </c>
      <c r="K57" s="147">
        <v>32.981261713374963</v>
      </c>
      <c r="L57" s="152">
        <v>8428.8320000000003</v>
      </c>
      <c r="M57" s="156">
        <v>49.939811191969653</v>
      </c>
      <c r="N57" s="32"/>
      <c r="O57" s="32"/>
      <c r="P57" s="32"/>
      <c r="Q57" s="32"/>
      <c r="R57" s="32"/>
      <c r="S57" s="32"/>
      <c r="T57" s="32"/>
      <c r="U57" s="32"/>
      <c r="V57" s="32"/>
    </row>
    <row r="58" spans="1:22" s="33" customFormat="1" ht="11.25" x14ac:dyDescent="0.2">
      <c r="A58" s="71" t="s">
        <v>59</v>
      </c>
      <c r="B58" s="72" t="s">
        <v>184</v>
      </c>
      <c r="C58" s="121">
        <v>8</v>
      </c>
      <c r="D58" s="121">
        <v>7</v>
      </c>
      <c r="E58" s="121">
        <v>1315</v>
      </c>
      <c r="F58" s="147">
        <v>2.8951486697965692</v>
      </c>
      <c r="G58" s="152">
        <v>27558.103999999999</v>
      </c>
      <c r="H58" s="147">
        <v>8.0345693636318174</v>
      </c>
      <c r="I58" s="152">
        <v>3916.79</v>
      </c>
      <c r="J58" s="147">
        <v>7.056310210445119</v>
      </c>
      <c r="K58" s="147">
        <v>14.212842799344978</v>
      </c>
      <c r="L58" s="152">
        <v>1695.48</v>
      </c>
      <c r="M58" s="156">
        <v>-10.888778633657367</v>
      </c>
      <c r="N58" s="32"/>
      <c r="O58" s="32"/>
      <c r="P58" s="32"/>
      <c r="Q58" s="32"/>
      <c r="R58" s="32"/>
      <c r="S58" s="32"/>
      <c r="T58" s="32"/>
      <c r="U58" s="32"/>
      <c r="V58" s="32"/>
    </row>
    <row r="59" spans="1:22" s="33" customFormat="1" ht="11.25" customHeight="1" x14ac:dyDescent="0.2">
      <c r="A59" s="71" t="s">
        <v>60</v>
      </c>
      <c r="B59" s="72" t="s">
        <v>61</v>
      </c>
      <c r="C59" s="121">
        <v>5</v>
      </c>
      <c r="D59" s="121">
        <v>4</v>
      </c>
      <c r="E59" s="121">
        <v>1109</v>
      </c>
      <c r="F59" s="147">
        <v>3.6448598130841248</v>
      </c>
      <c r="G59" s="152">
        <v>23153.06</v>
      </c>
      <c r="H59" s="147">
        <v>10.607416252708035</v>
      </c>
      <c r="I59" s="152" t="s">
        <v>353</v>
      </c>
      <c r="J59" s="147" t="s">
        <v>353</v>
      </c>
      <c r="K59" s="147" t="s">
        <v>353</v>
      </c>
      <c r="L59" s="152" t="s">
        <v>353</v>
      </c>
      <c r="M59" s="156" t="s">
        <v>353</v>
      </c>
      <c r="N59" s="32"/>
      <c r="O59" s="32"/>
      <c r="P59" s="32"/>
      <c r="Q59" s="32"/>
      <c r="R59" s="32"/>
      <c r="S59" s="32"/>
      <c r="T59" s="32"/>
      <c r="U59" s="32"/>
      <c r="V59" s="32"/>
    </row>
    <row r="60" spans="1:22" s="29" customFormat="1" ht="33.75" x14ac:dyDescent="0.2">
      <c r="A60" s="69" t="s">
        <v>62</v>
      </c>
      <c r="B60" s="70" t="s">
        <v>314</v>
      </c>
      <c r="C60" s="120">
        <v>3</v>
      </c>
      <c r="D60" s="120">
        <v>3</v>
      </c>
      <c r="E60" s="120" t="s">
        <v>353</v>
      </c>
      <c r="F60" s="146" t="s">
        <v>353</v>
      </c>
      <c r="G60" s="151" t="s">
        <v>353</v>
      </c>
      <c r="H60" s="146" t="s">
        <v>353</v>
      </c>
      <c r="I60" s="151">
        <v>0</v>
      </c>
      <c r="J60" s="146" t="s">
        <v>354</v>
      </c>
      <c r="K60" s="146" t="s">
        <v>354</v>
      </c>
      <c r="L60" s="151">
        <v>0</v>
      </c>
      <c r="M60" s="155" t="s">
        <v>354</v>
      </c>
      <c r="N60" s="28"/>
      <c r="O60" s="28"/>
      <c r="P60" s="28"/>
      <c r="Q60" s="28"/>
      <c r="R60" s="28"/>
      <c r="S60" s="28"/>
      <c r="T60" s="28"/>
      <c r="U60" s="28"/>
      <c r="V60" s="28"/>
    </row>
    <row r="61" spans="1:22" s="31" customFormat="1" ht="22.5" x14ac:dyDescent="0.2">
      <c r="A61" s="69" t="s">
        <v>63</v>
      </c>
      <c r="B61" s="70" t="s">
        <v>64</v>
      </c>
      <c r="C61" s="120">
        <v>6</v>
      </c>
      <c r="D61" s="120">
        <v>6</v>
      </c>
      <c r="E61" s="120">
        <v>3532</v>
      </c>
      <c r="F61" s="146">
        <v>2.0514302224790555</v>
      </c>
      <c r="G61" s="151">
        <v>682137.72</v>
      </c>
      <c r="H61" s="146">
        <v>2.3036477167350142</v>
      </c>
      <c r="I61" s="151">
        <v>339585.05599999998</v>
      </c>
      <c r="J61" s="146">
        <v>21.03432473504148</v>
      </c>
      <c r="K61" s="146">
        <v>49.782477356625286</v>
      </c>
      <c r="L61" s="151" t="s">
        <v>353</v>
      </c>
      <c r="M61" s="155" t="s">
        <v>353</v>
      </c>
      <c r="N61" s="30"/>
      <c r="O61" s="30"/>
      <c r="P61" s="30"/>
      <c r="Q61" s="30"/>
      <c r="R61" s="30"/>
      <c r="S61" s="30"/>
      <c r="T61" s="30"/>
      <c r="U61" s="30"/>
      <c r="V61" s="30"/>
    </row>
    <row r="62" spans="1:22" s="35" customFormat="1" ht="22.5" customHeight="1" x14ac:dyDescent="0.2">
      <c r="A62" s="71" t="s">
        <v>169</v>
      </c>
      <c r="B62" s="72" t="s">
        <v>273</v>
      </c>
      <c r="C62" s="121">
        <v>5</v>
      </c>
      <c r="D62" s="121">
        <v>5</v>
      </c>
      <c r="E62" s="121" t="s">
        <v>353</v>
      </c>
      <c r="F62" s="147" t="s">
        <v>353</v>
      </c>
      <c r="G62" s="152" t="s">
        <v>353</v>
      </c>
      <c r="H62" s="147" t="s">
        <v>353</v>
      </c>
      <c r="I62" s="152" t="s">
        <v>353</v>
      </c>
      <c r="J62" s="147" t="s">
        <v>353</v>
      </c>
      <c r="K62" s="147" t="s">
        <v>353</v>
      </c>
      <c r="L62" s="152" t="s">
        <v>353</v>
      </c>
      <c r="M62" s="156" t="s">
        <v>353</v>
      </c>
      <c r="N62" s="34"/>
      <c r="O62" s="34"/>
      <c r="P62" s="34"/>
      <c r="Q62" s="34"/>
      <c r="R62" s="34"/>
      <c r="S62" s="34"/>
      <c r="T62" s="34"/>
      <c r="U62" s="34"/>
      <c r="V62" s="34"/>
    </row>
    <row r="63" spans="1:22" s="29" customFormat="1" ht="11.25" x14ac:dyDescent="0.2">
      <c r="A63" s="69" t="s">
        <v>65</v>
      </c>
      <c r="B63" s="70" t="s">
        <v>66</v>
      </c>
      <c r="C63" s="120">
        <v>8</v>
      </c>
      <c r="D63" s="120">
        <v>8</v>
      </c>
      <c r="E63" s="120">
        <v>928</v>
      </c>
      <c r="F63" s="146">
        <v>8.4112149532710276</v>
      </c>
      <c r="G63" s="151">
        <v>12019.058999999999</v>
      </c>
      <c r="H63" s="146">
        <v>16.52726413379385</v>
      </c>
      <c r="I63" s="151" t="s">
        <v>353</v>
      </c>
      <c r="J63" s="146" t="s">
        <v>353</v>
      </c>
      <c r="K63" s="146" t="s">
        <v>353</v>
      </c>
      <c r="L63" s="151">
        <v>57.128</v>
      </c>
      <c r="M63" s="155" t="s">
        <v>353</v>
      </c>
      <c r="N63" s="28"/>
      <c r="O63" s="28"/>
      <c r="P63" s="28"/>
      <c r="Q63" s="28"/>
      <c r="R63" s="28"/>
      <c r="S63" s="28"/>
      <c r="T63" s="28"/>
      <c r="U63" s="28"/>
      <c r="V63" s="28"/>
    </row>
    <row r="64" spans="1:22" s="35" customFormat="1" ht="33.75" x14ac:dyDescent="0.2">
      <c r="A64" s="71" t="s">
        <v>241</v>
      </c>
      <c r="B64" s="72" t="s">
        <v>307</v>
      </c>
      <c r="C64" s="121">
        <v>3</v>
      </c>
      <c r="D64" s="121">
        <v>3</v>
      </c>
      <c r="E64" s="121">
        <v>360</v>
      </c>
      <c r="F64" s="147">
        <v>5.5718475073313698</v>
      </c>
      <c r="G64" s="152">
        <v>4713.8590000000004</v>
      </c>
      <c r="H64" s="147">
        <v>26.750644393307681</v>
      </c>
      <c r="I64" s="152" t="s">
        <v>353</v>
      </c>
      <c r="J64" s="147" t="s">
        <v>353</v>
      </c>
      <c r="K64" s="147" t="s">
        <v>353</v>
      </c>
      <c r="L64" s="152" t="s">
        <v>353</v>
      </c>
      <c r="M64" s="156" t="s">
        <v>353</v>
      </c>
      <c r="N64" s="34"/>
      <c r="O64" s="34"/>
      <c r="P64" s="34"/>
      <c r="Q64" s="34"/>
      <c r="R64" s="34"/>
      <c r="S64" s="34"/>
      <c r="T64" s="34"/>
      <c r="U64" s="34"/>
      <c r="V64" s="34"/>
    </row>
    <row r="65" spans="1:22" s="33" customFormat="1" ht="11.25" x14ac:dyDescent="0.2">
      <c r="A65" s="71" t="s">
        <v>242</v>
      </c>
      <c r="B65" s="72" t="s">
        <v>243</v>
      </c>
      <c r="C65" s="121">
        <v>3</v>
      </c>
      <c r="D65" s="121">
        <v>3</v>
      </c>
      <c r="E65" s="121">
        <v>360</v>
      </c>
      <c r="F65" s="147">
        <v>5.5718475073313698</v>
      </c>
      <c r="G65" s="152">
        <v>4713.8590000000004</v>
      </c>
      <c r="H65" s="147">
        <v>26.750644393307681</v>
      </c>
      <c r="I65" s="152" t="s">
        <v>353</v>
      </c>
      <c r="J65" s="147" t="s">
        <v>353</v>
      </c>
      <c r="K65" s="147" t="s">
        <v>353</v>
      </c>
      <c r="L65" s="152" t="s">
        <v>353</v>
      </c>
      <c r="M65" s="156" t="s">
        <v>353</v>
      </c>
      <c r="N65" s="32"/>
      <c r="O65" s="32"/>
      <c r="P65" s="32"/>
      <c r="Q65" s="32"/>
      <c r="R65" s="32"/>
      <c r="S65" s="32"/>
      <c r="T65" s="32"/>
      <c r="U65" s="32"/>
      <c r="V65" s="32"/>
    </row>
    <row r="66" spans="1:22" s="29" customFormat="1" ht="33.75" customHeight="1" x14ac:dyDescent="0.2">
      <c r="A66" s="69" t="s">
        <v>67</v>
      </c>
      <c r="B66" s="70" t="s">
        <v>298</v>
      </c>
      <c r="C66" s="120">
        <v>22</v>
      </c>
      <c r="D66" s="120">
        <v>23</v>
      </c>
      <c r="E66" s="120">
        <v>4029</v>
      </c>
      <c r="F66" s="146">
        <v>-17.14990746452807</v>
      </c>
      <c r="G66" s="151">
        <v>101775.731</v>
      </c>
      <c r="H66" s="146">
        <v>3.8106173789057607</v>
      </c>
      <c r="I66" s="151">
        <v>60210.800999999999</v>
      </c>
      <c r="J66" s="146">
        <v>7.6824340792324648</v>
      </c>
      <c r="K66" s="146">
        <v>59.16027368056929</v>
      </c>
      <c r="L66" s="151">
        <v>23729.539000000001</v>
      </c>
      <c r="M66" s="155">
        <v>2.7660898748273439</v>
      </c>
      <c r="N66" s="28"/>
      <c r="O66" s="28"/>
      <c r="P66" s="28"/>
      <c r="Q66" s="28"/>
      <c r="R66" s="28"/>
      <c r="S66" s="28"/>
      <c r="T66" s="28"/>
      <c r="U66" s="28"/>
      <c r="V66" s="28"/>
    </row>
    <row r="67" spans="1:22" s="35" customFormat="1" ht="22.5" customHeight="1" x14ac:dyDescent="0.2">
      <c r="A67" s="71" t="s">
        <v>197</v>
      </c>
      <c r="B67" s="72" t="s">
        <v>274</v>
      </c>
      <c r="C67" s="121">
        <v>4</v>
      </c>
      <c r="D67" s="121">
        <v>4</v>
      </c>
      <c r="E67" s="121">
        <v>301</v>
      </c>
      <c r="F67" s="147">
        <v>4.5138888888888857</v>
      </c>
      <c r="G67" s="152">
        <v>4002.451</v>
      </c>
      <c r="H67" s="147">
        <v>-26.195899226158446</v>
      </c>
      <c r="I67" s="152">
        <v>1998.1759999999999</v>
      </c>
      <c r="J67" s="147">
        <v>-19.498241848202696</v>
      </c>
      <c r="K67" s="147">
        <v>49.923809185921328</v>
      </c>
      <c r="L67" s="152">
        <v>698.34</v>
      </c>
      <c r="M67" s="156">
        <v>-13.06707630563082</v>
      </c>
      <c r="N67" s="34"/>
      <c r="O67" s="34"/>
      <c r="P67" s="34"/>
      <c r="Q67" s="34"/>
      <c r="R67" s="34"/>
      <c r="S67" s="34"/>
      <c r="T67" s="34"/>
      <c r="U67" s="34"/>
      <c r="V67" s="34"/>
    </row>
    <row r="68" spans="1:22" s="35" customFormat="1" ht="45" customHeight="1" x14ac:dyDescent="0.2">
      <c r="A68" s="71" t="s">
        <v>68</v>
      </c>
      <c r="B68" s="72" t="s">
        <v>275</v>
      </c>
      <c r="C68" s="121">
        <v>12</v>
      </c>
      <c r="D68" s="121">
        <v>13</v>
      </c>
      <c r="E68" s="121">
        <v>974</v>
      </c>
      <c r="F68" s="147">
        <v>-12.014453477868116</v>
      </c>
      <c r="G68" s="152">
        <v>9935.9750000000004</v>
      </c>
      <c r="H68" s="147">
        <v>-16.004752979721118</v>
      </c>
      <c r="I68" s="152">
        <v>3796.0459999999998</v>
      </c>
      <c r="J68" s="147">
        <v>2.1604135885697957</v>
      </c>
      <c r="K68" s="147">
        <v>38.205067947534083</v>
      </c>
      <c r="L68" s="152">
        <v>1540.258</v>
      </c>
      <c r="M68" s="156">
        <v>59.029340128461797</v>
      </c>
      <c r="N68" s="34"/>
      <c r="O68" s="34"/>
      <c r="P68" s="34"/>
      <c r="Q68" s="34"/>
      <c r="R68" s="34"/>
      <c r="S68" s="34"/>
      <c r="T68" s="34"/>
      <c r="U68" s="34"/>
      <c r="V68" s="34"/>
    </row>
    <row r="69" spans="1:22" s="33" customFormat="1" ht="33.75" customHeight="1" x14ac:dyDescent="0.2">
      <c r="A69" s="71" t="s">
        <v>69</v>
      </c>
      <c r="B69" s="72" t="s">
        <v>276</v>
      </c>
      <c r="C69" s="121">
        <v>12</v>
      </c>
      <c r="D69" s="121">
        <v>13</v>
      </c>
      <c r="E69" s="121">
        <v>974</v>
      </c>
      <c r="F69" s="147">
        <v>-12.014453477868116</v>
      </c>
      <c r="G69" s="152">
        <v>9935.9750000000004</v>
      </c>
      <c r="H69" s="147">
        <v>-16.004752979721118</v>
      </c>
      <c r="I69" s="152">
        <v>3796.0459999999998</v>
      </c>
      <c r="J69" s="147">
        <v>2.1604135885697957</v>
      </c>
      <c r="K69" s="147">
        <v>38.205067947534083</v>
      </c>
      <c r="L69" s="152">
        <v>1540.258</v>
      </c>
      <c r="M69" s="156">
        <v>59.029340128461797</v>
      </c>
      <c r="N69" s="32"/>
      <c r="O69" s="32"/>
      <c r="P69" s="32"/>
      <c r="Q69" s="32"/>
      <c r="R69" s="32"/>
      <c r="S69" s="32"/>
      <c r="T69" s="32"/>
      <c r="U69" s="32"/>
      <c r="V69" s="32"/>
    </row>
    <row r="70" spans="1:22" s="29" customFormat="1" ht="22.5" x14ac:dyDescent="0.2">
      <c r="A70" s="69" t="s">
        <v>70</v>
      </c>
      <c r="B70" s="70" t="s">
        <v>71</v>
      </c>
      <c r="C70" s="120">
        <v>12</v>
      </c>
      <c r="D70" s="120">
        <v>12</v>
      </c>
      <c r="E70" s="120">
        <v>848</v>
      </c>
      <c r="F70" s="146">
        <v>-32.430278884462155</v>
      </c>
      <c r="G70" s="151">
        <v>13471.963</v>
      </c>
      <c r="H70" s="146">
        <v>16.474564952644911</v>
      </c>
      <c r="I70" s="151">
        <v>7585.0940000000001</v>
      </c>
      <c r="J70" s="146">
        <v>25.349876337310434</v>
      </c>
      <c r="K70" s="146">
        <v>56.302811995549575</v>
      </c>
      <c r="L70" s="151">
        <v>4170.6959999999999</v>
      </c>
      <c r="M70" s="155">
        <v>34.588769231364978</v>
      </c>
      <c r="N70" s="28"/>
      <c r="O70" s="28"/>
      <c r="P70" s="28"/>
      <c r="Q70" s="28"/>
      <c r="R70" s="28"/>
      <c r="S70" s="28"/>
      <c r="T70" s="28"/>
      <c r="U70" s="28"/>
      <c r="V70" s="28"/>
    </row>
    <row r="71" spans="1:22" s="33" customFormat="1" ht="56.25" x14ac:dyDescent="0.2">
      <c r="A71" s="71" t="s">
        <v>72</v>
      </c>
      <c r="B71" s="72" t="s">
        <v>277</v>
      </c>
      <c r="C71" s="121">
        <v>4</v>
      </c>
      <c r="D71" s="121">
        <v>3</v>
      </c>
      <c r="E71" s="121">
        <v>138</v>
      </c>
      <c r="F71" s="147" t="s">
        <v>353</v>
      </c>
      <c r="G71" s="152" t="s">
        <v>353</v>
      </c>
      <c r="H71" s="147" t="s">
        <v>353</v>
      </c>
      <c r="I71" s="152" t="s">
        <v>353</v>
      </c>
      <c r="J71" s="147" t="s">
        <v>353</v>
      </c>
      <c r="K71" s="147" t="s">
        <v>353</v>
      </c>
      <c r="L71" s="152" t="s">
        <v>353</v>
      </c>
      <c r="M71" s="156" t="s">
        <v>353</v>
      </c>
      <c r="N71" s="32"/>
      <c r="O71" s="32"/>
      <c r="P71" s="32"/>
      <c r="Q71" s="32"/>
      <c r="R71" s="32"/>
      <c r="S71" s="32"/>
      <c r="T71" s="32"/>
      <c r="U71" s="32"/>
      <c r="V71" s="32"/>
    </row>
    <row r="72" spans="1:22" s="35" customFormat="1" ht="22.5" x14ac:dyDescent="0.2">
      <c r="A72" s="71" t="s">
        <v>244</v>
      </c>
      <c r="B72" s="72" t="s">
        <v>278</v>
      </c>
      <c r="C72" s="121">
        <v>4</v>
      </c>
      <c r="D72" s="121">
        <v>3</v>
      </c>
      <c r="E72" s="121">
        <v>138</v>
      </c>
      <c r="F72" s="147" t="s">
        <v>353</v>
      </c>
      <c r="G72" s="152" t="s">
        <v>353</v>
      </c>
      <c r="H72" s="147" t="s">
        <v>353</v>
      </c>
      <c r="I72" s="152" t="s">
        <v>353</v>
      </c>
      <c r="J72" s="147" t="s">
        <v>353</v>
      </c>
      <c r="K72" s="147" t="s">
        <v>353</v>
      </c>
      <c r="L72" s="152" t="s">
        <v>353</v>
      </c>
      <c r="M72" s="156" t="s">
        <v>353</v>
      </c>
      <c r="N72" s="34"/>
      <c r="O72" s="34"/>
      <c r="P72" s="34"/>
      <c r="Q72" s="34"/>
      <c r="R72" s="34"/>
      <c r="S72" s="34"/>
      <c r="T72" s="34"/>
      <c r="U72" s="34"/>
      <c r="V72" s="34"/>
    </row>
    <row r="73" spans="1:22" s="35" customFormat="1" ht="33.75" x14ac:dyDescent="0.2">
      <c r="A73" s="71" t="s">
        <v>73</v>
      </c>
      <c r="B73" s="72" t="s">
        <v>279</v>
      </c>
      <c r="C73" s="121">
        <v>5</v>
      </c>
      <c r="D73" s="121">
        <v>5</v>
      </c>
      <c r="E73" s="121">
        <v>527</v>
      </c>
      <c r="F73" s="147">
        <v>10.48218029350106</v>
      </c>
      <c r="G73" s="152">
        <v>7639.951</v>
      </c>
      <c r="H73" s="147">
        <v>8.9643739835334344</v>
      </c>
      <c r="I73" s="152">
        <v>4951.3990000000003</v>
      </c>
      <c r="J73" s="147">
        <v>9.3663359950805756</v>
      </c>
      <c r="K73" s="147">
        <v>64.809303096315674</v>
      </c>
      <c r="L73" s="152" t="s">
        <v>353</v>
      </c>
      <c r="M73" s="156" t="s">
        <v>353</v>
      </c>
      <c r="N73" s="34"/>
      <c r="O73" s="34"/>
      <c r="P73" s="34"/>
      <c r="Q73" s="34"/>
      <c r="R73" s="34"/>
      <c r="S73" s="34"/>
      <c r="T73" s="34"/>
      <c r="U73" s="34"/>
      <c r="V73" s="34"/>
    </row>
    <row r="74" spans="1:22" s="29" customFormat="1" ht="11.25" x14ac:dyDescent="0.2">
      <c r="A74" s="69" t="s">
        <v>74</v>
      </c>
      <c r="B74" s="70" t="s">
        <v>75</v>
      </c>
      <c r="C74" s="120">
        <v>38</v>
      </c>
      <c r="D74" s="120">
        <v>40</v>
      </c>
      <c r="E74" s="120">
        <v>10565</v>
      </c>
      <c r="F74" s="146">
        <v>0.65739329268292579</v>
      </c>
      <c r="G74" s="151">
        <v>352827.41</v>
      </c>
      <c r="H74" s="146">
        <v>-7.504873168124675</v>
      </c>
      <c r="I74" s="151">
        <v>225224.734</v>
      </c>
      <c r="J74" s="146">
        <v>87.915798037431699</v>
      </c>
      <c r="K74" s="146">
        <v>63.834250859364928</v>
      </c>
      <c r="L74" s="151">
        <v>97764.396999999997</v>
      </c>
      <c r="M74" s="155">
        <v>106.52889904577421</v>
      </c>
      <c r="N74" s="28"/>
      <c r="O74" s="28"/>
      <c r="P74" s="28"/>
      <c r="Q74" s="28"/>
      <c r="R74" s="28"/>
      <c r="S74" s="28"/>
      <c r="T74" s="28"/>
      <c r="U74" s="28"/>
      <c r="V74" s="28"/>
    </row>
    <row r="75" spans="1:22" s="33" customFormat="1" ht="22.5" x14ac:dyDescent="0.2">
      <c r="A75" s="71" t="s">
        <v>76</v>
      </c>
      <c r="B75" s="72" t="s">
        <v>280</v>
      </c>
      <c r="C75" s="121">
        <v>13</v>
      </c>
      <c r="D75" s="121">
        <v>14</v>
      </c>
      <c r="E75" s="121">
        <v>3491</v>
      </c>
      <c r="F75" s="147">
        <v>-5.2131414607656694</v>
      </c>
      <c r="G75" s="152">
        <v>217763.72700000001</v>
      </c>
      <c r="H75" s="147">
        <v>-6.9154856874343551</v>
      </c>
      <c r="I75" s="152">
        <v>131247.111</v>
      </c>
      <c r="J75" s="147">
        <v>615.21520468193182</v>
      </c>
      <c r="K75" s="147">
        <v>60.270419141016994</v>
      </c>
      <c r="L75" s="152" t="s">
        <v>353</v>
      </c>
      <c r="M75" s="156" t="s">
        <v>353</v>
      </c>
      <c r="N75" s="32"/>
      <c r="O75" s="32"/>
      <c r="P75" s="32"/>
      <c r="Q75" s="32"/>
      <c r="R75" s="32"/>
      <c r="S75" s="32"/>
      <c r="T75" s="32"/>
      <c r="U75" s="32"/>
      <c r="V75" s="32"/>
    </row>
    <row r="76" spans="1:22" s="35" customFormat="1" ht="33.75" customHeight="1" x14ac:dyDescent="0.2">
      <c r="A76" s="71" t="s">
        <v>245</v>
      </c>
      <c r="B76" s="72" t="s">
        <v>303</v>
      </c>
      <c r="C76" s="121">
        <v>4</v>
      </c>
      <c r="D76" s="121">
        <v>4</v>
      </c>
      <c r="E76" s="121">
        <v>2453</v>
      </c>
      <c r="F76" s="147">
        <v>-7.2239031770045443</v>
      </c>
      <c r="G76" s="152" t="s">
        <v>353</v>
      </c>
      <c r="H76" s="147" t="s">
        <v>353</v>
      </c>
      <c r="I76" s="152" t="s">
        <v>353</v>
      </c>
      <c r="J76" s="147" t="s">
        <v>353</v>
      </c>
      <c r="K76" s="147" t="s">
        <v>353</v>
      </c>
      <c r="L76" s="152" t="s">
        <v>353</v>
      </c>
      <c r="M76" s="156" t="s">
        <v>353</v>
      </c>
      <c r="N76" s="34"/>
      <c r="O76" s="34"/>
      <c r="P76" s="34"/>
      <c r="Q76" s="34"/>
      <c r="R76" s="34"/>
      <c r="S76" s="34"/>
      <c r="T76" s="34"/>
      <c r="U76" s="34"/>
      <c r="V76" s="34"/>
    </row>
    <row r="77" spans="1:22" s="35" customFormat="1" ht="11.25" x14ac:dyDescent="0.2">
      <c r="A77" s="71" t="s">
        <v>115</v>
      </c>
      <c r="B77" s="72" t="s">
        <v>116</v>
      </c>
      <c r="C77" s="121">
        <v>5</v>
      </c>
      <c r="D77" s="121">
        <v>5</v>
      </c>
      <c r="E77" s="121">
        <v>428</v>
      </c>
      <c r="F77" s="147">
        <v>4.1362530413625223</v>
      </c>
      <c r="G77" s="152">
        <v>3931.1570000000002</v>
      </c>
      <c r="H77" s="147">
        <v>-3.6944479898519518</v>
      </c>
      <c r="I77" s="152">
        <v>2941.3809999999999</v>
      </c>
      <c r="J77" s="147">
        <v>-6.6291094059701408</v>
      </c>
      <c r="K77" s="147">
        <v>74.82227242514098</v>
      </c>
      <c r="L77" s="152">
        <v>1204.865</v>
      </c>
      <c r="M77" s="156">
        <v>-26.007864310853378</v>
      </c>
      <c r="N77" s="34"/>
      <c r="O77" s="34"/>
      <c r="P77" s="34"/>
      <c r="Q77" s="34"/>
      <c r="R77" s="34"/>
      <c r="S77" s="34"/>
      <c r="T77" s="34"/>
      <c r="U77" s="34"/>
      <c r="V77" s="34"/>
    </row>
    <row r="78" spans="1:22" s="33" customFormat="1" ht="22.5" customHeight="1" x14ac:dyDescent="0.2">
      <c r="A78" s="71" t="s">
        <v>77</v>
      </c>
      <c r="B78" s="72" t="s">
        <v>281</v>
      </c>
      <c r="C78" s="121">
        <v>9</v>
      </c>
      <c r="D78" s="121">
        <v>10</v>
      </c>
      <c r="E78" s="121">
        <v>3941</v>
      </c>
      <c r="F78" s="147">
        <v>-1.818634778276035</v>
      </c>
      <c r="G78" s="152">
        <v>84750.83</v>
      </c>
      <c r="H78" s="147">
        <v>-8.197518443452438</v>
      </c>
      <c r="I78" s="152" t="s">
        <v>353</v>
      </c>
      <c r="J78" s="147" t="s">
        <v>353</v>
      </c>
      <c r="K78" s="147" t="s">
        <v>353</v>
      </c>
      <c r="L78" s="152" t="s">
        <v>353</v>
      </c>
      <c r="M78" s="156" t="s">
        <v>353</v>
      </c>
      <c r="N78" s="32"/>
      <c r="O78" s="32"/>
      <c r="P78" s="32"/>
      <c r="Q78" s="32"/>
      <c r="R78" s="32"/>
      <c r="S78" s="32"/>
      <c r="T78" s="32"/>
      <c r="U78" s="32"/>
      <c r="V78" s="32"/>
    </row>
    <row r="79" spans="1:22" s="35" customFormat="1" ht="22.5" x14ac:dyDescent="0.2">
      <c r="A79" s="71" t="s">
        <v>78</v>
      </c>
      <c r="B79" s="72" t="s">
        <v>79</v>
      </c>
      <c r="C79" s="121">
        <v>3</v>
      </c>
      <c r="D79" s="121">
        <v>3</v>
      </c>
      <c r="E79" s="121" t="s">
        <v>353</v>
      </c>
      <c r="F79" s="147" t="s">
        <v>353</v>
      </c>
      <c r="G79" s="152" t="s">
        <v>353</v>
      </c>
      <c r="H79" s="147" t="s">
        <v>353</v>
      </c>
      <c r="I79" s="152" t="s">
        <v>353</v>
      </c>
      <c r="J79" s="147" t="s">
        <v>353</v>
      </c>
      <c r="K79" s="147" t="s">
        <v>353</v>
      </c>
      <c r="L79" s="152" t="s">
        <v>353</v>
      </c>
      <c r="M79" s="156" t="s">
        <v>353</v>
      </c>
      <c r="N79" s="34"/>
      <c r="O79" s="34"/>
      <c r="P79" s="34"/>
      <c r="Q79" s="34"/>
      <c r="R79" s="34"/>
      <c r="S79" s="34"/>
      <c r="T79" s="34"/>
      <c r="U79" s="34"/>
      <c r="V79" s="34"/>
    </row>
    <row r="80" spans="1:22" s="33" customFormat="1" ht="33.75" customHeight="1" x14ac:dyDescent="0.2">
      <c r="A80" s="71" t="s">
        <v>80</v>
      </c>
      <c r="B80" s="72" t="s">
        <v>326</v>
      </c>
      <c r="C80" s="121">
        <v>3</v>
      </c>
      <c r="D80" s="121">
        <v>4</v>
      </c>
      <c r="E80" s="121" t="s">
        <v>353</v>
      </c>
      <c r="F80" s="147" t="s">
        <v>353</v>
      </c>
      <c r="G80" s="152" t="s">
        <v>353</v>
      </c>
      <c r="H80" s="147" t="s">
        <v>353</v>
      </c>
      <c r="I80" s="152" t="s">
        <v>353</v>
      </c>
      <c r="J80" s="147" t="s">
        <v>353</v>
      </c>
      <c r="K80" s="147" t="s">
        <v>353</v>
      </c>
      <c r="L80" s="152" t="s">
        <v>353</v>
      </c>
      <c r="M80" s="156" t="s">
        <v>353</v>
      </c>
      <c r="N80" s="32"/>
      <c r="O80" s="32"/>
      <c r="P80" s="32"/>
      <c r="Q80" s="32"/>
      <c r="R80" s="32"/>
      <c r="S80" s="32"/>
      <c r="T80" s="32"/>
      <c r="U80" s="32"/>
      <c r="V80" s="32"/>
    </row>
    <row r="81" spans="1:22" s="33" customFormat="1" ht="11.25" x14ac:dyDescent="0.2">
      <c r="A81" s="71" t="s">
        <v>81</v>
      </c>
      <c r="B81" s="72" t="s">
        <v>82</v>
      </c>
      <c r="C81" s="121">
        <v>3</v>
      </c>
      <c r="D81" s="121">
        <v>3</v>
      </c>
      <c r="E81" s="121">
        <v>282</v>
      </c>
      <c r="F81" s="147">
        <v>2.9197080291970678</v>
      </c>
      <c r="G81" s="152">
        <v>10586.66</v>
      </c>
      <c r="H81" s="147">
        <v>0.75862152982139719</v>
      </c>
      <c r="I81" s="152" t="s">
        <v>353</v>
      </c>
      <c r="J81" s="147" t="s">
        <v>353</v>
      </c>
      <c r="K81" s="147" t="s">
        <v>353</v>
      </c>
      <c r="L81" s="152">
        <v>1786.646</v>
      </c>
      <c r="M81" s="156" t="s">
        <v>353</v>
      </c>
      <c r="N81" s="32"/>
      <c r="O81" s="32"/>
      <c r="P81" s="32"/>
      <c r="Q81" s="32"/>
      <c r="R81" s="32"/>
      <c r="S81" s="32"/>
      <c r="T81" s="32"/>
      <c r="U81" s="32"/>
      <c r="V81" s="32"/>
    </row>
    <row r="82" spans="1:22" s="33" customFormat="1" ht="22.5" x14ac:dyDescent="0.2">
      <c r="A82" s="71" t="s">
        <v>246</v>
      </c>
      <c r="B82" s="72" t="s">
        <v>282</v>
      </c>
      <c r="C82" s="121">
        <v>3</v>
      </c>
      <c r="D82" s="121">
        <v>3</v>
      </c>
      <c r="E82" s="121">
        <v>282</v>
      </c>
      <c r="F82" s="147">
        <v>2.9197080291970678</v>
      </c>
      <c r="G82" s="152">
        <v>10586.66</v>
      </c>
      <c r="H82" s="147">
        <v>0.75862152982139719</v>
      </c>
      <c r="I82" s="152" t="s">
        <v>353</v>
      </c>
      <c r="J82" s="147" t="s">
        <v>353</v>
      </c>
      <c r="K82" s="147" t="s">
        <v>353</v>
      </c>
      <c r="L82" s="152">
        <v>1786.646</v>
      </c>
      <c r="M82" s="156" t="s">
        <v>353</v>
      </c>
      <c r="N82" s="32"/>
      <c r="O82" s="32"/>
      <c r="P82" s="32"/>
      <c r="Q82" s="32"/>
      <c r="R82" s="32"/>
      <c r="S82" s="32"/>
      <c r="T82" s="32"/>
      <c r="U82" s="32"/>
      <c r="V82" s="32"/>
    </row>
    <row r="83" spans="1:22" s="33" customFormat="1" ht="22.5" x14ac:dyDescent="0.2">
      <c r="A83" s="71" t="s">
        <v>83</v>
      </c>
      <c r="B83" s="72" t="s">
        <v>283</v>
      </c>
      <c r="C83" s="121">
        <v>13</v>
      </c>
      <c r="D83" s="121">
        <v>13</v>
      </c>
      <c r="E83" s="121">
        <v>2851</v>
      </c>
      <c r="F83" s="147">
        <v>12.910891089108915</v>
      </c>
      <c r="G83" s="152">
        <v>39726.192999999999</v>
      </c>
      <c r="H83" s="147">
        <v>-11.102350781580995</v>
      </c>
      <c r="I83" s="152">
        <v>32376.183000000001</v>
      </c>
      <c r="J83" s="147">
        <v>0.67885074136884782</v>
      </c>
      <c r="K83" s="147">
        <v>81.498327816108628</v>
      </c>
      <c r="L83" s="152">
        <v>5162.2209999999995</v>
      </c>
      <c r="M83" s="156">
        <v>-12.388443033456781</v>
      </c>
      <c r="N83" s="32"/>
      <c r="O83" s="32"/>
      <c r="P83" s="32"/>
      <c r="Q83" s="32"/>
      <c r="R83" s="32"/>
      <c r="S83" s="32"/>
      <c r="T83" s="32"/>
      <c r="U83" s="32"/>
      <c r="V83" s="32"/>
    </row>
    <row r="84" spans="1:22" s="33" customFormat="1" ht="45" x14ac:dyDescent="0.2">
      <c r="A84" s="71" t="s">
        <v>84</v>
      </c>
      <c r="B84" s="72" t="s">
        <v>284</v>
      </c>
      <c r="C84" s="121">
        <v>5</v>
      </c>
      <c r="D84" s="121">
        <v>5</v>
      </c>
      <c r="E84" s="121">
        <v>1674</v>
      </c>
      <c r="F84" s="147">
        <v>14.188267394270127</v>
      </c>
      <c r="G84" s="152">
        <v>19691.663</v>
      </c>
      <c r="H84" s="147">
        <v>12.007644544493886</v>
      </c>
      <c r="I84" s="152">
        <v>17429.124</v>
      </c>
      <c r="J84" s="147">
        <v>38.959861463688441</v>
      </c>
      <c r="K84" s="147">
        <v>88.510167983272922</v>
      </c>
      <c r="L84" s="152">
        <v>3161.0459999999998</v>
      </c>
      <c r="M84" s="156">
        <v>46.385655988989498</v>
      </c>
      <c r="N84" s="32"/>
      <c r="O84" s="32"/>
      <c r="P84" s="32"/>
      <c r="Q84" s="32"/>
      <c r="R84" s="32"/>
      <c r="S84" s="32"/>
      <c r="T84" s="32"/>
      <c r="U84" s="32"/>
      <c r="V84" s="32"/>
    </row>
    <row r="85" spans="1:22" s="33" customFormat="1" ht="33.75" x14ac:dyDescent="0.2">
      <c r="A85" s="71" t="s">
        <v>247</v>
      </c>
      <c r="B85" s="72" t="s">
        <v>315</v>
      </c>
      <c r="C85" s="121">
        <v>3</v>
      </c>
      <c r="D85" s="121">
        <v>3</v>
      </c>
      <c r="E85" s="121">
        <v>693</v>
      </c>
      <c r="F85" s="147" t="s">
        <v>353</v>
      </c>
      <c r="G85" s="152" t="s">
        <v>353</v>
      </c>
      <c r="H85" s="147" t="s">
        <v>353</v>
      </c>
      <c r="I85" s="152" t="s">
        <v>353</v>
      </c>
      <c r="J85" s="147" t="s">
        <v>353</v>
      </c>
      <c r="K85" s="147" t="s">
        <v>353</v>
      </c>
      <c r="L85" s="152" t="s">
        <v>353</v>
      </c>
      <c r="M85" s="156" t="s">
        <v>353</v>
      </c>
      <c r="N85" s="32"/>
      <c r="O85" s="32"/>
      <c r="P85" s="32"/>
      <c r="Q85" s="32"/>
      <c r="R85" s="32"/>
      <c r="S85" s="32"/>
      <c r="T85" s="32"/>
      <c r="U85" s="32"/>
      <c r="V85" s="32"/>
    </row>
    <row r="86" spans="1:22" s="33" customFormat="1" ht="33.75" x14ac:dyDescent="0.2">
      <c r="A86" s="71" t="s">
        <v>248</v>
      </c>
      <c r="B86" s="72" t="s">
        <v>327</v>
      </c>
      <c r="C86" s="121">
        <v>3</v>
      </c>
      <c r="D86" s="121">
        <v>3</v>
      </c>
      <c r="E86" s="121" t="s">
        <v>353</v>
      </c>
      <c r="F86" s="147" t="s">
        <v>353</v>
      </c>
      <c r="G86" s="152" t="s">
        <v>353</v>
      </c>
      <c r="H86" s="147" t="s">
        <v>353</v>
      </c>
      <c r="I86" s="152" t="s">
        <v>353</v>
      </c>
      <c r="J86" s="147" t="s">
        <v>353</v>
      </c>
      <c r="K86" s="147" t="s">
        <v>353</v>
      </c>
      <c r="L86" s="152" t="s">
        <v>353</v>
      </c>
      <c r="M86" s="156" t="s">
        <v>353</v>
      </c>
      <c r="N86" s="32"/>
      <c r="O86" s="32"/>
      <c r="P86" s="32"/>
      <c r="Q86" s="32"/>
      <c r="R86" s="32"/>
      <c r="S86" s="32"/>
      <c r="T86" s="32"/>
      <c r="U86" s="32"/>
      <c r="V86" s="32"/>
    </row>
    <row r="87" spans="1:22" s="29" customFormat="1" ht="22.5" x14ac:dyDescent="0.2">
      <c r="A87" s="69" t="s">
        <v>85</v>
      </c>
      <c r="B87" s="70" t="s">
        <v>285</v>
      </c>
      <c r="C87" s="120">
        <v>1</v>
      </c>
      <c r="D87" s="120">
        <v>1</v>
      </c>
      <c r="E87" s="120" t="s">
        <v>353</v>
      </c>
      <c r="F87" s="146" t="s">
        <v>353</v>
      </c>
      <c r="G87" s="151" t="s">
        <v>353</v>
      </c>
      <c r="H87" s="146" t="s">
        <v>353</v>
      </c>
      <c r="I87" s="151" t="s">
        <v>353</v>
      </c>
      <c r="J87" s="146" t="s">
        <v>353</v>
      </c>
      <c r="K87" s="146" t="s">
        <v>353</v>
      </c>
      <c r="L87" s="151" t="s">
        <v>353</v>
      </c>
      <c r="M87" s="155" t="s">
        <v>353</v>
      </c>
      <c r="N87" s="28"/>
      <c r="O87" s="28"/>
      <c r="P87" s="28"/>
      <c r="Q87" s="28"/>
      <c r="R87" s="28"/>
      <c r="S87" s="28"/>
      <c r="T87" s="28"/>
      <c r="U87" s="28"/>
      <c r="V87" s="28"/>
    </row>
    <row r="88" spans="1:22" s="31" customFormat="1" ht="11.25" x14ac:dyDescent="0.2">
      <c r="A88" s="69" t="s">
        <v>86</v>
      </c>
      <c r="B88" s="70" t="s">
        <v>181</v>
      </c>
      <c r="C88" s="120">
        <v>11</v>
      </c>
      <c r="D88" s="120">
        <v>11</v>
      </c>
      <c r="E88" s="120">
        <v>15886</v>
      </c>
      <c r="F88" s="146">
        <v>3.7783375314859313E-2</v>
      </c>
      <c r="G88" s="151" t="s">
        <v>353</v>
      </c>
      <c r="H88" s="146" t="s">
        <v>353</v>
      </c>
      <c r="I88" s="151" t="s">
        <v>353</v>
      </c>
      <c r="J88" s="146" t="s">
        <v>353</v>
      </c>
      <c r="K88" s="146" t="s">
        <v>353</v>
      </c>
      <c r="L88" s="151" t="s">
        <v>353</v>
      </c>
      <c r="M88" s="155" t="s">
        <v>353</v>
      </c>
      <c r="N88" s="30"/>
      <c r="O88" s="30"/>
      <c r="P88" s="30"/>
      <c r="Q88" s="30"/>
      <c r="R88" s="30"/>
      <c r="S88" s="30"/>
      <c r="T88" s="30"/>
      <c r="U88" s="30"/>
      <c r="V88" s="30"/>
    </row>
    <row r="89" spans="1:22" s="33" customFormat="1" ht="11.25" x14ac:dyDescent="0.2">
      <c r="A89" s="71" t="s">
        <v>87</v>
      </c>
      <c r="B89" s="72" t="s">
        <v>88</v>
      </c>
      <c r="C89" s="121">
        <v>3</v>
      </c>
      <c r="D89" s="121">
        <v>3</v>
      </c>
      <c r="E89" s="121" t="s">
        <v>353</v>
      </c>
      <c r="F89" s="147" t="s">
        <v>353</v>
      </c>
      <c r="G89" s="152">
        <v>4965.5559999999996</v>
      </c>
      <c r="H89" s="147" t="s">
        <v>353</v>
      </c>
      <c r="I89" s="152" t="s">
        <v>353</v>
      </c>
      <c r="J89" s="147" t="s">
        <v>353</v>
      </c>
      <c r="K89" s="147" t="s">
        <v>353</v>
      </c>
      <c r="L89" s="152" t="s">
        <v>353</v>
      </c>
      <c r="M89" s="156" t="s">
        <v>353</v>
      </c>
      <c r="N89" s="32"/>
      <c r="O89" s="32"/>
      <c r="P89" s="32"/>
      <c r="Q89" s="32"/>
      <c r="R89" s="32"/>
      <c r="S89" s="32"/>
      <c r="T89" s="32"/>
      <c r="U89" s="32"/>
      <c r="V89" s="32"/>
    </row>
    <row r="90" spans="1:22" s="33" customFormat="1" ht="22.5" x14ac:dyDescent="0.2">
      <c r="A90" s="71" t="s">
        <v>249</v>
      </c>
      <c r="B90" s="72" t="s">
        <v>305</v>
      </c>
      <c r="C90" s="121">
        <v>3</v>
      </c>
      <c r="D90" s="121">
        <v>3</v>
      </c>
      <c r="E90" s="121" t="s">
        <v>353</v>
      </c>
      <c r="F90" s="147" t="s">
        <v>353</v>
      </c>
      <c r="G90" s="152">
        <v>4965.5559999999996</v>
      </c>
      <c r="H90" s="147" t="s">
        <v>353</v>
      </c>
      <c r="I90" s="152" t="s">
        <v>353</v>
      </c>
      <c r="J90" s="147" t="s">
        <v>353</v>
      </c>
      <c r="K90" s="147" t="s">
        <v>353</v>
      </c>
      <c r="L90" s="152" t="s">
        <v>353</v>
      </c>
      <c r="M90" s="156" t="s">
        <v>353</v>
      </c>
      <c r="N90" s="32"/>
      <c r="O90" s="32"/>
      <c r="P90" s="32"/>
      <c r="Q90" s="32"/>
      <c r="R90" s="32"/>
      <c r="S90" s="32"/>
      <c r="T90" s="32"/>
      <c r="U90" s="32"/>
      <c r="V90" s="32"/>
    </row>
    <row r="91" spans="1:22" s="33" customFormat="1" ht="11.25" x14ac:dyDescent="0.2">
      <c r="A91" s="71" t="s">
        <v>250</v>
      </c>
      <c r="B91" s="72" t="s">
        <v>252</v>
      </c>
      <c r="C91" s="121">
        <v>7</v>
      </c>
      <c r="D91" s="121">
        <v>7</v>
      </c>
      <c r="E91" s="121">
        <v>15106</v>
      </c>
      <c r="F91" s="147" t="s">
        <v>353</v>
      </c>
      <c r="G91" s="152" t="s">
        <v>353</v>
      </c>
      <c r="H91" s="147" t="s">
        <v>353</v>
      </c>
      <c r="I91" s="152" t="s">
        <v>353</v>
      </c>
      <c r="J91" s="147" t="s">
        <v>353</v>
      </c>
      <c r="K91" s="147" t="s">
        <v>353</v>
      </c>
      <c r="L91" s="152" t="s">
        <v>353</v>
      </c>
      <c r="M91" s="156" t="s">
        <v>353</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354</v>
      </c>
      <c r="G92" s="151">
        <v>0</v>
      </c>
      <c r="H92" s="146" t="s">
        <v>354</v>
      </c>
      <c r="I92" s="151">
        <v>0</v>
      </c>
      <c r="J92" s="146" t="s">
        <v>354</v>
      </c>
      <c r="K92" s="146" t="s">
        <v>354</v>
      </c>
      <c r="L92" s="151">
        <v>0</v>
      </c>
      <c r="M92" s="155" t="s">
        <v>354</v>
      </c>
      <c r="N92" s="30"/>
      <c r="O92" s="30"/>
      <c r="P92" s="30"/>
      <c r="Q92" s="30"/>
      <c r="R92" s="30"/>
      <c r="S92" s="30"/>
      <c r="T92" s="30"/>
      <c r="U92" s="30"/>
      <c r="V92" s="30"/>
    </row>
    <row r="93" spans="1:22" s="29" customFormat="1" ht="11.25" x14ac:dyDescent="0.2">
      <c r="A93" s="69" t="s">
        <v>89</v>
      </c>
      <c r="B93" s="70" t="s">
        <v>90</v>
      </c>
      <c r="C93" s="120">
        <v>12</v>
      </c>
      <c r="D93" s="120">
        <v>12</v>
      </c>
      <c r="E93" s="120">
        <v>3936</v>
      </c>
      <c r="F93" s="146">
        <v>12.072892938496594</v>
      </c>
      <c r="G93" s="151">
        <v>63657.495999999999</v>
      </c>
      <c r="H93" s="146">
        <v>3.3333021124407622</v>
      </c>
      <c r="I93" s="151">
        <v>39564.525000000001</v>
      </c>
      <c r="J93" s="146">
        <v>6.1890792728640633</v>
      </c>
      <c r="K93" s="146">
        <v>62.152185502238417</v>
      </c>
      <c r="L93" s="160">
        <v>8633.9650000000001</v>
      </c>
      <c r="M93" s="161">
        <v>21.33609940662555</v>
      </c>
      <c r="N93" s="39"/>
      <c r="O93" s="41"/>
      <c r="P93" s="39"/>
      <c r="S93" s="39"/>
      <c r="T93" s="39"/>
    </row>
    <row r="94" spans="1:22" s="33" customFormat="1" ht="33.75" x14ac:dyDescent="0.2">
      <c r="A94" s="71" t="s">
        <v>91</v>
      </c>
      <c r="B94" s="72" t="s">
        <v>286</v>
      </c>
      <c r="C94" s="121">
        <v>9</v>
      </c>
      <c r="D94" s="121">
        <v>9</v>
      </c>
      <c r="E94" s="121">
        <v>2531</v>
      </c>
      <c r="F94" s="147">
        <v>18.882104274307196</v>
      </c>
      <c r="G94" s="152">
        <v>37991.881000000001</v>
      </c>
      <c r="H94" s="147">
        <v>3.3231473919703092</v>
      </c>
      <c r="I94" s="152">
        <v>17436.522000000001</v>
      </c>
      <c r="J94" s="147" t="s">
        <v>353</v>
      </c>
      <c r="K94" s="147">
        <v>45.895390122958112</v>
      </c>
      <c r="L94" s="153" t="s">
        <v>353</v>
      </c>
      <c r="M94" s="162" t="s">
        <v>353</v>
      </c>
      <c r="N94" s="36"/>
      <c r="O94" s="38"/>
      <c r="P94" s="36"/>
      <c r="S94" s="36"/>
      <c r="T94" s="36"/>
    </row>
    <row r="95" spans="1:22" s="29" customFormat="1" ht="22.5" customHeight="1" x14ac:dyDescent="0.2">
      <c r="A95" s="69" t="s">
        <v>92</v>
      </c>
      <c r="B95" s="70" t="s">
        <v>316</v>
      </c>
      <c r="C95" s="120">
        <v>62</v>
      </c>
      <c r="D95" s="120">
        <v>62</v>
      </c>
      <c r="E95" s="120">
        <v>14571</v>
      </c>
      <c r="F95" s="146">
        <v>1.3916916011411757</v>
      </c>
      <c r="G95" s="151">
        <v>420564.41200000001</v>
      </c>
      <c r="H95" s="146">
        <v>-1.6061930306541967</v>
      </c>
      <c r="I95" s="151">
        <v>234452.96400000001</v>
      </c>
      <c r="J95" s="146">
        <v>1.0111491030396564</v>
      </c>
      <c r="K95" s="146">
        <v>55.747219049052589</v>
      </c>
      <c r="L95" s="160">
        <v>60193.667000000001</v>
      </c>
      <c r="M95" s="161">
        <v>-2.132528936334495</v>
      </c>
      <c r="N95" s="39"/>
      <c r="O95" s="41"/>
      <c r="P95" s="39"/>
      <c r="S95" s="39"/>
      <c r="T95" s="39"/>
    </row>
    <row r="96" spans="1:22" s="33" customFormat="1" ht="33.75" x14ac:dyDescent="0.2">
      <c r="A96" s="71" t="s">
        <v>93</v>
      </c>
      <c r="B96" s="72" t="s">
        <v>288</v>
      </c>
      <c r="C96" s="121">
        <v>40</v>
      </c>
      <c r="D96" s="121">
        <v>42</v>
      </c>
      <c r="E96" s="121">
        <v>10916</v>
      </c>
      <c r="F96" s="147">
        <v>2.4976525821596312</v>
      </c>
      <c r="G96" s="152">
        <v>363552.6</v>
      </c>
      <c r="H96" s="147">
        <v>0.30596175884006982</v>
      </c>
      <c r="I96" s="152" t="s">
        <v>353</v>
      </c>
      <c r="J96" s="147" t="s">
        <v>353</v>
      </c>
      <c r="K96" s="147" t="s">
        <v>353</v>
      </c>
      <c r="L96" s="153">
        <v>53205.771999999997</v>
      </c>
      <c r="M96" s="162" t="s">
        <v>353</v>
      </c>
      <c r="N96" s="36"/>
      <c r="O96" s="38"/>
      <c r="P96" s="36"/>
      <c r="S96" s="36"/>
      <c r="T96" s="36"/>
    </row>
    <row r="97" spans="1:20" s="33" customFormat="1" ht="11.25" x14ac:dyDescent="0.2">
      <c r="A97" s="71" t="s">
        <v>94</v>
      </c>
      <c r="B97" s="72" t="s">
        <v>95</v>
      </c>
      <c r="C97" s="121">
        <v>20</v>
      </c>
      <c r="D97" s="121">
        <v>22</v>
      </c>
      <c r="E97" s="121">
        <v>1661</v>
      </c>
      <c r="F97" s="147">
        <v>-4.2651296829971272</v>
      </c>
      <c r="G97" s="152">
        <v>44836.716</v>
      </c>
      <c r="H97" s="147">
        <v>53.689470441009007</v>
      </c>
      <c r="I97" s="152">
        <v>16113.174000000001</v>
      </c>
      <c r="J97" s="147">
        <v>81.220442902793309</v>
      </c>
      <c r="K97" s="147">
        <v>35.93745358156918</v>
      </c>
      <c r="L97" s="153">
        <v>6981.9120000000003</v>
      </c>
      <c r="M97" s="162">
        <v>89.278749952896618</v>
      </c>
      <c r="N97" s="36"/>
      <c r="O97" s="38"/>
      <c r="P97" s="36"/>
      <c r="S97" s="36"/>
      <c r="T97" s="36"/>
    </row>
    <row r="98" spans="1:20" s="33" customFormat="1" ht="22.5" x14ac:dyDescent="0.2">
      <c r="A98" s="71" t="s">
        <v>117</v>
      </c>
      <c r="B98" s="72" t="s">
        <v>289</v>
      </c>
      <c r="C98" s="121">
        <v>8</v>
      </c>
      <c r="D98" s="121">
        <v>8</v>
      </c>
      <c r="E98" s="121">
        <v>281</v>
      </c>
      <c r="F98" s="147">
        <v>45.595854922279784</v>
      </c>
      <c r="G98" s="152">
        <v>2666.2979999999998</v>
      </c>
      <c r="H98" s="147">
        <v>-8.870652144564346</v>
      </c>
      <c r="I98" s="152" t="s">
        <v>353</v>
      </c>
      <c r="J98" s="147" t="s">
        <v>353</v>
      </c>
      <c r="K98" s="147" t="s">
        <v>353</v>
      </c>
      <c r="L98" s="153" t="s">
        <v>353</v>
      </c>
      <c r="M98" s="162" t="s">
        <v>353</v>
      </c>
      <c r="N98" s="36"/>
      <c r="O98" s="38"/>
      <c r="P98" s="36"/>
      <c r="S98" s="36"/>
      <c r="T98" s="36"/>
    </row>
    <row r="99" spans="1:20" s="33" customFormat="1" ht="22.5" x14ac:dyDescent="0.2">
      <c r="A99" s="71" t="s">
        <v>254</v>
      </c>
      <c r="B99" s="72" t="s">
        <v>255</v>
      </c>
      <c r="C99" s="121">
        <v>5</v>
      </c>
      <c r="D99" s="121">
        <v>5</v>
      </c>
      <c r="E99" s="121" t="s">
        <v>353</v>
      </c>
      <c r="F99" s="147" t="s">
        <v>353</v>
      </c>
      <c r="G99" s="152">
        <v>1447.924</v>
      </c>
      <c r="H99" s="147">
        <v>-1.3648873266301536</v>
      </c>
      <c r="I99" s="152">
        <v>53.104999999999997</v>
      </c>
      <c r="J99" s="147" t="s">
        <v>353</v>
      </c>
      <c r="K99" s="147">
        <v>3.6676648774383187</v>
      </c>
      <c r="L99" s="153" t="s">
        <v>353</v>
      </c>
      <c r="M99" s="162" t="s">
        <v>353</v>
      </c>
      <c r="N99" s="36"/>
      <c r="O99" s="38"/>
      <c r="P99" s="36"/>
      <c r="S99" s="36"/>
      <c r="T99" s="36"/>
    </row>
    <row r="100" spans="1:20" s="33" customFormat="1" ht="22.5" x14ac:dyDescent="0.2">
      <c r="A100" s="71" t="s">
        <v>96</v>
      </c>
      <c r="B100" s="72" t="s">
        <v>290</v>
      </c>
      <c r="C100" s="121">
        <v>22</v>
      </c>
      <c r="D100" s="121">
        <v>20</v>
      </c>
      <c r="E100" s="121">
        <v>3655</v>
      </c>
      <c r="F100" s="147">
        <v>-1.7737167428110752</v>
      </c>
      <c r="G100" s="152">
        <v>57011.811999999998</v>
      </c>
      <c r="H100" s="147">
        <v>-12.270756739387551</v>
      </c>
      <c r="I100" s="152" t="s">
        <v>353</v>
      </c>
      <c r="J100" s="147" t="s">
        <v>353</v>
      </c>
      <c r="K100" s="147" t="s">
        <v>353</v>
      </c>
      <c r="L100" s="153">
        <v>6987.8950000000004</v>
      </c>
      <c r="M100" s="162" t="s">
        <v>353</v>
      </c>
      <c r="N100" s="36"/>
      <c r="O100" s="38"/>
      <c r="P100" s="36"/>
      <c r="S100" s="36"/>
      <c r="T100" s="36"/>
    </row>
    <row r="101" spans="1:20" s="29" customFormat="1" ht="33.75" customHeight="1" x14ac:dyDescent="0.2">
      <c r="A101" s="69" t="s">
        <v>182</v>
      </c>
      <c r="B101" s="70" t="s">
        <v>317</v>
      </c>
      <c r="C101" s="120">
        <v>305</v>
      </c>
      <c r="D101" s="120">
        <v>303</v>
      </c>
      <c r="E101" s="120">
        <v>77967</v>
      </c>
      <c r="F101" s="146">
        <v>-0.44054551026663091</v>
      </c>
      <c r="G101" s="151">
        <v>3371887.287</v>
      </c>
      <c r="H101" s="146">
        <v>1.0998200032035044</v>
      </c>
      <c r="I101" s="151">
        <v>1838957.0930000001</v>
      </c>
      <c r="J101" s="146">
        <v>3.4888234015643604</v>
      </c>
      <c r="K101" s="146">
        <v>54.537917091414336</v>
      </c>
      <c r="L101" s="160">
        <v>1328264.534</v>
      </c>
      <c r="M101" s="161">
        <v>0.75387315344730155</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88</v>
      </c>
      <c r="D103" s="121">
        <v>85</v>
      </c>
      <c r="E103" s="121">
        <v>13891</v>
      </c>
      <c r="F103" s="147">
        <v>-4.745251320030178</v>
      </c>
      <c r="G103" s="152">
        <v>939373.04799999995</v>
      </c>
      <c r="H103" s="147">
        <v>2.9207053205131643</v>
      </c>
      <c r="I103" s="152">
        <v>444955.77600000001</v>
      </c>
      <c r="J103" s="147">
        <v>17.243731795903926</v>
      </c>
      <c r="K103" s="147">
        <v>47.367313438185846</v>
      </c>
      <c r="L103" s="153">
        <v>372352.48300000001</v>
      </c>
      <c r="M103" s="162">
        <v>21.663326847911492</v>
      </c>
      <c r="N103" s="36"/>
      <c r="O103" s="38"/>
      <c r="P103" s="36"/>
      <c r="S103" s="36"/>
      <c r="T103" s="36"/>
    </row>
    <row r="104" spans="1:20" s="33" customFormat="1" ht="11.25" x14ac:dyDescent="0.2">
      <c r="A104" s="69" t="s">
        <v>21</v>
      </c>
      <c r="B104" s="72" t="s">
        <v>99</v>
      </c>
      <c r="C104" s="121">
        <v>141</v>
      </c>
      <c r="D104" s="121">
        <v>144</v>
      </c>
      <c r="E104" s="121">
        <v>48772</v>
      </c>
      <c r="F104" s="147">
        <v>0.9291641661320682</v>
      </c>
      <c r="G104" s="152">
        <v>1597233.449</v>
      </c>
      <c r="H104" s="147">
        <v>-8.1329195707969717</v>
      </c>
      <c r="I104" s="152">
        <v>1209727.1580000001</v>
      </c>
      <c r="J104" s="147">
        <v>-0.21413753415129122</v>
      </c>
      <c r="K104" s="147">
        <v>75.738907093223546</v>
      </c>
      <c r="L104" s="153">
        <v>854449.41899999999</v>
      </c>
      <c r="M104" s="162">
        <v>-7.0372887706954543</v>
      </c>
      <c r="N104" s="36"/>
      <c r="O104" s="38"/>
      <c r="P104" s="36"/>
      <c r="S104" s="36"/>
      <c r="T104" s="36"/>
    </row>
    <row r="105" spans="1:20" s="33" customFormat="1" ht="11.25" x14ac:dyDescent="0.2">
      <c r="A105" s="69" t="s">
        <v>100</v>
      </c>
      <c r="B105" s="72" t="s">
        <v>101</v>
      </c>
      <c r="C105" s="121">
        <v>4</v>
      </c>
      <c r="D105" s="121">
        <v>4</v>
      </c>
      <c r="E105" s="121">
        <v>897</v>
      </c>
      <c r="F105" s="147">
        <v>1.7006802721088405</v>
      </c>
      <c r="G105" s="152">
        <v>45469.03</v>
      </c>
      <c r="H105" s="147">
        <v>11.525242880401095</v>
      </c>
      <c r="I105" s="152" t="s">
        <v>353</v>
      </c>
      <c r="J105" s="147" t="s">
        <v>353</v>
      </c>
      <c r="K105" s="147" t="s">
        <v>353</v>
      </c>
      <c r="L105" s="153">
        <v>6884.2520000000004</v>
      </c>
      <c r="M105" s="162">
        <v>15.19503039655325</v>
      </c>
      <c r="N105" s="36"/>
      <c r="O105" s="38"/>
      <c r="P105" s="36"/>
      <c r="S105" s="36"/>
      <c r="T105" s="36"/>
    </row>
    <row r="106" spans="1:20" s="33" customFormat="1" ht="11.25" x14ac:dyDescent="0.2">
      <c r="A106" s="69" t="s">
        <v>102</v>
      </c>
      <c r="B106" s="72" t="s">
        <v>103</v>
      </c>
      <c r="C106" s="121">
        <v>61</v>
      </c>
      <c r="D106" s="121">
        <v>59</v>
      </c>
      <c r="E106" s="121">
        <v>10456</v>
      </c>
      <c r="F106" s="147">
        <v>1.2001548586914481</v>
      </c>
      <c r="G106" s="152">
        <v>273929.70699999999</v>
      </c>
      <c r="H106" s="147">
        <v>-5.6536318246714217</v>
      </c>
      <c r="I106" s="152">
        <v>95097.218999999997</v>
      </c>
      <c r="J106" s="147">
        <v>-6.320245616388263</v>
      </c>
      <c r="K106" s="147">
        <v>34.715920387561326</v>
      </c>
      <c r="L106" s="153">
        <v>51947.24</v>
      </c>
      <c r="M106" s="162">
        <v>-3.4140299214200809E-2</v>
      </c>
      <c r="N106" s="36"/>
      <c r="O106" s="38"/>
      <c r="P106" s="36"/>
      <c r="S106" s="36"/>
      <c r="T106" s="36"/>
    </row>
    <row r="107" spans="1:20" s="33" customFormat="1" ht="11.25" x14ac:dyDescent="0.2">
      <c r="A107" s="117" t="s">
        <v>104</v>
      </c>
      <c r="B107" s="118" t="s">
        <v>105</v>
      </c>
      <c r="C107" s="132">
        <v>11</v>
      </c>
      <c r="D107" s="123">
        <v>11</v>
      </c>
      <c r="E107" s="123">
        <v>3951</v>
      </c>
      <c r="F107" s="149">
        <v>-5.7490458015267194</v>
      </c>
      <c r="G107" s="154">
        <v>515882.05300000001</v>
      </c>
      <c r="H107" s="149">
        <v>46.249717359541307</v>
      </c>
      <c r="I107" s="154" t="s">
        <v>353</v>
      </c>
      <c r="J107" s="149" t="s">
        <v>353</v>
      </c>
      <c r="K107" s="149" t="s">
        <v>353</v>
      </c>
      <c r="L107" s="163">
        <v>42631.14</v>
      </c>
      <c r="M107" s="164">
        <v>21.104339777135351</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357</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353</v>
      </c>
      <c r="E7" s="146" t="s">
        <v>354</v>
      </c>
      <c r="F7" s="151">
        <v>0</v>
      </c>
      <c r="G7" s="146" t="s">
        <v>354</v>
      </c>
      <c r="H7" s="151">
        <v>0</v>
      </c>
      <c r="I7" s="146" t="s">
        <v>354</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354</v>
      </c>
      <c r="F8" s="151">
        <v>0</v>
      </c>
      <c r="G8" s="146" t="s">
        <v>354</v>
      </c>
      <c r="H8" s="151">
        <v>0</v>
      </c>
      <c r="I8" s="146"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353</v>
      </c>
      <c r="E9" s="146" t="s">
        <v>353</v>
      </c>
      <c r="F9" s="151" t="s">
        <v>353</v>
      </c>
      <c r="G9" s="146" t="s">
        <v>353</v>
      </c>
      <c r="H9" s="151" t="s">
        <v>353</v>
      </c>
      <c r="I9" s="146" t="s">
        <v>353</v>
      </c>
      <c r="J9" s="124"/>
      <c r="K9" s="28"/>
      <c r="L9" s="28"/>
      <c r="M9" s="28"/>
      <c r="N9" s="28"/>
      <c r="O9" s="28"/>
      <c r="P9" s="28"/>
      <c r="Q9" s="28"/>
      <c r="R9" s="28"/>
      <c r="S9" s="28"/>
      <c r="T9" s="28"/>
      <c r="U9" s="28"/>
      <c r="V9" s="28"/>
      <c r="W9" s="28"/>
    </row>
    <row r="10" spans="1:23" s="29" customFormat="1" x14ac:dyDescent="0.2">
      <c r="A10" s="69" t="s">
        <v>45</v>
      </c>
      <c r="B10" s="70" t="s">
        <v>46</v>
      </c>
      <c r="C10" s="120">
        <v>34</v>
      </c>
      <c r="D10" s="151">
        <v>142437.198</v>
      </c>
      <c r="E10" s="146">
        <v>4.5077591017068954</v>
      </c>
      <c r="F10" s="151">
        <v>54839.02</v>
      </c>
      <c r="G10" s="146">
        <v>4.456617214476239</v>
      </c>
      <c r="H10" s="151">
        <v>26585.825000000001</v>
      </c>
      <c r="I10" s="146">
        <v>-2.7825701377215637</v>
      </c>
      <c r="J10" s="124"/>
      <c r="K10" s="28"/>
      <c r="L10" s="28"/>
      <c r="M10" s="28"/>
      <c r="N10" s="28"/>
      <c r="O10" s="28"/>
      <c r="P10" s="28"/>
      <c r="Q10" s="28"/>
      <c r="R10" s="28"/>
      <c r="S10" s="28"/>
      <c r="T10" s="28"/>
      <c r="U10" s="28"/>
      <c r="V10" s="28"/>
      <c r="W10" s="28"/>
    </row>
    <row r="11" spans="1:23" s="35" customFormat="1" ht="67.5" customHeight="1" x14ac:dyDescent="0.2">
      <c r="A11" s="71" t="s">
        <v>47</v>
      </c>
      <c r="B11" s="72" t="s">
        <v>309</v>
      </c>
      <c r="C11" s="121">
        <v>14</v>
      </c>
      <c r="D11" s="152">
        <v>58213.938000000002</v>
      </c>
      <c r="E11" s="147">
        <v>1.5687108157723912</v>
      </c>
      <c r="F11" s="152">
        <v>32141.566999999999</v>
      </c>
      <c r="G11" s="147">
        <v>-10.463493743043244</v>
      </c>
      <c r="H11" s="152">
        <v>16091.263999999999</v>
      </c>
      <c r="I11" s="147">
        <v>-12.067548676269737</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10459.451999999999</v>
      </c>
      <c r="E12" s="147">
        <v>2.5113961695776084</v>
      </c>
      <c r="F12" s="152">
        <v>7722.9279999999999</v>
      </c>
      <c r="G12" s="147">
        <v>3.8522092501001879</v>
      </c>
      <c r="H12" s="152">
        <v>2761.0709999999999</v>
      </c>
      <c r="I12" s="147">
        <v>-9.6815842509145398</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v>34736.370000000003</v>
      </c>
      <c r="E13" s="147">
        <v>6.1886349962599496</v>
      </c>
      <c r="F13" s="152" t="s">
        <v>353</v>
      </c>
      <c r="G13" s="147" t="s">
        <v>353</v>
      </c>
      <c r="H13" s="152">
        <v>7237.9340000000002</v>
      </c>
      <c r="I13" s="147" t="s">
        <v>353</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353</v>
      </c>
      <c r="E14" s="147" t="s">
        <v>353</v>
      </c>
      <c r="F14" s="152" t="s">
        <v>353</v>
      </c>
      <c r="G14" s="147" t="s">
        <v>353</v>
      </c>
      <c r="H14" s="152" t="s">
        <v>353</v>
      </c>
      <c r="I14" s="147" t="s">
        <v>353</v>
      </c>
      <c r="J14" s="125"/>
      <c r="K14" s="34"/>
      <c r="L14" s="34"/>
      <c r="M14" s="34"/>
      <c r="N14" s="34"/>
      <c r="O14" s="34"/>
      <c r="P14" s="34"/>
      <c r="Q14" s="34"/>
      <c r="R14" s="34"/>
      <c r="S14" s="34"/>
      <c r="T14" s="34"/>
      <c r="U14" s="34"/>
      <c r="V14" s="34"/>
      <c r="W14" s="34"/>
    </row>
    <row r="15" spans="1:23" s="33" customFormat="1" ht="22.5" x14ac:dyDescent="0.2">
      <c r="A15" s="71" t="s">
        <v>48</v>
      </c>
      <c r="B15" s="72" t="s">
        <v>49</v>
      </c>
      <c r="C15" s="121">
        <v>13</v>
      </c>
      <c r="D15" s="152">
        <v>29214.440999999999</v>
      </c>
      <c r="E15" s="147">
        <v>2.3927665407612864</v>
      </c>
      <c r="F15" s="152">
        <v>13859.878000000001</v>
      </c>
      <c r="G15" s="147">
        <v>12.783586897914645</v>
      </c>
      <c r="H15" s="152">
        <v>6784.0820000000003</v>
      </c>
      <c r="I15" s="147">
        <v>4.9797950380933997</v>
      </c>
      <c r="J15" s="125"/>
      <c r="K15" s="32"/>
      <c r="L15" s="32"/>
      <c r="M15" s="32"/>
      <c r="N15" s="32"/>
      <c r="O15" s="32"/>
      <c r="P15" s="32"/>
      <c r="Q15" s="32"/>
      <c r="R15" s="32"/>
      <c r="S15" s="32"/>
      <c r="T15" s="32"/>
      <c r="U15" s="32"/>
      <c r="V15" s="32"/>
      <c r="W15" s="32"/>
    </row>
    <row r="16" spans="1:23" s="33" customFormat="1" x14ac:dyDescent="0.2">
      <c r="A16" s="71" t="s">
        <v>237</v>
      </c>
      <c r="B16" s="72" t="s">
        <v>238</v>
      </c>
      <c r="C16" s="121">
        <v>3</v>
      </c>
      <c r="D16" s="152" t="s">
        <v>353</v>
      </c>
      <c r="E16" s="147" t="s">
        <v>353</v>
      </c>
      <c r="F16" s="152" t="s">
        <v>353</v>
      </c>
      <c r="G16" s="147" t="s">
        <v>353</v>
      </c>
      <c r="H16" s="152" t="s">
        <v>353</v>
      </c>
      <c r="I16" s="147" t="s">
        <v>353</v>
      </c>
      <c r="J16" s="125"/>
      <c r="K16" s="32"/>
      <c r="L16" s="32"/>
      <c r="M16" s="32"/>
      <c r="N16" s="32"/>
      <c r="O16" s="32"/>
      <c r="P16" s="32"/>
      <c r="Q16" s="32"/>
      <c r="R16" s="32"/>
      <c r="S16" s="32"/>
      <c r="T16" s="32"/>
      <c r="U16" s="32"/>
      <c r="V16" s="32"/>
      <c r="W16" s="32"/>
    </row>
    <row r="17" spans="1:23" s="33" customFormat="1" ht="22.5" x14ac:dyDescent="0.2">
      <c r="A17" s="71" t="s">
        <v>50</v>
      </c>
      <c r="B17" s="72" t="s">
        <v>269</v>
      </c>
      <c r="C17" s="121">
        <v>9</v>
      </c>
      <c r="D17" s="152">
        <v>18580.965</v>
      </c>
      <c r="E17" s="147">
        <v>-6.7437153773283001</v>
      </c>
      <c r="F17" s="152">
        <v>8844.1489999999994</v>
      </c>
      <c r="G17" s="147">
        <v>-2.7172814272115744</v>
      </c>
      <c r="H17" s="152">
        <v>4458.9809999999998</v>
      </c>
      <c r="I17" s="147">
        <v>-14.729748181091153</v>
      </c>
      <c r="J17" s="125"/>
      <c r="K17" s="32"/>
      <c r="L17" s="32"/>
      <c r="M17" s="32"/>
      <c r="N17" s="32"/>
      <c r="O17" s="32"/>
      <c r="P17" s="32"/>
      <c r="Q17" s="32"/>
      <c r="R17" s="32"/>
      <c r="S17" s="32"/>
      <c r="T17" s="32"/>
      <c r="U17" s="32"/>
      <c r="V17" s="32"/>
      <c r="W17" s="32"/>
    </row>
    <row r="18" spans="1:23" s="31" customFormat="1" ht="22.5" x14ac:dyDescent="0.2">
      <c r="A18" s="69" t="s">
        <v>51</v>
      </c>
      <c r="B18" s="70" t="s">
        <v>270</v>
      </c>
      <c r="C18" s="120">
        <v>7</v>
      </c>
      <c r="D18" s="151">
        <v>41274.94</v>
      </c>
      <c r="E18" s="146">
        <v>1.9160517187614658</v>
      </c>
      <c r="F18" s="151">
        <v>7048.0190000000002</v>
      </c>
      <c r="G18" s="146">
        <v>-14.656868378069532</v>
      </c>
      <c r="H18" s="151">
        <v>3096.22</v>
      </c>
      <c r="I18" s="146">
        <v>-13.356602633649004</v>
      </c>
      <c r="J18" s="124"/>
      <c r="K18" s="30"/>
      <c r="L18" s="30"/>
      <c r="M18" s="30"/>
      <c r="N18" s="30"/>
      <c r="O18" s="30"/>
      <c r="P18" s="30"/>
      <c r="Q18" s="30"/>
      <c r="R18" s="30"/>
      <c r="S18" s="30"/>
      <c r="T18" s="30"/>
      <c r="U18" s="30"/>
      <c r="V18" s="30"/>
      <c r="W18" s="30"/>
    </row>
    <row r="19" spans="1:23" s="33" customFormat="1" ht="33.75" customHeight="1" x14ac:dyDescent="0.2">
      <c r="A19" s="71" t="s">
        <v>52</v>
      </c>
      <c r="B19" s="72" t="s">
        <v>271</v>
      </c>
      <c r="C19" s="121">
        <v>5</v>
      </c>
      <c r="D19" s="152" t="s">
        <v>353</v>
      </c>
      <c r="E19" s="147" t="s">
        <v>353</v>
      </c>
      <c r="F19" s="152" t="s">
        <v>353</v>
      </c>
      <c r="G19" s="147" t="s">
        <v>353</v>
      </c>
      <c r="H19" s="152" t="s">
        <v>353</v>
      </c>
      <c r="I19" s="147" t="s">
        <v>353</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51">
        <v>683252.55200000003</v>
      </c>
      <c r="E20" s="146">
        <v>4.4943157751523728</v>
      </c>
      <c r="F20" s="151">
        <v>330872.21100000001</v>
      </c>
      <c r="G20" s="146">
        <v>21.557857858236645</v>
      </c>
      <c r="H20" s="151" t="s">
        <v>353</v>
      </c>
      <c r="I20" s="146" t="s">
        <v>353</v>
      </c>
      <c r="J20" s="124"/>
      <c r="K20" s="30"/>
      <c r="L20" s="30"/>
      <c r="M20" s="30"/>
      <c r="N20" s="30"/>
      <c r="O20" s="30"/>
      <c r="P20" s="30"/>
      <c r="Q20" s="30"/>
      <c r="R20" s="30"/>
      <c r="S20" s="30"/>
      <c r="T20" s="30"/>
      <c r="U20" s="30"/>
      <c r="V20" s="30"/>
      <c r="W20" s="30"/>
    </row>
    <row r="21" spans="1:23" s="35" customFormat="1" ht="22.5" x14ac:dyDescent="0.2">
      <c r="A21" s="71" t="s">
        <v>169</v>
      </c>
      <c r="B21" s="72" t="s">
        <v>273</v>
      </c>
      <c r="C21" s="121">
        <v>5</v>
      </c>
      <c r="D21" s="152" t="s">
        <v>353</v>
      </c>
      <c r="E21" s="147" t="s">
        <v>353</v>
      </c>
      <c r="F21" s="152" t="s">
        <v>353</v>
      </c>
      <c r="G21" s="147" t="s">
        <v>353</v>
      </c>
      <c r="H21" s="152" t="s">
        <v>353</v>
      </c>
      <c r="I21" s="147" t="s">
        <v>353</v>
      </c>
      <c r="J21" s="125"/>
      <c r="K21" s="34"/>
      <c r="L21" s="34"/>
      <c r="M21" s="34"/>
      <c r="N21" s="34"/>
      <c r="O21" s="34"/>
      <c r="P21" s="34"/>
      <c r="Q21" s="34"/>
      <c r="R21" s="34"/>
      <c r="S21" s="34"/>
      <c r="T21" s="34"/>
      <c r="U21" s="34"/>
      <c r="V21" s="34"/>
      <c r="W21" s="34"/>
    </row>
    <row r="22" spans="1:23" s="29" customFormat="1" x14ac:dyDescent="0.2">
      <c r="A22" s="69" t="s">
        <v>65</v>
      </c>
      <c r="B22" s="70" t="s">
        <v>66</v>
      </c>
      <c r="C22" s="120">
        <v>7</v>
      </c>
      <c r="D22" s="151">
        <v>13718.641</v>
      </c>
      <c r="E22" s="146">
        <v>41.396694535156627</v>
      </c>
      <c r="F22" s="151" t="s">
        <v>353</v>
      </c>
      <c r="G22" s="146" t="s">
        <v>353</v>
      </c>
      <c r="H22" s="151">
        <v>36.268000000000001</v>
      </c>
      <c r="I22" s="146" t="s">
        <v>353</v>
      </c>
      <c r="J22" s="124"/>
      <c r="K22" s="28"/>
      <c r="L22" s="28"/>
      <c r="M22" s="28"/>
      <c r="N22" s="28"/>
      <c r="O22" s="28"/>
      <c r="P22" s="28"/>
      <c r="Q22" s="28"/>
      <c r="R22" s="28"/>
      <c r="S22" s="28"/>
      <c r="T22" s="28"/>
      <c r="U22" s="28"/>
      <c r="V22" s="28"/>
      <c r="W22" s="28"/>
    </row>
    <row r="23" spans="1:23" s="35" customFormat="1" ht="22.5" customHeight="1" x14ac:dyDescent="0.2">
      <c r="A23" s="71" t="s">
        <v>241</v>
      </c>
      <c r="B23" s="72" t="s">
        <v>325</v>
      </c>
      <c r="C23" s="121">
        <v>3</v>
      </c>
      <c r="D23" s="152" t="s">
        <v>353</v>
      </c>
      <c r="E23" s="147" t="s">
        <v>353</v>
      </c>
      <c r="F23" s="152" t="s">
        <v>353</v>
      </c>
      <c r="G23" s="147" t="s">
        <v>353</v>
      </c>
      <c r="H23" s="152" t="s">
        <v>353</v>
      </c>
      <c r="I23" s="147" t="s">
        <v>353</v>
      </c>
      <c r="J23" s="125"/>
      <c r="K23" s="34"/>
      <c r="L23" s="34"/>
      <c r="M23" s="34"/>
      <c r="N23" s="34"/>
      <c r="O23" s="34"/>
      <c r="P23" s="34"/>
      <c r="Q23" s="34"/>
      <c r="R23" s="34"/>
      <c r="S23" s="34"/>
      <c r="T23" s="34"/>
      <c r="U23" s="34"/>
      <c r="V23" s="34"/>
      <c r="W23" s="34"/>
    </row>
    <row r="24" spans="1:23" s="33" customFormat="1" x14ac:dyDescent="0.2">
      <c r="A24" s="71" t="s">
        <v>242</v>
      </c>
      <c r="B24" s="72" t="s">
        <v>243</v>
      </c>
      <c r="C24" s="121">
        <v>3</v>
      </c>
      <c r="D24" s="152" t="s">
        <v>353</v>
      </c>
      <c r="E24" s="147" t="s">
        <v>353</v>
      </c>
      <c r="F24" s="152" t="s">
        <v>353</v>
      </c>
      <c r="G24" s="147" t="s">
        <v>353</v>
      </c>
      <c r="H24" s="152" t="s">
        <v>353</v>
      </c>
      <c r="I24" s="147" t="s">
        <v>353</v>
      </c>
      <c r="J24" s="125"/>
      <c r="K24" s="32"/>
      <c r="L24" s="32"/>
      <c r="M24" s="32"/>
      <c r="N24" s="32"/>
      <c r="O24" s="32"/>
      <c r="P24" s="32"/>
      <c r="Q24" s="32"/>
      <c r="R24" s="32"/>
      <c r="S24" s="32"/>
      <c r="T24" s="32"/>
      <c r="U24" s="32"/>
      <c r="V24" s="32"/>
      <c r="W24" s="32"/>
    </row>
    <row r="25" spans="1:23" s="29" customFormat="1" ht="33.75" customHeight="1" x14ac:dyDescent="0.2">
      <c r="A25" s="69" t="s">
        <v>67</v>
      </c>
      <c r="B25" s="70" t="s">
        <v>328</v>
      </c>
      <c r="C25" s="120">
        <v>22</v>
      </c>
      <c r="D25" s="151">
        <v>99356.274999999994</v>
      </c>
      <c r="E25" s="146">
        <v>-1.2986950157191046</v>
      </c>
      <c r="F25" s="151">
        <v>57354.540999999997</v>
      </c>
      <c r="G25" s="146">
        <v>0.29350708750534693</v>
      </c>
      <c r="H25" s="151">
        <v>24036.074000000001</v>
      </c>
      <c r="I25" s="146">
        <v>1.1065402892085814</v>
      </c>
      <c r="J25" s="124"/>
      <c r="K25" s="28"/>
      <c r="L25" s="28"/>
      <c r="M25" s="28"/>
      <c r="N25" s="28"/>
      <c r="O25" s="28"/>
      <c r="P25" s="28"/>
      <c r="Q25" s="28"/>
      <c r="R25" s="28"/>
      <c r="S25" s="28"/>
      <c r="T25" s="28"/>
      <c r="U25" s="28"/>
      <c r="V25" s="28"/>
      <c r="W25" s="28"/>
    </row>
    <row r="26" spans="1:23" s="35" customFormat="1" ht="22.5" x14ac:dyDescent="0.2">
      <c r="A26" s="71" t="s">
        <v>197</v>
      </c>
      <c r="B26" s="72" t="s">
        <v>274</v>
      </c>
      <c r="C26" s="121">
        <v>4</v>
      </c>
      <c r="D26" s="152">
        <v>4045.0079999999998</v>
      </c>
      <c r="E26" s="147">
        <v>-29.593775162125468</v>
      </c>
      <c r="F26" s="152">
        <v>1954.009</v>
      </c>
      <c r="G26" s="147">
        <v>-29.474708100987144</v>
      </c>
      <c r="H26" s="152">
        <v>654.93200000000002</v>
      </c>
      <c r="I26" s="147">
        <v>-35.558739142242047</v>
      </c>
      <c r="J26" s="125"/>
      <c r="K26" s="34"/>
      <c r="L26" s="34"/>
      <c r="M26" s="34"/>
      <c r="N26" s="34"/>
      <c r="O26" s="34"/>
      <c r="P26" s="34"/>
      <c r="Q26" s="34"/>
      <c r="R26" s="34"/>
      <c r="S26" s="34"/>
      <c r="T26" s="34"/>
      <c r="U26" s="34"/>
      <c r="V26" s="34"/>
      <c r="W26" s="34"/>
    </row>
    <row r="27" spans="1:23" s="35" customFormat="1" ht="33.75" customHeight="1" x14ac:dyDescent="0.2">
      <c r="A27" s="71" t="s">
        <v>68</v>
      </c>
      <c r="B27" s="72" t="s">
        <v>275</v>
      </c>
      <c r="C27" s="121">
        <v>12</v>
      </c>
      <c r="D27" s="152">
        <v>11743.849</v>
      </c>
      <c r="E27" s="147">
        <v>-18.523184593912561</v>
      </c>
      <c r="F27" s="152">
        <v>5066.0159999999996</v>
      </c>
      <c r="G27" s="147">
        <v>10.453017280849778</v>
      </c>
      <c r="H27" s="152">
        <v>1660.6610000000001</v>
      </c>
      <c r="I27" s="147">
        <v>25.287329439403933</v>
      </c>
      <c r="J27" s="125"/>
      <c r="K27" s="34"/>
      <c r="L27" s="34"/>
      <c r="M27" s="34"/>
      <c r="N27" s="34"/>
      <c r="O27" s="34"/>
      <c r="P27" s="34"/>
      <c r="Q27" s="34"/>
      <c r="R27" s="34"/>
      <c r="S27" s="34"/>
      <c r="T27" s="34"/>
      <c r="U27" s="34"/>
      <c r="V27" s="34"/>
      <c r="W27" s="34"/>
    </row>
    <row r="28" spans="1:23" s="33" customFormat="1" ht="22.5" customHeight="1" x14ac:dyDescent="0.2">
      <c r="A28" s="71" t="s">
        <v>69</v>
      </c>
      <c r="B28" s="72" t="s">
        <v>276</v>
      </c>
      <c r="C28" s="121">
        <v>12</v>
      </c>
      <c r="D28" s="152">
        <v>11743.849</v>
      </c>
      <c r="E28" s="147">
        <v>-18.523184593912561</v>
      </c>
      <c r="F28" s="152">
        <v>5066.0159999999996</v>
      </c>
      <c r="G28" s="147">
        <v>10.453017280849778</v>
      </c>
      <c r="H28" s="152">
        <v>1660.6610000000001</v>
      </c>
      <c r="I28" s="147">
        <v>25.287329439403933</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11</v>
      </c>
      <c r="D29" s="151">
        <v>19572.263999999999</v>
      </c>
      <c r="E29" s="146">
        <v>59.303864849114262</v>
      </c>
      <c r="F29" s="151">
        <v>12860.635</v>
      </c>
      <c r="G29" s="146">
        <v>79.29612597287047</v>
      </c>
      <c r="H29" s="151">
        <v>3041.6619999999998</v>
      </c>
      <c r="I29" s="146">
        <v>11.267304226249649</v>
      </c>
      <c r="J29" s="124"/>
      <c r="K29" s="28"/>
      <c r="L29" s="28"/>
      <c r="M29" s="28"/>
      <c r="N29" s="28"/>
      <c r="O29" s="28"/>
      <c r="P29" s="28"/>
      <c r="Q29" s="28"/>
      <c r="R29" s="28"/>
      <c r="S29" s="28"/>
      <c r="T29" s="28"/>
      <c r="U29" s="28"/>
      <c r="V29" s="28"/>
      <c r="W29" s="28"/>
    </row>
    <row r="30" spans="1:23" s="33" customFormat="1" ht="45" x14ac:dyDescent="0.2">
      <c r="A30" s="71" t="s">
        <v>72</v>
      </c>
      <c r="B30" s="72" t="s">
        <v>277</v>
      </c>
      <c r="C30" s="121">
        <v>4</v>
      </c>
      <c r="D30" s="152" t="s">
        <v>353</v>
      </c>
      <c r="E30" s="147" t="s">
        <v>353</v>
      </c>
      <c r="F30" s="152" t="s">
        <v>353</v>
      </c>
      <c r="G30" s="147" t="s">
        <v>353</v>
      </c>
      <c r="H30" s="152" t="s">
        <v>353</v>
      </c>
      <c r="I30" s="147" t="s">
        <v>353</v>
      </c>
      <c r="J30" s="125"/>
      <c r="K30" s="32"/>
      <c r="L30" s="32"/>
      <c r="M30" s="32"/>
      <c r="N30" s="32"/>
      <c r="O30" s="32"/>
      <c r="P30" s="32"/>
      <c r="Q30" s="32"/>
      <c r="R30" s="32"/>
      <c r="S30" s="32"/>
      <c r="T30" s="32"/>
      <c r="U30" s="32"/>
      <c r="V30" s="32"/>
      <c r="W30" s="32"/>
    </row>
    <row r="31" spans="1:23" s="35" customFormat="1" ht="22.5" x14ac:dyDescent="0.2">
      <c r="A31" s="71" t="s">
        <v>244</v>
      </c>
      <c r="B31" s="72" t="s">
        <v>278</v>
      </c>
      <c r="C31" s="121">
        <v>4</v>
      </c>
      <c r="D31" s="152" t="s">
        <v>353</v>
      </c>
      <c r="E31" s="147" t="s">
        <v>353</v>
      </c>
      <c r="F31" s="152" t="s">
        <v>353</v>
      </c>
      <c r="G31" s="147" t="s">
        <v>353</v>
      </c>
      <c r="H31" s="152" t="s">
        <v>353</v>
      </c>
      <c r="I31" s="147" t="s">
        <v>353</v>
      </c>
      <c r="J31" s="125"/>
      <c r="K31" s="34"/>
      <c r="L31" s="34"/>
      <c r="M31" s="34"/>
      <c r="N31" s="34"/>
      <c r="O31" s="34"/>
      <c r="P31" s="34"/>
      <c r="Q31" s="34"/>
      <c r="R31" s="34"/>
      <c r="S31" s="34"/>
      <c r="T31" s="34"/>
      <c r="U31" s="34"/>
      <c r="V31" s="34"/>
      <c r="W31" s="34"/>
    </row>
    <row r="32" spans="1:23" s="35" customFormat="1" ht="22.5" x14ac:dyDescent="0.2">
      <c r="A32" s="71" t="s">
        <v>73</v>
      </c>
      <c r="B32" s="72" t="s">
        <v>318</v>
      </c>
      <c r="C32" s="121">
        <v>5</v>
      </c>
      <c r="D32" s="152">
        <v>12870.347</v>
      </c>
      <c r="E32" s="147">
        <v>79.505251119262482</v>
      </c>
      <c r="F32" s="152">
        <v>10295.362999999999</v>
      </c>
      <c r="G32" s="147" t="s">
        <v>353</v>
      </c>
      <c r="H32" s="152" t="s">
        <v>353</v>
      </c>
      <c r="I32" s="147" t="s">
        <v>353</v>
      </c>
      <c r="J32" s="125"/>
      <c r="K32" s="34"/>
      <c r="L32" s="34"/>
      <c r="M32" s="34"/>
      <c r="N32" s="34"/>
      <c r="O32" s="34"/>
      <c r="P32" s="34"/>
      <c r="Q32" s="34"/>
      <c r="R32" s="34"/>
      <c r="S32" s="34"/>
      <c r="T32" s="34"/>
      <c r="U32" s="34"/>
      <c r="V32" s="34"/>
      <c r="W32" s="34"/>
    </row>
    <row r="33" spans="1:23" s="29" customFormat="1" x14ac:dyDescent="0.2">
      <c r="A33" s="69" t="s">
        <v>74</v>
      </c>
      <c r="B33" s="70" t="s">
        <v>75</v>
      </c>
      <c r="C33" s="120">
        <v>35</v>
      </c>
      <c r="D33" s="151">
        <v>354251.451</v>
      </c>
      <c r="E33" s="146">
        <v>-44.493305560472095</v>
      </c>
      <c r="F33" s="151">
        <v>192790.609</v>
      </c>
      <c r="G33" s="146">
        <v>26.248950750046319</v>
      </c>
      <c r="H33" s="151">
        <v>63688.446000000004</v>
      </c>
      <c r="I33" s="146">
        <v>25.310018529571778</v>
      </c>
      <c r="J33" s="124"/>
      <c r="K33" s="28"/>
      <c r="L33" s="28"/>
      <c r="M33" s="28"/>
      <c r="N33" s="28"/>
      <c r="O33" s="28"/>
      <c r="P33" s="28"/>
      <c r="Q33" s="28"/>
      <c r="R33" s="28"/>
      <c r="S33" s="28"/>
      <c r="T33" s="28"/>
      <c r="U33" s="28"/>
      <c r="V33" s="28"/>
      <c r="W33" s="28"/>
    </row>
    <row r="34" spans="1:23" s="33" customFormat="1" ht="22.5" x14ac:dyDescent="0.2">
      <c r="A34" s="71" t="s">
        <v>76</v>
      </c>
      <c r="B34" s="72" t="s">
        <v>280</v>
      </c>
      <c r="C34" s="121">
        <v>11</v>
      </c>
      <c r="D34" s="152">
        <v>151976.171</v>
      </c>
      <c r="E34" s="147">
        <v>-66.902888100876027</v>
      </c>
      <c r="F34" s="152">
        <v>43449.576000000001</v>
      </c>
      <c r="G34" s="147">
        <v>159.25228524616944</v>
      </c>
      <c r="H34" s="152">
        <v>8722.2270000000008</v>
      </c>
      <c r="I34" s="147">
        <v>1.6376614950345498</v>
      </c>
      <c r="J34" s="125"/>
      <c r="K34" s="32"/>
      <c r="L34" s="32"/>
      <c r="M34" s="32"/>
      <c r="N34" s="32"/>
      <c r="O34" s="32"/>
      <c r="P34" s="32"/>
      <c r="Q34" s="32"/>
      <c r="R34" s="32"/>
      <c r="S34" s="32"/>
      <c r="T34" s="32"/>
      <c r="U34" s="32"/>
      <c r="V34" s="32"/>
      <c r="W34" s="32"/>
    </row>
    <row r="35" spans="1:23" s="35" customFormat="1" ht="33.75" x14ac:dyDescent="0.2">
      <c r="A35" s="71" t="s">
        <v>245</v>
      </c>
      <c r="B35" s="72" t="s">
        <v>302</v>
      </c>
      <c r="C35" s="121">
        <v>3</v>
      </c>
      <c r="D35" s="152" t="s">
        <v>353</v>
      </c>
      <c r="E35" s="147" t="s">
        <v>353</v>
      </c>
      <c r="F35" s="152" t="s">
        <v>353</v>
      </c>
      <c r="G35" s="147" t="s">
        <v>353</v>
      </c>
      <c r="H35" s="152" t="s">
        <v>353</v>
      </c>
      <c r="I35" s="147" t="s">
        <v>353</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2">
        <v>3713.5990000000002</v>
      </c>
      <c r="E36" s="147">
        <v>-2.9612302102759855</v>
      </c>
      <c r="F36" s="152">
        <v>2642.8429999999998</v>
      </c>
      <c r="G36" s="147">
        <v>-8.653448338434373</v>
      </c>
      <c r="H36" s="152">
        <v>1000.875</v>
      </c>
      <c r="I36" s="147">
        <v>-21.003031620887171</v>
      </c>
      <c r="J36" s="125"/>
      <c r="K36" s="34"/>
      <c r="L36" s="34"/>
      <c r="M36" s="34"/>
      <c r="N36" s="34"/>
      <c r="O36" s="34"/>
      <c r="P36" s="34"/>
      <c r="Q36" s="34"/>
      <c r="R36" s="34"/>
      <c r="S36" s="34"/>
      <c r="T36" s="34"/>
      <c r="U36" s="34"/>
      <c r="V36" s="34"/>
      <c r="W36" s="34"/>
    </row>
    <row r="37" spans="1:23" s="33" customFormat="1" ht="22.5" x14ac:dyDescent="0.2">
      <c r="A37" s="71" t="s">
        <v>77</v>
      </c>
      <c r="B37" s="72" t="s">
        <v>281</v>
      </c>
      <c r="C37" s="121">
        <v>8</v>
      </c>
      <c r="D37" s="152">
        <v>88774.243000000002</v>
      </c>
      <c r="E37" s="147">
        <v>-2.6769893924852397</v>
      </c>
      <c r="F37" s="152">
        <v>54645.353000000003</v>
      </c>
      <c r="G37" s="147" t="s">
        <v>353</v>
      </c>
      <c r="H37" s="152">
        <v>29707.631000000001</v>
      </c>
      <c r="I37" s="147" t="s">
        <v>353</v>
      </c>
      <c r="J37" s="125"/>
      <c r="K37" s="32"/>
      <c r="L37" s="32"/>
      <c r="M37" s="32"/>
      <c r="N37" s="32"/>
      <c r="O37" s="32"/>
      <c r="P37" s="32"/>
      <c r="Q37" s="32"/>
      <c r="R37" s="32"/>
      <c r="S37" s="32"/>
      <c r="T37" s="32"/>
      <c r="U37" s="32"/>
      <c r="V37" s="32"/>
      <c r="W37" s="32"/>
    </row>
    <row r="38" spans="1:23" s="33" customFormat="1" ht="22.5" customHeight="1" x14ac:dyDescent="0.2">
      <c r="A38" s="71" t="s">
        <v>80</v>
      </c>
      <c r="B38" s="72" t="s">
        <v>180</v>
      </c>
      <c r="C38" s="121">
        <v>3</v>
      </c>
      <c r="D38" s="152" t="s">
        <v>353</v>
      </c>
      <c r="E38" s="147" t="s">
        <v>353</v>
      </c>
      <c r="F38" s="152" t="s">
        <v>353</v>
      </c>
      <c r="G38" s="147" t="s">
        <v>353</v>
      </c>
      <c r="H38" s="152" t="s">
        <v>353</v>
      </c>
      <c r="I38" s="147" t="s">
        <v>353</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2">
        <v>9928.6229999999996</v>
      </c>
      <c r="E39" s="147">
        <v>55.108535573913201</v>
      </c>
      <c r="F39" s="152">
        <v>6394.152</v>
      </c>
      <c r="G39" s="147" t="s">
        <v>353</v>
      </c>
      <c r="H39" s="152">
        <v>1392.605</v>
      </c>
      <c r="I39" s="147" t="s">
        <v>353</v>
      </c>
      <c r="J39" s="125"/>
      <c r="K39" s="32"/>
      <c r="L39" s="32"/>
      <c r="M39" s="32"/>
      <c r="N39" s="32"/>
      <c r="O39" s="32"/>
      <c r="P39" s="32"/>
      <c r="Q39" s="32"/>
      <c r="R39" s="32"/>
      <c r="S39" s="32"/>
      <c r="T39" s="32"/>
      <c r="U39" s="32"/>
      <c r="V39" s="32"/>
      <c r="W39" s="32"/>
    </row>
    <row r="40" spans="1:23" s="33" customFormat="1" ht="22.5" x14ac:dyDescent="0.2">
      <c r="A40" s="71" t="s">
        <v>246</v>
      </c>
      <c r="B40" s="72" t="s">
        <v>282</v>
      </c>
      <c r="C40" s="121">
        <v>3</v>
      </c>
      <c r="D40" s="152">
        <v>9928.6229999999996</v>
      </c>
      <c r="E40" s="147">
        <v>55.108535573913201</v>
      </c>
      <c r="F40" s="152">
        <v>6394.152</v>
      </c>
      <c r="G40" s="147" t="s">
        <v>353</v>
      </c>
      <c r="H40" s="152">
        <v>1392.605</v>
      </c>
      <c r="I40" s="147" t="s">
        <v>353</v>
      </c>
      <c r="J40" s="125"/>
      <c r="K40" s="32"/>
      <c r="L40" s="32"/>
      <c r="M40" s="32"/>
      <c r="N40" s="32"/>
      <c r="O40" s="32"/>
      <c r="P40" s="32"/>
      <c r="Q40" s="32"/>
      <c r="R40" s="32"/>
      <c r="S40" s="32"/>
      <c r="T40" s="32"/>
      <c r="U40" s="32"/>
      <c r="V40" s="32"/>
      <c r="W40" s="32"/>
    </row>
    <row r="41" spans="1:23" s="33" customFormat="1" ht="22.5" x14ac:dyDescent="0.2">
      <c r="A41" s="71" t="s">
        <v>83</v>
      </c>
      <c r="B41" s="72" t="s">
        <v>283</v>
      </c>
      <c r="C41" s="121">
        <v>13</v>
      </c>
      <c r="D41" s="152">
        <v>103572.414</v>
      </c>
      <c r="E41" s="147">
        <v>27.216682755592828</v>
      </c>
      <c r="F41" s="152">
        <v>88301.528000000006</v>
      </c>
      <c r="G41" s="147">
        <v>24.66546748938994</v>
      </c>
      <c r="H41" s="152">
        <v>23865.983</v>
      </c>
      <c r="I41" s="147">
        <v>227.1940152489575</v>
      </c>
      <c r="J41" s="125"/>
      <c r="K41" s="32"/>
      <c r="L41" s="32"/>
      <c r="M41" s="32"/>
      <c r="N41" s="32"/>
      <c r="O41" s="32"/>
      <c r="P41" s="32"/>
      <c r="Q41" s="32"/>
      <c r="R41" s="32"/>
      <c r="S41" s="32"/>
      <c r="T41" s="32"/>
      <c r="U41" s="32"/>
      <c r="V41" s="32"/>
      <c r="W41" s="32"/>
    </row>
    <row r="42" spans="1:23" s="33" customFormat="1" ht="33.75" customHeight="1" x14ac:dyDescent="0.2">
      <c r="A42" s="71" t="s">
        <v>84</v>
      </c>
      <c r="B42" s="72" t="s">
        <v>284</v>
      </c>
      <c r="C42" s="121">
        <v>5</v>
      </c>
      <c r="D42" s="152">
        <v>67609.331000000006</v>
      </c>
      <c r="E42" s="147">
        <v>51.718068730378945</v>
      </c>
      <c r="F42" s="152">
        <v>60783.75</v>
      </c>
      <c r="G42" s="147">
        <v>54.93974954023102</v>
      </c>
      <c r="H42" s="152" t="s">
        <v>353</v>
      </c>
      <c r="I42" s="147" t="s">
        <v>353</v>
      </c>
      <c r="J42" s="125"/>
      <c r="K42" s="32"/>
      <c r="L42" s="32"/>
      <c r="M42" s="32"/>
      <c r="N42" s="32"/>
      <c r="O42" s="32"/>
      <c r="P42" s="32"/>
      <c r="Q42" s="32"/>
      <c r="R42" s="32"/>
      <c r="S42" s="32"/>
      <c r="T42" s="32"/>
      <c r="U42" s="32"/>
      <c r="V42" s="32"/>
      <c r="W42" s="32"/>
    </row>
    <row r="43" spans="1:23" s="33" customFormat="1" ht="22.5" customHeight="1" x14ac:dyDescent="0.2">
      <c r="A43" s="71" t="s">
        <v>247</v>
      </c>
      <c r="B43" s="72" t="s">
        <v>304</v>
      </c>
      <c r="C43" s="121">
        <v>3</v>
      </c>
      <c r="D43" s="152" t="s">
        <v>353</v>
      </c>
      <c r="E43" s="147" t="s">
        <v>353</v>
      </c>
      <c r="F43" s="152" t="s">
        <v>353</v>
      </c>
      <c r="G43" s="147" t="s">
        <v>353</v>
      </c>
      <c r="H43" s="152" t="s">
        <v>353</v>
      </c>
      <c r="I43" s="147" t="s">
        <v>353</v>
      </c>
      <c r="J43" s="125"/>
      <c r="K43" s="32"/>
      <c r="L43" s="32"/>
      <c r="M43" s="32"/>
      <c r="N43" s="32"/>
      <c r="O43" s="32"/>
      <c r="P43" s="32"/>
      <c r="Q43" s="32"/>
      <c r="R43" s="32"/>
      <c r="S43" s="32"/>
      <c r="T43" s="32"/>
      <c r="U43" s="32"/>
      <c r="V43" s="32"/>
      <c r="W43" s="32"/>
    </row>
    <row r="44" spans="1:23" s="33" customFormat="1" ht="22.5" customHeight="1" x14ac:dyDescent="0.2">
      <c r="A44" s="71" t="s">
        <v>248</v>
      </c>
      <c r="B44" s="72" t="s">
        <v>306</v>
      </c>
      <c r="C44" s="121">
        <v>3</v>
      </c>
      <c r="D44" s="152" t="s">
        <v>353</v>
      </c>
      <c r="E44" s="147" t="s">
        <v>353</v>
      </c>
      <c r="F44" s="152" t="s">
        <v>353</v>
      </c>
      <c r="G44" s="147" t="s">
        <v>353</v>
      </c>
      <c r="H44" s="152" t="s">
        <v>353</v>
      </c>
      <c r="I44" s="147" t="s">
        <v>353</v>
      </c>
      <c r="J44" s="125"/>
      <c r="K44" s="32"/>
      <c r="L44" s="32"/>
      <c r="M44" s="32"/>
      <c r="N44" s="32"/>
      <c r="O44" s="32"/>
      <c r="P44" s="32"/>
      <c r="Q44" s="32"/>
      <c r="R44" s="32"/>
      <c r="S44" s="32"/>
      <c r="T44" s="32"/>
      <c r="U44" s="32"/>
      <c r="V44" s="32"/>
      <c r="W44" s="32"/>
    </row>
    <row r="45" spans="1:23" s="29" customFormat="1" ht="22.5" x14ac:dyDescent="0.2">
      <c r="A45" s="69" t="s">
        <v>85</v>
      </c>
      <c r="B45" s="70" t="s">
        <v>285</v>
      </c>
      <c r="C45" s="120">
        <v>1</v>
      </c>
      <c r="D45" s="151" t="s">
        <v>353</v>
      </c>
      <c r="E45" s="146" t="s">
        <v>353</v>
      </c>
      <c r="F45" s="151" t="s">
        <v>353</v>
      </c>
      <c r="G45" s="146" t="s">
        <v>353</v>
      </c>
      <c r="H45" s="151" t="s">
        <v>353</v>
      </c>
      <c r="I45" s="146" t="s">
        <v>353</v>
      </c>
      <c r="J45" s="124"/>
      <c r="K45" s="28"/>
      <c r="L45" s="28"/>
      <c r="M45" s="28"/>
      <c r="N45" s="28"/>
      <c r="O45" s="28"/>
      <c r="P45" s="28"/>
      <c r="Q45" s="28"/>
      <c r="R45" s="28"/>
      <c r="S45" s="28"/>
      <c r="T45" s="28"/>
      <c r="U45" s="28"/>
      <c r="V45" s="28"/>
      <c r="W45" s="28"/>
    </row>
    <row r="46" spans="1:23" s="31" customFormat="1" x14ac:dyDescent="0.2">
      <c r="A46" s="69" t="s">
        <v>86</v>
      </c>
      <c r="B46" s="70" t="s">
        <v>181</v>
      </c>
      <c r="C46" s="120">
        <v>10</v>
      </c>
      <c r="D46" s="151" t="s">
        <v>353</v>
      </c>
      <c r="E46" s="146" t="s">
        <v>353</v>
      </c>
      <c r="F46" s="151" t="s">
        <v>353</v>
      </c>
      <c r="G46" s="146" t="s">
        <v>353</v>
      </c>
      <c r="H46" s="151" t="s">
        <v>353</v>
      </c>
      <c r="I46" s="146" t="s">
        <v>353</v>
      </c>
      <c r="J46" s="124"/>
      <c r="K46" s="30"/>
      <c r="L46" s="30"/>
      <c r="M46" s="30"/>
      <c r="N46" s="30"/>
      <c r="O46" s="30"/>
      <c r="P46" s="30"/>
      <c r="Q46" s="30"/>
      <c r="R46" s="30"/>
      <c r="S46" s="30"/>
      <c r="T46" s="30"/>
      <c r="U46" s="30"/>
      <c r="V46" s="30"/>
      <c r="W46" s="30"/>
    </row>
    <row r="47" spans="1:23" s="33" customFormat="1" x14ac:dyDescent="0.2">
      <c r="A47" s="71" t="s">
        <v>250</v>
      </c>
      <c r="B47" s="72" t="s">
        <v>252</v>
      </c>
      <c r="C47" s="121">
        <v>7</v>
      </c>
      <c r="D47" s="152" t="s">
        <v>353</v>
      </c>
      <c r="E47" s="147" t="s">
        <v>353</v>
      </c>
      <c r="F47" s="152" t="s">
        <v>353</v>
      </c>
      <c r="G47" s="147" t="s">
        <v>353</v>
      </c>
      <c r="H47" s="152" t="s">
        <v>353</v>
      </c>
      <c r="I47" s="147" t="s">
        <v>353</v>
      </c>
      <c r="J47" s="125"/>
      <c r="K47" s="32"/>
      <c r="L47" s="32"/>
      <c r="M47" s="32"/>
      <c r="N47" s="32"/>
      <c r="O47" s="32"/>
      <c r="P47" s="32"/>
      <c r="Q47" s="32"/>
      <c r="R47" s="32"/>
      <c r="S47" s="32"/>
      <c r="T47" s="32"/>
      <c r="U47" s="32"/>
      <c r="V47" s="32"/>
      <c r="W47" s="32"/>
    </row>
    <row r="48" spans="1:23" s="29" customFormat="1" ht="33.75" customHeight="1" x14ac:dyDescent="0.2">
      <c r="A48" s="134" t="s">
        <v>217</v>
      </c>
      <c r="B48" s="135" t="s">
        <v>216</v>
      </c>
      <c r="C48" s="133">
        <v>136</v>
      </c>
      <c r="D48" s="165">
        <v>1956387.808</v>
      </c>
      <c r="E48" s="166">
        <v>-16.411187737690582</v>
      </c>
      <c r="F48" s="165">
        <v>1197123.46</v>
      </c>
      <c r="G48" s="166">
        <v>-5.4838284957547785</v>
      </c>
      <c r="H48" s="165">
        <v>965416.36499999999</v>
      </c>
      <c r="I48" s="166">
        <v>-9.2688138822504129</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sqref="A1:I1"/>
      <selection pane="bottomLeft" sqref="A1:I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6</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2018-07-10T10:04:09Z</cp:lastPrinted>
  <dcterms:created xsi:type="dcterms:W3CDTF">2004-02-16T09:50:56Z</dcterms:created>
  <dcterms:modified xsi:type="dcterms:W3CDTF">2018-07-18T09:24:11Z</dcterms:modified>
  <cp:category>LIS-Bericht</cp:category>
</cp:coreProperties>
</file>