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<sst xmlns="http://schemas.openxmlformats.org/spreadsheetml/2006/main" count="1780" uniqueCount="358">
  <si>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</si>
  <si>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</si>
  <si>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</si>
  <si>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</si>
  <si>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</si>
  <si>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</si>
  <si>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</si>
  <si>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</si>
  <si>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</si>
  <si>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</si>
  <si>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</si>
  <si>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</si>
  <si>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</si>
  <si>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</si>
  <si>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</si>
  <si>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</si>
  <si>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</si>
  <si>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</si>
  <si>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</si>
  <si>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</si>
  <si>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</si>
  <si>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</si>
  <si>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</si>
  <si>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</si>
  <si>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</si>
  <si>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</si>
  <si>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</si>
  <si>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</si>
  <si>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</si>
  <si>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</si>
  <si>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</si>
  <si>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</si>
  <si>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</si>
  <si>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</si>
  <si>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</si>
  <si>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</si>
  <si>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</si>
  <si>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</si>
  <si>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</si>
  <si>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</si>
  <si>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</si>
  <si>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</si>
  <si>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</si>
  <si>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</si>
  <si>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</si>
  <si>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</si>
  <si>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</si>
  <si>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</si>
  <si>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</si>
  <si>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</si>
  <si>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</si>
  <si>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</si>
  <si>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</si>
  <si>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</si>
  <si>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</si>
  <si>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</si>
  <si>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</si>
  <si>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</si>
  <si>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</si>
  <si>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</si>
  <si>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</si>
  <si>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</si>
  <si>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</si>
  <si>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</si>
  <si>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</si>
  <si>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</si>
  <si>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</si>
  <si>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</si>
  <si>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</si>
  <si>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</si>
  <si>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</si>
  <si>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</si>
  <si>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</si>
  <si>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</si>
  <si>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</si>
  <si>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</si>
  <si>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</si>
  <si>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</si>
  <si>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</si>
  <si>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</si>
  <si>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</si>
  <si>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</si>
  <si>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</si>
  <si>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</si>
  <si>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</si>
  <si>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</si>
  <si>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</si>
  <si>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</si>
  <si>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</si>
  <si>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</si>
  <si>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</si>
  <si>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</si>
  <si>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</si>
  <si>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</si>
  <si>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</si>
  <si>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</si>
  <si>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</si>
  <si>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</si>
  <si>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</si>
  <si>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</si>
  <si>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</si>
  <si>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</si>
  <si>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</si>
  <si>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</si>
  <si>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</si>
  <si>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</si>
  <si>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</si>
  <si>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</si>
  <si>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</si>
  <si>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</si>
  <si>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</si>
  <si>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</si>
  <si>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</si>
  <si>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</si>
  <si>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</si>
  <si>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</si>
  <si>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</si>
  <si>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</si>
  <si>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</si>
  <si>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</si>
  <si>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</si>
  <si>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</si>
  <si>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</si>
  <si>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</si>
  <si>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</si>
  <si>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</si>
  <si>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</si>
  <si>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</si>
  <si>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</si>
  <si>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</si>
  <si>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</si>
  <si>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</si>
  <si>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</si>
  <si>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</si>
  <si>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</si>
  <si>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</si>
  <si>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</si>
  <si>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</si>
  <si>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</si>
  <si>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</si>
  <si>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</si>
  <si>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</si>
  <si>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</si>
  <si>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</si>
  <si>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</si>
  <si>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</si>
  <si>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</si>
  <si>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</si>
  <si>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</si>
  <si>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</si>
  <si>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</si>
  <si>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</si>
  <si>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</si>
  <si>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</si>
  <si>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</si>
  <si>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</si>
  <si>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</si>
  <si>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</si>
  <si>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</si>
  <si>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</si>
  <si>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</si>
  <si>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</si>
  <si>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</si>
  <si>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</si>
  <si>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</si>
  <si>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</si>
  <si>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</si>
  <si>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</si>
  <si>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</si>
  <si>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</si>
  <si>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</si>
  <si>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</si>
  <si>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</si>
  <si>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</si>
  <si>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</si>
  <si>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</si>
  <si>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</si>
  <si>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</si>
  <si>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</si>
  <si>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</si>
  <si>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</si>
  <si>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</si>
  <si>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</si>
  <si>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</si>
  <si>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</si>
  <si>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</si>
  <si>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</si>
  <si>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</si>
  <si>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</si>
  <si>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</si>
  <si>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</si>
  <si>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</si>
  <si>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</si>
  <si>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</si>
  <si>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</si>
  <si>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</si>
  <si>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</si>
  <si>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</si>
  <si>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</si>
  <si>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</si>
  <si>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</si>
  <si>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</si>
  <si>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</si>
  <si>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</si>
  <si>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</si>
  <si>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</si>
  <si>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</si>
  <si>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</si>
  <si>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</si>
  <si>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</si>
  <si>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</si>
  <si>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</si>
  <si>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</si>
  <si>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</si>
  <si>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</si>
  <si>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</si>
  <si>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</si>
  <si>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</si>
  <si>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</si>
  <si>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</si>
  <si>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</si>
  <si>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</si>
  <si>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</si>
  <si>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</si>
  <si>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</si>
  <si>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</si>
  <si>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</si>
  <si>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</si>
  <si>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</si>
  <si>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</si>
  <si>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</si>
  <si>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</si>
  <si>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</si>
  <si>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</si>
  <si>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</si>
  <si>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</si>
  <si>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</si>
  <si>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</si>
  <si>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</si>
  <si>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</si>
  <si>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</si>
  <si>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</si>
  <si>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</si>
  <si>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</si>
  <si>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</si>
  <si>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</si>
  <si>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</si>
  <si>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</si>
  <si>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</si>
  <si>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</si>
  <si>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</si>
  <si>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</si>
  <si>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</si>
  <si>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</si>
  <si>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</si>
  <si>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</si>
  <si>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</si>
  <si>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</si>
  <si>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</si>
  <si>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</si>
  <si>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</si>
  <si>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</si>
  <si>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</si>
  <si>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</si>
  <si>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</si>
  <si>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</si>
  <si>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</si>
  <si>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</si>
  <si>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</si>
  <si>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</si>
  <si>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</si>
  <si>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</si>
  <si>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</si>
  <si>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</si>
  <si>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</si>
  <si>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</si>
  <si>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</si>
  <si>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</si>
  <si>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</si>
  <si>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</si>
  <si>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</si>
  <si>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</si>
  <si>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</si>
  <si>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</si>
  <si>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</si>
  <si>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</si>
  <si>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</si>
  <si>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</si>
  <si>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</si>
  <si>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</si>
  <si>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</si>
  <si>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</si>
  <si>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</si>
  <si>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</si>
  <si>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</si>
  <si>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</si>
  <si>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</si>
  <si>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</si>
  <si>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</si>
  <si>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</si>
  <si>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</si>
  <si>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</si>
  <si>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</si>
  <si>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</si>
  <si>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</si>
  <si>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</si>
  <si>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</si>
  <si>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</si>
  <si>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</si>
  <si>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</si>
  <si>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</si>
  <si>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</si>
  <si>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</si>
  <si>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</si>
  <si>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</si>
  <si>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</si>
  <si>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</si>
  <si>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</si>
  <si>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</si>
  <si>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</si>
  <si>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</si>
  <si>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</si>
  <si>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</si>
  <si>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</si>
  <si>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</si>
  <si>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</si>
  <si>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</si>
  <si>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</si>
  <si>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</si>
  <si>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</si>
  <si>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</si>
  <si>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</si>
  <si>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</si>
  <si>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</si>
  <si>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</si>
  <si>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</si>
  <si>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1/19 HH</t>
  </si>
  <si>
    <t>Januar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</si>
  <si>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</si>
  <si>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Januar 2019 nach Wirtschaftszweigen (Vorläufige Ergebnisse)</t>
  </si>
  <si>
    <t>Umsatz der Betriebe im Verarbeitenden Gewerbe sowie Bergbau und Gewinnung 
von Steinen und Erden in Hamburg im Januar 2019 nach Wirtschaftszweigen 
(Vorläufige Ergebnisse)</t>
  </si>
  <si>
    <t>Tätige Personen und Umsatz der fachlichen Betriebsteile im Verarbeitenden Gewerbe 
sowie Bergbau und Gewinnung von Steinen und Erden in Hamburg im Januar 2019 
nach Wirtschaftszweigen (Vorläufige Ergebnisse)</t>
  </si>
  <si>
    <t>Auftragseingang der fachlichen Betriebsteile in ausgewählten Bereichen des
Verarbeitenden Gewerbes in Hamburg im Januar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</si>
  <si>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</si>
  <si>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</si>
  <si>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Januar 2019 - 
Veränderung in ausgewählten Wirtschaftszweigen gegenüber dem Vorjahresmonat 
(Vorläufige Ergebnisse)</t>
  </si>
  <si>
    <t>Umsatz der Betriebe im Verarbeitenden Gewerbe sowie Bergbau und Gewinnung 
von Steinen und Erden in Hamburg im Januar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</si>
  <si>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2019 nach Wirtschaftszweigen (Vorläufige Ergebnisse)</t>
  </si>
  <si>
    <t xml:space="preserve">. </t>
  </si>
  <si>
    <t xml:space="preserve">– </t>
  </si>
  <si>
    <t>2. Umsatz der Betriebe im Verarbeitenden Gewerbe sowie im Bergbau und 
Gewinnung von Steinen und Erden in Hamburg 
im Januar 2019 nach Wirtschaftszweigen (Vorläufige Ergebnisse)</t>
  </si>
  <si>
    <t>3. Tätige Personen und Umsatz der fachlichen Betriebsteile im Verarbeitenden Gewerbe sowie Bergbau und Gewinnung 
von Steinen und Erden in Hamburg im Januar 2019 nach Wirtschaftszweigen (Vorläufige Ergebnisse)</t>
  </si>
  <si>
    <t>4. Auftragseingang der fachlichen Betriebsteile in ausgewählten Bereichen des Verarbeitenden Gewerbes in Hamburg im Januar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</si>
  <si>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</si>
  <si>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</si>
  <si>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Januar 2019</t>
  </si>
  <si>
    <t>Grafik 3: Umsatz der Betriebe im Verarbeitenden Gewerbe sowie Bergbau 
und Gewinnung von Steinen und Erden in Hamburg im Januar 2019</t>
  </si>
  <si>
    <r>
      <t xml:space="preserve">Herausgegeben am: 29. April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</si>
</sst>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3"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0</c:formatCode>
                <c:ptCount val="12"/>
                <c:pt idx="0" formatCode="###\ ###\ ##0&quot;   &quot;;\-###\ ###\ ##0&quot;   &quot;;&quot;&quot;">
                  <c:v>81363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78884864"/>
        <c:axId val="78886400"/>
      </c:barChart>
      <c:catAx>
        <c:axId val="78884864"/>
        <c:scaling>
          <c:orientation val="minMax"/>
        </c:scaling>
        <c:delete val="0"/>
        <c:axPos val="b"/>
        <c:numFmt formatCode="General" sourceLinked="1"/>
        <c:majorTickMark val="none"/>
        <c:minorTickMark val="none"/>
        <c:tickLblPos val="nextTo"/>
        <c:crossAx val="78886400"/>
        <c:crosses val="autoZero"/>
        <c:auto val="0"/>
        <c:lblAlgn val="ctr"/>
        <c:lblOffset val="100"/>
        <c:noMultiLvlLbl val="0"/>
      </c:catAx>
      <c:valAx>
        <c:axId val="78886400"/>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8884864"/>
        <c:crosses val="autoZero"/>
        <c:crossBetween val="between"/>
        <c:majorUnit val="2000"/>
        <c:minorUnit val="2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0</c:formatCode>
                <c:ptCount val="12"/>
                <c:pt idx="0" formatCode="###\ ###\ ##0&quot;   &quot;;\-###\ ###\ ##0&quot;   &quot;;&quot;&quot;">
                  <c:v>6351719.7010000004</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80296192"/>
        <c:axId val="80593280"/>
      </c:barChart>
      <c:catAx>
        <c:axId val="80296192"/>
        <c:scaling>
          <c:orientation val="minMax"/>
        </c:scaling>
        <c:delete val="0"/>
        <c:axPos val="b"/>
        <c:numFmt formatCode="General" sourceLinked="1"/>
        <c:majorTickMark val="none"/>
        <c:minorTickMark val="none"/>
        <c:tickLblPos val="nextTo"/>
        <c:crossAx val="80593280"/>
        <c:crosses val="autoZero"/>
        <c:auto val="0"/>
        <c:lblAlgn val="ctr"/>
        <c:lblOffset val="100"/>
        <c:noMultiLvlLbl val="0"/>
      </c:catAx>
      <c:valAx>
        <c:axId val="80593280"/>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296192"/>
        <c:crosses val="autoZero"/>
        <c:crossBetween val="between"/>
        <c:majorUnit val="500000"/>
        <c:minorUnit val="5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0</c:formatCode>
                <c:ptCount val="12"/>
                <c:pt idx="0" formatCode="###\ ###\ ##0&quot;   &quot;;\-###\ ###\ ##0&quot;   &quot;;&quot;&quot;">
                  <c:v>1836799.1159999999</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103116800"/>
        <c:axId val="103118720"/>
      </c:barChart>
      <c:catAx>
        <c:axId val="103116800"/>
        <c:scaling>
          <c:orientation val="minMax"/>
        </c:scaling>
        <c:delete val="0"/>
        <c:axPos val="b"/>
        <c:numFmt formatCode="General" sourceLinked="1"/>
        <c:majorTickMark val="none"/>
        <c:minorTickMark val="none"/>
        <c:tickLblPos val="nextTo"/>
        <c:crossAx val="103118720"/>
        <c:crosses val="autoZero"/>
        <c:auto val="0"/>
        <c:lblAlgn val="ctr"/>
        <c:lblOffset val="100"/>
        <c:noMultiLvlLbl val="0"/>
      </c:catAx>
      <c:valAx>
        <c:axId val="10311872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3116800"/>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19 Kokerei u. Mineralölverarbeitung</c:v>
                </c:pt>
                <c:pt idx="2">
                  <c:v>24 Metallerzeugung u. -bearbeitung</c:v>
                </c:pt>
                <c:pt idx="3">
                  <c:v>10 H.v. Nahrungs- u. Futtermitteln</c:v>
                </c:pt>
                <c:pt idx="4">
                  <c:v>33 Rep. u. Install. v. Maschinen u. Ausrüstungen</c:v>
                </c:pt>
                <c:pt idx="5">
                  <c:v>25 H.v. Metallerzeugnissen</c:v>
                </c:pt>
                <c:pt idx="6">
                  <c:v>28 H.v. Maschinen</c:v>
                </c:pt>
                <c:pt idx="7">
                  <c:v>B + C Verarbeitendes Gewerbe</c:v>
                </c:pt>
                <c:pt idx="8">
                  <c:v>26 H.v. DV-Geräten, elektron. u. optischen Erzeugnissen</c:v>
                </c:pt>
                <c:pt idx="9">
                  <c:v>32 H.v. sonstigen Waren</c:v>
                </c:pt>
                <c:pt idx="10">
                  <c:v>22 H.v. Gummi- u. Kunststoffwaren</c:v>
                </c:pt>
                <c:pt idx="11">
                  <c:v>30 Sonstiger Fahrzeugbau</c:v>
                </c:pt>
                <c:pt idx="12">
                  <c:v>21 H.v. pharmazeutischen Erzeugnissen</c:v>
                </c:pt>
                <c:pt idx="13">
                  <c:v>27 H.v. elektrischen Ausrüstungen</c:v>
                </c:pt>
                <c:pt idx="14">
                  <c:v>20 H.v. chemischen Erzeugnissen</c:v>
                </c:pt>
              </c:strCache>
            </c:strRef>
          </c:cat>
          <c:val>
            <c:numRef>
              <c:f>DatenBesch_1!$C$5:$C$19</c:f>
              <c:numCache>
                <c:formatCode>###\ ##0.0;\-###\ ##0.0;\-</c:formatCode>
                <c:ptCount val="15"/>
                <c:pt idx="0">
                  <c:v>-12.202380952380953</c:v>
                </c:pt>
                <c:pt idx="1">
                  <c:v>-5.0220264317180616</c:v>
                </c:pt>
                <c:pt idx="2">
                  <c:v>-1.2541592014333249</c:v>
                </c:pt>
                <c:pt idx="3">
                  <c:v>1.768033946251768E-2</c:v>
                </c:pt>
                <c:pt idx="4">
                  <c:v>0.40051591881067139</c:v>
                </c:pt>
                <c:pt idx="5">
                  <c:v>1.7051153460381143</c:v>
                </c:pt>
                <c:pt idx="6">
                  <c:v>2.0951888256595965</c:v>
                </c:pt>
                <c:pt idx="7">
                  <c:v>2.7375465622829722</c:v>
                </c:pt>
                <c:pt idx="8">
                  <c:v>4.0712468193384224</c:v>
                </c:pt>
                <c:pt idx="9">
                  <c:v>4.1239629087359688</c:v>
                </c:pt>
                <c:pt idx="10">
                  <c:v>6.2312762133013777</c:v>
                </c:pt>
                <c:pt idx="11">
                  <c:v>7.5725542955986933</c:v>
                </c:pt>
                <c:pt idx="12">
                  <c:v>9.7543352601156066</c:v>
                </c:pt>
                <c:pt idx="13">
                  <c:v>10.392609699769054</c:v>
                </c:pt>
                <c:pt idx="14">
                  <c:v>11.191536748329622</c:v>
                </c:pt>
              </c:numCache>
            </c:numRef>
          </c:val>
        </c:ser>
        <c:dLbls>
          <c:dLblPos val="inBase"/>
          <c:showLegendKey val="0"/>
          <c:showVal val="1"/>
          <c:showCatName val="0"/>
          <c:showSerName val="0"/>
          <c:showPercent val="0"/>
          <c:showBubbleSize val="0"/>
        </c:dLbls>
        <c:gapWidth val="150"/>
        <c:axId val="75811456"/>
        <c:axId val="75818880"/>
      </c:barChart>
      <c:catAx>
        <c:axId val="758114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818880"/>
        <c:crossesAt val="0"/>
        <c:auto val="1"/>
        <c:lblAlgn val="ctr"/>
        <c:lblOffset val="100"/>
        <c:tickLblSkip val="1"/>
        <c:tickMarkSkip val="1"/>
        <c:noMultiLvlLbl val="0"/>
      </c:catAx>
      <c:valAx>
        <c:axId val="7581888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8114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27 H.v. elektrischen Ausrüstungen</c:v>
                </c:pt>
                <c:pt idx="1">
                  <c:v>24 Metallerzeugung u. -bearbeitung</c:v>
                </c:pt>
                <c:pt idx="2">
                  <c:v>18 H.v.Druckerzeugn.;Vervielf.v.besp.Ton-,Bild-u.Datenträgern</c:v>
                </c:pt>
                <c:pt idx="3">
                  <c:v>22 H.v. Gummi- u. Kunststoffwaren</c:v>
                </c:pt>
                <c:pt idx="4">
                  <c:v>19 Kokerei u. Mineralölverarbeitung</c:v>
                </c:pt>
                <c:pt idx="5">
                  <c:v>10 H.v. Nahrungs- u. Futtermitteln</c:v>
                </c:pt>
                <c:pt idx="6">
                  <c:v>B + C Verarbeitendes Gewerbe</c:v>
                </c:pt>
                <c:pt idx="7">
                  <c:v>20 H.v. chemischen Erzeugnissen</c:v>
                </c:pt>
                <c:pt idx="8">
                  <c:v>26 H.v. DV-Geräten, elektron. u. optischen Erzeugnissen</c:v>
                </c:pt>
                <c:pt idx="9">
                  <c:v>25 H.v. Metallerzeugnissen</c:v>
                </c:pt>
                <c:pt idx="10">
                  <c:v>32 H.v. sonstigen Waren</c:v>
                </c:pt>
                <c:pt idx="11">
                  <c:v>28 H.v. Maschinen</c:v>
                </c:pt>
                <c:pt idx="12">
                  <c:v>33 Rep. u. Install. v. Maschinen u. Ausrüstungen</c:v>
                </c:pt>
                <c:pt idx="13">
                  <c:v>21 H.v. pharmazeutischen Erzeugnissen</c:v>
                </c:pt>
              </c:strCache>
            </c:strRef>
          </c:cat>
          <c:val>
            <c:numRef>
              <c:f>DatenUMs_1!$C$5:$C$18</c:f>
              <c:numCache>
                <c:formatCode>###\ ##0.0;\-###\ ##0.0;\-</c:formatCode>
                <c:ptCount val="14"/>
                <c:pt idx="0">
                  <c:v>-10.065869276506442</c:v>
                </c:pt>
                <c:pt idx="1">
                  <c:v>-9.0832044131695078</c:v>
                </c:pt>
                <c:pt idx="2">
                  <c:v>-1.7901725735201885</c:v>
                </c:pt>
                <c:pt idx="3">
                  <c:v>-1.3302469114136481</c:v>
                </c:pt>
                <c:pt idx="4">
                  <c:v>-0.27739732100502096</c:v>
                </c:pt>
                <c:pt idx="5">
                  <c:v>1.4213464726140264</c:v>
                </c:pt>
                <c:pt idx="6">
                  <c:v>3.5432862523806321</c:v>
                </c:pt>
                <c:pt idx="7">
                  <c:v>4.8078650505307348</c:v>
                </c:pt>
                <c:pt idx="8">
                  <c:v>6.5444053824975423</c:v>
                </c:pt>
                <c:pt idx="9">
                  <c:v>7.7333468215578769</c:v>
                </c:pt>
                <c:pt idx="10">
                  <c:v>9.2468860304598852</c:v>
                </c:pt>
                <c:pt idx="11">
                  <c:v>14.402957403329857</c:v>
                </c:pt>
                <c:pt idx="12">
                  <c:v>17.842785684362632</c:v>
                </c:pt>
                <c:pt idx="13">
                  <c:v>52.179467581433251</c:v>
                </c:pt>
              </c:numCache>
            </c:numRef>
          </c:val>
        </c:ser>
        <c:dLbls>
          <c:dLblPos val="inBase"/>
          <c:showLegendKey val="0"/>
          <c:showVal val="1"/>
          <c:showCatName val="0"/>
          <c:showSerName val="0"/>
          <c:showPercent val="0"/>
          <c:showBubbleSize val="0"/>
        </c:dLbls>
        <c:gapWidth val="150"/>
        <c:axId val="76514432"/>
        <c:axId val="76517760"/>
      </c:barChart>
      <c:catAx>
        <c:axId val="765144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517760"/>
        <c:crossesAt val="0"/>
        <c:auto val="1"/>
        <c:lblAlgn val="ctr"/>
        <c:lblOffset val="100"/>
        <c:tickLblSkip val="1"/>
        <c:tickMarkSkip val="1"/>
        <c:noMultiLvlLbl val="0"/>
      </c:catAx>
      <c:valAx>
        <c:axId val="765177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5144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205</v>
      </c>
      <c r="E15" s="174"/>
      <c r="F15" s="174"/>
      <c r="G15" s="174"/>
    </row>
    <row r="16" spans="1:7" ht="15" x14ac:dyDescent="0.2">
      <c r="D16" s="175" t="s">
        <v>336</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163</v>
      </c>
      <c r="B20" s="177"/>
      <c r="C20" s="177"/>
      <c r="D20" s="177"/>
      <c r="E20" s="177"/>
      <c r="F20" s="177"/>
      <c r="G20" s="177"/>
    </row>
    <row r="21" spans="1:7" ht="37.5" customHeight="1" x14ac:dyDescent="0.5">
      <c r="A21" s="178" t="s">
        <v>337</v>
      </c>
      <c r="B21" s="177"/>
      <c r="C21" s="177"/>
      <c r="D21" s="177"/>
      <c r="E21" s="177"/>
      <c r="F21" s="177"/>
      <c r="G21" s="177"/>
    </row>
    <row r="22" spans="1:7" ht="37.5" customHeight="1" x14ac:dyDescent="0.35">
      <c r="A22" s="179" t="s">
        <v>159</v>
      </c>
      <c r="B22" s="180"/>
      <c r="C22" s="180"/>
      <c r="D22" s="180"/>
      <c r="E22" s="180"/>
      <c r="F22" s="180"/>
      <c r="G22" s="180"/>
    </row>
    <row r="23" spans="1:7" ht="16.5" x14ac:dyDescent="0.25">
      <c r="A23" s="55"/>
      <c r="B23" s="55"/>
      <c r="C23" s="55"/>
      <c r="D23" s="55"/>
      <c r="E23" s="55"/>
      <c r="F23" s="55"/>
    </row>
    <row r="24" spans="1:7" ht="15.75" x14ac:dyDescent="0.25">
      <c r="D24" s="181" t="s">
        <v>357</v>
      </c>
      <c r="E24" s="181"/>
      <c r="F24" s="181"/>
      <c r="G24" s="181"/>
    </row>
    <row r="25" spans="1:7" ht="16.5" x14ac:dyDescent="0.25">
      <c r="A25" s="172"/>
      <c r="B25" s="172"/>
      <c r="C25" s="172"/>
      <c r="D25" s="172"/>
      <c r="E25" s="172"/>
      <c r="F25" s="172"/>
      <c r="G25" s="172"/>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354</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355</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x14ac:dyDescent="0.2">
      <c r="A3" s="238"/>
      <c r="B3" s="238"/>
      <c r="C3" s="240"/>
    </row>
    <row r="5" spans="1:3" x14ac:dyDescent="0.2">
      <c r="A5" s="59">
        <v>133</v>
      </c>
      <c r="B5" s="57" t="s">
        <v>324</v>
      </c>
      <c r="C5" s="171">
        <v>-12.202380952380953</v>
      </c>
    </row>
    <row r="6" spans="1:3" x14ac:dyDescent="0.2">
      <c r="A6" s="59">
        <v>143</v>
      </c>
      <c r="B6" s="57" t="s">
        <v>326</v>
      </c>
      <c r="C6" s="171">
        <v>-5.0220264317180616</v>
      </c>
    </row>
    <row r="7" spans="1:3" x14ac:dyDescent="0.2">
      <c r="A7" s="59">
        <v>231</v>
      </c>
      <c r="B7" s="57" t="s">
        <v>330</v>
      </c>
      <c r="C7" s="171">
        <v>-1.2541592014333249</v>
      </c>
    </row>
    <row r="8" spans="1:3" x14ac:dyDescent="0.2">
      <c r="A8" s="59">
        <v>232</v>
      </c>
      <c r="B8" s="57" t="s">
        <v>325</v>
      </c>
      <c r="C8" s="171">
        <v>1.768033946251768E-2</v>
      </c>
    </row>
    <row r="9" spans="1:3" x14ac:dyDescent="0.2">
      <c r="A9" s="59">
        <v>233</v>
      </c>
      <c r="B9" s="57" t="s">
        <v>335</v>
      </c>
      <c r="C9" s="171">
        <v>0.40051591881067139</v>
      </c>
    </row>
    <row r="10" spans="1:3" x14ac:dyDescent="0.2">
      <c r="A10" s="59">
        <v>235</v>
      </c>
      <c r="B10" s="57" t="s">
        <v>331</v>
      </c>
      <c r="C10" s="171">
        <v>1.7051153460381143</v>
      </c>
    </row>
    <row r="11" spans="1:3" x14ac:dyDescent="0.2">
      <c r="A11" s="59">
        <v>332</v>
      </c>
      <c r="B11" s="57" t="s">
        <v>147</v>
      </c>
      <c r="C11" s="171">
        <v>2.0951888256595965</v>
      </c>
    </row>
    <row r="12" spans="1:3" x14ac:dyDescent="0.2">
      <c r="A12" s="59">
        <v>333</v>
      </c>
      <c r="B12" s="63" t="s">
        <v>191</v>
      </c>
      <c r="C12" s="171">
        <v>2.7375465622829722</v>
      </c>
    </row>
    <row r="13" spans="1:3" x14ac:dyDescent="0.2">
      <c r="A13" s="59">
        <v>334</v>
      </c>
      <c r="B13" s="57" t="s">
        <v>332</v>
      </c>
      <c r="C13" s="171">
        <v>4.0712468193384224</v>
      </c>
    </row>
    <row r="14" spans="1:3" x14ac:dyDescent="0.2">
      <c r="A14" s="59">
        <v>335</v>
      </c>
      <c r="B14" s="57" t="s">
        <v>334</v>
      </c>
      <c r="C14" s="171">
        <v>4.1239629087359688</v>
      </c>
    </row>
    <row r="15" spans="1:3" x14ac:dyDescent="0.2">
      <c r="A15" s="59">
        <v>336</v>
      </c>
      <c r="B15" s="57" t="s">
        <v>329</v>
      </c>
      <c r="C15" s="171">
        <v>6.2312762133013777</v>
      </c>
    </row>
    <row r="16" spans="1:3" x14ac:dyDescent="0.2">
      <c r="A16" s="59">
        <v>338</v>
      </c>
      <c r="B16" s="57" t="s">
        <v>190</v>
      </c>
      <c r="C16" s="171">
        <v>7.5725542955986933</v>
      </c>
    </row>
    <row r="17" spans="1:24" x14ac:dyDescent="0.2">
      <c r="A17" s="62" t="s">
        <v>148</v>
      </c>
      <c r="B17" s="57" t="s">
        <v>328</v>
      </c>
      <c r="C17" s="171">
        <v>9.7543352601156066</v>
      </c>
    </row>
    <row r="18" spans="1:24" x14ac:dyDescent="0.2">
      <c r="A18" s="62" t="s">
        <v>149</v>
      </c>
      <c r="B18" s="57" t="s">
        <v>333</v>
      </c>
      <c r="C18" s="171">
        <v>10.392609699769054</v>
      </c>
    </row>
    <row r="19" spans="1:24" x14ac:dyDescent="0.2">
      <c r="B19" s="57" t="s">
        <v>327</v>
      </c>
      <c r="C19" s="171">
        <v>11.191536748329622</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356</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x14ac:dyDescent="0.2">
      <c r="A3" s="238"/>
      <c r="B3" s="238"/>
      <c r="C3" s="240"/>
    </row>
    <row r="5" spans="1:3" x14ac:dyDescent="0.2">
      <c r="A5" s="59">
        <v>133</v>
      </c>
      <c r="B5" s="57" t="s">
        <v>333</v>
      </c>
      <c r="C5" s="171">
        <v>-10.065869276506442</v>
      </c>
    </row>
    <row r="6" spans="1:3" x14ac:dyDescent="0.2">
      <c r="A6" s="59">
        <v>143</v>
      </c>
      <c r="B6" s="57" t="s">
        <v>330</v>
      </c>
      <c r="C6" s="171">
        <v>-9.0832044131695078</v>
      </c>
    </row>
    <row r="7" spans="1:3" x14ac:dyDescent="0.2">
      <c r="A7" s="59">
        <v>231</v>
      </c>
      <c r="B7" s="57" t="s">
        <v>324</v>
      </c>
      <c r="C7" s="171">
        <v>-1.7901725735201885</v>
      </c>
    </row>
    <row r="8" spans="1:3" x14ac:dyDescent="0.2">
      <c r="A8" s="59">
        <v>232</v>
      </c>
      <c r="B8" s="57" t="s">
        <v>329</v>
      </c>
      <c r="C8" s="171">
        <v>-1.3302469114136481</v>
      </c>
    </row>
    <row r="9" spans="1:3" x14ac:dyDescent="0.2">
      <c r="A9" s="59">
        <v>233</v>
      </c>
      <c r="B9" s="57" t="s">
        <v>326</v>
      </c>
      <c r="C9" s="171">
        <v>-0.27739732100502096</v>
      </c>
    </row>
    <row r="10" spans="1:3" x14ac:dyDescent="0.2">
      <c r="A10" s="59">
        <v>235</v>
      </c>
      <c r="B10" s="57" t="s">
        <v>325</v>
      </c>
      <c r="C10" s="171">
        <v>1.4213464726140264</v>
      </c>
    </row>
    <row r="11" spans="1:3" x14ac:dyDescent="0.2">
      <c r="A11" s="59">
        <v>332</v>
      </c>
      <c r="B11" s="63" t="s">
        <v>191</v>
      </c>
      <c r="C11" s="171">
        <v>3.5432862523806321</v>
      </c>
    </row>
    <row r="12" spans="1:3" x14ac:dyDescent="0.2">
      <c r="A12" s="59">
        <v>333</v>
      </c>
      <c r="B12" s="57" t="s">
        <v>327</v>
      </c>
      <c r="C12" s="171">
        <v>4.8078650505307348</v>
      </c>
    </row>
    <row r="13" spans="1:3" x14ac:dyDescent="0.2">
      <c r="A13" s="59">
        <v>334</v>
      </c>
      <c r="B13" s="57" t="s">
        <v>332</v>
      </c>
      <c r="C13" s="171">
        <v>6.5444053824975423</v>
      </c>
    </row>
    <row r="14" spans="1:3" x14ac:dyDescent="0.2">
      <c r="A14" s="59">
        <v>335</v>
      </c>
      <c r="B14" s="57" t="s">
        <v>331</v>
      </c>
      <c r="C14" s="171">
        <v>7.7333468215578769</v>
      </c>
    </row>
    <row r="15" spans="1:3" x14ac:dyDescent="0.2">
      <c r="A15" s="59">
        <v>336</v>
      </c>
      <c r="B15" s="57" t="s">
        <v>334</v>
      </c>
      <c r="C15" s="171">
        <v>9.2468860304598852</v>
      </c>
    </row>
    <row r="16" spans="1:3" x14ac:dyDescent="0.2">
      <c r="A16" s="62" t="s">
        <v>148</v>
      </c>
      <c r="B16" s="57" t="s">
        <v>147</v>
      </c>
      <c r="C16" s="171">
        <v>14.402957403329857</v>
      </c>
    </row>
    <row r="17" spans="1:24" x14ac:dyDescent="0.2">
      <c r="A17" s="62" t="s">
        <v>149</v>
      </c>
      <c r="B17" s="57" t="s">
        <v>335</v>
      </c>
      <c r="C17" s="171">
        <v>17.842785684362632</v>
      </c>
    </row>
    <row r="18" spans="1:24" x14ac:dyDescent="0.2">
      <c r="B18" s="57" t="s">
        <v>328</v>
      </c>
      <c r="C18" s="171">
        <v>52.179467581433251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90" t="s">
        <v>130</v>
      </c>
      <c r="B1" s="190"/>
      <c r="C1" s="190"/>
      <c r="D1" s="190"/>
      <c r="E1" s="190"/>
      <c r="F1" s="190"/>
      <c r="G1" s="190"/>
    </row>
    <row r="2" spans="1:7" s="105" customFormat="1" ht="15.75" x14ac:dyDescent="0.25">
      <c r="A2" s="106"/>
      <c r="B2" s="106"/>
      <c r="C2" s="106"/>
      <c r="D2" s="106"/>
      <c r="E2" s="106"/>
      <c r="F2" s="106"/>
      <c r="G2" s="106"/>
    </row>
    <row r="3" spans="1:7" s="105" customFormat="1" x14ac:dyDescent="0.2"/>
    <row r="4" spans="1:7" s="105" customFormat="1" ht="15.75" x14ac:dyDescent="0.25">
      <c r="A4" s="191" t="s">
        <v>131</v>
      </c>
      <c r="B4" s="192"/>
      <c r="C4" s="192"/>
      <c r="D4" s="192"/>
      <c r="E4" s="192"/>
      <c r="F4" s="192"/>
      <c r="G4" s="192"/>
    </row>
    <row r="5" spans="1:7" s="105" customFormat="1" x14ac:dyDescent="0.2">
      <c r="A5" s="182"/>
      <c r="B5" s="182"/>
      <c r="C5" s="182"/>
      <c r="D5" s="182"/>
      <c r="E5" s="182"/>
      <c r="F5" s="182"/>
      <c r="G5" s="182"/>
    </row>
    <row r="6" spans="1:7" s="105" customFormat="1" x14ac:dyDescent="0.2">
      <c r="A6" s="107" t="s">
        <v>198</v>
      </c>
    </row>
    <row r="7" spans="1:7" s="105" customFormat="1" ht="5.25" customHeight="1" x14ac:dyDescent="0.2">
      <c r="A7" s="107"/>
    </row>
    <row r="8" spans="1:7" s="105" customFormat="1" ht="12.75" customHeight="1" x14ac:dyDescent="0.2">
      <c r="A8" s="185" t="s">
        <v>132</v>
      </c>
      <c r="B8" s="184"/>
      <c r="C8" s="184"/>
      <c r="D8" s="184"/>
      <c r="E8" s="184"/>
      <c r="F8" s="184"/>
      <c r="G8" s="184"/>
    </row>
    <row r="9" spans="1:7" s="105" customFormat="1" x14ac:dyDescent="0.2">
      <c r="A9" s="183" t="s">
        <v>133</v>
      </c>
      <c r="B9" s="184"/>
      <c r="C9" s="184"/>
      <c r="D9" s="184"/>
      <c r="E9" s="184"/>
      <c r="F9" s="184"/>
      <c r="G9" s="184"/>
    </row>
    <row r="10" spans="1:7" s="105" customFormat="1" ht="5.25" customHeight="1" x14ac:dyDescent="0.2">
      <c r="A10" s="108"/>
    </row>
    <row r="11" spans="1:7" s="105" customFormat="1" ht="12.75" customHeight="1" x14ac:dyDescent="0.2">
      <c r="A11" s="189" t="s">
        <v>134</v>
      </c>
      <c r="B11" s="189"/>
      <c r="C11" s="189"/>
      <c r="D11" s="189"/>
      <c r="E11" s="189"/>
      <c r="F11" s="189"/>
      <c r="G11" s="189"/>
    </row>
    <row r="12" spans="1:7" s="105" customFormat="1" x14ac:dyDescent="0.2">
      <c r="A12" s="183" t="s">
        <v>135</v>
      </c>
      <c r="B12" s="184"/>
      <c r="C12" s="184"/>
      <c r="D12" s="184"/>
      <c r="E12" s="184"/>
      <c r="F12" s="184"/>
      <c r="G12" s="184"/>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5" t="s">
        <v>136</v>
      </c>
      <c r="B15" s="184"/>
      <c r="C15" s="184"/>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3" t="s">
        <v>142</v>
      </c>
      <c r="B17" s="184"/>
      <c r="C17" s="184"/>
      <c r="D17" s="109"/>
      <c r="E17" s="109"/>
      <c r="F17" s="109"/>
      <c r="G17" s="109"/>
    </row>
    <row r="18" spans="1:7" s="105" customFormat="1" ht="12.75" customHeight="1" x14ac:dyDescent="0.2">
      <c r="A18" s="109" t="s">
        <v>152</v>
      </c>
      <c r="B18" s="186" t="s">
        <v>206</v>
      </c>
      <c r="C18" s="184"/>
      <c r="D18" s="109"/>
      <c r="E18" s="109"/>
      <c r="F18" s="109"/>
      <c r="G18" s="109"/>
    </row>
    <row r="19" spans="1:7" s="105" customFormat="1" ht="12.75" customHeight="1" x14ac:dyDescent="0.2">
      <c r="A19" s="109" t="s">
        <v>153</v>
      </c>
      <c r="B19" s="187" t="s">
        <v>178</v>
      </c>
      <c r="C19" s="187"/>
      <c r="D19" s="18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5" t="s">
        <v>199</v>
      </c>
      <c r="B22" s="184"/>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3" t="s">
        <v>155</v>
      </c>
      <c r="C24" s="184"/>
      <c r="D24" s="109"/>
      <c r="E24" s="109"/>
      <c r="F24" s="109"/>
      <c r="G24" s="109"/>
    </row>
    <row r="25" spans="1:7" s="105" customFormat="1" ht="12.75" customHeight="1" x14ac:dyDescent="0.2">
      <c r="A25" s="109" t="s">
        <v>156</v>
      </c>
      <c r="B25" s="183" t="s">
        <v>157</v>
      </c>
      <c r="C25" s="184"/>
      <c r="D25" s="109"/>
      <c r="E25" s="109"/>
      <c r="F25" s="109"/>
      <c r="G25" s="109"/>
    </row>
    <row r="26" spans="1:7" s="105" customFormat="1" x14ac:dyDescent="0.2">
      <c r="A26" s="109"/>
      <c r="B26" s="184"/>
      <c r="C26" s="184"/>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88" t="s">
        <v>338</v>
      </c>
      <c r="B31" s="184"/>
      <c r="C31" s="184"/>
      <c r="D31" s="184"/>
      <c r="E31" s="184"/>
      <c r="F31" s="184"/>
      <c r="G31" s="184"/>
    </row>
    <row r="32" spans="1:7" s="105" customFormat="1" ht="42.6" customHeight="1" x14ac:dyDescent="0.2">
      <c r="A32" s="183" t="s">
        <v>202</v>
      </c>
      <c r="B32" s="183"/>
      <c r="C32" s="183"/>
      <c r="D32" s="183"/>
      <c r="E32" s="183"/>
      <c r="F32" s="183"/>
      <c r="G32" s="183"/>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2" t="s">
        <v>203</v>
      </c>
      <c r="B43" s="182"/>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252</v>
      </c>
      <c r="B1" s="195"/>
      <c r="C1" s="195"/>
      <c r="D1" s="195"/>
      <c r="E1" s="195"/>
      <c r="F1" s="195"/>
      <c r="G1" s="195"/>
      <c r="H1" s="195"/>
      <c r="I1" s="195"/>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3" t="s">
        <v>339</v>
      </c>
      <c r="D12" s="193"/>
      <c r="E12" s="193"/>
      <c r="F12" s="193"/>
      <c r="G12" s="193"/>
      <c r="H12" s="86"/>
      <c r="I12" s="86">
        <v>6</v>
      </c>
    </row>
    <row r="13" spans="1:14" s="49" customFormat="1" ht="42.6" customHeight="1" x14ac:dyDescent="0.2">
      <c r="A13" s="88" t="s">
        <v>121</v>
      </c>
      <c r="B13" s="52"/>
      <c r="C13" s="193" t="s">
        <v>340</v>
      </c>
      <c r="D13" s="193"/>
      <c r="E13" s="193"/>
      <c r="F13" s="193"/>
      <c r="G13" s="193"/>
      <c r="H13" s="86"/>
      <c r="I13" s="86">
        <v>9</v>
      </c>
    </row>
    <row r="14" spans="1:14" s="49" customFormat="1" ht="42.6" customHeight="1" x14ac:dyDescent="0.2">
      <c r="A14" s="88" t="s">
        <v>122</v>
      </c>
      <c r="B14" s="52"/>
      <c r="C14" s="193" t="s">
        <v>341</v>
      </c>
      <c r="D14" s="193"/>
      <c r="E14" s="193"/>
      <c r="F14" s="193"/>
      <c r="G14" s="193"/>
      <c r="H14" s="86"/>
      <c r="I14" s="86">
        <v>12</v>
      </c>
    </row>
    <row r="15" spans="1:14" s="49" customFormat="1" ht="27.75" customHeight="1" x14ac:dyDescent="0.2">
      <c r="A15" s="88" t="s">
        <v>288</v>
      </c>
      <c r="B15" s="52"/>
      <c r="C15" s="193" t="s">
        <v>342</v>
      </c>
      <c r="D15" s="193"/>
      <c r="E15" s="193"/>
      <c r="F15" s="193"/>
      <c r="G15" s="193"/>
      <c r="H15" s="126"/>
      <c r="I15" s="131">
        <v>16</v>
      </c>
      <c r="J15" s="126"/>
      <c r="K15" s="126"/>
      <c r="L15" s="126"/>
      <c r="M15" s="126"/>
      <c r="N15" s="126"/>
    </row>
    <row r="16" spans="1:14" s="49" customFormat="1" ht="42.6" customHeight="1" x14ac:dyDescent="0.2">
      <c r="A16" s="88" t="s">
        <v>293</v>
      </c>
      <c r="B16" s="52"/>
      <c r="C16" s="193" t="s">
        <v>343</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4" t="s">
        <v>344</v>
      </c>
      <c r="D21" s="194"/>
      <c r="E21" s="194"/>
      <c r="F21" s="194"/>
      <c r="G21" s="194"/>
      <c r="H21" s="89"/>
      <c r="I21" s="89">
        <v>19</v>
      </c>
    </row>
    <row r="22" spans="1:9" s="49" customFormat="1" ht="56.85" customHeight="1" x14ac:dyDescent="0.2">
      <c r="A22" s="88" t="s">
        <v>121</v>
      </c>
      <c r="B22" s="1"/>
      <c r="C22" s="193" t="s">
        <v>345</v>
      </c>
      <c r="D22" s="193"/>
      <c r="E22" s="193"/>
      <c r="F22" s="193"/>
      <c r="G22" s="193"/>
      <c r="H22" s="1"/>
      <c r="I22" s="1">
        <v>20</v>
      </c>
    </row>
    <row r="23" spans="1:9" s="49" customFormat="1" ht="42.6" customHeight="1" x14ac:dyDescent="0.2">
      <c r="A23" s="88" t="s">
        <v>122</v>
      </c>
      <c r="B23" s="1"/>
      <c r="C23" s="193" t="s">
        <v>346</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selection pane="bottomLeft"/>
      <selection pane="bottomRight"/>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347</v>
      </c>
      <c r="B1" s="196"/>
      <c r="C1" s="196"/>
      <c r="D1" s="196"/>
      <c r="E1" s="196"/>
      <c r="F1" s="196"/>
      <c r="G1" s="196"/>
      <c r="H1" s="196"/>
      <c r="I1" s="196"/>
      <c r="J1" s="196"/>
    </row>
    <row r="2" spans="1:23" x14ac:dyDescent="0.2">
      <c r="B2" s="4"/>
    </row>
    <row r="3" spans="1:23" ht="45" customHeight="1" x14ac:dyDescent="0.2">
      <c r="A3" s="204" t="s">
        <v>18</v>
      </c>
      <c r="B3" s="200" t="s">
        <v>170</v>
      </c>
      <c r="C3" s="197" t="s">
        <v>0</v>
      </c>
      <c r="D3" s="199"/>
      <c r="E3" s="200" t="s">
        <v>17</v>
      </c>
      <c r="F3" s="200" t="s">
        <v>171</v>
      </c>
      <c r="G3" s="200" t="s">
        <v>172</v>
      </c>
      <c r="H3" s="200" t="s">
        <v>171</v>
      </c>
      <c r="I3" s="200" t="s">
        <v>173</v>
      </c>
      <c r="J3" s="202" t="s">
        <v>171</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150</v>
      </c>
      <c r="H5" s="136" t="s">
        <v>16</v>
      </c>
      <c r="I5" s="146"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253</v>
      </c>
      <c r="C7" s="119">
        <v>1</v>
      </c>
      <c r="D7" s="120">
        <v>1</v>
      </c>
      <c r="E7" s="120" t="s">
        <v>348</v>
      </c>
      <c r="F7" s="147" t="s">
        <v>348</v>
      </c>
      <c r="G7" s="120" t="s">
        <v>348</v>
      </c>
      <c r="H7" s="147" t="s">
        <v>348</v>
      </c>
      <c r="I7" s="120" t="s">
        <v>348</v>
      </c>
      <c r="J7" s="147" t="s">
        <v>348</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7" t="s">
        <v>349</v>
      </c>
      <c r="G8" s="120">
        <v>0</v>
      </c>
      <c r="H8" s="147" t="s">
        <v>349</v>
      </c>
      <c r="I8" s="120">
        <v>0</v>
      </c>
      <c r="J8" s="147" t="s">
        <v>349</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348</v>
      </c>
      <c r="F9" s="147" t="s">
        <v>348</v>
      </c>
      <c r="G9" s="120" t="s">
        <v>348</v>
      </c>
      <c r="H9" s="147" t="s">
        <v>348</v>
      </c>
      <c r="I9" s="120" t="s">
        <v>348</v>
      </c>
      <c r="J9" s="147" t="s">
        <v>348</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7" t="s">
        <v>349</v>
      </c>
      <c r="G10" s="120">
        <v>0</v>
      </c>
      <c r="H10" s="147" t="s">
        <v>349</v>
      </c>
      <c r="I10" s="120">
        <v>0</v>
      </c>
      <c r="J10" s="147" t="s">
        <v>349</v>
      </c>
      <c r="K10" s="28"/>
      <c r="L10" s="28"/>
      <c r="M10" s="28"/>
      <c r="N10" s="28"/>
      <c r="O10" s="28"/>
      <c r="P10" s="28"/>
      <c r="Q10" s="28"/>
      <c r="R10" s="28"/>
      <c r="S10" s="28"/>
      <c r="T10" s="28"/>
      <c r="U10" s="28"/>
      <c r="V10" s="28"/>
      <c r="W10" s="28"/>
    </row>
    <row r="11" spans="1:23" s="29" customFormat="1" ht="22.5" x14ac:dyDescent="0.2">
      <c r="A11" s="69" t="s">
        <v>211</v>
      </c>
      <c r="B11" s="70" t="s">
        <v>254</v>
      </c>
      <c r="C11" s="119">
        <v>0</v>
      </c>
      <c r="D11" s="120">
        <v>0</v>
      </c>
      <c r="E11" s="120">
        <v>0</v>
      </c>
      <c r="F11" s="147" t="s">
        <v>349</v>
      </c>
      <c r="G11" s="120">
        <v>0</v>
      </c>
      <c r="H11" s="147" t="s">
        <v>349</v>
      </c>
      <c r="I11" s="120">
        <v>0</v>
      </c>
      <c r="J11" s="147" t="s">
        <v>349</v>
      </c>
      <c r="K11" s="28"/>
      <c r="L11" s="28"/>
      <c r="M11" s="28"/>
      <c r="N11" s="28"/>
      <c r="O11" s="28"/>
      <c r="P11" s="28"/>
      <c r="Q11" s="28"/>
      <c r="R11" s="28"/>
      <c r="S11" s="28"/>
      <c r="T11" s="28"/>
      <c r="U11" s="28"/>
      <c r="V11" s="28"/>
      <c r="W11" s="28"/>
    </row>
    <row r="12" spans="1:23" s="29" customFormat="1" ht="33.75" x14ac:dyDescent="0.2">
      <c r="A12" s="69" t="s">
        <v>212</v>
      </c>
      <c r="B12" s="70" t="s">
        <v>255</v>
      </c>
      <c r="C12" s="119">
        <v>0</v>
      </c>
      <c r="D12" s="120">
        <v>0</v>
      </c>
      <c r="E12" s="120">
        <v>0</v>
      </c>
      <c r="F12" s="147" t="s">
        <v>349</v>
      </c>
      <c r="G12" s="120">
        <v>0</v>
      </c>
      <c r="H12" s="147" t="s">
        <v>349</v>
      </c>
      <c r="I12" s="120">
        <v>0</v>
      </c>
      <c r="J12" s="147" t="s">
        <v>349</v>
      </c>
      <c r="K12" s="28"/>
      <c r="L12" s="28"/>
      <c r="M12" s="28"/>
      <c r="N12" s="28"/>
      <c r="O12" s="28"/>
      <c r="P12" s="28"/>
      <c r="Q12" s="28"/>
      <c r="R12" s="28"/>
      <c r="S12" s="28"/>
      <c r="T12" s="28"/>
      <c r="U12" s="28"/>
      <c r="V12" s="28"/>
      <c r="W12" s="28"/>
    </row>
    <row r="13" spans="1:23" s="29" customFormat="1" x14ac:dyDescent="0.2">
      <c r="A13" s="69" t="s">
        <v>216</v>
      </c>
      <c r="B13" s="70" t="s">
        <v>215</v>
      </c>
      <c r="C13" s="119">
        <v>211</v>
      </c>
      <c r="D13" s="120">
        <v>216</v>
      </c>
      <c r="E13" s="120" t="s">
        <v>348</v>
      </c>
      <c r="F13" s="147" t="s">
        <v>348</v>
      </c>
      <c r="G13" s="120" t="s">
        <v>348</v>
      </c>
      <c r="H13" s="147" t="s">
        <v>348</v>
      </c>
      <c r="I13" s="120" t="s">
        <v>348</v>
      </c>
      <c r="J13" s="147" t="s">
        <v>348</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5657</v>
      </c>
      <c r="F14" s="147">
        <v>1.7680339462515349E-2</v>
      </c>
      <c r="G14" s="120">
        <v>826.59199999999998</v>
      </c>
      <c r="H14" s="147">
        <v>1.4823490702476789</v>
      </c>
      <c r="I14" s="120">
        <v>21409.631000000001</v>
      </c>
      <c r="J14" s="147">
        <v>2.0038698295748532</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249</v>
      </c>
      <c r="F15" s="148">
        <v>4.6218487394958032</v>
      </c>
      <c r="G15" s="121">
        <v>36.253999999999998</v>
      </c>
      <c r="H15" s="148">
        <v>4.4061744038705228</v>
      </c>
      <c r="I15" s="121">
        <v>656.76099999999997</v>
      </c>
      <c r="J15" s="148">
        <v>6.1909027409486583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401</v>
      </c>
      <c r="F16" s="148">
        <v>-0.24875621890545574</v>
      </c>
      <c r="G16" s="121">
        <v>64.781999999999996</v>
      </c>
      <c r="H16" s="148">
        <v>8.8718215888274585</v>
      </c>
      <c r="I16" s="121">
        <v>2167.42</v>
      </c>
      <c r="J16" s="148">
        <v>6.2721776279370545</v>
      </c>
      <c r="K16" s="34"/>
      <c r="L16" s="34"/>
      <c r="M16" s="34"/>
      <c r="N16" s="34"/>
      <c r="O16" s="34"/>
      <c r="P16" s="34"/>
      <c r="Q16" s="34"/>
      <c r="R16" s="34"/>
      <c r="S16" s="34"/>
      <c r="T16" s="34"/>
      <c r="U16" s="34"/>
      <c r="V16" s="34"/>
      <c r="W16" s="34"/>
    </row>
    <row r="17" spans="1:23" s="35" customFormat="1" ht="22.5" x14ac:dyDescent="0.2">
      <c r="A17" s="71" t="s">
        <v>217</v>
      </c>
      <c r="B17" s="72" t="s">
        <v>256</v>
      </c>
      <c r="C17" s="121">
        <v>4</v>
      </c>
      <c r="D17" s="121">
        <v>4</v>
      </c>
      <c r="E17" s="121">
        <v>401</v>
      </c>
      <c r="F17" s="148">
        <v>-0.24875621890545574</v>
      </c>
      <c r="G17" s="121">
        <v>64.781999999999996</v>
      </c>
      <c r="H17" s="148">
        <v>8.8718215888274585</v>
      </c>
      <c r="I17" s="121">
        <v>2167.42</v>
      </c>
      <c r="J17" s="148">
        <v>6.2721776279370545</v>
      </c>
      <c r="K17" s="34"/>
      <c r="L17" s="34"/>
      <c r="M17" s="34"/>
      <c r="N17" s="34"/>
      <c r="O17" s="34"/>
      <c r="P17" s="34"/>
      <c r="Q17" s="34"/>
      <c r="R17" s="34"/>
      <c r="S17" s="34"/>
      <c r="T17" s="34"/>
      <c r="U17" s="34"/>
      <c r="V17" s="34"/>
      <c r="W17" s="34"/>
    </row>
    <row r="18" spans="1:23" s="33" customFormat="1" ht="22.5" x14ac:dyDescent="0.2">
      <c r="A18" s="71" t="s">
        <v>164</v>
      </c>
      <c r="B18" s="72" t="s">
        <v>257</v>
      </c>
      <c r="C18" s="121">
        <v>4</v>
      </c>
      <c r="D18" s="121">
        <v>4</v>
      </c>
      <c r="E18" s="121">
        <v>700</v>
      </c>
      <c r="F18" s="148">
        <v>-2.9126213592232943</v>
      </c>
      <c r="G18" s="121">
        <v>107.39100000000001</v>
      </c>
      <c r="H18" s="148">
        <v>-3.4123308000179833</v>
      </c>
      <c r="I18" s="121">
        <v>3470.3510000000001</v>
      </c>
      <c r="J18" s="148">
        <v>-3.7279855523360226</v>
      </c>
      <c r="K18" s="32"/>
      <c r="L18" s="32"/>
      <c r="M18" s="32"/>
      <c r="N18" s="32"/>
      <c r="O18" s="32"/>
      <c r="P18" s="32"/>
      <c r="Q18" s="32"/>
      <c r="R18" s="32"/>
      <c r="S18" s="32"/>
      <c r="T18" s="32"/>
      <c r="U18" s="32"/>
      <c r="V18" s="32"/>
      <c r="W18" s="32"/>
    </row>
    <row r="19" spans="1:23" s="35" customFormat="1" ht="22.5" x14ac:dyDescent="0.2">
      <c r="A19" s="71" t="s">
        <v>218</v>
      </c>
      <c r="B19" s="72" t="s">
        <v>295</v>
      </c>
      <c r="C19" s="121">
        <v>3</v>
      </c>
      <c r="D19" s="121">
        <v>3</v>
      </c>
      <c r="E19" s="121" t="s">
        <v>348</v>
      </c>
      <c r="F19" s="148" t="s">
        <v>348</v>
      </c>
      <c r="G19" s="121" t="s">
        <v>348</v>
      </c>
      <c r="H19" s="148" t="s">
        <v>348</v>
      </c>
      <c r="I19" s="121" t="s">
        <v>348</v>
      </c>
      <c r="J19" s="148" t="s">
        <v>348</v>
      </c>
      <c r="K19" s="34"/>
      <c r="L19" s="34"/>
      <c r="M19" s="34"/>
      <c r="N19" s="34"/>
      <c r="O19" s="34"/>
      <c r="P19" s="34"/>
      <c r="Q19" s="34"/>
      <c r="R19" s="34"/>
      <c r="S19" s="34"/>
      <c r="T19" s="34"/>
      <c r="U19" s="34"/>
      <c r="V19" s="34"/>
      <c r="W19" s="34"/>
    </row>
    <row r="20" spans="1:23" s="35" customFormat="1" ht="22.5" x14ac:dyDescent="0.2">
      <c r="A20" s="71" t="s">
        <v>165</v>
      </c>
      <c r="B20" s="72" t="s">
        <v>258</v>
      </c>
      <c r="C20" s="121">
        <v>3</v>
      </c>
      <c r="D20" s="121">
        <v>3</v>
      </c>
      <c r="E20" s="121">
        <v>541</v>
      </c>
      <c r="F20" s="148">
        <v>4.8449612403100701</v>
      </c>
      <c r="G20" s="121">
        <v>82.486000000000004</v>
      </c>
      <c r="H20" s="148">
        <v>4.5449936628643854</v>
      </c>
      <c r="I20" s="121">
        <v>2939.306</v>
      </c>
      <c r="J20" s="148">
        <v>7.4499791812206269</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1151</v>
      </c>
      <c r="F21" s="149">
        <v>-1.6239316239316111</v>
      </c>
      <c r="G21" s="122">
        <v>170.667</v>
      </c>
      <c r="H21" s="149">
        <v>1.3449959026614948</v>
      </c>
      <c r="I21" s="122">
        <v>2762.931</v>
      </c>
      <c r="J21" s="149">
        <v>-1.5860605622379467</v>
      </c>
      <c r="K21" s="25"/>
      <c r="L21" s="25"/>
      <c r="M21" s="25"/>
      <c r="N21" s="25"/>
      <c r="O21" s="25"/>
      <c r="P21" s="25"/>
      <c r="Q21" s="25"/>
      <c r="R21" s="25"/>
      <c r="S21" s="25"/>
      <c r="T21" s="26"/>
      <c r="U21" s="26"/>
      <c r="V21" s="26"/>
      <c r="W21" s="27"/>
    </row>
    <row r="22" spans="1:23" s="33" customFormat="1" x14ac:dyDescent="0.2">
      <c r="A22" s="71" t="s">
        <v>112</v>
      </c>
      <c r="B22" s="72" t="s">
        <v>113</v>
      </c>
      <c r="C22" s="121">
        <v>5</v>
      </c>
      <c r="D22" s="121">
        <v>6</v>
      </c>
      <c r="E22" s="121">
        <v>1151</v>
      </c>
      <c r="F22" s="148">
        <v>-1.6239316239316111</v>
      </c>
      <c r="G22" s="121">
        <v>170.667</v>
      </c>
      <c r="H22" s="148">
        <v>1.3449959026614948</v>
      </c>
      <c r="I22" s="121">
        <v>2762.931</v>
      </c>
      <c r="J22" s="148">
        <v>-1.5860605622379467</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2279</v>
      </c>
      <c r="F23" s="148">
        <v>0.1758241758241752</v>
      </c>
      <c r="G23" s="121">
        <v>316.16199999999998</v>
      </c>
      <c r="H23" s="148">
        <v>1.0773932837157076</v>
      </c>
      <c r="I23" s="121">
        <v>8069.1329999999998</v>
      </c>
      <c r="J23" s="148">
        <v>2.5384357129296546</v>
      </c>
      <c r="K23" s="32"/>
      <c r="L23" s="32"/>
      <c r="M23" s="32"/>
      <c r="N23" s="32"/>
      <c r="O23" s="32"/>
      <c r="P23" s="32"/>
      <c r="Q23" s="32"/>
      <c r="R23" s="32"/>
      <c r="S23" s="32"/>
      <c r="T23" s="32"/>
      <c r="U23" s="32"/>
      <c r="V23" s="32"/>
      <c r="W23" s="32"/>
    </row>
    <row r="24" spans="1:23" s="33" customFormat="1" ht="22.5" x14ac:dyDescent="0.2">
      <c r="A24" s="71" t="s">
        <v>219</v>
      </c>
      <c r="B24" s="72" t="s">
        <v>259</v>
      </c>
      <c r="C24" s="121">
        <v>3</v>
      </c>
      <c r="D24" s="121">
        <v>3</v>
      </c>
      <c r="E24" s="121">
        <v>953</v>
      </c>
      <c r="F24" s="148">
        <v>2.253218884120173</v>
      </c>
      <c r="G24" s="121">
        <v>144.815</v>
      </c>
      <c r="H24" s="148">
        <v>1.7109264708981016</v>
      </c>
      <c r="I24" s="121">
        <v>3573.665</v>
      </c>
      <c r="J24" s="148">
        <v>3.7645919932915461</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336</v>
      </c>
      <c r="F25" s="148">
        <v>0.59880239520958867</v>
      </c>
      <c r="G25" s="121">
        <v>48.85</v>
      </c>
      <c r="H25" s="148">
        <v>-0.33053129845751528</v>
      </c>
      <c r="I25" s="121">
        <v>1343.729</v>
      </c>
      <c r="J25" s="148">
        <v>2.2634148865895298</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336</v>
      </c>
      <c r="F26" s="148">
        <v>0.59880239520958867</v>
      </c>
      <c r="G26" s="121">
        <v>48.85</v>
      </c>
      <c r="H26" s="148">
        <v>-0.33053129845751528</v>
      </c>
      <c r="I26" s="121">
        <v>1343.729</v>
      </c>
      <c r="J26" s="148">
        <v>2.2634148865895298</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348</v>
      </c>
      <c r="F27" s="147" t="s">
        <v>348</v>
      </c>
      <c r="G27" s="120" t="s">
        <v>348</v>
      </c>
      <c r="H27" s="147" t="s">
        <v>348</v>
      </c>
      <c r="I27" s="120" t="s">
        <v>348</v>
      </c>
      <c r="J27" s="147" t="s">
        <v>348</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348</v>
      </c>
      <c r="F28" s="147" t="s">
        <v>348</v>
      </c>
      <c r="G28" s="120" t="s">
        <v>348</v>
      </c>
      <c r="H28" s="147" t="s">
        <v>348</v>
      </c>
      <c r="I28" s="120" t="s">
        <v>348</v>
      </c>
      <c r="J28" s="147" t="s">
        <v>348</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349</v>
      </c>
      <c r="G29" s="120">
        <v>0</v>
      </c>
      <c r="H29" s="147" t="s">
        <v>349</v>
      </c>
      <c r="I29" s="120">
        <v>0</v>
      </c>
      <c r="J29" s="147" t="s">
        <v>349</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7" t="s">
        <v>349</v>
      </c>
      <c r="G30" s="120">
        <v>0</v>
      </c>
      <c r="H30" s="147" t="s">
        <v>349</v>
      </c>
      <c r="I30" s="120">
        <v>0</v>
      </c>
      <c r="J30" s="147" t="s">
        <v>349</v>
      </c>
      <c r="K30" s="28"/>
      <c r="L30" s="28"/>
      <c r="M30" s="28"/>
      <c r="N30" s="28"/>
      <c r="O30" s="28"/>
      <c r="P30" s="28"/>
      <c r="Q30" s="28"/>
      <c r="R30" s="28"/>
      <c r="S30" s="28"/>
      <c r="T30" s="28"/>
      <c r="U30" s="28"/>
      <c r="V30" s="28"/>
      <c r="W30" s="28"/>
    </row>
    <row r="31" spans="1:23" s="29" customFormat="1" ht="11.25" customHeight="1" x14ac:dyDescent="0.2">
      <c r="A31" s="69" t="s">
        <v>225</v>
      </c>
      <c r="B31" s="70" t="s">
        <v>315</v>
      </c>
      <c r="C31" s="120">
        <v>0</v>
      </c>
      <c r="D31" s="120">
        <v>0</v>
      </c>
      <c r="E31" s="120">
        <v>0</v>
      </c>
      <c r="F31" s="147" t="s">
        <v>349</v>
      </c>
      <c r="G31" s="120">
        <v>0</v>
      </c>
      <c r="H31" s="147" t="s">
        <v>349</v>
      </c>
      <c r="I31" s="120">
        <v>0</v>
      </c>
      <c r="J31" s="147" t="s">
        <v>349</v>
      </c>
      <c r="K31" s="28"/>
      <c r="L31" s="28"/>
      <c r="M31" s="28"/>
      <c r="N31" s="28"/>
      <c r="O31" s="28"/>
      <c r="P31" s="28"/>
      <c r="Q31" s="28"/>
      <c r="R31" s="28"/>
      <c r="S31" s="28"/>
      <c r="T31" s="28"/>
      <c r="U31" s="28"/>
      <c r="V31" s="28"/>
      <c r="W31" s="28"/>
    </row>
    <row r="32" spans="1:23" s="29" customFormat="1" ht="22.5" x14ac:dyDescent="0.2">
      <c r="A32" s="69" t="s">
        <v>38</v>
      </c>
      <c r="B32" s="70" t="s">
        <v>261</v>
      </c>
      <c r="C32" s="120">
        <v>0</v>
      </c>
      <c r="D32" s="120">
        <v>1</v>
      </c>
      <c r="E32" s="120">
        <v>0</v>
      </c>
      <c r="F32" s="147" t="s">
        <v>349</v>
      </c>
      <c r="G32" s="120">
        <v>0</v>
      </c>
      <c r="H32" s="147" t="s">
        <v>349</v>
      </c>
      <c r="I32" s="120">
        <v>0</v>
      </c>
      <c r="J32" s="147"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348</v>
      </c>
      <c r="F33" s="147" t="s">
        <v>348</v>
      </c>
      <c r="G33" s="120" t="s">
        <v>348</v>
      </c>
      <c r="H33" s="147" t="s">
        <v>348</v>
      </c>
      <c r="I33" s="120" t="s">
        <v>348</v>
      </c>
      <c r="J33" s="147" t="s">
        <v>348</v>
      </c>
      <c r="K33" s="28"/>
      <c r="L33" s="28"/>
      <c r="M33" s="28"/>
      <c r="N33" s="28"/>
      <c r="O33" s="28"/>
      <c r="P33" s="28"/>
      <c r="Q33" s="28"/>
      <c r="R33" s="28"/>
      <c r="S33" s="28"/>
      <c r="T33" s="28"/>
      <c r="U33" s="28"/>
      <c r="V33" s="28"/>
      <c r="W33" s="28"/>
    </row>
    <row r="34" spans="1:23" s="29" customFormat="1" ht="33.75" customHeight="1" x14ac:dyDescent="0.2">
      <c r="A34" s="69" t="s">
        <v>41</v>
      </c>
      <c r="B34" s="70" t="s">
        <v>316</v>
      </c>
      <c r="C34" s="120">
        <v>9</v>
      </c>
      <c r="D34" s="120">
        <v>10</v>
      </c>
      <c r="E34" s="120">
        <v>590</v>
      </c>
      <c r="F34" s="147">
        <v>-12.202380952380949</v>
      </c>
      <c r="G34" s="120">
        <v>87.587999999999994</v>
      </c>
      <c r="H34" s="147">
        <v>-5.7291386380514808</v>
      </c>
      <c r="I34" s="120">
        <v>1773.5409999999999</v>
      </c>
      <c r="J34" s="147">
        <v>-2.5204490716159995</v>
      </c>
      <c r="K34" s="28"/>
      <c r="L34" s="28"/>
      <c r="M34" s="28"/>
      <c r="N34" s="28"/>
      <c r="O34" s="28"/>
      <c r="P34" s="28"/>
      <c r="Q34" s="28"/>
      <c r="R34" s="28"/>
      <c r="S34" s="28"/>
      <c r="T34" s="28"/>
      <c r="U34" s="28"/>
      <c r="V34" s="28"/>
      <c r="W34" s="28"/>
    </row>
    <row r="35" spans="1:23" s="33" customFormat="1" x14ac:dyDescent="0.2">
      <c r="A35" s="71" t="s">
        <v>42</v>
      </c>
      <c r="B35" s="72" t="s">
        <v>297</v>
      </c>
      <c r="C35" s="121">
        <v>9</v>
      </c>
      <c r="D35" s="121">
        <v>10</v>
      </c>
      <c r="E35" s="121">
        <v>590</v>
      </c>
      <c r="F35" s="148">
        <v>-12.202380952380949</v>
      </c>
      <c r="G35" s="121">
        <v>87.587999999999994</v>
      </c>
      <c r="H35" s="148">
        <v>-5.7291386380514808</v>
      </c>
      <c r="I35" s="121">
        <v>1773.5409999999999</v>
      </c>
      <c r="J35" s="148">
        <v>-2.5204490716159995</v>
      </c>
      <c r="K35" s="32"/>
      <c r="L35" s="32"/>
      <c r="M35" s="32"/>
      <c r="N35" s="32"/>
      <c r="O35" s="32"/>
      <c r="P35" s="32"/>
      <c r="Q35" s="32"/>
      <c r="R35" s="32"/>
      <c r="S35" s="32"/>
      <c r="T35" s="32"/>
      <c r="U35" s="32"/>
      <c r="V35" s="32"/>
      <c r="W35" s="32"/>
    </row>
    <row r="36" spans="1:23" s="33" customFormat="1" x14ac:dyDescent="0.2">
      <c r="A36" s="71" t="s">
        <v>229</v>
      </c>
      <c r="B36" s="72" t="s">
        <v>230</v>
      </c>
      <c r="C36" s="121">
        <v>4</v>
      </c>
      <c r="D36" s="121">
        <v>5</v>
      </c>
      <c r="E36" s="121">
        <v>228</v>
      </c>
      <c r="F36" s="148">
        <v>-20.27972027972028</v>
      </c>
      <c r="G36" s="121">
        <v>31.841999999999999</v>
      </c>
      <c r="H36" s="148">
        <v>-16.497521831484548</v>
      </c>
      <c r="I36" s="121">
        <v>579.77599999999995</v>
      </c>
      <c r="J36" s="148">
        <v>-14.459559148986401</v>
      </c>
      <c r="K36" s="32"/>
      <c r="L36" s="32"/>
      <c r="M36" s="32"/>
      <c r="N36" s="32"/>
      <c r="O36" s="32"/>
      <c r="P36" s="32"/>
      <c r="Q36" s="32"/>
      <c r="R36" s="32"/>
      <c r="S36" s="32"/>
      <c r="T36" s="32"/>
      <c r="U36" s="32"/>
      <c r="V36" s="32"/>
      <c r="W36" s="32"/>
    </row>
    <row r="37" spans="1:23" s="33" customFormat="1" x14ac:dyDescent="0.2">
      <c r="A37" s="71" t="s">
        <v>166</v>
      </c>
      <c r="B37" s="72" t="s">
        <v>167</v>
      </c>
      <c r="C37" s="121">
        <v>5</v>
      </c>
      <c r="D37" s="121">
        <v>5</v>
      </c>
      <c r="E37" s="121">
        <v>362</v>
      </c>
      <c r="F37" s="148">
        <v>-6.2176165803108745</v>
      </c>
      <c r="G37" s="121">
        <v>55.746000000000002</v>
      </c>
      <c r="H37" s="148">
        <v>1.7671327905363654</v>
      </c>
      <c r="I37" s="121">
        <v>1193.7650000000001</v>
      </c>
      <c r="J37" s="148">
        <v>4.567815153580284</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3234</v>
      </c>
      <c r="F38" s="147">
        <v>-5.0220264317180607</v>
      </c>
      <c r="G38" s="120">
        <v>490.839</v>
      </c>
      <c r="H38" s="147">
        <v>-6.0375819808644451</v>
      </c>
      <c r="I38" s="120">
        <v>21325.208999999999</v>
      </c>
      <c r="J38" s="147">
        <v>-12.199400145593174</v>
      </c>
      <c r="K38" s="28"/>
      <c r="L38" s="28"/>
      <c r="M38" s="28"/>
      <c r="N38" s="28"/>
      <c r="O38" s="28"/>
      <c r="P38" s="28"/>
      <c r="Q38" s="28"/>
      <c r="R38" s="28"/>
      <c r="S38" s="28"/>
      <c r="T38" s="28"/>
      <c r="U38" s="28"/>
      <c r="V38" s="28"/>
      <c r="W38" s="28"/>
    </row>
    <row r="39" spans="1:23" s="33" customFormat="1" x14ac:dyDescent="0.2">
      <c r="A39" s="71" t="s">
        <v>231</v>
      </c>
      <c r="B39" s="72" t="s">
        <v>232</v>
      </c>
      <c r="C39" s="121">
        <v>9</v>
      </c>
      <c r="D39" s="121">
        <v>10</v>
      </c>
      <c r="E39" s="121">
        <v>3234</v>
      </c>
      <c r="F39" s="148">
        <v>-5.0220264317180607</v>
      </c>
      <c r="G39" s="121">
        <v>490.839</v>
      </c>
      <c r="H39" s="148">
        <v>-6.0375819808644451</v>
      </c>
      <c r="I39" s="121">
        <v>21325.208999999999</v>
      </c>
      <c r="J39" s="148">
        <v>-12.199400145593174</v>
      </c>
      <c r="K39" s="32"/>
      <c r="L39" s="32"/>
      <c r="M39" s="32"/>
      <c r="N39" s="32"/>
      <c r="O39" s="32"/>
      <c r="P39" s="32"/>
      <c r="Q39" s="32"/>
      <c r="R39" s="32"/>
      <c r="S39" s="32"/>
      <c r="T39" s="32"/>
      <c r="U39" s="32"/>
      <c r="V39" s="32"/>
      <c r="W39" s="32"/>
    </row>
    <row r="40" spans="1:23" s="29" customFormat="1" x14ac:dyDescent="0.2">
      <c r="A40" s="69" t="s">
        <v>45</v>
      </c>
      <c r="B40" s="70" t="s">
        <v>46</v>
      </c>
      <c r="C40" s="120">
        <v>20</v>
      </c>
      <c r="D40" s="120">
        <v>17</v>
      </c>
      <c r="E40" s="120">
        <v>3994</v>
      </c>
      <c r="F40" s="147">
        <v>11.191536748329611</v>
      </c>
      <c r="G40" s="120">
        <v>564.86800000000005</v>
      </c>
      <c r="H40" s="147">
        <v>11.4138067061144</v>
      </c>
      <c r="I40" s="120">
        <v>19177.599999999999</v>
      </c>
      <c r="J40" s="147">
        <v>13.840478370303174</v>
      </c>
      <c r="K40" s="28"/>
      <c r="L40" s="28"/>
      <c r="M40" s="28"/>
      <c r="N40" s="28"/>
      <c r="O40" s="28"/>
      <c r="P40" s="28"/>
      <c r="Q40" s="28"/>
      <c r="R40" s="28"/>
      <c r="S40" s="28"/>
      <c r="T40" s="28"/>
      <c r="U40" s="28"/>
      <c r="V40" s="28"/>
      <c r="W40" s="28"/>
    </row>
    <row r="41" spans="1:23" s="35" customFormat="1" ht="45" customHeight="1" x14ac:dyDescent="0.2">
      <c r="A41" s="71" t="s">
        <v>47</v>
      </c>
      <c r="B41" s="72" t="s">
        <v>317</v>
      </c>
      <c r="C41" s="121">
        <v>8</v>
      </c>
      <c r="D41" s="121">
        <v>8</v>
      </c>
      <c r="E41" s="121">
        <v>1031</v>
      </c>
      <c r="F41" s="148">
        <v>-3.1015037593984971</v>
      </c>
      <c r="G41" s="121">
        <v>156.02199999999999</v>
      </c>
      <c r="H41" s="148">
        <v>-0.39962208263112586</v>
      </c>
      <c r="I41" s="121">
        <v>6187.5940000000001</v>
      </c>
      <c r="J41" s="148">
        <v>-1.0216331830271486</v>
      </c>
      <c r="K41" s="34"/>
      <c r="L41" s="34"/>
      <c r="M41" s="34"/>
      <c r="N41" s="34"/>
      <c r="O41" s="34"/>
      <c r="P41" s="34"/>
      <c r="Q41" s="34"/>
      <c r="R41" s="34"/>
      <c r="S41" s="34"/>
      <c r="T41" s="34"/>
      <c r="U41" s="34"/>
      <c r="V41" s="34"/>
      <c r="W41" s="34"/>
    </row>
    <row r="42" spans="1:23" s="33" customFormat="1" ht="22.5" x14ac:dyDescent="0.2">
      <c r="A42" s="71" t="s">
        <v>114</v>
      </c>
      <c r="B42" s="72" t="s">
        <v>263</v>
      </c>
      <c r="C42" s="121">
        <v>4</v>
      </c>
      <c r="D42" s="121">
        <v>4</v>
      </c>
      <c r="E42" s="121">
        <v>446</v>
      </c>
      <c r="F42" s="148">
        <v>8.5158150851581382</v>
      </c>
      <c r="G42" s="121">
        <v>64.947999999999993</v>
      </c>
      <c r="H42" s="148">
        <v>9.6816684961580393</v>
      </c>
      <c r="I42" s="121">
        <v>2592.0590000000002</v>
      </c>
      <c r="J42" s="148">
        <v>11.915490184734082</v>
      </c>
      <c r="K42" s="32"/>
      <c r="L42" s="32"/>
      <c r="M42" s="32"/>
      <c r="N42" s="32"/>
      <c r="O42" s="32"/>
      <c r="P42" s="32"/>
      <c r="Q42" s="32"/>
      <c r="R42" s="32"/>
      <c r="S42" s="32"/>
      <c r="T42" s="32"/>
      <c r="U42" s="32"/>
      <c r="V42" s="32"/>
      <c r="W42" s="32"/>
    </row>
    <row r="43" spans="1:23" s="33" customFormat="1" x14ac:dyDescent="0.2">
      <c r="A43" s="71" t="s">
        <v>233</v>
      </c>
      <c r="B43" s="72" t="s">
        <v>235</v>
      </c>
      <c r="C43" s="121">
        <v>3</v>
      </c>
      <c r="D43" s="121">
        <v>3</v>
      </c>
      <c r="E43" s="121" t="s">
        <v>348</v>
      </c>
      <c r="F43" s="148" t="s">
        <v>348</v>
      </c>
      <c r="G43" s="121" t="s">
        <v>348</v>
      </c>
      <c r="H43" s="148" t="s">
        <v>348</v>
      </c>
      <c r="I43" s="121" t="s">
        <v>348</v>
      </c>
      <c r="J43" s="148" t="s">
        <v>348</v>
      </c>
      <c r="K43" s="32"/>
      <c r="L43" s="32"/>
      <c r="M43" s="32"/>
      <c r="N43" s="32"/>
      <c r="O43" s="32"/>
      <c r="P43" s="32"/>
      <c r="Q43" s="32"/>
      <c r="R43" s="32"/>
      <c r="S43" s="32"/>
      <c r="T43" s="32"/>
      <c r="U43" s="32"/>
      <c r="V43" s="32"/>
      <c r="W43" s="32"/>
    </row>
    <row r="44" spans="1:23" s="33" customFormat="1" x14ac:dyDescent="0.2">
      <c r="A44" s="71" t="s">
        <v>48</v>
      </c>
      <c r="B44" s="72" t="s">
        <v>49</v>
      </c>
      <c r="C44" s="121">
        <v>8</v>
      </c>
      <c r="D44" s="121">
        <v>5</v>
      </c>
      <c r="E44" s="121">
        <v>1142</v>
      </c>
      <c r="F44" s="148">
        <v>44.740177439797208</v>
      </c>
      <c r="G44" s="121">
        <v>155.03200000000001</v>
      </c>
      <c r="H44" s="148">
        <v>37.173395623744682</v>
      </c>
      <c r="I44" s="121">
        <v>5139.9880000000003</v>
      </c>
      <c r="J44" s="148">
        <v>48.081220146007269</v>
      </c>
      <c r="K44" s="32"/>
      <c r="L44" s="32"/>
      <c r="M44" s="32"/>
      <c r="N44" s="32"/>
      <c r="O44" s="32"/>
      <c r="P44" s="32"/>
      <c r="Q44" s="32"/>
      <c r="R44" s="32"/>
      <c r="S44" s="32"/>
      <c r="T44" s="32"/>
      <c r="U44" s="32"/>
      <c r="V44" s="32"/>
      <c r="W44" s="32"/>
    </row>
    <row r="45" spans="1:23" s="33" customFormat="1" x14ac:dyDescent="0.2">
      <c r="A45" s="71" t="s">
        <v>236</v>
      </c>
      <c r="B45" s="72" t="s">
        <v>237</v>
      </c>
      <c r="C45" s="121">
        <v>3</v>
      </c>
      <c r="D45" s="121">
        <v>2</v>
      </c>
      <c r="E45" s="121" t="s">
        <v>348</v>
      </c>
      <c r="F45" s="148" t="s">
        <v>348</v>
      </c>
      <c r="G45" s="121" t="s">
        <v>348</v>
      </c>
      <c r="H45" s="148" t="s">
        <v>348</v>
      </c>
      <c r="I45" s="121" t="s">
        <v>348</v>
      </c>
      <c r="J45" s="148" t="s">
        <v>348</v>
      </c>
      <c r="K45" s="32"/>
      <c r="L45" s="32"/>
      <c r="M45" s="32"/>
      <c r="N45" s="32"/>
      <c r="O45" s="32"/>
      <c r="P45" s="32"/>
      <c r="Q45" s="32"/>
      <c r="R45" s="32"/>
      <c r="S45" s="32"/>
      <c r="T45" s="32"/>
      <c r="U45" s="32"/>
      <c r="V45" s="32"/>
      <c r="W45" s="32"/>
    </row>
    <row r="46" spans="1:23" s="33" customFormat="1" ht="22.5" x14ac:dyDescent="0.2">
      <c r="A46" s="71" t="s">
        <v>50</v>
      </c>
      <c r="B46" s="72" t="s">
        <v>265</v>
      </c>
      <c r="C46" s="121">
        <v>4</v>
      </c>
      <c r="D46" s="121">
        <v>2</v>
      </c>
      <c r="E46" s="121">
        <v>601</v>
      </c>
      <c r="F46" s="148" t="s">
        <v>348</v>
      </c>
      <c r="G46" s="121">
        <v>79.378</v>
      </c>
      <c r="H46" s="148" t="s">
        <v>348</v>
      </c>
      <c r="I46" s="121">
        <v>2771.7489999999998</v>
      </c>
      <c r="J46" s="148" t="s">
        <v>348</v>
      </c>
      <c r="K46" s="32"/>
      <c r="L46" s="32"/>
      <c r="M46" s="32"/>
      <c r="N46" s="32"/>
      <c r="O46" s="32"/>
      <c r="P46" s="32"/>
      <c r="Q46" s="32"/>
      <c r="R46" s="32"/>
      <c r="S46" s="32"/>
      <c r="T46" s="32"/>
      <c r="U46" s="32"/>
      <c r="V46" s="32"/>
      <c r="W46" s="32"/>
    </row>
    <row r="47" spans="1:23" s="31" customFormat="1" ht="22.5" x14ac:dyDescent="0.2">
      <c r="A47" s="69" t="s">
        <v>51</v>
      </c>
      <c r="B47" s="70" t="s">
        <v>266</v>
      </c>
      <c r="C47" s="120">
        <v>7</v>
      </c>
      <c r="D47" s="120">
        <v>7</v>
      </c>
      <c r="E47" s="120">
        <v>1519</v>
      </c>
      <c r="F47" s="147">
        <v>9.7543352601156101</v>
      </c>
      <c r="G47" s="120">
        <v>188.375</v>
      </c>
      <c r="H47" s="147">
        <v>14.874012098741332</v>
      </c>
      <c r="I47" s="120">
        <v>7755.1490000000003</v>
      </c>
      <c r="J47" s="147">
        <v>18.313385464469135</v>
      </c>
      <c r="K47" s="30"/>
      <c r="L47" s="30"/>
      <c r="M47" s="30"/>
      <c r="N47" s="30"/>
      <c r="O47" s="30"/>
      <c r="P47" s="30"/>
      <c r="Q47" s="30"/>
      <c r="R47" s="30"/>
      <c r="S47" s="30"/>
      <c r="T47" s="30"/>
      <c r="U47" s="30"/>
      <c r="V47" s="30"/>
      <c r="W47" s="30"/>
    </row>
    <row r="48" spans="1:23" s="33" customFormat="1" ht="33.75" x14ac:dyDescent="0.2">
      <c r="A48" s="71" t="s">
        <v>52</v>
      </c>
      <c r="B48" s="72" t="s">
        <v>267</v>
      </c>
      <c r="C48" s="121">
        <v>6</v>
      </c>
      <c r="D48" s="121">
        <v>6</v>
      </c>
      <c r="E48" s="121" t="s">
        <v>348</v>
      </c>
      <c r="F48" s="148" t="s">
        <v>348</v>
      </c>
      <c r="G48" s="121" t="s">
        <v>348</v>
      </c>
      <c r="H48" s="148" t="s">
        <v>348</v>
      </c>
      <c r="I48" s="121" t="s">
        <v>348</v>
      </c>
      <c r="J48" s="148" t="s">
        <v>348</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3546</v>
      </c>
      <c r="F49" s="147">
        <v>6.2312762133013706</v>
      </c>
      <c r="G49" s="120">
        <v>481.22199999999998</v>
      </c>
      <c r="H49" s="147">
        <v>4.472440466240144</v>
      </c>
      <c r="I49" s="120">
        <v>14792.23</v>
      </c>
      <c r="J49" s="147">
        <v>3.2622099626238708</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2203</v>
      </c>
      <c r="F50" s="148">
        <v>5.4571565342268968</v>
      </c>
      <c r="G50" s="121">
        <v>305.935</v>
      </c>
      <c r="H50" s="148">
        <v>2.1270984734429845</v>
      </c>
      <c r="I50" s="121">
        <v>9138.009</v>
      </c>
      <c r="J50" s="148">
        <v>4.7965895383793935</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2203</v>
      </c>
      <c r="F51" s="148">
        <v>5.4571565342268968</v>
      </c>
      <c r="G51" s="121">
        <v>305.935</v>
      </c>
      <c r="H51" s="148">
        <v>2.1270984734429845</v>
      </c>
      <c r="I51" s="121">
        <v>9138.009</v>
      </c>
      <c r="J51" s="148">
        <v>4.7965895383793935</v>
      </c>
      <c r="K51" s="32"/>
      <c r="L51" s="32"/>
      <c r="M51" s="32"/>
      <c r="N51" s="32"/>
      <c r="O51" s="32"/>
      <c r="P51" s="32"/>
      <c r="Q51" s="32"/>
      <c r="R51" s="32"/>
      <c r="S51" s="32"/>
      <c r="T51" s="32"/>
      <c r="U51" s="32"/>
      <c r="V51" s="32"/>
      <c r="W51" s="32"/>
    </row>
    <row r="52" spans="1:23" s="33" customFormat="1" x14ac:dyDescent="0.2">
      <c r="A52" s="71" t="s">
        <v>59</v>
      </c>
      <c r="B52" s="72" t="s">
        <v>183</v>
      </c>
      <c r="C52" s="121">
        <v>6</v>
      </c>
      <c r="D52" s="121">
        <v>6</v>
      </c>
      <c r="E52" s="121">
        <v>1343</v>
      </c>
      <c r="F52" s="148">
        <v>7.5260208166533147</v>
      </c>
      <c r="G52" s="121">
        <v>175.28700000000001</v>
      </c>
      <c r="H52" s="148">
        <v>8.8347055098163452</v>
      </c>
      <c r="I52" s="121">
        <v>5654.2209999999995</v>
      </c>
      <c r="J52" s="148">
        <v>0.87522878460447373</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348</v>
      </c>
      <c r="F53" s="148" t="s">
        <v>348</v>
      </c>
      <c r="G53" s="121" t="s">
        <v>348</v>
      </c>
      <c r="H53" s="148" t="s">
        <v>348</v>
      </c>
      <c r="I53" s="121" t="s">
        <v>348</v>
      </c>
      <c r="J53" s="148" t="s">
        <v>348</v>
      </c>
      <c r="K53" s="32"/>
      <c r="L53" s="32"/>
      <c r="M53" s="32"/>
      <c r="N53" s="32"/>
      <c r="O53" s="32"/>
      <c r="P53" s="32"/>
      <c r="Q53" s="32"/>
      <c r="R53" s="32"/>
      <c r="S53" s="32"/>
      <c r="T53" s="32"/>
      <c r="U53" s="32"/>
      <c r="V53" s="32"/>
      <c r="W53" s="32"/>
    </row>
    <row r="54" spans="1:23" s="29" customFormat="1" ht="22.5" x14ac:dyDescent="0.2">
      <c r="A54" s="69" t="s">
        <v>62</v>
      </c>
      <c r="B54" s="70" t="s">
        <v>268</v>
      </c>
      <c r="C54" s="120">
        <v>2</v>
      </c>
      <c r="D54" s="120">
        <v>2</v>
      </c>
      <c r="E54" s="120" t="s">
        <v>348</v>
      </c>
      <c r="F54" s="147" t="s">
        <v>348</v>
      </c>
      <c r="G54" s="120" t="s">
        <v>348</v>
      </c>
      <c r="H54" s="147" t="s">
        <v>348</v>
      </c>
      <c r="I54" s="120" t="s">
        <v>348</v>
      </c>
      <c r="J54" s="147" t="s">
        <v>348</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3858</v>
      </c>
      <c r="F55" s="147">
        <v>-1.2541592014333247</v>
      </c>
      <c r="G55" s="120">
        <v>541.03099999999995</v>
      </c>
      <c r="H55" s="147">
        <v>8.8760051838912801</v>
      </c>
      <c r="I55" s="120">
        <v>23585.466</v>
      </c>
      <c r="J55" s="147">
        <v>1.2881702521512466</v>
      </c>
      <c r="K55" s="30"/>
      <c r="L55" s="30"/>
      <c r="M55" s="30"/>
      <c r="N55" s="30"/>
      <c r="O55" s="30"/>
      <c r="P55" s="30"/>
      <c r="Q55" s="30"/>
      <c r="R55" s="30"/>
      <c r="S55" s="30"/>
      <c r="T55" s="30"/>
      <c r="U55" s="30"/>
      <c r="V55" s="30"/>
      <c r="W55" s="30"/>
    </row>
    <row r="56" spans="1:23" s="35" customFormat="1" ht="22.5" x14ac:dyDescent="0.2">
      <c r="A56" s="71" t="s">
        <v>168</v>
      </c>
      <c r="B56" s="72" t="s">
        <v>269</v>
      </c>
      <c r="C56" s="121">
        <v>3</v>
      </c>
      <c r="D56" s="121">
        <v>3</v>
      </c>
      <c r="E56" s="121" t="s">
        <v>348</v>
      </c>
      <c r="F56" s="148" t="s">
        <v>348</v>
      </c>
      <c r="G56" s="121" t="s">
        <v>348</v>
      </c>
      <c r="H56" s="148" t="s">
        <v>348</v>
      </c>
      <c r="I56" s="121" t="s">
        <v>348</v>
      </c>
      <c r="J56" s="148" t="s">
        <v>348</v>
      </c>
      <c r="K56" s="34"/>
      <c r="L56" s="34"/>
      <c r="M56" s="34"/>
      <c r="N56" s="34"/>
      <c r="O56" s="34"/>
      <c r="P56" s="34"/>
      <c r="Q56" s="34"/>
      <c r="R56" s="34"/>
      <c r="S56" s="34"/>
      <c r="T56" s="34"/>
      <c r="U56" s="34"/>
      <c r="V56" s="34"/>
      <c r="W56" s="34"/>
    </row>
    <row r="57" spans="1:23" s="29" customFormat="1" x14ac:dyDescent="0.2">
      <c r="A57" s="69" t="s">
        <v>65</v>
      </c>
      <c r="B57" s="70" t="s">
        <v>66</v>
      </c>
      <c r="C57" s="120">
        <v>4</v>
      </c>
      <c r="D57" s="120">
        <v>5</v>
      </c>
      <c r="E57" s="120">
        <v>1014</v>
      </c>
      <c r="F57" s="147">
        <v>1.705115346038113</v>
      </c>
      <c r="G57" s="120">
        <v>150.68799999999999</v>
      </c>
      <c r="H57" s="147">
        <v>2.0651724815258632</v>
      </c>
      <c r="I57" s="120">
        <v>3986.556</v>
      </c>
      <c r="J57" s="147">
        <v>0.90817345989053422</v>
      </c>
      <c r="K57" s="28"/>
      <c r="L57" s="28"/>
      <c r="M57" s="28"/>
      <c r="N57" s="28"/>
      <c r="O57" s="28"/>
      <c r="P57" s="28"/>
      <c r="Q57" s="28"/>
      <c r="R57" s="28"/>
      <c r="S57" s="28"/>
      <c r="T57" s="28"/>
      <c r="U57" s="28"/>
      <c r="V57" s="28"/>
      <c r="W57" s="28"/>
    </row>
    <row r="58" spans="1:23" s="29" customFormat="1" ht="33.75" x14ac:dyDescent="0.2">
      <c r="A58" s="69" t="s">
        <v>67</v>
      </c>
      <c r="B58" s="70" t="s">
        <v>306</v>
      </c>
      <c r="C58" s="120">
        <v>15</v>
      </c>
      <c r="D58" s="120">
        <v>16</v>
      </c>
      <c r="E58" s="120">
        <v>4090</v>
      </c>
      <c r="F58" s="147">
        <v>4.0712468193384268</v>
      </c>
      <c r="G58" s="120">
        <v>533.45899999999995</v>
      </c>
      <c r="H58" s="147">
        <v>-3.5636293955587206</v>
      </c>
      <c r="I58" s="120">
        <v>22106.936000000002</v>
      </c>
      <c r="J58" s="147">
        <v>10.240822064704318</v>
      </c>
      <c r="K58" s="28"/>
      <c r="L58" s="28"/>
      <c r="M58" s="28"/>
      <c r="N58" s="28"/>
      <c r="O58" s="28"/>
      <c r="P58" s="28"/>
      <c r="Q58" s="28"/>
      <c r="R58" s="28"/>
      <c r="S58" s="28"/>
      <c r="T58" s="28"/>
      <c r="U58" s="28"/>
      <c r="V58" s="28"/>
      <c r="W58" s="28"/>
    </row>
    <row r="59" spans="1:23" s="35" customFormat="1" ht="22.5" x14ac:dyDescent="0.2">
      <c r="A59" s="71" t="s">
        <v>196</v>
      </c>
      <c r="B59" s="72" t="s">
        <v>270</v>
      </c>
      <c r="C59" s="121">
        <v>4</v>
      </c>
      <c r="D59" s="121">
        <v>4</v>
      </c>
      <c r="E59" s="121">
        <v>372</v>
      </c>
      <c r="F59" s="148">
        <v>7.5144508670520196</v>
      </c>
      <c r="G59" s="121">
        <v>50.783000000000001</v>
      </c>
      <c r="H59" s="148">
        <v>5.9259104751574796</v>
      </c>
      <c r="I59" s="121">
        <v>1483.4280000000001</v>
      </c>
      <c r="J59" s="148">
        <v>10.321080790036945</v>
      </c>
      <c r="K59" s="34"/>
      <c r="L59" s="34"/>
      <c r="M59" s="34"/>
      <c r="N59" s="34"/>
      <c r="O59" s="34"/>
      <c r="P59" s="34"/>
      <c r="Q59" s="34"/>
      <c r="R59" s="34"/>
      <c r="S59" s="34"/>
      <c r="T59" s="34"/>
      <c r="U59" s="34"/>
      <c r="V59" s="34"/>
      <c r="W59" s="34"/>
    </row>
    <row r="60" spans="1:23" s="35" customFormat="1" ht="33.75" x14ac:dyDescent="0.2">
      <c r="A60" s="71" t="s">
        <v>68</v>
      </c>
      <c r="B60" s="72" t="s">
        <v>271</v>
      </c>
      <c r="C60" s="121">
        <v>6</v>
      </c>
      <c r="D60" s="121">
        <v>7</v>
      </c>
      <c r="E60" s="121">
        <v>889</v>
      </c>
      <c r="F60" s="148">
        <v>-5.9259259259259238</v>
      </c>
      <c r="G60" s="121">
        <v>113.346</v>
      </c>
      <c r="H60" s="148">
        <v>-21.991204344145515</v>
      </c>
      <c r="I60" s="121">
        <v>3987.424</v>
      </c>
      <c r="J60" s="148">
        <v>0.14247500659885759</v>
      </c>
      <c r="K60" s="34"/>
      <c r="L60" s="34"/>
      <c r="M60" s="34"/>
      <c r="N60" s="34"/>
      <c r="O60" s="34"/>
      <c r="P60" s="34"/>
      <c r="Q60" s="34"/>
      <c r="R60" s="34"/>
      <c r="S60" s="34"/>
      <c r="T60" s="34"/>
      <c r="U60" s="34"/>
      <c r="V60" s="34"/>
      <c r="W60" s="34"/>
    </row>
    <row r="61" spans="1:23" s="33" customFormat="1" ht="22.5" x14ac:dyDescent="0.2">
      <c r="A61" s="71" t="s">
        <v>69</v>
      </c>
      <c r="B61" s="72" t="s">
        <v>272</v>
      </c>
      <c r="C61" s="121">
        <v>6</v>
      </c>
      <c r="D61" s="121">
        <v>7</v>
      </c>
      <c r="E61" s="121">
        <v>889</v>
      </c>
      <c r="F61" s="148">
        <v>-5.9259259259259238</v>
      </c>
      <c r="G61" s="121">
        <v>113.346</v>
      </c>
      <c r="H61" s="148">
        <v>-21.991204344145515</v>
      </c>
      <c r="I61" s="121">
        <v>3987.424</v>
      </c>
      <c r="J61" s="148">
        <v>0.14247500659885759</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956</v>
      </c>
      <c r="F62" s="147">
        <v>10.392609699769054</v>
      </c>
      <c r="G62" s="120">
        <v>132.84200000000001</v>
      </c>
      <c r="H62" s="147">
        <v>2.3278385456786452</v>
      </c>
      <c r="I62" s="120">
        <v>4355.5929999999998</v>
      </c>
      <c r="J62" s="147">
        <v>11.524165186921579</v>
      </c>
      <c r="K62" s="28"/>
      <c r="L62" s="28"/>
      <c r="M62" s="28"/>
      <c r="N62" s="28"/>
      <c r="O62" s="28"/>
      <c r="P62" s="28"/>
      <c r="Q62" s="28"/>
      <c r="R62" s="28"/>
      <c r="S62" s="28"/>
      <c r="T62" s="28"/>
      <c r="U62" s="28"/>
      <c r="V62" s="28"/>
      <c r="W62" s="28"/>
    </row>
    <row r="63" spans="1:23" s="35" customFormat="1" ht="22.5" x14ac:dyDescent="0.2">
      <c r="A63" s="71" t="s">
        <v>73</v>
      </c>
      <c r="B63" s="72" t="s">
        <v>275</v>
      </c>
      <c r="C63" s="121">
        <v>3</v>
      </c>
      <c r="D63" s="121">
        <v>3</v>
      </c>
      <c r="E63" s="121">
        <v>470</v>
      </c>
      <c r="F63" s="148">
        <v>-2.0833333333333286</v>
      </c>
      <c r="G63" s="121">
        <v>73.03</v>
      </c>
      <c r="H63" s="148">
        <v>3.7107516650808776</v>
      </c>
      <c r="I63" s="121">
        <v>2257.7159999999999</v>
      </c>
      <c r="J63" s="148">
        <v>1.706249099034153</v>
      </c>
      <c r="K63" s="34"/>
      <c r="L63" s="34"/>
      <c r="M63" s="34"/>
      <c r="N63" s="34"/>
      <c r="O63" s="34"/>
      <c r="P63" s="34"/>
      <c r="Q63" s="34"/>
      <c r="R63" s="34"/>
      <c r="S63" s="34"/>
      <c r="T63" s="34"/>
      <c r="U63" s="34"/>
      <c r="V63" s="34"/>
      <c r="W63" s="34"/>
    </row>
    <row r="64" spans="1:23" s="29" customFormat="1" x14ac:dyDescent="0.2">
      <c r="A64" s="69" t="s">
        <v>74</v>
      </c>
      <c r="B64" s="70" t="s">
        <v>75</v>
      </c>
      <c r="C64" s="120">
        <v>30</v>
      </c>
      <c r="D64" s="120">
        <v>29</v>
      </c>
      <c r="E64" s="120">
        <v>11841</v>
      </c>
      <c r="F64" s="147">
        <v>2.0951888256595907</v>
      </c>
      <c r="G64" s="120">
        <v>1606.8009999999999</v>
      </c>
      <c r="H64" s="147">
        <v>2.7455055263721562</v>
      </c>
      <c r="I64" s="120">
        <v>66287.849000000002</v>
      </c>
      <c r="J64" s="147">
        <v>2.4899828600079843</v>
      </c>
      <c r="K64" s="28"/>
      <c r="L64" s="28"/>
      <c r="M64" s="28"/>
      <c r="N64" s="28"/>
      <c r="O64" s="28"/>
      <c r="P64" s="28"/>
      <c r="Q64" s="28"/>
      <c r="R64" s="28"/>
      <c r="S64" s="28"/>
      <c r="T64" s="28"/>
      <c r="U64" s="28"/>
      <c r="V64" s="28"/>
      <c r="W64" s="28"/>
    </row>
    <row r="65" spans="1:23" s="33" customFormat="1" ht="22.5" x14ac:dyDescent="0.2">
      <c r="A65" s="71" t="s">
        <v>76</v>
      </c>
      <c r="B65" s="72" t="s">
        <v>276</v>
      </c>
      <c r="C65" s="121">
        <v>12</v>
      </c>
      <c r="D65" s="121">
        <v>12</v>
      </c>
      <c r="E65" s="121">
        <v>3751</v>
      </c>
      <c r="F65" s="148">
        <v>-5.6114745848012149</v>
      </c>
      <c r="G65" s="121">
        <v>535.00900000000001</v>
      </c>
      <c r="H65" s="148">
        <v>-6.3928250870007162</v>
      </c>
      <c r="I65" s="121">
        <v>25330.862000000001</v>
      </c>
      <c r="J65" s="148">
        <v>-11.451429475910629</v>
      </c>
      <c r="K65" s="32"/>
      <c r="L65" s="32"/>
      <c r="M65" s="32"/>
      <c r="N65" s="32"/>
      <c r="O65" s="32"/>
      <c r="P65" s="32"/>
      <c r="Q65" s="32"/>
      <c r="R65" s="32"/>
      <c r="S65" s="32"/>
      <c r="T65" s="32"/>
      <c r="U65" s="32"/>
      <c r="V65" s="32"/>
      <c r="W65" s="32"/>
    </row>
    <row r="66" spans="1:23" s="35" customFormat="1" ht="33.75" x14ac:dyDescent="0.2">
      <c r="A66" s="71" t="s">
        <v>241</v>
      </c>
      <c r="B66" s="72" t="s">
        <v>299</v>
      </c>
      <c r="C66" s="121">
        <v>4</v>
      </c>
      <c r="D66" s="121">
        <v>4</v>
      </c>
      <c r="E66" s="121">
        <v>2392</v>
      </c>
      <c r="F66" s="148">
        <v>-8.9802130898021346</v>
      </c>
      <c r="G66" s="121">
        <v>347.04700000000003</v>
      </c>
      <c r="H66" s="148">
        <v>-10.151039724949243</v>
      </c>
      <c r="I66" s="121">
        <v>18805.371999999999</v>
      </c>
      <c r="J66" s="148">
        <v>-14.411498643445682</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536</v>
      </c>
      <c r="F67" s="148">
        <v>4.6875</v>
      </c>
      <c r="G67" s="121">
        <v>65.905000000000001</v>
      </c>
      <c r="H67" s="148">
        <v>8.3607365998027063</v>
      </c>
      <c r="I67" s="121">
        <v>2308.9259999999999</v>
      </c>
      <c r="J67" s="148">
        <v>2.3681541042565755</v>
      </c>
      <c r="K67" s="34"/>
      <c r="L67" s="34"/>
      <c r="M67" s="34"/>
      <c r="N67" s="34"/>
      <c r="O67" s="34"/>
      <c r="P67" s="34"/>
      <c r="Q67" s="34"/>
      <c r="R67" s="34"/>
      <c r="S67" s="34"/>
      <c r="T67" s="34"/>
      <c r="U67" s="34"/>
      <c r="V67" s="34"/>
      <c r="W67" s="34"/>
    </row>
    <row r="68" spans="1:23" s="33" customFormat="1" ht="22.5" x14ac:dyDescent="0.2">
      <c r="A68" s="71" t="s">
        <v>77</v>
      </c>
      <c r="B68" s="72" t="s">
        <v>277</v>
      </c>
      <c r="C68" s="121">
        <v>8</v>
      </c>
      <c r="D68" s="121">
        <v>7</v>
      </c>
      <c r="E68" s="121" t="s">
        <v>348</v>
      </c>
      <c r="F68" s="148" t="s">
        <v>348</v>
      </c>
      <c r="G68" s="121" t="s">
        <v>348</v>
      </c>
      <c r="H68" s="148" t="s">
        <v>348</v>
      </c>
      <c r="I68" s="121" t="s">
        <v>348</v>
      </c>
      <c r="J68" s="148" t="s">
        <v>348</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348</v>
      </c>
      <c r="F69" s="148" t="s">
        <v>348</v>
      </c>
      <c r="G69" s="121" t="s">
        <v>348</v>
      </c>
      <c r="H69" s="148" t="s">
        <v>348</v>
      </c>
      <c r="I69" s="121" t="s">
        <v>348</v>
      </c>
      <c r="J69" s="148" t="s">
        <v>348</v>
      </c>
      <c r="K69" s="34"/>
      <c r="L69" s="34"/>
      <c r="M69" s="34"/>
      <c r="N69" s="34"/>
      <c r="O69" s="34"/>
      <c r="P69" s="34"/>
      <c r="Q69" s="34"/>
      <c r="R69" s="34"/>
      <c r="S69" s="34"/>
      <c r="T69" s="34"/>
      <c r="U69" s="34"/>
      <c r="V69" s="34"/>
      <c r="W69" s="34"/>
    </row>
    <row r="70" spans="1:23" s="33" customFormat="1" ht="22.5" x14ac:dyDescent="0.2">
      <c r="A70" s="71" t="s">
        <v>83</v>
      </c>
      <c r="B70" s="72" t="s">
        <v>279</v>
      </c>
      <c r="C70" s="121">
        <v>9</v>
      </c>
      <c r="D70" s="121">
        <v>9</v>
      </c>
      <c r="E70" s="121">
        <v>3319</v>
      </c>
      <c r="F70" s="148">
        <v>5.5661577608142494</v>
      </c>
      <c r="G70" s="121">
        <v>446.52800000000002</v>
      </c>
      <c r="H70" s="148">
        <v>5.9876288268273044</v>
      </c>
      <c r="I70" s="121">
        <v>18559.606</v>
      </c>
      <c r="J70" s="148">
        <v>10.21750425335172</v>
      </c>
      <c r="K70" s="32"/>
      <c r="L70" s="32"/>
      <c r="M70" s="32"/>
      <c r="N70" s="32"/>
      <c r="O70" s="32"/>
      <c r="P70" s="32"/>
      <c r="Q70" s="32"/>
      <c r="R70" s="32"/>
      <c r="S70" s="32"/>
      <c r="T70" s="32"/>
      <c r="U70" s="32"/>
      <c r="V70" s="32"/>
      <c r="W70" s="32"/>
    </row>
    <row r="71" spans="1:23" s="33" customFormat="1" ht="33.75" x14ac:dyDescent="0.2">
      <c r="A71" s="71" t="s">
        <v>84</v>
      </c>
      <c r="B71" s="72" t="s">
        <v>280</v>
      </c>
      <c r="C71" s="121">
        <v>4</v>
      </c>
      <c r="D71" s="121">
        <v>4</v>
      </c>
      <c r="E71" s="121">
        <v>2261</v>
      </c>
      <c r="F71" s="148">
        <v>6.600660066006597</v>
      </c>
      <c r="G71" s="121">
        <v>297.15100000000001</v>
      </c>
      <c r="H71" s="148">
        <v>8.3444843490784564</v>
      </c>
      <c r="I71" s="121">
        <v>13568.129000000001</v>
      </c>
      <c r="J71" s="148" t="s">
        <v>348</v>
      </c>
      <c r="K71" s="32"/>
      <c r="L71" s="32"/>
      <c r="M71" s="32"/>
      <c r="N71" s="32"/>
      <c r="O71" s="32"/>
      <c r="P71" s="32"/>
      <c r="Q71" s="32"/>
      <c r="R71" s="32"/>
      <c r="S71" s="32"/>
      <c r="T71" s="32"/>
      <c r="U71" s="32"/>
      <c r="V71" s="32"/>
      <c r="W71" s="32"/>
    </row>
    <row r="72" spans="1:23" s="29" customFormat="1" ht="22.5" x14ac:dyDescent="0.2">
      <c r="A72" s="69" t="s">
        <v>85</v>
      </c>
      <c r="B72" s="70" t="s">
        <v>281</v>
      </c>
      <c r="C72" s="120">
        <v>1</v>
      </c>
      <c r="D72" s="120">
        <v>1</v>
      </c>
      <c r="E72" s="120" t="s">
        <v>348</v>
      </c>
      <c r="F72" s="147" t="s">
        <v>348</v>
      </c>
      <c r="G72" s="120" t="s">
        <v>348</v>
      </c>
      <c r="H72" s="147" t="s">
        <v>348</v>
      </c>
      <c r="I72" s="120" t="s">
        <v>348</v>
      </c>
      <c r="J72" s="147" t="s">
        <v>348</v>
      </c>
      <c r="K72" s="28"/>
      <c r="L72" s="28"/>
      <c r="M72" s="28"/>
      <c r="N72" s="28"/>
      <c r="O72" s="28"/>
      <c r="P72" s="28"/>
      <c r="Q72" s="28"/>
      <c r="R72" s="28"/>
      <c r="S72" s="28"/>
      <c r="T72" s="28"/>
      <c r="U72" s="28"/>
      <c r="V72" s="28"/>
      <c r="W72" s="28"/>
    </row>
    <row r="73" spans="1:23" s="31" customFormat="1" x14ac:dyDescent="0.2">
      <c r="A73" s="69" t="s">
        <v>86</v>
      </c>
      <c r="B73" s="70" t="s">
        <v>180</v>
      </c>
      <c r="C73" s="120">
        <v>11</v>
      </c>
      <c r="D73" s="120">
        <v>10</v>
      </c>
      <c r="E73" s="120">
        <v>16791</v>
      </c>
      <c r="F73" s="147">
        <v>7.5725542955986924</v>
      </c>
      <c r="G73" s="120">
        <v>2367.65</v>
      </c>
      <c r="H73" s="147">
        <v>9.1968097642282345</v>
      </c>
      <c r="I73" s="120">
        <v>102433.731</v>
      </c>
      <c r="J73" s="147">
        <v>12.109074884284681</v>
      </c>
      <c r="K73" s="30"/>
      <c r="L73" s="30"/>
      <c r="M73" s="30"/>
      <c r="N73" s="30"/>
      <c r="O73" s="30"/>
      <c r="P73" s="30"/>
      <c r="Q73" s="30"/>
      <c r="R73" s="30"/>
      <c r="S73" s="30"/>
      <c r="T73" s="30"/>
      <c r="U73" s="30"/>
      <c r="V73" s="30"/>
      <c r="W73" s="30"/>
    </row>
    <row r="74" spans="1:23" s="33" customFormat="1" x14ac:dyDescent="0.2">
      <c r="A74" s="71" t="s">
        <v>246</v>
      </c>
      <c r="B74" s="72" t="s">
        <v>248</v>
      </c>
      <c r="C74" s="121">
        <v>8</v>
      </c>
      <c r="D74" s="121">
        <v>7</v>
      </c>
      <c r="E74" s="121">
        <v>16209</v>
      </c>
      <c r="F74" s="148">
        <v>7.6795323191390423</v>
      </c>
      <c r="G74" s="121">
        <v>2301.4499999999998</v>
      </c>
      <c r="H74" s="148" t="s">
        <v>348</v>
      </c>
      <c r="I74" s="121" t="s">
        <v>348</v>
      </c>
      <c r="J74" s="148" t="s">
        <v>348</v>
      </c>
      <c r="K74" s="32"/>
      <c r="L74" s="32"/>
      <c r="M74" s="32"/>
      <c r="N74" s="32"/>
      <c r="O74" s="32"/>
      <c r="P74" s="32"/>
      <c r="Q74" s="32"/>
      <c r="R74" s="32"/>
      <c r="S74" s="32"/>
      <c r="T74" s="32"/>
      <c r="U74" s="32"/>
      <c r="V74" s="32"/>
      <c r="W74" s="32"/>
    </row>
    <row r="75" spans="1:23" s="31" customFormat="1" x14ac:dyDescent="0.2">
      <c r="A75" s="69" t="s">
        <v>247</v>
      </c>
      <c r="B75" s="70" t="s">
        <v>249</v>
      </c>
      <c r="C75" s="120">
        <v>0</v>
      </c>
      <c r="D75" s="120">
        <v>0</v>
      </c>
      <c r="E75" s="120">
        <v>0</v>
      </c>
      <c r="F75" s="147" t="s">
        <v>349</v>
      </c>
      <c r="G75" s="120">
        <v>0</v>
      </c>
      <c r="H75" s="147" t="s">
        <v>349</v>
      </c>
      <c r="I75" s="120">
        <v>0</v>
      </c>
      <c r="J75" s="147" t="s">
        <v>349</v>
      </c>
      <c r="K75" s="30"/>
      <c r="L75" s="30"/>
      <c r="M75" s="30"/>
      <c r="N75" s="30"/>
      <c r="O75" s="30"/>
      <c r="P75" s="30"/>
      <c r="Q75" s="30"/>
      <c r="R75" s="30"/>
      <c r="S75" s="30"/>
      <c r="T75" s="30"/>
      <c r="U75" s="30"/>
      <c r="V75" s="30"/>
      <c r="W75" s="30"/>
    </row>
    <row r="76" spans="1:23" s="29" customFormat="1" x14ac:dyDescent="0.2">
      <c r="A76" s="69" t="s">
        <v>89</v>
      </c>
      <c r="B76" s="70" t="s">
        <v>90</v>
      </c>
      <c r="C76" s="120">
        <v>11</v>
      </c>
      <c r="D76" s="120">
        <v>11</v>
      </c>
      <c r="E76" s="120">
        <v>4267</v>
      </c>
      <c r="F76" s="147">
        <v>4.1239629087359759</v>
      </c>
      <c r="G76" s="120">
        <v>590.41300000000001</v>
      </c>
      <c r="H76" s="147">
        <v>5.7055384973457848</v>
      </c>
      <c r="I76" s="120">
        <v>16827.791000000001</v>
      </c>
      <c r="J76" s="147">
        <v>9.7713071538865108</v>
      </c>
      <c r="L76" s="39"/>
      <c r="M76" s="40"/>
      <c r="N76" s="39"/>
      <c r="O76" s="39"/>
      <c r="P76" s="41"/>
      <c r="Q76" s="39"/>
      <c r="T76" s="39"/>
      <c r="U76" s="39"/>
    </row>
    <row r="77" spans="1:23" s="33" customFormat="1" ht="33.75" x14ac:dyDescent="0.2">
      <c r="A77" s="71" t="s">
        <v>91</v>
      </c>
      <c r="B77" s="72" t="s">
        <v>282</v>
      </c>
      <c r="C77" s="121">
        <v>8</v>
      </c>
      <c r="D77" s="121">
        <v>8</v>
      </c>
      <c r="E77" s="121">
        <v>2829</v>
      </c>
      <c r="F77" s="148">
        <v>6.5536723163841799</v>
      </c>
      <c r="G77" s="121">
        <v>407.161</v>
      </c>
      <c r="H77" s="148">
        <v>7.3385812656198937</v>
      </c>
      <c r="I77" s="121">
        <v>10744.833000000001</v>
      </c>
      <c r="J77" s="148">
        <v>9.87611977981895</v>
      </c>
      <c r="L77" s="36"/>
      <c r="M77" s="37"/>
      <c r="N77" s="36"/>
      <c r="O77" s="36"/>
      <c r="P77" s="38"/>
      <c r="Q77" s="36"/>
      <c r="T77" s="36"/>
      <c r="U77" s="36"/>
    </row>
    <row r="78" spans="1:23" s="29" customFormat="1" ht="22.5" x14ac:dyDescent="0.2">
      <c r="A78" s="69" t="s">
        <v>92</v>
      </c>
      <c r="B78" s="70" t="s">
        <v>283</v>
      </c>
      <c r="C78" s="120">
        <v>32</v>
      </c>
      <c r="D78" s="120">
        <v>36</v>
      </c>
      <c r="E78" s="120">
        <v>14790</v>
      </c>
      <c r="F78" s="147">
        <v>0.40051591881066884</v>
      </c>
      <c r="G78" s="120">
        <v>2113.0720000000001</v>
      </c>
      <c r="H78" s="147">
        <v>0.38432632678095047</v>
      </c>
      <c r="I78" s="120">
        <v>76979.536999999997</v>
      </c>
      <c r="J78" s="147">
        <v>-0.14651751232166532</v>
      </c>
      <c r="L78" s="39"/>
      <c r="M78" s="40"/>
      <c r="N78" s="39"/>
      <c r="O78" s="39"/>
      <c r="P78" s="41"/>
      <c r="Q78" s="39"/>
      <c r="T78" s="39"/>
      <c r="U78" s="39"/>
    </row>
    <row r="79" spans="1:23" s="33" customFormat="1" ht="22.5" x14ac:dyDescent="0.2">
      <c r="A79" s="71" t="s">
        <v>93</v>
      </c>
      <c r="B79" s="72" t="s">
        <v>284</v>
      </c>
      <c r="C79" s="121">
        <v>17</v>
      </c>
      <c r="D79" s="121">
        <v>19</v>
      </c>
      <c r="E79" s="121">
        <v>11185</v>
      </c>
      <c r="F79" s="148">
        <v>1.3868745467730292</v>
      </c>
      <c r="G79" s="121">
        <v>1647.107</v>
      </c>
      <c r="H79" s="148">
        <v>2.0099674666940928</v>
      </c>
      <c r="I79" s="121">
        <v>56235.188999999998</v>
      </c>
      <c r="J79" s="148">
        <v>4.0548099722419551</v>
      </c>
      <c r="L79" s="36"/>
      <c r="M79" s="37"/>
      <c r="N79" s="36"/>
      <c r="O79" s="36"/>
      <c r="P79" s="38"/>
      <c r="Q79" s="36"/>
      <c r="T79" s="36"/>
      <c r="U79" s="36"/>
    </row>
    <row r="80" spans="1:23" s="33" customFormat="1" x14ac:dyDescent="0.2">
      <c r="A80" s="71" t="s">
        <v>94</v>
      </c>
      <c r="B80" s="72" t="s">
        <v>95</v>
      </c>
      <c r="C80" s="121">
        <v>9</v>
      </c>
      <c r="D80" s="121">
        <v>9</v>
      </c>
      <c r="E80" s="121">
        <v>1301</v>
      </c>
      <c r="F80" s="148">
        <v>-2.3273273273273247</v>
      </c>
      <c r="G80" s="121">
        <v>185.73099999999999</v>
      </c>
      <c r="H80" s="148">
        <v>-1.442823029981426</v>
      </c>
      <c r="I80" s="121">
        <v>7519.6490000000003</v>
      </c>
      <c r="J80" s="148">
        <v>4.8633923217448256</v>
      </c>
      <c r="L80" s="36"/>
      <c r="M80" s="37"/>
      <c r="N80" s="36"/>
      <c r="O80" s="36"/>
      <c r="P80" s="38"/>
      <c r="Q80" s="36"/>
      <c r="T80" s="36"/>
      <c r="U80" s="36"/>
    </row>
    <row r="81" spans="1:21" s="33" customFormat="1" ht="22.5" x14ac:dyDescent="0.2">
      <c r="A81" s="71" t="s">
        <v>96</v>
      </c>
      <c r="B81" s="72" t="s">
        <v>286</v>
      </c>
      <c r="C81" s="121">
        <v>15</v>
      </c>
      <c r="D81" s="121">
        <v>17</v>
      </c>
      <c r="E81" s="121">
        <v>3605</v>
      </c>
      <c r="F81" s="148">
        <v>-2.5412273587456156</v>
      </c>
      <c r="G81" s="121">
        <v>465.96499999999997</v>
      </c>
      <c r="H81" s="148">
        <v>-4.9689086307356973</v>
      </c>
      <c r="I81" s="121">
        <v>20744.348000000002</v>
      </c>
      <c r="J81" s="148">
        <v>-9.9976588676937439</v>
      </c>
      <c r="L81" s="36"/>
      <c r="M81" s="37"/>
      <c r="N81" s="36"/>
      <c r="O81" s="36"/>
      <c r="P81" s="38"/>
      <c r="Q81" s="36"/>
      <c r="T81" s="36"/>
      <c r="U81" s="36"/>
    </row>
    <row r="82" spans="1:21" s="29" customFormat="1" ht="33.75" x14ac:dyDescent="0.2">
      <c r="A82" s="69" t="s">
        <v>181</v>
      </c>
      <c r="B82" s="70" t="s">
        <v>287</v>
      </c>
      <c r="C82" s="120">
        <v>212</v>
      </c>
      <c r="D82" s="120">
        <v>217</v>
      </c>
      <c r="E82" s="120">
        <v>81363</v>
      </c>
      <c r="F82" s="147">
        <v>2.7375465622829722</v>
      </c>
      <c r="G82" s="120">
        <v>11318.335999999999</v>
      </c>
      <c r="H82" s="147">
        <v>3.5790164184065247</v>
      </c>
      <c r="I82" s="120">
        <v>434527.94300000003</v>
      </c>
      <c r="J82" s="147">
        <v>4.5518581126809323</v>
      </c>
      <c r="L82" s="39"/>
      <c r="M82" s="40"/>
      <c r="N82" s="39"/>
      <c r="O82" s="39"/>
      <c r="P82" s="41"/>
      <c r="Q82" s="39"/>
      <c r="T82" s="39"/>
      <c r="U82" s="39"/>
    </row>
    <row r="83" spans="1:21" s="29" customFormat="1" ht="35.25" customHeight="1" x14ac:dyDescent="0.2">
      <c r="A83" s="69"/>
      <c r="B83" s="84" t="s">
        <v>182</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57</v>
      </c>
      <c r="D84" s="121">
        <v>55</v>
      </c>
      <c r="E84" s="121">
        <v>14565</v>
      </c>
      <c r="F84" s="148">
        <v>5.7811024765778285</v>
      </c>
      <c r="G84" s="121">
        <v>2016.788</v>
      </c>
      <c r="H84" s="148">
        <v>5.616873663285034</v>
      </c>
      <c r="I84" s="121">
        <v>73243.501000000004</v>
      </c>
      <c r="J84" s="148">
        <v>5.1662292918833259</v>
      </c>
      <c r="L84" s="36"/>
      <c r="M84" s="37"/>
      <c r="N84" s="36"/>
      <c r="O84" s="36"/>
      <c r="P84" s="38"/>
      <c r="Q84" s="36"/>
      <c r="T84" s="36"/>
      <c r="U84" s="36"/>
    </row>
    <row r="85" spans="1:21" s="33" customFormat="1" x14ac:dyDescent="0.2">
      <c r="A85" s="69" t="s">
        <v>21</v>
      </c>
      <c r="B85" s="72" t="s">
        <v>99</v>
      </c>
      <c r="C85" s="121">
        <v>95</v>
      </c>
      <c r="D85" s="121">
        <v>98</v>
      </c>
      <c r="E85" s="121">
        <v>51506</v>
      </c>
      <c r="F85" s="148">
        <v>3.3157483000020136</v>
      </c>
      <c r="G85" s="121">
        <v>7176.56</v>
      </c>
      <c r="H85" s="148">
        <v>3.9820601475369415</v>
      </c>
      <c r="I85" s="121">
        <v>284732.23800000001</v>
      </c>
      <c r="J85" s="148">
        <v>6.2453046254281617</v>
      </c>
      <c r="L85" s="36"/>
      <c r="M85" s="37"/>
      <c r="N85" s="36"/>
      <c r="O85" s="36"/>
      <c r="P85" s="38"/>
      <c r="Q85" s="36"/>
      <c r="T85" s="36"/>
      <c r="U85" s="36"/>
    </row>
    <row r="86" spans="1:21" s="33" customFormat="1" x14ac:dyDescent="0.2">
      <c r="A86" s="69" t="s">
        <v>100</v>
      </c>
      <c r="B86" s="72" t="s">
        <v>101</v>
      </c>
      <c r="C86" s="121">
        <v>4</v>
      </c>
      <c r="D86" s="121">
        <v>4</v>
      </c>
      <c r="E86" s="121">
        <v>946</v>
      </c>
      <c r="F86" s="148">
        <v>4.4150110375275915</v>
      </c>
      <c r="G86" s="121">
        <v>126.86499999999999</v>
      </c>
      <c r="H86" s="148">
        <v>4.5205885745357364</v>
      </c>
      <c r="I86" s="121">
        <v>4396.8630000000003</v>
      </c>
      <c r="J86" s="148">
        <v>5.0692410428489012</v>
      </c>
      <c r="L86" s="36"/>
      <c r="M86" s="37"/>
      <c r="N86" s="36"/>
      <c r="O86" s="36"/>
      <c r="P86" s="38"/>
      <c r="Q86" s="36"/>
      <c r="T86" s="36"/>
      <c r="U86" s="36"/>
    </row>
    <row r="87" spans="1:21" s="33" customFormat="1" x14ac:dyDescent="0.2">
      <c r="A87" s="69" t="s">
        <v>102</v>
      </c>
      <c r="B87" s="72" t="s">
        <v>103</v>
      </c>
      <c r="C87" s="121">
        <v>46</v>
      </c>
      <c r="D87" s="121">
        <v>49</v>
      </c>
      <c r="E87" s="121">
        <v>10515</v>
      </c>
      <c r="F87" s="148">
        <v>-0.97005085703523264</v>
      </c>
      <c r="G87" s="121">
        <v>1417.7070000000001</v>
      </c>
      <c r="H87" s="148">
        <v>0.97383681591756499</v>
      </c>
      <c r="I87" s="121">
        <v>45955.044000000002</v>
      </c>
      <c r="J87" s="148">
        <v>3.8896303666781762</v>
      </c>
      <c r="L87" s="36"/>
      <c r="M87" s="37"/>
      <c r="N87" s="36"/>
      <c r="O87" s="36"/>
      <c r="P87" s="38"/>
      <c r="Q87" s="36"/>
      <c r="T87" s="36"/>
      <c r="U87" s="36"/>
    </row>
    <row r="88" spans="1:21" s="33" customFormat="1" x14ac:dyDescent="0.2">
      <c r="A88" s="117" t="s">
        <v>104</v>
      </c>
      <c r="B88" s="118" t="s">
        <v>105</v>
      </c>
      <c r="C88" s="123">
        <v>10</v>
      </c>
      <c r="D88" s="123">
        <v>11</v>
      </c>
      <c r="E88" s="123">
        <v>3831</v>
      </c>
      <c r="F88" s="150">
        <v>-5.3840454433193372</v>
      </c>
      <c r="G88" s="123">
        <v>580.41600000000005</v>
      </c>
      <c r="H88" s="150">
        <v>-1.720187952419252</v>
      </c>
      <c r="I88" s="123">
        <v>26200.296999999999</v>
      </c>
      <c r="J88" s="150">
        <v>-11.33621943075859</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zoomScaleSheetLayoutView="90" workbookViewId="0">
      <pane ySplit="5" topLeftCell="A6" activePane="bottomLeft" state="frozen"/>
      <selection pane="bottomLeft"/>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350</v>
      </c>
      <c r="B1" s="208"/>
      <c r="C1" s="208"/>
      <c r="D1" s="208"/>
      <c r="E1" s="208"/>
      <c r="F1" s="208"/>
      <c r="G1" s="208"/>
      <c r="H1" s="208"/>
      <c r="I1" s="208"/>
    </row>
    <row r="2" spans="1:22" ht="11.25" customHeight="1" x14ac:dyDescent="0.2"/>
    <row r="3" spans="1:22" ht="11.25" customHeight="1" x14ac:dyDescent="0.2">
      <c r="A3" s="209" t="s">
        <v>18</v>
      </c>
      <c r="B3" s="211" t="s">
        <v>174</v>
      </c>
      <c r="C3" s="214" t="s">
        <v>106</v>
      </c>
      <c r="D3" s="214"/>
      <c r="E3" s="214"/>
      <c r="F3" s="214"/>
      <c r="G3" s="214"/>
      <c r="H3" s="214"/>
      <c r="I3" s="215"/>
    </row>
    <row r="4" spans="1:22" ht="61.5" customHeight="1" x14ac:dyDescent="0.2">
      <c r="A4" s="199"/>
      <c r="B4" s="212"/>
      <c r="C4" s="85" t="s">
        <v>107</v>
      </c>
      <c r="D4" s="85" t="s">
        <v>171</v>
      </c>
      <c r="E4" s="85" t="s">
        <v>175</v>
      </c>
      <c r="F4" s="85" t="s">
        <v>171</v>
      </c>
      <c r="G4" s="102" t="s">
        <v>193</v>
      </c>
      <c r="H4" s="85" t="s">
        <v>176</v>
      </c>
      <c r="I4" s="82" t="s">
        <v>171</v>
      </c>
    </row>
    <row r="5" spans="1:22" ht="11.25" customHeight="1" x14ac:dyDescent="0.2">
      <c r="A5" s="210"/>
      <c r="B5" s="213"/>
      <c r="C5" s="90" t="s">
        <v>151</v>
      </c>
      <c r="D5" s="85" t="s">
        <v>16</v>
      </c>
      <c r="E5" s="90" t="s">
        <v>151</v>
      </c>
      <c r="F5" s="216" t="s">
        <v>16</v>
      </c>
      <c r="G5" s="210"/>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253</v>
      </c>
      <c r="C7" s="151" t="s">
        <v>348</v>
      </c>
      <c r="D7" s="147" t="s">
        <v>348</v>
      </c>
      <c r="E7" s="152">
        <v>0</v>
      </c>
      <c r="F7" s="147" t="s">
        <v>349</v>
      </c>
      <c r="G7" s="147" t="s">
        <v>349</v>
      </c>
      <c r="H7" s="152">
        <v>0</v>
      </c>
      <c r="I7" s="147" t="s">
        <v>349</v>
      </c>
      <c r="J7" s="28"/>
      <c r="K7" s="28"/>
      <c r="L7" s="28"/>
      <c r="M7" s="28"/>
      <c r="N7" s="28"/>
      <c r="O7" s="28"/>
      <c r="P7" s="28"/>
      <c r="Q7" s="28"/>
      <c r="R7" s="28"/>
      <c r="S7" s="28"/>
      <c r="T7" s="28"/>
      <c r="U7" s="28"/>
      <c r="V7" s="28"/>
    </row>
    <row r="8" spans="1:22" s="29" customFormat="1" x14ac:dyDescent="0.2">
      <c r="A8" s="69" t="s">
        <v>208</v>
      </c>
      <c r="B8" s="70" t="s">
        <v>207</v>
      </c>
      <c r="C8" s="151">
        <v>0</v>
      </c>
      <c r="D8" s="147" t="s">
        <v>349</v>
      </c>
      <c r="E8" s="152">
        <v>0</v>
      </c>
      <c r="F8" s="147" t="s">
        <v>349</v>
      </c>
      <c r="G8" s="147" t="s">
        <v>349</v>
      </c>
      <c r="H8" s="152">
        <v>0</v>
      </c>
      <c r="I8" s="147" t="s">
        <v>349</v>
      </c>
      <c r="J8" s="28"/>
      <c r="K8" s="28"/>
      <c r="L8" s="28"/>
      <c r="M8" s="28"/>
      <c r="N8" s="28"/>
      <c r="O8" s="28"/>
      <c r="P8" s="28"/>
      <c r="Q8" s="28"/>
      <c r="R8" s="28"/>
      <c r="S8" s="28"/>
      <c r="T8" s="28"/>
      <c r="U8" s="28"/>
      <c r="V8" s="28"/>
    </row>
    <row r="9" spans="1:22" s="29" customFormat="1" x14ac:dyDescent="0.2">
      <c r="A9" s="69" t="s">
        <v>209</v>
      </c>
      <c r="B9" s="70" t="s">
        <v>213</v>
      </c>
      <c r="C9" s="151" t="s">
        <v>348</v>
      </c>
      <c r="D9" s="147" t="s">
        <v>348</v>
      </c>
      <c r="E9" s="152">
        <v>0</v>
      </c>
      <c r="F9" s="147" t="s">
        <v>349</v>
      </c>
      <c r="G9" s="147" t="s">
        <v>349</v>
      </c>
      <c r="H9" s="152">
        <v>0</v>
      </c>
      <c r="I9" s="147" t="s">
        <v>349</v>
      </c>
      <c r="J9" s="28"/>
      <c r="K9" s="28"/>
      <c r="L9" s="28"/>
      <c r="M9" s="28"/>
      <c r="N9" s="28"/>
      <c r="O9" s="28"/>
      <c r="P9" s="28"/>
      <c r="Q9" s="28"/>
      <c r="R9" s="28"/>
      <c r="S9" s="28"/>
      <c r="T9" s="28"/>
      <c r="U9" s="28"/>
      <c r="V9" s="28"/>
    </row>
    <row r="10" spans="1:22" s="29" customFormat="1" x14ac:dyDescent="0.2">
      <c r="A10" s="69" t="s">
        <v>210</v>
      </c>
      <c r="B10" s="70" t="s">
        <v>214</v>
      </c>
      <c r="C10" s="151">
        <v>0</v>
      </c>
      <c r="D10" s="147" t="s">
        <v>349</v>
      </c>
      <c r="E10" s="152">
        <v>0</v>
      </c>
      <c r="F10" s="147" t="s">
        <v>349</v>
      </c>
      <c r="G10" s="147" t="s">
        <v>349</v>
      </c>
      <c r="H10" s="152">
        <v>0</v>
      </c>
      <c r="I10" s="147" t="s">
        <v>349</v>
      </c>
      <c r="J10" s="28"/>
      <c r="K10" s="28"/>
      <c r="L10" s="28"/>
      <c r="M10" s="28"/>
      <c r="N10" s="28"/>
      <c r="O10" s="28"/>
      <c r="P10" s="28"/>
      <c r="Q10" s="28"/>
      <c r="R10" s="28"/>
      <c r="S10" s="28"/>
      <c r="T10" s="28"/>
      <c r="U10" s="28"/>
      <c r="V10" s="28"/>
    </row>
    <row r="11" spans="1:22" s="29" customFormat="1" ht="22.5" x14ac:dyDescent="0.2">
      <c r="A11" s="69" t="s">
        <v>211</v>
      </c>
      <c r="B11" s="70" t="s">
        <v>254</v>
      </c>
      <c r="C11" s="151">
        <v>0</v>
      </c>
      <c r="D11" s="147" t="s">
        <v>349</v>
      </c>
      <c r="E11" s="152">
        <v>0</v>
      </c>
      <c r="F11" s="147" t="s">
        <v>349</v>
      </c>
      <c r="G11" s="147" t="s">
        <v>349</v>
      </c>
      <c r="H11" s="152">
        <v>0</v>
      </c>
      <c r="I11" s="147" t="s">
        <v>349</v>
      </c>
      <c r="J11" s="28"/>
      <c r="K11" s="28"/>
      <c r="L11" s="28"/>
      <c r="M11" s="28"/>
      <c r="N11" s="28"/>
      <c r="O11" s="28"/>
      <c r="P11" s="28"/>
      <c r="Q11" s="28"/>
      <c r="R11" s="28"/>
      <c r="S11" s="28"/>
      <c r="T11" s="28"/>
      <c r="U11" s="28"/>
      <c r="V11" s="28"/>
    </row>
    <row r="12" spans="1:22" s="29" customFormat="1" ht="33.75" x14ac:dyDescent="0.2">
      <c r="A12" s="69" t="s">
        <v>212</v>
      </c>
      <c r="B12" s="70" t="s">
        <v>255</v>
      </c>
      <c r="C12" s="151">
        <v>0</v>
      </c>
      <c r="D12" s="147" t="s">
        <v>349</v>
      </c>
      <c r="E12" s="152">
        <v>0</v>
      </c>
      <c r="F12" s="147" t="s">
        <v>349</v>
      </c>
      <c r="G12" s="147" t="s">
        <v>349</v>
      </c>
      <c r="H12" s="152">
        <v>0</v>
      </c>
      <c r="I12" s="147" t="s">
        <v>349</v>
      </c>
      <c r="J12" s="28"/>
      <c r="K12" s="28"/>
      <c r="L12" s="28"/>
      <c r="M12" s="28"/>
      <c r="N12" s="28"/>
      <c r="O12" s="28"/>
      <c r="P12" s="28"/>
      <c r="Q12" s="28"/>
      <c r="R12" s="28"/>
      <c r="S12" s="28"/>
      <c r="T12" s="28"/>
      <c r="U12" s="28"/>
      <c r="V12" s="28"/>
    </row>
    <row r="13" spans="1:22" s="29" customFormat="1" x14ac:dyDescent="0.2">
      <c r="A13" s="69" t="s">
        <v>216</v>
      </c>
      <c r="B13" s="70" t="s">
        <v>215</v>
      </c>
      <c r="C13" s="151" t="s">
        <v>348</v>
      </c>
      <c r="D13" s="147" t="s">
        <v>348</v>
      </c>
      <c r="E13" s="152">
        <v>1836799.1159999999</v>
      </c>
      <c r="F13" s="147">
        <v>-3.0520231660405699</v>
      </c>
      <c r="G13" s="147" t="s">
        <v>348</v>
      </c>
      <c r="H13" s="152">
        <v>1317162.121</v>
      </c>
      <c r="I13" s="147">
        <v>-0.5403571564228713</v>
      </c>
      <c r="J13" s="28"/>
      <c r="K13" s="28"/>
      <c r="L13" s="28"/>
      <c r="M13" s="28"/>
      <c r="N13" s="28"/>
      <c r="O13" s="28"/>
      <c r="P13" s="28"/>
      <c r="Q13" s="28"/>
      <c r="R13" s="28"/>
      <c r="S13" s="28"/>
      <c r="T13" s="28"/>
      <c r="U13" s="28"/>
      <c r="V13" s="28"/>
    </row>
    <row r="14" spans="1:22" s="29" customFormat="1" x14ac:dyDescent="0.2">
      <c r="A14" s="69" t="s">
        <v>22</v>
      </c>
      <c r="B14" s="70" t="s">
        <v>23</v>
      </c>
      <c r="C14" s="151">
        <v>257402.429</v>
      </c>
      <c r="D14" s="147">
        <v>1.4213464726140188</v>
      </c>
      <c r="E14" s="152">
        <v>92634</v>
      </c>
      <c r="F14" s="147">
        <v>4.764578439399088</v>
      </c>
      <c r="G14" s="147">
        <v>35.988005381254581</v>
      </c>
      <c r="H14" s="152">
        <v>68509.021999999997</v>
      </c>
      <c r="I14" s="147">
        <v>20.36490888522161</v>
      </c>
      <c r="J14" s="28"/>
      <c r="K14" s="28"/>
      <c r="L14" s="28"/>
      <c r="M14" s="28"/>
      <c r="N14" s="28"/>
      <c r="O14" s="28"/>
      <c r="P14" s="28"/>
      <c r="Q14" s="28"/>
      <c r="R14" s="28"/>
      <c r="S14" s="28"/>
      <c r="T14" s="28"/>
      <c r="U14" s="28"/>
      <c r="V14" s="28"/>
    </row>
    <row r="15" spans="1:22" s="35" customFormat="1" x14ac:dyDescent="0.2">
      <c r="A15" s="71" t="s">
        <v>24</v>
      </c>
      <c r="B15" s="72" t="s">
        <v>25</v>
      </c>
      <c r="C15" s="153" t="s">
        <v>348</v>
      </c>
      <c r="D15" s="148" t="s">
        <v>348</v>
      </c>
      <c r="E15" s="153">
        <v>0</v>
      </c>
      <c r="F15" s="148" t="s">
        <v>349</v>
      </c>
      <c r="G15" s="148" t="s">
        <v>349</v>
      </c>
      <c r="H15" s="153">
        <v>0</v>
      </c>
      <c r="I15" s="148" t="s">
        <v>349</v>
      </c>
      <c r="J15" s="34"/>
      <c r="K15" s="34"/>
      <c r="L15" s="34"/>
      <c r="M15" s="34"/>
      <c r="N15" s="34"/>
      <c r="O15" s="34"/>
      <c r="P15" s="34"/>
      <c r="Q15" s="34"/>
      <c r="R15" s="34"/>
      <c r="S15" s="34"/>
      <c r="T15" s="34"/>
      <c r="U15" s="34"/>
      <c r="V15" s="34"/>
    </row>
    <row r="16" spans="1:22" s="35" customFormat="1" x14ac:dyDescent="0.2">
      <c r="A16" s="103" t="s">
        <v>110</v>
      </c>
      <c r="B16" s="72" t="s">
        <v>111</v>
      </c>
      <c r="C16" s="153" t="s">
        <v>348</v>
      </c>
      <c r="D16" s="148" t="s">
        <v>348</v>
      </c>
      <c r="E16" s="153" t="s">
        <v>348</v>
      </c>
      <c r="F16" s="148" t="s">
        <v>348</v>
      </c>
      <c r="G16" s="148" t="s">
        <v>348</v>
      </c>
      <c r="H16" s="153" t="s">
        <v>348</v>
      </c>
      <c r="I16" s="148" t="s">
        <v>348</v>
      </c>
      <c r="J16" s="34"/>
      <c r="K16" s="34"/>
      <c r="L16" s="34"/>
      <c r="M16" s="34"/>
      <c r="N16" s="34"/>
      <c r="O16" s="34"/>
      <c r="P16" s="34"/>
      <c r="Q16" s="34"/>
      <c r="R16" s="34"/>
      <c r="S16" s="34"/>
      <c r="T16" s="34"/>
      <c r="U16" s="34"/>
      <c r="V16" s="34"/>
    </row>
    <row r="17" spans="1:22" s="35" customFormat="1" ht="22.5" x14ac:dyDescent="0.2">
      <c r="A17" s="71" t="s">
        <v>217</v>
      </c>
      <c r="B17" s="72" t="s">
        <v>256</v>
      </c>
      <c r="C17" s="153" t="s">
        <v>348</v>
      </c>
      <c r="D17" s="148" t="s">
        <v>348</v>
      </c>
      <c r="E17" s="153" t="s">
        <v>348</v>
      </c>
      <c r="F17" s="148" t="s">
        <v>348</v>
      </c>
      <c r="G17" s="148" t="s">
        <v>348</v>
      </c>
      <c r="H17" s="153" t="s">
        <v>348</v>
      </c>
      <c r="I17" s="148" t="s">
        <v>348</v>
      </c>
      <c r="J17" s="34"/>
      <c r="K17" s="34"/>
      <c r="L17" s="34"/>
      <c r="M17" s="34"/>
      <c r="N17" s="34"/>
      <c r="O17" s="34"/>
      <c r="P17" s="34"/>
      <c r="Q17" s="34"/>
      <c r="R17" s="34"/>
      <c r="S17" s="34"/>
      <c r="T17" s="34"/>
      <c r="U17" s="34"/>
      <c r="V17" s="34"/>
    </row>
    <row r="18" spans="1:22" s="33" customFormat="1" ht="22.5" x14ac:dyDescent="0.2">
      <c r="A18" s="71" t="s">
        <v>164</v>
      </c>
      <c r="B18" s="72" t="s">
        <v>257</v>
      </c>
      <c r="C18" s="153">
        <v>31933.812000000002</v>
      </c>
      <c r="D18" s="148">
        <v>-9.6779459873539224</v>
      </c>
      <c r="E18" s="153" t="s">
        <v>348</v>
      </c>
      <c r="F18" s="148" t="s">
        <v>348</v>
      </c>
      <c r="G18" s="148" t="s">
        <v>348</v>
      </c>
      <c r="H18" s="153" t="s">
        <v>348</v>
      </c>
      <c r="I18" s="148" t="s">
        <v>348</v>
      </c>
      <c r="J18" s="32"/>
      <c r="K18" s="32"/>
      <c r="L18" s="32"/>
      <c r="M18" s="32"/>
      <c r="N18" s="32"/>
      <c r="O18" s="32"/>
      <c r="P18" s="32"/>
      <c r="Q18" s="32"/>
      <c r="R18" s="32"/>
      <c r="S18" s="32"/>
      <c r="T18" s="32"/>
      <c r="U18" s="32"/>
      <c r="V18" s="32"/>
    </row>
    <row r="19" spans="1:22" s="35" customFormat="1" ht="22.5" x14ac:dyDescent="0.2">
      <c r="A19" s="71" t="s">
        <v>218</v>
      </c>
      <c r="B19" s="72" t="s">
        <v>295</v>
      </c>
      <c r="C19" s="153" t="s">
        <v>348</v>
      </c>
      <c r="D19" s="148" t="s">
        <v>348</v>
      </c>
      <c r="E19" s="153" t="s">
        <v>348</v>
      </c>
      <c r="F19" s="148" t="s">
        <v>348</v>
      </c>
      <c r="G19" s="148" t="s">
        <v>348</v>
      </c>
      <c r="H19" s="153" t="s">
        <v>348</v>
      </c>
      <c r="I19" s="148" t="s">
        <v>348</v>
      </c>
      <c r="J19" s="34"/>
      <c r="K19" s="34"/>
      <c r="L19" s="34"/>
      <c r="M19" s="34"/>
      <c r="N19" s="34"/>
      <c r="O19" s="34"/>
      <c r="P19" s="34"/>
      <c r="Q19" s="34"/>
      <c r="R19" s="34"/>
      <c r="S19" s="34"/>
      <c r="T19" s="34"/>
      <c r="U19" s="34"/>
      <c r="V19" s="34"/>
    </row>
    <row r="20" spans="1:22" s="35" customFormat="1" ht="22.5" x14ac:dyDescent="0.2">
      <c r="A20" s="71" t="s">
        <v>165</v>
      </c>
      <c r="B20" s="72" t="s">
        <v>258</v>
      </c>
      <c r="C20" s="153">
        <v>31726.835999999999</v>
      </c>
      <c r="D20" s="148" t="s">
        <v>348</v>
      </c>
      <c r="E20" s="153" t="s">
        <v>348</v>
      </c>
      <c r="F20" s="148" t="s">
        <v>348</v>
      </c>
      <c r="G20" s="148" t="s">
        <v>348</v>
      </c>
      <c r="H20" s="153" t="s">
        <v>348</v>
      </c>
      <c r="I20" s="148" t="s">
        <v>348</v>
      </c>
      <c r="J20" s="34"/>
      <c r="K20" s="34"/>
      <c r="L20" s="34"/>
      <c r="M20" s="34"/>
      <c r="N20" s="34"/>
      <c r="O20" s="34"/>
      <c r="P20" s="34"/>
      <c r="Q20" s="34"/>
      <c r="R20" s="34"/>
      <c r="S20" s="34"/>
      <c r="T20" s="34"/>
      <c r="U20" s="34"/>
      <c r="V20" s="34"/>
    </row>
    <row r="21" spans="1:22" s="35" customFormat="1" x14ac:dyDescent="0.2">
      <c r="A21" s="71" t="s">
        <v>26</v>
      </c>
      <c r="B21" s="72" t="s">
        <v>27</v>
      </c>
      <c r="C21" s="154">
        <v>7894.8739999999998</v>
      </c>
      <c r="D21" s="149">
        <v>6.1150103455385647</v>
      </c>
      <c r="E21" s="154">
        <v>0</v>
      </c>
      <c r="F21" s="149" t="s">
        <v>349</v>
      </c>
      <c r="G21" s="149" t="s">
        <v>349</v>
      </c>
      <c r="H21" s="154">
        <v>0</v>
      </c>
      <c r="I21" s="149" t="s">
        <v>349</v>
      </c>
      <c r="J21" s="25"/>
      <c r="K21" s="25"/>
      <c r="L21" s="25"/>
      <c r="M21" s="25"/>
      <c r="N21" s="25"/>
      <c r="O21" s="25"/>
      <c r="P21" s="25"/>
      <c r="Q21" s="25"/>
      <c r="R21" s="25"/>
      <c r="S21" s="26"/>
      <c r="T21" s="26"/>
      <c r="U21" s="26"/>
      <c r="V21" s="27"/>
    </row>
    <row r="22" spans="1:22" s="33" customFormat="1" x14ac:dyDescent="0.2">
      <c r="A22" s="71" t="s">
        <v>112</v>
      </c>
      <c r="B22" s="72" t="s">
        <v>113</v>
      </c>
      <c r="C22" s="153">
        <v>7894.8739999999998</v>
      </c>
      <c r="D22" s="148">
        <v>6.1150103455385647</v>
      </c>
      <c r="E22" s="153">
        <v>0</v>
      </c>
      <c r="F22" s="148" t="s">
        <v>349</v>
      </c>
      <c r="G22" s="148" t="s">
        <v>349</v>
      </c>
      <c r="H22" s="153">
        <v>0</v>
      </c>
      <c r="I22" s="148" t="s">
        <v>349</v>
      </c>
      <c r="J22" s="32"/>
      <c r="K22" s="32"/>
      <c r="L22" s="32"/>
      <c r="M22" s="32"/>
      <c r="N22" s="32"/>
      <c r="O22" s="32"/>
      <c r="P22" s="32"/>
      <c r="Q22" s="32"/>
      <c r="R22" s="32"/>
      <c r="S22" s="32"/>
      <c r="T22" s="32"/>
      <c r="U22" s="32"/>
      <c r="V22" s="32"/>
    </row>
    <row r="23" spans="1:22" s="33" customFormat="1" x14ac:dyDescent="0.2">
      <c r="A23" s="71" t="s">
        <v>28</v>
      </c>
      <c r="B23" s="72" t="s">
        <v>29</v>
      </c>
      <c r="C23" s="153">
        <v>126476.44500000001</v>
      </c>
      <c r="D23" s="148">
        <v>3.0294902182691601</v>
      </c>
      <c r="E23" s="153">
        <v>47387.027999999998</v>
      </c>
      <c r="F23" s="148">
        <v>15.66000717922941</v>
      </c>
      <c r="G23" s="148">
        <v>37.467077762977915</v>
      </c>
      <c r="H23" s="153">
        <v>36758.43</v>
      </c>
      <c r="I23" s="148">
        <v>16.610631321265672</v>
      </c>
      <c r="J23" s="32"/>
      <c r="K23" s="32"/>
      <c r="L23" s="32"/>
      <c r="M23" s="32"/>
      <c r="N23" s="32"/>
      <c r="O23" s="32"/>
      <c r="P23" s="32"/>
      <c r="Q23" s="32"/>
      <c r="R23" s="32"/>
      <c r="S23" s="32"/>
      <c r="T23" s="32"/>
      <c r="U23" s="32"/>
      <c r="V23" s="32"/>
    </row>
    <row r="24" spans="1:22" s="33" customFormat="1" ht="22.5" x14ac:dyDescent="0.2">
      <c r="A24" s="71" t="s">
        <v>219</v>
      </c>
      <c r="B24" s="72" t="s">
        <v>259</v>
      </c>
      <c r="C24" s="153" t="s">
        <v>348</v>
      </c>
      <c r="D24" s="148" t="s">
        <v>348</v>
      </c>
      <c r="E24" s="153" t="s">
        <v>348</v>
      </c>
      <c r="F24" s="148" t="s">
        <v>348</v>
      </c>
      <c r="G24" s="148" t="s">
        <v>348</v>
      </c>
      <c r="H24" s="153" t="s">
        <v>348</v>
      </c>
      <c r="I24" s="148" t="s">
        <v>348</v>
      </c>
      <c r="J24" s="32"/>
      <c r="K24" s="32"/>
      <c r="L24" s="32"/>
      <c r="M24" s="32"/>
      <c r="N24" s="32"/>
      <c r="O24" s="32"/>
      <c r="P24" s="32"/>
      <c r="Q24" s="32"/>
      <c r="R24" s="32"/>
      <c r="S24" s="32"/>
      <c r="T24" s="32"/>
      <c r="U24" s="32"/>
      <c r="V24" s="32"/>
    </row>
    <row r="25" spans="1:22" s="33" customFormat="1" x14ac:dyDescent="0.2">
      <c r="A25" s="71" t="s">
        <v>30</v>
      </c>
      <c r="B25" s="72" t="s">
        <v>31</v>
      </c>
      <c r="C25" s="153">
        <v>32748.381000000001</v>
      </c>
      <c r="D25" s="148">
        <v>10.209208957937733</v>
      </c>
      <c r="E25" s="153" t="s">
        <v>348</v>
      </c>
      <c r="F25" s="148" t="s">
        <v>348</v>
      </c>
      <c r="G25" s="148" t="s">
        <v>348</v>
      </c>
      <c r="H25" s="153" t="s">
        <v>348</v>
      </c>
      <c r="I25" s="148" t="s">
        <v>348</v>
      </c>
      <c r="J25" s="32"/>
      <c r="K25" s="32"/>
      <c r="L25" s="32"/>
      <c r="M25" s="32"/>
      <c r="N25" s="32"/>
      <c r="O25" s="32"/>
      <c r="P25" s="32"/>
      <c r="Q25" s="32"/>
      <c r="R25" s="32"/>
      <c r="S25" s="32"/>
      <c r="T25" s="32"/>
      <c r="U25" s="32"/>
      <c r="V25" s="32"/>
    </row>
    <row r="26" spans="1:22" s="33" customFormat="1" x14ac:dyDescent="0.2">
      <c r="A26" s="71" t="s">
        <v>222</v>
      </c>
      <c r="B26" s="72" t="s">
        <v>223</v>
      </c>
      <c r="C26" s="153">
        <v>32748.381000000001</v>
      </c>
      <c r="D26" s="148">
        <v>10.209208957937733</v>
      </c>
      <c r="E26" s="153" t="s">
        <v>348</v>
      </c>
      <c r="F26" s="148" t="s">
        <v>348</v>
      </c>
      <c r="G26" s="148" t="s">
        <v>348</v>
      </c>
      <c r="H26" s="153" t="s">
        <v>348</v>
      </c>
      <c r="I26" s="148" t="s">
        <v>348</v>
      </c>
      <c r="J26" s="32"/>
      <c r="K26" s="32"/>
      <c r="L26" s="32"/>
      <c r="M26" s="32"/>
      <c r="N26" s="32"/>
      <c r="O26" s="32"/>
      <c r="P26" s="32"/>
      <c r="Q26" s="32"/>
      <c r="R26" s="32"/>
      <c r="S26" s="32"/>
      <c r="T26" s="32"/>
      <c r="U26" s="32"/>
      <c r="V26" s="32"/>
    </row>
    <row r="27" spans="1:22" s="29" customFormat="1" x14ac:dyDescent="0.2">
      <c r="A27" s="69" t="s">
        <v>32</v>
      </c>
      <c r="B27" s="70" t="s">
        <v>33</v>
      </c>
      <c r="C27" s="152" t="s">
        <v>348</v>
      </c>
      <c r="D27" s="147" t="s">
        <v>348</v>
      </c>
      <c r="E27" s="152" t="s">
        <v>348</v>
      </c>
      <c r="F27" s="147" t="s">
        <v>348</v>
      </c>
      <c r="G27" s="147" t="s">
        <v>348</v>
      </c>
      <c r="H27" s="152">
        <v>0</v>
      </c>
      <c r="I27" s="147" t="s">
        <v>349</v>
      </c>
      <c r="J27" s="28"/>
      <c r="K27" s="28"/>
      <c r="L27" s="28"/>
      <c r="M27" s="28"/>
      <c r="N27" s="28"/>
      <c r="O27" s="28"/>
      <c r="P27" s="28"/>
      <c r="Q27" s="28"/>
      <c r="R27" s="28"/>
      <c r="S27" s="28"/>
      <c r="T27" s="28"/>
      <c r="U27" s="28"/>
      <c r="V27" s="28"/>
    </row>
    <row r="28" spans="1:22" s="29" customFormat="1" x14ac:dyDescent="0.2">
      <c r="A28" s="69" t="s">
        <v>34</v>
      </c>
      <c r="B28" s="70" t="s">
        <v>35</v>
      </c>
      <c r="C28" s="152" t="s">
        <v>348</v>
      </c>
      <c r="D28" s="147" t="s">
        <v>348</v>
      </c>
      <c r="E28" s="152">
        <v>0</v>
      </c>
      <c r="F28" s="147" t="s">
        <v>349</v>
      </c>
      <c r="G28" s="147" t="s">
        <v>349</v>
      </c>
      <c r="H28" s="152">
        <v>0</v>
      </c>
      <c r="I28" s="147" t="s">
        <v>349</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349</v>
      </c>
      <c r="E29" s="152">
        <v>0</v>
      </c>
      <c r="F29" s="147" t="s">
        <v>349</v>
      </c>
      <c r="G29" s="147" t="s">
        <v>349</v>
      </c>
      <c r="H29" s="152">
        <v>0</v>
      </c>
      <c r="I29" s="147" t="s">
        <v>349</v>
      </c>
      <c r="J29" s="28"/>
      <c r="K29" s="28"/>
      <c r="L29" s="28"/>
      <c r="M29" s="28"/>
      <c r="N29" s="28"/>
      <c r="O29" s="28"/>
      <c r="P29" s="28"/>
      <c r="Q29" s="28"/>
      <c r="R29" s="28"/>
      <c r="S29" s="28"/>
      <c r="T29" s="28"/>
      <c r="U29" s="28"/>
      <c r="V29" s="28"/>
    </row>
    <row r="30" spans="1:22" s="29" customFormat="1" x14ac:dyDescent="0.2">
      <c r="A30" s="69" t="s">
        <v>224</v>
      </c>
      <c r="B30" s="70" t="s">
        <v>226</v>
      </c>
      <c r="C30" s="152">
        <v>0</v>
      </c>
      <c r="D30" s="147" t="s">
        <v>349</v>
      </c>
      <c r="E30" s="152">
        <v>0</v>
      </c>
      <c r="F30" s="147" t="s">
        <v>349</v>
      </c>
      <c r="G30" s="147" t="s">
        <v>349</v>
      </c>
      <c r="H30" s="152">
        <v>0</v>
      </c>
      <c r="I30" s="147" t="s">
        <v>349</v>
      </c>
      <c r="J30" s="28"/>
      <c r="K30" s="28"/>
      <c r="L30" s="28"/>
      <c r="M30" s="28"/>
      <c r="N30" s="28"/>
      <c r="O30" s="28"/>
      <c r="P30" s="28"/>
      <c r="Q30" s="28"/>
      <c r="R30" s="28"/>
      <c r="S30" s="28"/>
      <c r="T30" s="28"/>
      <c r="U30" s="28"/>
      <c r="V30" s="28"/>
    </row>
    <row r="31" spans="1:22" s="29" customFormat="1" ht="22.5" x14ac:dyDescent="0.2">
      <c r="A31" s="69" t="s">
        <v>225</v>
      </c>
      <c r="B31" s="70" t="s">
        <v>260</v>
      </c>
      <c r="C31" s="152">
        <v>0</v>
      </c>
      <c r="D31" s="147" t="s">
        <v>349</v>
      </c>
      <c r="E31" s="152">
        <v>0</v>
      </c>
      <c r="F31" s="147" t="s">
        <v>349</v>
      </c>
      <c r="G31" s="147" t="s">
        <v>349</v>
      </c>
      <c r="H31" s="152">
        <v>0</v>
      </c>
      <c r="I31" s="147" t="s">
        <v>349</v>
      </c>
      <c r="J31" s="28"/>
      <c r="K31" s="28"/>
      <c r="L31" s="28"/>
      <c r="M31" s="28"/>
      <c r="N31" s="28"/>
      <c r="O31" s="28"/>
      <c r="P31" s="28"/>
      <c r="Q31" s="28"/>
      <c r="R31" s="28"/>
      <c r="S31" s="28"/>
      <c r="T31" s="28"/>
      <c r="U31" s="28"/>
      <c r="V31" s="28"/>
    </row>
    <row r="32" spans="1:22" s="29" customFormat="1" ht="22.5" x14ac:dyDescent="0.2">
      <c r="A32" s="69" t="s">
        <v>38</v>
      </c>
      <c r="B32" s="70" t="s">
        <v>261</v>
      </c>
      <c r="C32" s="152">
        <v>0</v>
      </c>
      <c r="D32" s="147" t="s">
        <v>349</v>
      </c>
      <c r="E32" s="152">
        <v>0</v>
      </c>
      <c r="F32" s="147" t="s">
        <v>349</v>
      </c>
      <c r="G32" s="147" t="s">
        <v>349</v>
      </c>
      <c r="H32" s="152">
        <v>0</v>
      </c>
      <c r="I32" s="147" t="s">
        <v>349</v>
      </c>
      <c r="J32" s="28"/>
      <c r="K32" s="28"/>
      <c r="L32" s="28"/>
      <c r="M32" s="28"/>
      <c r="N32" s="28"/>
      <c r="O32" s="28"/>
      <c r="P32" s="28"/>
      <c r="Q32" s="28"/>
      <c r="R32" s="28"/>
      <c r="S32" s="28"/>
      <c r="T32" s="28"/>
      <c r="U32" s="28"/>
      <c r="V32" s="28"/>
    </row>
    <row r="33" spans="1:22" s="29" customFormat="1" x14ac:dyDescent="0.2">
      <c r="A33" s="69" t="s">
        <v>39</v>
      </c>
      <c r="B33" s="70" t="s">
        <v>40</v>
      </c>
      <c r="C33" s="152" t="s">
        <v>348</v>
      </c>
      <c r="D33" s="147" t="s">
        <v>348</v>
      </c>
      <c r="E33" s="152">
        <v>0</v>
      </c>
      <c r="F33" s="147" t="s">
        <v>349</v>
      </c>
      <c r="G33" s="147" t="s">
        <v>349</v>
      </c>
      <c r="H33" s="152">
        <v>0</v>
      </c>
      <c r="I33" s="147" t="s">
        <v>349</v>
      </c>
      <c r="J33" s="28"/>
      <c r="K33" s="28"/>
      <c r="L33" s="28"/>
      <c r="M33" s="28"/>
      <c r="N33" s="28"/>
      <c r="O33" s="28"/>
      <c r="P33" s="28"/>
      <c r="Q33" s="28"/>
      <c r="R33" s="28"/>
      <c r="S33" s="28"/>
      <c r="T33" s="28"/>
      <c r="U33" s="28"/>
      <c r="V33" s="28"/>
    </row>
    <row r="34" spans="1:22" s="29" customFormat="1" ht="33.75" customHeight="1" x14ac:dyDescent="0.2">
      <c r="A34" s="69" t="s">
        <v>41</v>
      </c>
      <c r="B34" s="70" t="s">
        <v>316</v>
      </c>
      <c r="C34" s="152">
        <v>5198.7489999999998</v>
      </c>
      <c r="D34" s="147">
        <v>-1.790172573520195</v>
      </c>
      <c r="E34" s="152">
        <v>324.733</v>
      </c>
      <c r="F34" s="147">
        <v>94.618713141870842</v>
      </c>
      <c r="G34" s="147">
        <v>6.2463681166372913</v>
      </c>
      <c r="H34" s="152">
        <v>226.85599999999999</v>
      </c>
      <c r="I34" s="147">
        <v>121.87273829783072</v>
      </c>
      <c r="J34" s="28"/>
      <c r="K34" s="28"/>
      <c r="L34" s="28"/>
      <c r="M34" s="28"/>
      <c r="N34" s="28"/>
      <c r="O34" s="28"/>
      <c r="P34" s="28"/>
      <c r="Q34" s="28"/>
      <c r="R34" s="28"/>
      <c r="S34" s="28"/>
      <c r="T34" s="28"/>
      <c r="U34" s="28"/>
      <c r="V34" s="28"/>
    </row>
    <row r="35" spans="1:22" s="33" customFormat="1" x14ac:dyDescent="0.2">
      <c r="A35" s="71" t="s">
        <v>42</v>
      </c>
      <c r="B35" s="72" t="s">
        <v>297</v>
      </c>
      <c r="C35" s="153">
        <v>5198.7489999999998</v>
      </c>
      <c r="D35" s="148">
        <v>-1.790172573520195</v>
      </c>
      <c r="E35" s="153">
        <v>324.733</v>
      </c>
      <c r="F35" s="148">
        <v>94.618713141870842</v>
      </c>
      <c r="G35" s="148">
        <v>6.2463681166372913</v>
      </c>
      <c r="H35" s="153">
        <v>226.85599999999999</v>
      </c>
      <c r="I35" s="148">
        <v>121.87273829783072</v>
      </c>
      <c r="J35" s="32"/>
      <c r="K35" s="32"/>
      <c r="L35" s="32"/>
      <c r="M35" s="32"/>
      <c r="N35" s="32"/>
      <c r="O35" s="32"/>
      <c r="P35" s="32"/>
      <c r="Q35" s="32"/>
      <c r="R35" s="32"/>
      <c r="S35" s="32"/>
      <c r="T35" s="32"/>
      <c r="U35" s="32"/>
      <c r="V35" s="32"/>
    </row>
    <row r="36" spans="1:22" s="33" customFormat="1" x14ac:dyDescent="0.2">
      <c r="A36" s="71" t="s">
        <v>229</v>
      </c>
      <c r="B36" s="72" t="s">
        <v>230</v>
      </c>
      <c r="C36" s="153">
        <v>2253.2399999999998</v>
      </c>
      <c r="D36" s="148">
        <v>-18.847899778287115</v>
      </c>
      <c r="E36" s="153" t="s">
        <v>348</v>
      </c>
      <c r="F36" s="148" t="s">
        <v>348</v>
      </c>
      <c r="G36" s="148" t="s">
        <v>348</v>
      </c>
      <c r="H36" s="153" t="s">
        <v>348</v>
      </c>
      <c r="I36" s="148" t="s">
        <v>348</v>
      </c>
      <c r="J36" s="32"/>
      <c r="K36" s="32"/>
      <c r="L36" s="32"/>
      <c r="M36" s="32"/>
      <c r="N36" s="32"/>
      <c r="O36" s="32"/>
      <c r="P36" s="32"/>
      <c r="Q36" s="32"/>
      <c r="R36" s="32"/>
      <c r="S36" s="32"/>
      <c r="T36" s="32"/>
      <c r="U36" s="32"/>
      <c r="V36" s="32"/>
    </row>
    <row r="37" spans="1:22" s="33" customFormat="1" x14ac:dyDescent="0.2">
      <c r="A37" s="71" t="s">
        <v>166</v>
      </c>
      <c r="B37" s="72" t="s">
        <v>167</v>
      </c>
      <c r="C37" s="153">
        <v>2945.509</v>
      </c>
      <c r="D37" s="148">
        <v>17.027010490482922</v>
      </c>
      <c r="E37" s="153" t="s">
        <v>348</v>
      </c>
      <c r="F37" s="148" t="s">
        <v>348</v>
      </c>
      <c r="G37" s="148" t="s">
        <v>348</v>
      </c>
      <c r="H37" s="153" t="s">
        <v>348</v>
      </c>
      <c r="I37" s="148" t="s">
        <v>348</v>
      </c>
      <c r="J37" s="32"/>
      <c r="K37" s="32"/>
      <c r="L37" s="32"/>
      <c r="M37" s="32"/>
      <c r="N37" s="32"/>
      <c r="O37" s="32"/>
      <c r="P37" s="32"/>
      <c r="Q37" s="32"/>
      <c r="R37" s="32"/>
      <c r="S37" s="32"/>
      <c r="T37" s="32"/>
      <c r="U37" s="32"/>
      <c r="V37" s="32"/>
    </row>
    <row r="38" spans="1:22" s="29" customFormat="1" x14ac:dyDescent="0.2">
      <c r="A38" s="69" t="s">
        <v>43</v>
      </c>
      <c r="B38" s="70" t="s">
        <v>44</v>
      </c>
      <c r="C38" s="152">
        <v>2650820.6209999998</v>
      </c>
      <c r="D38" s="147">
        <v>-0.27739732100502579</v>
      </c>
      <c r="E38" s="152">
        <v>197184.83799999999</v>
      </c>
      <c r="F38" s="147">
        <v>-12.945589339418973</v>
      </c>
      <c r="G38" s="147">
        <v>7.4386337739297375</v>
      </c>
      <c r="H38" s="152">
        <v>99707.527000000002</v>
      </c>
      <c r="I38" s="147">
        <v>-24.475077407201681</v>
      </c>
      <c r="J38" s="28"/>
      <c r="K38" s="28"/>
      <c r="L38" s="28"/>
      <c r="M38" s="28"/>
      <c r="N38" s="28"/>
      <c r="O38" s="28"/>
      <c r="P38" s="28"/>
      <c r="Q38" s="28"/>
      <c r="R38" s="28"/>
      <c r="S38" s="28"/>
      <c r="T38" s="28"/>
      <c r="U38" s="28"/>
      <c r="V38" s="28"/>
    </row>
    <row r="39" spans="1:22" s="33" customFormat="1" x14ac:dyDescent="0.2">
      <c r="A39" s="71" t="s">
        <v>231</v>
      </c>
      <c r="B39" s="72" t="s">
        <v>232</v>
      </c>
      <c r="C39" s="153">
        <v>2650820.6209999998</v>
      </c>
      <c r="D39" s="148">
        <v>-0.27739732100502579</v>
      </c>
      <c r="E39" s="153">
        <v>197184.83799999999</v>
      </c>
      <c r="F39" s="148">
        <v>-12.945589339418973</v>
      </c>
      <c r="G39" s="148">
        <v>7.4386337739297375</v>
      </c>
      <c r="H39" s="153">
        <v>99707.527000000002</v>
      </c>
      <c r="I39" s="148">
        <v>-24.475077407201681</v>
      </c>
      <c r="J39" s="32"/>
      <c r="K39" s="32"/>
      <c r="L39" s="32"/>
      <c r="M39" s="32"/>
      <c r="N39" s="32"/>
      <c r="O39" s="32"/>
      <c r="P39" s="32"/>
      <c r="Q39" s="32"/>
      <c r="R39" s="32"/>
      <c r="S39" s="32"/>
      <c r="T39" s="32"/>
      <c r="U39" s="32"/>
      <c r="V39" s="32"/>
    </row>
    <row r="40" spans="1:22" s="29" customFormat="1" x14ac:dyDescent="0.2">
      <c r="A40" s="69" t="s">
        <v>45</v>
      </c>
      <c r="B40" s="70" t="s">
        <v>46</v>
      </c>
      <c r="C40" s="152">
        <v>139547.37100000001</v>
      </c>
      <c r="D40" s="147">
        <v>4.8078650505307365</v>
      </c>
      <c r="E40" s="152">
        <v>57368.171000000002</v>
      </c>
      <c r="F40" s="147">
        <v>20.354151230305362</v>
      </c>
      <c r="G40" s="147">
        <v>41.110176844535459</v>
      </c>
      <c r="H40" s="152">
        <v>29207.245999999999</v>
      </c>
      <c r="I40" s="147">
        <v>30.369458407328665</v>
      </c>
      <c r="J40" s="28"/>
      <c r="K40" s="28"/>
      <c r="L40" s="28"/>
      <c r="M40" s="28"/>
      <c r="N40" s="28"/>
      <c r="O40" s="28"/>
      <c r="P40" s="28"/>
      <c r="Q40" s="28"/>
      <c r="R40" s="28"/>
      <c r="S40" s="28"/>
      <c r="T40" s="28"/>
      <c r="U40" s="28"/>
      <c r="V40" s="28"/>
    </row>
    <row r="41" spans="1:22" s="35" customFormat="1" ht="45" customHeight="1" x14ac:dyDescent="0.2">
      <c r="A41" s="71" t="s">
        <v>47</v>
      </c>
      <c r="B41" s="72" t="s">
        <v>318</v>
      </c>
      <c r="C41" s="153">
        <v>42533.864999999998</v>
      </c>
      <c r="D41" s="148">
        <v>-0.24852347575922806</v>
      </c>
      <c r="E41" s="153">
        <v>21178.54</v>
      </c>
      <c r="F41" s="148">
        <v>4.0710456210022556</v>
      </c>
      <c r="G41" s="148">
        <v>49.79218324034273</v>
      </c>
      <c r="H41" s="153">
        <v>10290.257</v>
      </c>
      <c r="I41" s="148">
        <v>9.7167129779048338</v>
      </c>
      <c r="J41" s="34"/>
      <c r="K41" s="34"/>
      <c r="L41" s="34"/>
      <c r="M41" s="34"/>
      <c r="N41" s="34"/>
      <c r="O41" s="34"/>
      <c r="P41" s="34"/>
      <c r="Q41" s="34"/>
      <c r="R41" s="34"/>
      <c r="S41" s="34"/>
      <c r="T41" s="34"/>
      <c r="U41" s="34"/>
      <c r="V41" s="34"/>
    </row>
    <row r="42" spans="1:22" s="33" customFormat="1" ht="22.5" x14ac:dyDescent="0.2">
      <c r="A42" s="71" t="s">
        <v>114</v>
      </c>
      <c r="B42" s="72" t="s">
        <v>263</v>
      </c>
      <c r="C42" s="153">
        <v>6331.9960000000001</v>
      </c>
      <c r="D42" s="148">
        <v>5.5666609204044875</v>
      </c>
      <c r="E42" s="153">
        <v>3441.5259999999998</v>
      </c>
      <c r="F42" s="148">
        <v>7.108142460378204</v>
      </c>
      <c r="G42" s="148">
        <v>54.351360929476265</v>
      </c>
      <c r="H42" s="153" t="s">
        <v>348</v>
      </c>
      <c r="I42" s="148" t="s">
        <v>348</v>
      </c>
      <c r="J42" s="32"/>
      <c r="K42" s="32"/>
      <c r="L42" s="32"/>
      <c r="M42" s="32"/>
      <c r="N42" s="32"/>
      <c r="O42" s="32"/>
      <c r="P42" s="32"/>
      <c r="Q42" s="32"/>
      <c r="R42" s="32"/>
      <c r="S42" s="32"/>
      <c r="T42" s="32"/>
      <c r="U42" s="32"/>
      <c r="V42" s="32"/>
    </row>
    <row r="43" spans="1:22" s="33" customFormat="1" x14ac:dyDescent="0.2">
      <c r="A43" s="71" t="s">
        <v>233</v>
      </c>
      <c r="B43" s="72" t="s">
        <v>235</v>
      </c>
      <c r="C43" s="153" t="s">
        <v>348</v>
      </c>
      <c r="D43" s="148" t="s">
        <v>348</v>
      </c>
      <c r="E43" s="153" t="s">
        <v>348</v>
      </c>
      <c r="F43" s="148" t="s">
        <v>348</v>
      </c>
      <c r="G43" s="148" t="s">
        <v>348</v>
      </c>
      <c r="H43" s="153" t="s">
        <v>348</v>
      </c>
      <c r="I43" s="148" t="s">
        <v>348</v>
      </c>
      <c r="J43" s="32"/>
      <c r="K43" s="32"/>
      <c r="L43" s="32"/>
      <c r="M43" s="32"/>
      <c r="N43" s="32"/>
      <c r="O43" s="32"/>
      <c r="P43" s="32"/>
      <c r="Q43" s="32"/>
      <c r="R43" s="32"/>
      <c r="S43" s="32"/>
      <c r="T43" s="32"/>
      <c r="U43" s="32"/>
      <c r="V43" s="32"/>
    </row>
    <row r="44" spans="1:22" s="33" customFormat="1" x14ac:dyDescent="0.2">
      <c r="A44" s="71" t="s">
        <v>48</v>
      </c>
      <c r="B44" s="72" t="s">
        <v>49</v>
      </c>
      <c r="C44" s="153">
        <v>42112.313000000002</v>
      </c>
      <c r="D44" s="148">
        <v>15.747629385947619</v>
      </c>
      <c r="E44" s="153">
        <v>27821.190999999999</v>
      </c>
      <c r="F44" s="148">
        <v>31.923886684982847</v>
      </c>
      <c r="G44" s="148">
        <v>66.064267236995505</v>
      </c>
      <c r="H44" s="153">
        <v>13264.778</v>
      </c>
      <c r="I44" s="148">
        <v>51.530875860836005</v>
      </c>
      <c r="J44" s="32"/>
      <c r="K44" s="32"/>
      <c r="L44" s="32"/>
      <c r="M44" s="32"/>
      <c r="N44" s="32"/>
      <c r="O44" s="32"/>
      <c r="P44" s="32"/>
      <c r="Q44" s="32"/>
      <c r="R44" s="32"/>
      <c r="S44" s="32"/>
      <c r="T44" s="32"/>
      <c r="U44" s="32"/>
      <c r="V44" s="32"/>
    </row>
    <row r="45" spans="1:22" s="33" customFormat="1" x14ac:dyDescent="0.2">
      <c r="A45" s="71" t="s">
        <v>236</v>
      </c>
      <c r="B45" s="72" t="s">
        <v>237</v>
      </c>
      <c r="C45" s="153" t="s">
        <v>348</v>
      </c>
      <c r="D45" s="148" t="s">
        <v>348</v>
      </c>
      <c r="E45" s="153" t="s">
        <v>348</v>
      </c>
      <c r="F45" s="148" t="s">
        <v>348</v>
      </c>
      <c r="G45" s="148" t="s">
        <v>348</v>
      </c>
      <c r="H45" s="153" t="s">
        <v>348</v>
      </c>
      <c r="I45" s="148" t="s">
        <v>348</v>
      </c>
      <c r="J45" s="32"/>
      <c r="K45" s="32"/>
      <c r="L45" s="32"/>
      <c r="M45" s="32"/>
      <c r="N45" s="32"/>
      <c r="O45" s="32"/>
      <c r="P45" s="32"/>
      <c r="Q45" s="32"/>
      <c r="R45" s="32"/>
      <c r="S45" s="32"/>
      <c r="T45" s="32"/>
      <c r="U45" s="32"/>
      <c r="V45" s="32"/>
    </row>
    <row r="46" spans="1:22" s="33" customFormat="1" ht="22.5" x14ac:dyDescent="0.2">
      <c r="A46" s="71" t="s">
        <v>50</v>
      </c>
      <c r="B46" s="72" t="s">
        <v>265</v>
      </c>
      <c r="C46" s="153">
        <v>19295.651000000002</v>
      </c>
      <c r="D46" s="148" t="s">
        <v>348</v>
      </c>
      <c r="E46" s="153">
        <v>13414.661</v>
      </c>
      <c r="F46" s="148" t="s">
        <v>348</v>
      </c>
      <c r="G46" s="148">
        <v>69.521681336379885</v>
      </c>
      <c r="H46" s="153">
        <v>7301.2309999999998</v>
      </c>
      <c r="I46" s="148" t="s">
        <v>348</v>
      </c>
      <c r="J46" s="32"/>
      <c r="K46" s="32"/>
      <c r="L46" s="32"/>
      <c r="M46" s="32"/>
      <c r="N46" s="32"/>
      <c r="O46" s="32"/>
      <c r="P46" s="32"/>
      <c r="Q46" s="32"/>
      <c r="R46" s="32"/>
      <c r="S46" s="32"/>
      <c r="T46" s="32"/>
      <c r="U46" s="32"/>
      <c r="V46" s="32"/>
    </row>
    <row r="47" spans="1:22" s="31" customFormat="1" ht="22.5" x14ac:dyDescent="0.2">
      <c r="A47" s="69" t="s">
        <v>51</v>
      </c>
      <c r="B47" s="70" t="s">
        <v>266</v>
      </c>
      <c r="C47" s="152">
        <v>74633.88</v>
      </c>
      <c r="D47" s="147">
        <v>52.179467581433244</v>
      </c>
      <c r="E47" s="152">
        <v>13986.656999999999</v>
      </c>
      <c r="F47" s="147">
        <v>37.397306821004918</v>
      </c>
      <c r="G47" s="147">
        <v>18.740358936182869</v>
      </c>
      <c r="H47" s="152">
        <v>4734.0919999999996</v>
      </c>
      <c r="I47" s="147">
        <v>-6.7267906620633937</v>
      </c>
      <c r="J47" s="30"/>
      <c r="K47" s="30"/>
      <c r="L47" s="30"/>
      <c r="M47" s="30"/>
      <c r="N47" s="30"/>
      <c r="O47" s="30"/>
      <c r="P47" s="30"/>
      <c r="Q47" s="30"/>
      <c r="R47" s="30"/>
      <c r="S47" s="30"/>
      <c r="T47" s="30"/>
      <c r="U47" s="30"/>
      <c r="V47" s="30"/>
    </row>
    <row r="48" spans="1:22" s="33" customFormat="1" ht="33.75" x14ac:dyDescent="0.2">
      <c r="A48" s="71" t="s">
        <v>52</v>
      </c>
      <c r="B48" s="72" t="s">
        <v>267</v>
      </c>
      <c r="C48" s="153" t="s">
        <v>348</v>
      </c>
      <c r="D48" s="148" t="s">
        <v>348</v>
      </c>
      <c r="E48" s="153" t="s">
        <v>348</v>
      </c>
      <c r="F48" s="148" t="s">
        <v>348</v>
      </c>
      <c r="G48" s="148" t="s">
        <v>348</v>
      </c>
      <c r="H48" s="153" t="s">
        <v>348</v>
      </c>
      <c r="I48" s="148" t="s">
        <v>348</v>
      </c>
      <c r="J48" s="32"/>
      <c r="K48" s="32"/>
      <c r="L48" s="32"/>
      <c r="M48" s="32"/>
      <c r="N48" s="32"/>
      <c r="O48" s="32"/>
      <c r="P48" s="32"/>
      <c r="Q48" s="32"/>
      <c r="R48" s="32"/>
      <c r="S48" s="32"/>
      <c r="T48" s="32"/>
      <c r="U48" s="32"/>
      <c r="V48" s="32"/>
    </row>
    <row r="49" spans="1:22" s="31" customFormat="1" x14ac:dyDescent="0.2">
      <c r="A49" s="69" t="s">
        <v>53</v>
      </c>
      <c r="B49" s="70" t="s">
        <v>54</v>
      </c>
      <c r="C49" s="152">
        <v>67468.608999999997</v>
      </c>
      <c r="D49" s="147">
        <v>-1.3302469114136528</v>
      </c>
      <c r="E49" s="152">
        <v>19923.427</v>
      </c>
      <c r="F49" s="147">
        <v>18.125078632750032</v>
      </c>
      <c r="G49" s="147">
        <v>29.52992109263732</v>
      </c>
      <c r="H49" s="152">
        <v>10409.217000000001</v>
      </c>
      <c r="I49" s="147">
        <v>43.489194630095369</v>
      </c>
      <c r="J49" s="30"/>
      <c r="K49" s="30"/>
      <c r="L49" s="30"/>
      <c r="M49" s="30"/>
      <c r="N49" s="30"/>
      <c r="O49" s="30"/>
      <c r="P49" s="30"/>
      <c r="Q49" s="30"/>
      <c r="R49" s="30"/>
      <c r="S49" s="30"/>
      <c r="T49" s="30"/>
      <c r="U49" s="30"/>
      <c r="V49" s="30"/>
    </row>
    <row r="50" spans="1:22" s="35" customFormat="1" x14ac:dyDescent="0.2">
      <c r="A50" s="71" t="s">
        <v>55</v>
      </c>
      <c r="B50" s="72" t="s">
        <v>56</v>
      </c>
      <c r="C50" s="153">
        <v>41830.788999999997</v>
      </c>
      <c r="D50" s="148">
        <v>0.87204322441060356</v>
      </c>
      <c r="E50" s="153">
        <v>15757.708000000001</v>
      </c>
      <c r="F50" s="148">
        <v>25.125832880784671</v>
      </c>
      <c r="G50" s="148">
        <v>37.670119012098958</v>
      </c>
      <c r="H50" s="153">
        <v>8763.4060000000009</v>
      </c>
      <c r="I50" s="148">
        <v>70.623077342429724</v>
      </c>
      <c r="J50" s="34"/>
      <c r="K50" s="34"/>
      <c r="L50" s="34"/>
      <c r="M50" s="34"/>
      <c r="N50" s="34"/>
      <c r="O50" s="34"/>
      <c r="P50" s="34"/>
      <c r="Q50" s="34"/>
      <c r="R50" s="34"/>
      <c r="S50" s="34"/>
      <c r="T50" s="34"/>
      <c r="U50" s="34"/>
      <c r="V50" s="34"/>
    </row>
    <row r="51" spans="1:22" s="33" customFormat="1" x14ac:dyDescent="0.2">
      <c r="A51" s="71" t="s">
        <v>57</v>
      </c>
      <c r="B51" s="72" t="s">
        <v>58</v>
      </c>
      <c r="C51" s="153">
        <v>41830.788999999997</v>
      </c>
      <c r="D51" s="148">
        <v>0.87204322441060356</v>
      </c>
      <c r="E51" s="153">
        <v>15757.708000000001</v>
      </c>
      <c r="F51" s="148">
        <v>25.125832880784671</v>
      </c>
      <c r="G51" s="148">
        <v>37.670119012098958</v>
      </c>
      <c r="H51" s="153">
        <v>8763.4060000000009</v>
      </c>
      <c r="I51" s="148">
        <v>70.623077342429724</v>
      </c>
      <c r="J51" s="32"/>
      <c r="K51" s="32"/>
      <c r="L51" s="32"/>
      <c r="M51" s="32"/>
      <c r="N51" s="32"/>
      <c r="O51" s="32"/>
      <c r="P51" s="32"/>
      <c r="Q51" s="32"/>
      <c r="R51" s="32"/>
      <c r="S51" s="32"/>
      <c r="T51" s="32"/>
      <c r="U51" s="32"/>
      <c r="V51" s="32"/>
    </row>
    <row r="52" spans="1:22" s="33" customFormat="1" x14ac:dyDescent="0.2">
      <c r="A52" s="71" t="s">
        <v>59</v>
      </c>
      <c r="B52" s="72" t="s">
        <v>183</v>
      </c>
      <c r="C52" s="153">
        <v>25637.82</v>
      </c>
      <c r="D52" s="148">
        <v>-4.7241656412371071</v>
      </c>
      <c r="E52" s="153">
        <v>4165.7190000000001</v>
      </c>
      <c r="F52" s="148">
        <v>-2.50823037225598</v>
      </c>
      <c r="G52" s="148">
        <v>16.248335466900073</v>
      </c>
      <c r="H52" s="153">
        <v>1645.8109999999999</v>
      </c>
      <c r="I52" s="148">
        <v>-22.302755689167782</v>
      </c>
      <c r="J52" s="32"/>
      <c r="K52" s="32"/>
      <c r="L52" s="32"/>
      <c r="M52" s="32"/>
      <c r="N52" s="32"/>
      <c r="O52" s="32"/>
      <c r="P52" s="32"/>
      <c r="Q52" s="32"/>
      <c r="R52" s="32"/>
      <c r="S52" s="32"/>
      <c r="T52" s="32"/>
      <c r="U52" s="32"/>
      <c r="V52" s="32"/>
    </row>
    <row r="53" spans="1:22" s="33" customFormat="1" x14ac:dyDescent="0.2">
      <c r="A53" s="71" t="s">
        <v>60</v>
      </c>
      <c r="B53" s="72" t="s">
        <v>61</v>
      </c>
      <c r="C53" s="153" t="s">
        <v>348</v>
      </c>
      <c r="D53" s="148" t="s">
        <v>348</v>
      </c>
      <c r="E53" s="153" t="s">
        <v>348</v>
      </c>
      <c r="F53" s="148" t="s">
        <v>348</v>
      </c>
      <c r="G53" s="148" t="s">
        <v>348</v>
      </c>
      <c r="H53" s="153" t="s">
        <v>348</v>
      </c>
      <c r="I53" s="148" t="s">
        <v>348</v>
      </c>
      <c r="J53" s="32"/>
      <c r="K53" s="32"/>
      <c r="L53" s="32"/>
      <c r="M53" s="32"/>
      <c r="N53" s="32"/>
      <c r="O53" s="32"/>
      <c r="P53" s="32"/>
      <c r="Q53" s="32"/>
      <c r="R53" s="32"/>
      <c r="S53" s="32"/>
      <c r="T53" s="32"/>
      <c r="U53" s="32"/>
      <c r="V53" s="32"/>
    </row>
    <row r="54" spans="1:22" s="29" customFormat="1" ht="22.5" x14ac:dyDescent="0.2">
      <c r="A54" s="69" t="s">
        <v>62</v>
      </c>
      <c r="B54" s="70" t="s">
        <v>268</v>
      </c>
      <c r="C54" s="152" t="s">
        <v>348</v>
      </c>
      <c r="D54" s="147" t="s">
        <v>348</v>
      </c>
      <c r="E54" s="152" t="s">
        <v>348</v>
      </c>
      <c r="F54" s="147" t="s">
        <v>348</v>
      </c>
      <c r="G54" s="147" t="s">
        <v>348</v>
      </c>
      <c r="H54" s="152" t="s">
        <v>348</v>
      </c>
      <c r="I54" s="147" t="s">
        <v>348</v>
      </c>
      <c r="J54" s="28"/>
      <c r="K54" s="28"/>
      <c r="L54" s="28"/>
      <c r="M54" s="28"/>
      <c r="N54" s="28"/>
      <c r="O54" s="28"/>
      <c r="P54" s="28"/>
      <c r="Q54" s="28"/>
      <c r="R54" s="28"/>
      <c r="S54" s="28"/>
      <c r="T54" s="28"/>
      <c r="U54" s="28"/>
      <c r="V54" s="28"/>
    </row>
    <row r="55" spans="1:22" s="31" customFormat="1" x14ac:dyDescent="0.2">
      <c r="A55" s="69" t="s">
        <v>63</v>
      </c>
      <c r="B55" s="70" t="s">
        <v>64</v>
      </c>
      <c r="C55" s="152">
        <v>571713.61399999994</v>
      </c>
      <c r="D55" s="147">
        <v>-9.0832044131695255</v>
      </c>
      <c r="E55" s="152">
        <v>177194.033</v>
      </c>
      <c r="F55" s="147">
        <v>-31.035446950111194</v>
      </c>
      <c r="G55" s="147">
        <v>30.993495460123853</v>
      </c>
      <c r="H55" s="152" t="s">
        <v>348</v>
      </c>
      <c r="I55" s="147" t="s">
        <v>348</v>
      </c>
      <c r="J55" s="30"/>
      <c r="K55" s="30"/>
      <c r="L55" s="30"/>
      <c r="M55" s="30"/>
      <c r="N55" s="30"/>
      <c r="O55" s="30"/>
      <c r="P55" s="30"/>
      <c r="Q55" s="30"/>
      <c r="R55" s="30"/>
      <c r="S55" s="30"/>
      <c r="T55" s="30"/>
      <c r="U55" s="30"/>
      <c r="V55" s="30"/>
    </row>
    <row r="56" spans="1:22" s="35" customFormat="1" ht="22.5" x14ac:dyDescent="0.2">
      <c r="A56" s="71" t="s">
        <v>168</v>
      </c>
      <c r="B56" s="72" t="s">
        <v>269</v>
      </c>
      <c r="C56" s="153" t="s">
        <v>348</v>
      </c>
      <c r="D56" s="148" t="s">
        <v>348</v>
      </c>
      <c r="E56" s="153" t="s">
        <v>348</v>
      </c>
      <c r="F56" s="148" t="s">
        <v>348</v>
      </c>
      <c r="G56" s="148" t="s">
        <v>348</v>
      </c>
      <c r="H56" s="153" t="s">
        <v>348</v>
      </c>
      <c r="I56" s="148" t="s">
        <v>348</v>
      </c>
      <c r="J56" s="34"/>
      <c r="K56" s="34"/>
      <c r="L56" s="34"/>
      <c r="M56" s="34"/>
      <c r="N56" s="34"/>
      <c r="O56" s="34"/>
      <c r="P56" s="34"/>
      <c r="Q56" s="34"/>
      <c r="R56" s="34"/>
      <c r="S56" s="34"/>
      <c r="T56" s="34"/>
      <c r="U56" s="34"/>
      <c r="V56" s="34"/>
    </row>
    <row r="57" spans="1:22" s="29" customFormat="1" x14ac:dyDescent="0.2">
      <c r="A57" s="69" t="s">
        <v>65</v>
      </c>
      <c r="B57" s="70" t="s">
        <v>66</v>
      </c>
      <c r="C57" s="152">
        <v>16719.902999999998</v>
      </c>
      <c r="D57" s="147">
        <v>7.7333468215578876</v>
      </c>
      <c r="E57" s="152" t="s">
        <v>348</v>
      </c>
      <c r="F57" s="147" t="s">
        <v>348</v>
      </c>
      <c r="G57" s="147" t="s">
        <v>348</v>
      </c>
      <c r="H57" s="152" t="s">
        <v>348</v>
      </c>
      <c r="I57" s="147" t="s">
        <v>348</v>
      </c>
      <c r="J57" s="28"/>
      <c r="K57" s="28"/>
      <c r="L57" s="28"/>
      <c r="M57" s="28"/>
      <c r="N57" s="28"/>
      <c r="O57" s="28"/>
      <c r="P57" s="28"/>
      <c r="Q57" s="28"/>
      <c r="R57" s="28"/>
      <c r="S57" s="28"/>
      <c r="T57" s="28"/>
      <c r="U57" s="28"/>
      <c r="V57" s="28"/>
    </row>
    <row r="58" spans="1:22" s="29" customFormat="1" ht="33.75" x14ac:dyDescent="0.2">
      <c r="A58" s="69" t="s">
        <v>67</v>
      </c>
      <c r="B58" s="70" t="s">
        <v>306</v>
      </c>
      <c r="C58" s="152">
        <v>111231.73699999999</v>
      </c>
      <c r="D58" s="147">
        <v>6.5444053824975441</v>
      </c>
      <c r="E58" s="152">
        <v>59626.6</v>
      </c>
      <c r="F58" s="147">
        <v>-7.1382417119308457</v>
      </c>
      <c r="G58" s="147">
        <v>53.605743835502629</v>
      </c>
      <c r="H58" s="152">
        <v>24272.26</v>
      </c>
      <c r="I58" s="147">
        <v>-7.1750380013415054</v>
      </c>
      <c r="J58" s="28"/>
      <c r="K58" s="28"/>
      <c r="L58" s="28"/>
      <c r="M58" s="28"/>
      <c r="N58" s="28"/>
      <c r="O58" s="28"/>
      <c r="P58" s="28"/>
      <c r="Q58" s="28"/>
      <c r="R58" s="28"/>
      <c r="S58" s="28"/>
      <c r="T58" s="28"/>
      <c r="U58" s="28"/>
      <c r="V58" s="28"/>
    </row>
    <row r="59" spans="1:22" s="35" customFormat="1" ht="22.5" x14ac:dyDescent="0.2">
      <c r="A59" s="71" t="s">
        <v>196</v>
      </c>
      <c r="B59" s="72" t="s">
        <v>270</v>
      </c>
      <c r="C59" s="153">
        <v>5591.3980000000001</v>
      </c>
      <c r="D59" s="148">
        <v>16.750073028852597</v>
      </c>
      <c r="E59" s="153">
        <v>2136.3539999999998</v>
      </c>
      <c r="F59" s="148">
        <v>7.540696099879483</v>
      </c>
      <c r="G59" s="148">
        <v>38.207868586711228</v>
      </c>
      <c r="H59" s="153">
        <v>806.06200000000001</v>
      </c>
      <c r="I59" s="148">
        <v>8.6026633899748362</v>
      </c>
      <c r="J59" s="34"/>
      <c r="K59" s="34"/>
      <c r="L59" s="34"/>
      <c r="M59" s="34"/>
      <c r="N59" s="34"/>
      <c r="O59" s="34"/>
      <c r="P59" s="34"/>
      <c r="Q59" s="34"/>
      <c r="R59" s="34"/>
      <c r="S59" s="34"/>
      <c r="T59" s="34"/>
      <c r="U59" s="34"/>
      <c r="V59" s="34"/>
    </row>
    <row r="60" spans="1:22" s="35" customFormat="1" ht="33.75" x14ac:dyDescent="0.2">
      <c r="A60" s="71" t="s">
        <v>68</v>
      </c>
      <c r="B60" s="72" t="s">
        <v>271</v>
      </c>
      <c r="C60" s="153">
        <v>8382.3140000000003</v>
      </c>
      <c r="D60" s="148">
        <v>-25.809830333738802</v>
      </c>
      <c r="E60" s="153">
        <v>2848.4650000000001</v>
      </c>
      <c r="F60" s="148">
        <v>-27.96754719214124</v>
      </c>
      <c r="G60" s="148">
        <v>33.981845585837036</v>
      </c>
      <c r="H60" s="153" t="s">
        <v>348</v>
      </c>
      <c r="I60" s="148" t="s">
        <v>348</v>
      </c>
      <c r="J60" s="34"/>
      <c r="K60" s="34"/>
      <c r="L60" s="34"/>
      <c r="M60" s="34"/>
      <c r="N60" s="34"/>
      <c r="O60" s="34"/>
      <c r="P60" s="34"/>
      <c r="Q60" s="34"/>
      <c r="R60" s="34"/>
      <c r="S60" s="34"/>
      <c r="T60" s="34"/>
      <c r="U60" s="34"/>
      <c r="V60" s="34"/>
    </row>
    <row r="61" spans="1:22" s="33" customFormat="1" ht="22.5" x14ac:dyDescent="0.2">
      <c r="A61" s="71" t="s">
        <v>69</v>
      </c>
      <c r="B61" s="72" t="s">
        <v>272</v>
      </c>
      <c r="C61" s="153">
        <v>8382.3140000000003</v>
      </c>
      <c r="D61" s="148">
        <v>-25.809830333738802</v>
      </c>
      <c r="E61" s="153">
        <v>2848.4650000000001</v>
      </c>
      <c r="F61" s="148">
        <v>-27.96754719214124</v>
      </c>
      <c r="G61" s="148">
        <v>33.981845585837036</v>
      </c>
      <c r="H61" s="153" t="s">
        <v>348</v>
      </c>
      <c r="I61" s="148" t="s">
        <v>348</v>
      </c>
      <c r="J61" s="32"/>
      <c r="K61" s="32"/>
      <c r="L61" s="32"/>
      <c r="M61" s="32"/>
      <c r="N61" s="32"/>
      <c r="O61" s="32"/>
      <c r="P61" s="32"/>
      <c r="Q61" s="32"/>
      <c r="R61" s="32"/>
      <c r="S61" s="32"/>
      <c r="T61" s="32"/>
      <c r="U61" s="32"/>
      <c r="V61" s="32"/>
    </row>
    <row r="62" spans="1:22" s="29" customFormat="1" x14ac:dyDescent="0.2">
      <c r="A62" s="69" t="s">
        <v>70</v>
      </c>
      <c r="B62" s="70" t="s">
        <v>71</v>
      </c>
      <c r="C62" s="152">
        <v>13130.5</v>
      </c>
      <c r="D62" s="147">
        <v>-10.065869276506433</v>
      </c>
      <c r="E62" s="152">
        <v>7756.4139999999998</v>
      </c>
      <c r="F62" s="147">
        <v>-8.0247992507670176</v>
      </c>
      <c r="G62" s="147">
        <v>59.071733749666798</v>
      </c>
      <c r="H62" s="152">
        <v>3862.5230000000001</v>
      </c>
      <c r="I62" s="147">
        <v>19.761136479133484</v>
      </c>
      <c r="J62" s="28"/>
      <c r="K62" s="28"/>
      <c r="L62" s="28"/>
      <c r="M62" s="28"/>
      <c r="N62" s="28"/>
      <c r="O62" s="28"/>
      <c r="P62" s="28"/>
      <c r="Q62" s="28"/>
      <c r="R62" s="28"/>
      <c r="S62" s="28"/>
      <c r="T62" s="28"/>
      <c r="U62" s="28"/>
      <c r="V62" s="28"/>
    </row>
    <row r="63" spans="1:22" s="35" customFormat="1" ht="22.5" x14ac:dyDescent="0.2">
      <c r="A63" s="71" t="s">
        <v>73</v>
      </c>
      <c r="B63" s="72" t="s">
        <v>275</v>
      </c>
      <c r="C63" s="153">
        <v>6089.58</v>
      </c>
      <c r="D63" s="148">
        <v>-11.587676882212577</v>
      </c>
      <c r="E63" s="153">
        <v>4799.4430000000002</v>
      </c>
      <c r="F63" s="148">
        <v>-11.193408601953564</v>
      </c>
      <c r="G63" s="148">
        <v>78.814023298815357</v>
      </c>
      <c r="H63" s="153" t="s">
        <v>348</v>
      </c>
      <c r="I63" s="148" t="s">
        <v>348</v>
      </c>
      <c r="J63" s="34"/>
      <c r="K63" s="34"/>
      <c r="L63" s="34"/>
      <c r="M63" s="34"/>
      <c r="N63" s="34"/>
      <c r="O63" s="34"/>
      <c r="P63" s="34"/>
      <c r="Q63" s="34"/>
      <c r="R63" s="34"/>
      <c r="S63" s="34"/>
      <c r="T63" s="34"/>
      <c r="U63" s="34"/>
      <c r="V63" s="34"/>
    </row>
    <row r="64" spans="1:22" s="29" customFormat="1" x14ac:dyDescent="0.2">
      <c r="A64" s="69" t="s">
        <v>74</v>
      </c>
      <c r="B64" s="70" t="s">
        <v>75</v>
      </c>
      <c r="C64" s="152">
        <v>391332.10100000002</v>
      </c>
      <c r="D64" s="147">
        <v>14.402957403329864</v>
      </c>
      <c r="E64" s="152">
        <v>175045.74100000001</v>
      </c>
      <c r="F64" s="147">
        <v>-8.1336672391470017</v>
      </c>
      <c r="G64" s="147">
        <v>44.730739071160436</v>
      </c>
      <c r="H64" s="152">
        <v>71871.847999999998</v>
      </c>
      <c r="I64" s="147">
        <v>2.1534667773615723</v>
      </c>
      <c r="J64" s="28"/>
      <c r="K64" s="28"/>
      <c r="L64" s="28"/>
      <c r="M64" s="28"/>
      <c r="N64" s="28"/>
      <c r="O64" s="28"/>
      <c r="P64" s="28"/>
      <c r="Q64" s="28"/>
      <c r="R64" s="28"/>
      <c r="S64" s="28"/>
      <c r="T64" s="28"/>
      <c r="U64" s="28"/>
      <c r="V64" s="28"/>
    </row>
    <row r="65" spans="1:22" s="33" customFormat="1" ht="22.5" x14ac:dyDescent="0.2">
      <c r="A65" s="71" t="s">
        <v>76</v>
      </c>
      <c r="B65" s="72" t="s">
        <v>276</v>
      </c>
      <c r="C65" s="153">
        <v>211362.59099999999</v>
      </c>
      <c r="D65" s="148">
        <v>25.112490797735717</v>
      </c>
      <c r="E65" s="153">
        <v>49117.824000000001</v>
      </c>
      <c r="F65" s="148" t="s">
        <v>348</v>
      </c>
      <c r="G65" s="148">
        <v>23.23865532098819</v>
      </c>
      <c r="H65" s="153">
        <v>20751.657999999999</v>
      </c>
      <c r="I65" s="148">
        <v>-7.9327745558055938</v>
      </c>
      <c r="J65" s="32"/>
      <c r="K65" s="32"/>
      <c r="L65" s="32"/>
      <c r="M65" s="32"/>
      <c r="N65" s="32"/>
      <c r="O65" s="32"/>
      <c r="P65" s="32"/>
      <c r="Q65" s="32"/>
      <c r="R65" s="32"/>
      <c r="S65" s="32"/>
      <c r="T65" s="32"/>
      <c r="U65" s="32"/>
      <c r="V65" s="32"/>
    </row>
    <row r="66" spans="1:22" s="35" customFormat="1" ht="33.75" x14ac:dyDescent="0.2">
      <c r="A66" s="71" t="s">
        <v>241</v>
      </c>
      <c r="B66" s="72" t="s">
        <v>299</v>
      </c>
      <c r="C66" s="153" t="s">
        <v>348</v>
      </c>
      <c r="D66" s="148" t="s">
        <v>348</v>
      </c>
      <c r="E66" s="153" t="s">
        <v>348</v>
      </c>
      <c r="F66" s="148" t="s">
        <v>348</v>
      </c>
      <c r="G66" s="148" t="s">
        <v>348</v>
      </c>
      <c r="H66" s="153" t="s">
        <v>348</v>
      </c>
      <c r="I66" s="148" t="s">
        <v>348</v>
      </c>
      <c r="J66" s="34"/>
      <c r="K66" s="34"/>
      <c r="L66" s="34"/>
      <c r="M66" s="34"/>
      <c r="N66" s="34"/>
      <c r="O66" s="34"/>
      <c r="P66" s="34"/>
      <c r="Q66" s="34"/>
      <c r="R66" s="34"/>
      <c r="S66" s="34"/>
      <c r="T66" s="34"/>
      <c r="U66" s="34"/>
      <c r="V66" s="34"/>
    </row>
    <row r="67" spans="1:22" s="35" customFormat="1" x14ac:dyDescent="0.2">
      <c r="A67" s="71" t="s">
        <v>115</v>
      </c>
      <c r="B67" s="72" t="s">
        <v>116</v>
      </c>
      <c r="C67" s="153">
        <v>3467.1849999999999</v>
      </c>
      <c r="D67" s="148">
        <v>-13.082024180809825</v>
      </c>
      <c r="E67" s="153" t="s">
        <v>348</v>
      </c>
      <c r="F67" s="148" t="s">
        <v>348</v>
      </c>
      <c r="G67" s="148" t="s">
        <v>348</v>
      </c>
      <c r="H67" s="153" t="s">
        <v>348</v>
      </c>
      <c r="I67" s="148" t="s">
        <v>348</v>
      </c>
      <c r="J67" s="34"/>
      <c r="K67" s="34"/>
      <c r="L67" s="34"/>
      <c r="M67" s="34"/>
      <c r="N67" s="34"/>
      <c r="O67" s="34"/>
      <c r="P67" s="34"/>
      <c r="Q67" s="34"/>
      <c r="R67" s="34"/>
      <c r="S67" s="34"/>
      <c r="T67" s="34"/>
      <c r="U67" s="34"/>
      <c r="V67" s="34"/>
    </row>
    <row r="68" spans="1:22" s="33" customFormat="1" ht="22.5" x14ac:dyDescent="0.2">
      <c r="A68" s="71" t="s">
        <v>77</v>
      </c>
      <c r="B68" s="72" t="s">
        <v>277</v>
      </c>
      <c r="C68" s="153" t="s">
        <v>348</v>
      </c>
      <c r="D68" s="148" t="s">
        <v>348</v>
      </c>
      <c r="E68" s="153" t="s">
        <v>348</v>
      </c>
      <c r="F68" s="148" t="s">
        <v>348</v>
      </c>
      <c r="G68" s="148" t="s">
        <v>348</v>
      </c>
      <c r="H68" s="153" t="s">
        <v>348</v>
      </c>
      <c r="I68" s="148" t="s">
        <v>348</v>
      </c>
      <c r="J68" s="32"/>
      <c r="K68" s="32"/>
      <c r="L68" s="32"/>
      <c r="M68" s="32"/>
      <c r="N68" s="32"/>
      <c r="O68" s="32"/>
      <c r="P68" s="32"/>
      <c r="Q68" s="32"/>
      <c r="R68" s="32"/>
      <c r="S68" s="32"/>
      <c r="T68" s="32"/>
      <c r="U68" s="32"/>
      <c r="V68" s="32"/>
    </row>
    <row r="69" spans="1:22" s="35" customFormat="1" x14ac:dyDescent="0.2">
      <c r="A69" s="71" t="s">
        <v>78</v>
      </c>
      <c r="B69" s="72" t="s">
        <v>79</v>
      </c>
      <c r="C69" s="153" t="s">
        <v>348</v>
      </c>
      <c r="D69" s="148" t="s">
        <v>348</v>
      </c>
      <c r="E69" s="153" t="s">
        <v>348</v>
      </c>
      <c r="F69" s="148" t="s">
        <v>348</v>
      </c>
      <c r="G69" s="148" t="s">
        <v>348</v>
      </c>
      <c r="H69" s="153" t="s">
        <v>348</v>
      </c>
      <c r="I69" s="148" t="s">
        <v>348</v>
      </c>
      <c r="J69" s="34"/>
      <c r="K69" s="34"/>
      <c r="L69" s="34"/>
      <c r="M69" s="34"/>
      <c r="N69" s="34"/>
      <c r="O69" s="34"/>
      <c r="P69" s="34"/>
      <c r="Q69" s="34"/>
      <c r="R69" s="34"/>
      <c r="S69" s="34"/>
      <c r="T69" s="34"/>
      <c r="U69" s="34"/>
      <c r="V69" s="34"/>
    </row>
    <row r="70" spans="1:22" s="33" customFormat="1" ht="22.5" x14ac:dyDescent="0.2">
      <c r="A70" s="71" t="s">
        <v>83</v>
      </c>
      <c r="B70" s="72" t="s">
        <v>279</v>
      </c>
      <c r="C70" s="153">
        <v>56789.855000000003</v>
      </c>
      <c r="D70" s="148">
        <v>-19.279781355816311</v>
      </c>
      <c r="E70" s="153">
        <v>45171.307999999997</v>
      </c>
      <c r="F70" s="148">
        <v>-28.689326943669485</v>
      </c>
      <c r="G70" s="148">
        <v>79.541157483145525</v>
      </c>
      <c r="H70" s="153">
        <v>10190.571</v>
      </c>
      <c r="I70" s="148">
        <v>-19.487493529337783</v>
      </c>
      <c r="J70" s="32"/>
      <c r="K70" s="32"/>
      <c r="L70" s="32"/>
      <c r="M70" s="32"/>
      <c r="N70" s="32"/>
      <c r="O70" s="32"/>
      <c r="P70" s="32"/>
      <c r="Q70" s="32"/>
      <c r="R70" s="32"/>
      <c r="S70" s="32"/>
      <c r="T70" s="32"/>
      <c r="U70" s="32"/>
      <c r="V70" s="32"/>
    </row>
    <row r="71" spans="1:22" s="33" customFormat="1" ht="33.75" x14ac:dyDescent="0.2">
      <c r="A71" s="71" t="s">
        <v>84</v>
      </c>
      <c r="B71" s="72" t="s">
        <v>280</v>
      </c>
      <c r="C71" s="153">
        <v>35677.292999999998</v>
      </c>
      <c r="D71" s="148">
        <v>-28.397753284972197</v>
      </c>
      <c r="E71" s="153">
        <v>32629.17</v>
      </c>
      <c r="F71" s="148">
        <v>-28.664816918503618</v>
      </c>
      <c r="G71" s="148">
        <v>91.456406179695307</v>
      </c>
      <c r="H71" s="153" t="s">
        <v>348</v>
      </c>
      <c r="I71" s="148" t="s">
        <v>348</v>
      </c>
      <c r="J71" s="32"/>
      <c r="K71" s="32"/>
      <c r="L71" s="32"/>
      <c r="M71" s="32"/>
      <c r="N71" s="32"/>
      <c r="O71" s="32"/>
      <c r="P71" s="32"/>
      <c r="Q71" s="32"/>
      <c r="R71" s="32"/>
      <c r="S71" s="32"/>
      <c r="T71" s="32"/>
      <c r="U71" s="32"/>
      <c r="V71" s="32"/>
    </row>
    <row r="72" spans="1:22" s="29" customFormat="1" ht="22.5" x14ac:dyDescent="0.2">
      <c r="A72" s="69" t="s">
        <v>85</v>
      </c>
      <c r="B72" s="70" t="s">
        <v>281</v>
      </c>
      <c r="C72" s="152" t="s">
        <v>348</v>
      </c>
      <c r="D72" s="147" t="s">
        <v>348</v>
      </c>
      <c r="E72" s="152" t="s">
        <v>348</v>
      </c>
      <c r="F72" s="147" t="s">
        <v>348</v>
      </c>
      <c r="G72" s="147" t="s">
        <v>348</v>
      </c>
      <c r="H72" s="152" t="s">
        <v>348</v>
      </c>
      <c r="I72" s="147" t="s">
        <v>348</v>
      </c>
      <c r="J72" s="28"/>
      <c r="K72" s="28"/>
      <c r="L72" s="28"/>
      <c r="M72" s="28"/>
      <c r="N72" s="28"/>
      <c r="O72" s="28"/>
      <c r="P72" s="28"/>
      <c r="Q72" s="28"/>
      <c r="R72" s="28"/>
      <c r="S72" s="28"/>
      <c r="T72" s="28"/>
      <c r="U72" s="28"/>
      <c r="V72" s="28"/>
    </row>
    <row r="73" spans="1:22" s="31" customFormat="1" x14ac:dyDescent="0.2">
      <c r="A73" s="69" t="s">
        <v>86</v>
      </c>
      <c r="B73" s="70" t="s">
        <v>180</v>
      </c>
      <c r="C73" s="152" t="s">
        <v>348</v>
      </c>
      <c r="D73" s="147" t="s">
        <v>348</v>
      </c>
      <c r="E73" s="152" t="s">
        <v>348</v>
      </c>
      <c r="F73" s="147" t="s">
        <v>348</v>
      </c>
      <c r="G73" s="147" t="s">
        <v>348</v>
      </c>
      <c r="H73" s="152" t="s">
        <v>348</v>
      </c>
      <c r="I73" s="147" t="s">
        <v>348</v>
      </c>
      <c r="J73" s="30"/>
      <c r="K73" s="30"/>
      <c r="L73" s="30"/>
      <c r="M73" s="30"/>
      <c r="N73" s="30"/>
      <c r="O73" s="30"/>
      <c r="P73" s="30"/>
      <c r="Q73" s="30"/>
      <c r="R73" s="30"/>
      <c r="S73" s="30"/>
      <c r="T73" s="30"/>
      <c r="U73" s="30"/>
      <c r="V73" s="30"/>
    </row>
    <row r="74" spans="1:22" s="33" customFormat="1" x14ac:dyDescent="0.2">
      <c r="A74" s="71" t="s">
        <v>246</v>
      </c>
      <c r="B74" s="72" t="s">
        <v>248</v>
      </c>
      <c r="C74" s="153" t="s">
        <v>348</v>
      </c>
      <c r="D74" s="148" t="s">
        <v>348</v>
      </c>
      <c r="E74" s="153" t="s">
        <v>348</v>
      </c>
      <c r="F74" s="148" t="s">
        <v>348</v>
      </c>
      <c r="G74" s="148" t="s">
        <v>348</v>
      </c>
      <c r="H74" s="153" t="s">
        <v>348</v>
      </c>
      <c r="I74" s="148" t="s">
        <v>348</v>
      </c>
      <c r="J74" s="32"/>
      <c r="K74" s="32"/>
      <c r="L74" s="32"/>
      <c r="M74" s="32"/>
      <c r="N74" s="32"/>
      <c r="O74" s="32"/>
      <c r="P74" s="32"/>
      <c r="Q74" s="32"/>
      <c r="R74" s="32"/>
      <c r="S74" s="32"/>
      <c r="T74" s="32"/>
      <c r="U74" s="32"/>
      <c r="V74" s="32"/>
    </row>
    <row r="75" spans="1:22" s="31" customFormat="1" x14ac:dyDescent="0.2">
      <c r="A75" s="69" t="s">
        <v>247</v>
      </c>
      <c r="B75" s="70" t="s">
        <v>249</v>
      </c>
      <c r="C75" s="152">
        <v>0</v>
      </c>
      <c r="D75" s="147" t="s">
        <v>349</v>
      </c>
      <c r="E75" s="152">
        <v>0</v>
      </c>
      <c r="F75" s="147" t="s">
        <v>349</v>
      </c>
      <c r="G75" s="147" t="s">
        <v>349</v>
      </c>
      <c r="H75" s="152">
        <v>0</v>
      </c>
      <c r="I75" s="147" t="s">
        <v>349</v>
      </c>
      <c r="J75" s="30"/>
      <c r="K75" s="30"/>
      <c r="L75" s="30"/>
      <c r="M75" s="30"/>
      <c r="N75" s="30"/>
      <c r="O75" s="30"/>
      <c r="P75" s="30"/>
      <c r="Q75" s="30"/>
      <c r="R75" s="30"/>
      <c r="S75" s="30"/>
      <c r="T75" s="30"/>
      <c r="U75" s="30"/>
      <c r="V75" s="30"/>
    </row>
    <row r="76" spans="1:22" s="29" customFormat="1" x14ac:dyDescent="0.2">
      <c r="A76" s="69" t="s">
        <v>89</v>
      </c>
      <c r="B76" s="70" t="s">
        <v>90</v>
      </c>
      <c r="C76" s="152">
        <v>94562.892999999996</v>
      </c>
      <c r="D76" s="147">
        <v>9.2468860304598763</v>
      </c>
      <c r="E76" s="152">
        <v>61779.099000000002</v>
      </c>
      <c r="F76" s="147">
        <v>5.1811119004255204</v>
      </c>
      <c r="G76" s="147">
        <v>65.331227757594093</v>
      </c>
      <c r="H76" s="152">
        <v>11808.244000000001</v>
      </c>
      <c r="I76" s="147">
        <v>14.885185293287819</v>
      </c>
      <c r="K76" s="39"/>
      <c r="L76" s="40"/>
      <c r="M76" s="39"/>
      <c r="N76" s="39"/>
      <c r="O76" s="41"/>
      <c r="P76" s="39"/>
      <c r="S76" s="39"/>
      <c r="T76" s="39"/>
    </row>
    <row r="77" spans="1:22" s="33" customFormat="1" ht="33.75" x14ac:dyDescent="0.2">
      <c r="A77" s="71" t="s">
        <v>91</v>
      </c>
      <c r="B77" s="72" t="s">
        <v>282</v>
      </c>
      <c r="C77" s="153">
        <v>55090.133999999998</v>
      </c>
      <c r="D77" s="148">
        <v>17.672479475077353</v>
      </c>
      <c r="E77" s="153">
        <v>25237.546999999999</v>
      </c>
      <c r="F77" s="148">
        <v>17.511453125647506</v>
      </c>
      <c r="G77" s="148">
        <v>45.811373412161238</v>
      </c>
      <c r="H77" s="153" t="s">
        <v>348</v>
      </c>
      <c r="I77" s="148" t="s">
        <v>348</v>
      </c>
      <c r="K77" s="36"/>
      <c r="L77" s="37"/>
      <c r="M77" s="36"/>
      <c r="N77" s="36"/>
      <c r="O77" s="38"/>
      <c r="P77" s="36"/>
      <c r="S77" s="36"/>
      <c r="T77" s="36"/>
    </row>
    <row r="78" spans="1:22" s="29" customFormat="1" ht="22.5" x14ac:dyDescent="0.2">
      <c r="A78" s="69" t="s">
        <v>92</v>
      </c>
      <c r="B78" s="70" t="s">
        <v>283</v>
      </c>
      <c r="C78" s="152">
        <v>483708.15700000001</v>
      </c>
      <c r="D78" s="147">
        <v>17.842785684362624</v>
      </c>
      <c r="E78" s="152" t="s">
        <v>348</v>
      </c>
      <c r="F78" s="147" t="s">
        <v>348</v>
      </c>
      <c r="G78" s="147" t="s">
        <v>348</v>
      </c>
      <c r="H78" s="152" t="s">
        <v>348</v>
      </c>
      <c r="I78" s="147" t="s">
        <v>348</v>
      </c>
      <c r="K78" s="39"/>
      <c r="L78" s="40"/>
      <c r="M78" s="39"/>
      <c r="N78" s="39"/>
      <c r="O78" s="41"/>
      <c r="P78" s="39"/>
      <c r="S78" s="39"/>
      <c r="T78" s="39"/>
    </row>
    <row r="79" spans="1:22" s="33" customFormat="1" ht="22.5" x14ac:dyDescent="0.2">
      <c r="A79" s="71" t="s">
        <v>93</v>
      </c>
      <c r="B79" s="72" t="s">
        <v>284</v>
      </c>
      <c r="C79" s="153">
        <v>439067.38299999997</v>
      </c>
      <c r="D79" s="148">
        <v>19.059883703829456</v>
      </c>
      <c r="E79" s="153" t="s">
        <v>348</v>
      </c>
      <c r="F79" s="148" t="s">
        <v>348</v>
      </c>
      <c r="G79" s="148" t="s">
        <v>348</v>
      </c>
      <c r="H79" s="153" t="s">
        <v>348</v>
      </c>
      <c r="I79" s="148" t="s">
        <v>348</v>
      </c>
      <c r="K79" s="36"/>
      <c r="L79" s="37"/>
      <c r="M79" s="36"/>
      <c r="N79" s="36"/>
      <c r="O79" s="38"/>
      <c r="P79" s="36"/>
      <c r="S79" s="36"/>
      <c r="T79" s="36"/>
    </row>
    <row r="80" spans="1:22" s="33" customFormat="1" x14ac:dyDescent="0.2">
      <c r="A80" s="71" t="s">
        <v>94</v>
      </c>
      <c r="B80" s="72" t="s">
        <v>95</v>
      </c>
      <c r="C80" s="153">
        <v>19856.251</v>
      </c>
      <c r="D80" s="148">
        <v>17.322838460677161</v>
      </c>
      <c r="E80" s="153">
        <v>2179.3290000000002</v>
      </c>
      <c r="F80" s="148">
        <v>-23.896703712679567</v>
      </c>
      <c r="G80" s="148">
        <v>10.97553108086718</v>
      </c>
      <c r="H80" s="153" t="s">
        <v>348</v>
      </c>
      <c r="I80" s="148" t="s">
        <v>348</v>
      </c>
      <c r="K80" s="36"/>
      <c r="L80" s="37"/>
      <c r="M80" s="36"/>
      <c r="N80" s="36"/>
      <c r="O80" s="38"/>
      <c r="P80" s="36"/>
      <c r="S80" s="36"/>
      <c r="T80" s="36"/>
    </row>
    <row r="81" spans="1:20" s="33" customFormat="1" ht="22.5" x14ac:dyDescent="0.2">
      <c r="A81" s="71" t="s">
        <v>96</v>
      </c>
      <c r="B81" s="72" t="s">
        <v>286</v>
      </c>
      <c r="C81" s="153">
        <v>44640.773999999998</v>
      </c>
      <c r="D81" s="148">
        <v>7.0767741551083816</v>
      </c>
      <c r="E81" s="153">
        <v>11183.51</v>
      </c>
      <c r="F81" s="148" t="s">
        <v>348</v>
      </c>
      <c r="G81" s="148">
        <v>25.052231397242352</v>
      </c>
      <c r="H81" s="153">
        <v>4165.2889999999998</v>
      </c>
      <c r="I81" s="148" t="s">
        <v>348</v>
      </c>
      <c r="K81" s="36"/>
      <c r="L81" s="37"/>
      <c r="M81" s="36"/>
      <c r="N81" s="36"/>
      <c r="O81" s="38"/>
      <c r="P81" s="36"/>
      <c r="S81" s="36"/>
      <c r="T81" s="36"/>
    </row>
    <row r="82" spans="1:20" s="29" customFormat="1" ht="33.75" x14ac:dyDescent="0.2">
      <c r="A82" s="69" t="s">
        <v>181</v>
      </c>
      <c r="B82" s="70" t="s">
        <v>287</v>
      </c>
      <c r="C82" s="152">
        <v>6351719.7010000004</v>
      </c>
      <c r="D82" s="147">
        <v>3.543286252380625</v>
      </c>
      <c r="E82" s="152">
        <v>1836799.1159999999</v>
      </c>
      <c r="F82" s="147">
        <v>-3.0520231660405699</v>
      </c>
      <c r="G82" s="147">
        <v>28.918138747697231</v>
      </c>
      <c r="H82" s="152">
        <v>1317162.121</v>
      </c>
      <c r="I82" s="147">
        <v>-0.5403571564228713</v>
      </c>
      <c r="K82" s="39"/>
      <c r="L82" s="40"/>
      <c r="M82" s="39"/>
      <c r="N82" s="39"/>
      <c r="O82" s="41"/>
      <c r="P82" s="39"/>
      <c r="S82" s="39"/>
      <c r="T82" s="39"/>
    </row>
    <row r="83" spans="1:20" s="29" customFormat="1" ht="35.25" customHeight="1" x14ac:dyDescent="0.2">
      <c r="A83" s="69"/>
      <c r="B83" s="84" t="s">
        <v>182</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53">
        <v>860272.06599999999</v>
      </c>
      <c r="D84" s="148">
        <v>-5.660587686641378</v>
      </c>
      <c r="E84" s="153">
        <v>303046.027</v>
      </c>
      <c r="F84" s="148">
        <v>-19.333632447418054</v>
      </c>
      <c r="G84" s="148">
        <v>35.226765924072218</v>
      </c>
      <c r="H84" s="153">
        <v>227223.76699999999</v>
      </c>
      <c r="I84" s="148">
        <v>-22.575858879713138</v>
      </c>
      <c r="K84" s="36"/>
      <c r="L84" s="37"/>
      <c r="M84" s="36"/>
      <c r="N84" s="36"/>
      <c r="O84" s="38"/>
      <c r="P84" s="36"/>
      <c r="S84" s="36"/>
      <c r="T84" s="36"/>
    </row>
    <row r="85" spans="1:20" s="33" customFormat="1" x14ac:dyDescent="0.2">
      <c r="A85" s="69" t="s">
        <v>21</v>
      </c>
      <c r="B85" s="72" t="s">
        <v>99</v>
      </c>
      <c r="C85" s="153">
        <v>1729501.1459999999</v>
      </c>
      <c r="D85" s="148">
        <v>8.7728786051492023</v>
      </c>
      <c r="E85" s="153">
        <v>1200859.5719999999</v>
      </c>
      <c r="F85" s="148">
        <v>3.0918441150524814</v>
      </c>
      <c r="G85" s="148">
        <v>69.433869689959721</v>
      </c>
      <c r="H85" s="153">
        <v>910687.60499999998</v>
      </c>
      <c r="I85" s="148">
        <v>9.4155708624793562</v>
      </c>
      <c r="K85" s="36"/>
      <c r="L85" s="37"/>
      <c r="M85" s="36"/>
      <c r="N85" s="36"/>
      <c r="O85" s="38"/>
      <c r="P85" s="36"/>
      <c r="S85" s="36"/>
      <c r="T85" s="36"/>
    </row>
    <row r="86" spans="1:20" s="33" customFormat="1" x14ac:dyDescent="0.2">
      <c r="A86" s="69" t="s">
        <v>100</v>
      </c>
      <c r="B86" s="72" t="s">
        <v>101</v>
      </c>
      <c r="C86" s="153">
        <v>51789.972999999998</v>
      </c>
      <c r="D86" s="148">
        <v>23.614460545998128</v>
      </c>
      <c r="E86" s="153" t="s">
        <v>348</v>
      </c>
      <c r="F86" s="148" t="s">
        <v>348</v>
      </c>
      <c r="G86" s="148" t="s">
        <v>348</v>
      </c>
      <c r="H86" s="153">
        <v>6691.2979999999998</v>
      </c>
      <c r="I86" s="148">
        <v>-9.7472658321684236</v>
      </c>
      <c r="K86" s="36"/>
      <c r="L86" s="37"/>
      <c r="M86" s="36"/>
      <c r="N86" s="36"/>
      <c r="O86" s="38"/>
      <c r="P86" s="36"/>
      <c r="S86" s="36"/>
      <c r="T86" s="36"/>
    </row>
    <row r="87" spans="1:20" s="33" customFormat="1" x14ac:dyDescent="0.2">
      <c r="A87" s="69" t="s">
        <v>102</v>
      </c>
      <c r="B87" s="72" t="s">
        <v>103</v>
      </c>
      <c r="C87" s="153">
        <v>1040528.923</v>
      </c>
      <c r="D87" s="148">
        <v>14.140670559873129</v>
      </c>
      <c r="E87" s="153">
        <v>125742.13499999999</v>
      </c>
      <c r="F87" s="148">
        <v>8.895985877537214</v>
      </c>
      <c r="G87" s="148">
        <v>12.084443999640747</v>
      </c>
      <c r="H87" s="153">
        <v>72851.923999999999</v>
      </c>
      <c r="I87" s="148">
        <v>23.29876359739157</v>
      </c>
      <c r="K87" s="36"/>
      <c r="L87" s="37"/>
      <c r="M87" s="36"/>
      <c r="N87" s="36"/>
      <c r="O87" s="38"/>
      <c r="P87" s="36"/>
      <c r="S87" s="36"/>
      <c r="T87" s="36"/>
    </row>
    <row r="88" spans="1:20" s="33" customFormat="1" x14ac:dyDescent="0.2">
      <c r="A88" s="117" t="s">
        <v>104</v>
      </c>
      <c r="B88" s="118" t="s">
        <v>105</v>
      </c>
      <c r="C88" s="155">
        <v>2669627.5929999999</v>
      </c>
      <c r="D88" s="150">
        <v>-0.34775522872492104</v>
      </c>
      <c r="E88" s="155" t="s">
        <v>348</v>
      </c>
      <c r="F88" s="150" t="s">
        <v>348</v>
      </c>
      <c r="G88" s="150" t="s">
        <v>348</v>
      </c>
      <c r="H88" s="155">
        <v>99707.527000000002</v>
      </c>
      <c r="I88" s="150">
        <v>-24.475077407201681</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351</v>
      </c>
      <c r="B1" s="220"/>
      <c r="C1" s="220"/>
      <c r="D1" s="220"/>
      <c r="E1" s="220"/>
      <c r="F1" s="220"/>
      <c r="G1" s="220"/>
      <c r="H1" s="220"/>
      <c r="I1" s="220"/>
      <c r="J1" s="220"/>
      <c r="K1" s="220"/>
      <c r="L1" s="220"/>
      <c r="M1" s="220"/>
    </row>
    <row r="2" spans="1:22" ht="11.25" customHeight="1" x14ac:dyDescent="0.25">
      <c r="B2" s="45"/>
    </row>
    <row r="3" spans="1:22" ht="12.75" customHeight="1" x14ac:dyDescent="0.25">
      <c r="A3" s="221" t="s">
        <v>18</v>
      </c>
      <c r="B3" s="223" t="s">
        <v>19</v>
      </c>
      <c r="C3" s="226" t="s">
        <v>108</v>
      </c>
      <c r="D3" s="226"/>
      <c r="E3" s="226" t="s">
        <v>17</v>
      </c>
      <c r="F3" s="226" t="s">
        <v>171</v>
      </c>
      <c r="G3" s="226" t="s">
        <v>109</v>
      </c>
      <c r="H3" s="226"/>
      <c r="I3" s="226"/>
      <c r="J3" s="226"/>
      <c r="K3" s="226"/>
      <c r="L3" s="226"/>
      <c r="M3" s="227"/>
    </row>
    <row r="4" spans="1:22" ht="12.75" customHeight="1" x14ac:dyDescent="0.25">
      <c r="A4" s="222"/>
      <c r="B4" s="224"/>
      <c r="C4" s="217"/>
      <c r="D4" s="217"/>
      <c r="E4" s="217"/>
      <c r="F4" s="217"/>
      <c r="G4" s="217" t="s">
        <v>107</v>
      </c>
      <c r="H4" s="217" t="s">
        <v>171</v>
      </c>
      <c r="I4" s="217" t="s">
        <v>184</v>
      </c>
      <c r="J4" s="217" t="s">
        <v>171</v>
      </c>
      <c r="K4" s="217" t="s">
        <v>15</v>
      </c>
      <c r="L4" s="217" t="s">
        <v>176</v>
      </c>
      <c r="M4" s="228" t="s">
        <v>171</v>
      </c>
    </row>
    <row r="5" spans="1:22" ht="42.75" customHeight="1" x14ac:dyDescent="0.25">
      <c r="A5" s="222"/>
      <c r="B5" s="224"/>
      <c r="C5" s="92">
        <v>2019</v>
      </c>
      <c r="D5" s="92">
        <v>2018</v>
      </c>
      <c r="E5" s="217"/>
      <c r="F5" s="217"/>
      <c r="G5" s="217"/>
      <c r="H5" s="217"/>
      <c r="I5" s="217"/>
      <c r="J5" s="217"/>
      <c r="K5" s="217"/>
      <c r="L5" s="217"/>
      <c r="M5" s="228"/>
    </row>
    <row r="6" spans="1:22" ht="12.75" customHeight="1" x14ac:dyDescent="0.25">
      <c r="A6" s="219"/>
      <c r="B6" s="225"/>
      <c r="C6" s="229" t="s">
        <v>20</v>
      </c>
      <c r="D6" s="229"/>
      <c r="E6" s="229"/>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253</v>
      </c>
      <c r="C8" s="119">
        <v>1</v>
      </c>
      <c r="D8" s="120">
        <v>1</v>
      </c>
      <c r="E8" s="120" t="s">
        <v>348</v>
      </c>
      <c r="F8" s="147" t="s">
        <v>348</v>
      </c>
      <c r="G8" s="152" t="s">
        <v>348</v>
      </c>
      <c r="H8" s="147" t="s">
        <v>348</v>
      </c>
      <c r="I8" s="152">
        <v>0</v>
      </c>
      <c r="J8" s="147" t="s">
        <v>349</v>
      </c>
      <c r="K8" s="147" t="s">
        <v>349</v>
      </c>
      <c r="L8" s="152">
        <v>0</v>
      </c>
      <c r="M8" s="156" t="s">
        <v>349</v>
      </c>
      <c r="N8" s="28"/>
      <c r="O8" s="28"/>
      <c r="P8" s="28"/>
      <c r="Q8" s="28"/>
      <c r="R8" s="28"/>
      <c r="S8" s="28"/>
      <c r="T8" s="28"/>
      <c r="U8" s="28"/>
      <c r="V8" s="28"/>
    </row>
    <row r="9" spans="1:22" s="29" customFormat="1" ht="11.25" x14ac:dyDescent="0.2">
      <c r="A9" s="69" t="s">
        <v>208</v>
      </c>
      <c r="B9" s="70" t="s">
        <v>207</v>
      </c>
      <c r="C9" s="119">
        <v>0</v>
      </c>
      <c r="D9" s="120">
        <v>0</v>
      </c>
      <c r="E9" s="120">
        <v>0</v>
      </c>
      <c r="F9" s="147" t="s">
        <v>349</v>
      </c>
      <c r="G9" s="152">
        <v>0</v>
      </c>
      <c r="H9" s="147" t="s">
        <v>349</v>
      </c>
      <c r="I9" s="152">
        <v>0</v>
      </c>
      <c r="J9" s="147" t="s">
        <v>349</v>
      </c>
      <c r="K9" s="147" t="s">
        <v>349</v>
      </c>
      <c r="L9" s="152">
        <v>0</v>
      </c>
      <c r="M9" s="156" t="s">
        <v>349</v>
      </c>
      <c r="N9" s="28"/>
      <c r="O9" s="28"/>
      <c r="P9" s="28"/>
      <c r="Q9" s="28"/>
      <c r="R9" s="28"/>
      <c r="S9" s="28"/>
      <c r="T9" s="28"/>
      <c r="U9" s="28"/>
      <c r="V9" s="28"/>
    </row>
    <row r="10" spans="1:22" s="29" customFormat="1" ht="22.5" x14ac:dyDescent="0.2">
      <c r="A10" s="69" t="s">
        <v>209</v>
      </c>
      <c r="B10" s="70" t="s">
        <v>213</v>
      </c>
      <c r="C10" s="119">
        <v>1</v>
      </c>
      <c r="D10" s="120">
        <v>1</v>
      </c>
      <c r="E10" s="120" t="s">
        <v>348</v>
      </c>
      <c r="F10" s="147" t="s">
        <v>348</v>
      </c>
      <c r="G10" s="152" t="s">
        <v>348</v>
      </c>
      <c r="H10" s="147" t="s">
        <v>348</v>
      </c>
      <c r="I10" s="152">
        <v>0</v>
      </c>
      <c r="J10" s="147" t="s">
        <v>349</v>
      </c>
      <c r="K10" s="147" t="s">
        <v>349</v>
      </c>
      <c r="L10" s="152">
        <v>0</v>
      </c>
      <c r="M10" s="156" t="s">
        <v>349</v>
      </c>
      <c r="N10" s="28"/>
      <c r="O10" s="28"/>
      <c r="P10" s="28"/>
      <c r="Q10" s="28"/>
      <c r="R10" s="28"/>
      <c r="S10" s="28"/>
      <c r="T10" s="28"/>
      <c r="U10" s="28"/>
      <c r="V10" s="28"/>
    </row>
    <row r="11" spans="1:22" s="29" customFormat="1" ht="11.25" x14ac:dyDescent="0.2">
      <c r="A11" s="69" t="s">
        <v>210</v>
      </c>
      <c r="B11" s="70" t="s">
        <v>214</v>
      </c>
      <c r="C11" s="119">
        <v>0</v>
      </c>
      <c r="D11" s="120">
        <v>0</v>
      </c>
      <c r="E11" s="120">
        <v>0</v>
      </c>
      <c r="F11" s="147" t="s">
        <v>349</v>
      </c>
      <c r="G11" s="152">
        <v>0</v>
      </c>
      <c r="H11" s="147" t="s">
        <v>349</v>
      </c>
      <c r="I11" s="152">
        <v>0</v>
      </c>
      <c r="J11" s="147" t="s">
        <v>349</v>
      </c>
      <c r="K11" s="147" t="s">
        <v>349</v>
      </c>
      <c r="L11" s="152">
        <v>0</v>
      </c>
      <c r="M11" s="156" t="s">
        <v>349</v>
      </c>
      <c r="N11" s="28"/>
      <c r="O11" s="28"/>
      <c r="P11" s="28"/>
      <c r="Q11" s="28"/>
      <c r="R11" s="28"/>
      <c r="S11" s="28"/>
      <c r="T11" s="28"/>
      <c r="U11" s="28"/>
      <c r="V11" s="28"/>
    </row>
    <row r="12" spans="1:22" s="29" customFormat="1" ht="22.5" customHeight="1" x14ac:dyDescent="0.2">
      <c r="A12" s="69" t="s">
        <v>211</v>
      </c>
      <c r="B12" s="70" t="s">
        <v>319</v>
      </c>
      <c r="C12" s="119">
        <v>0</v>
      </c>
      <c r="D12" s="120">
        <v>0</v>
      </c>
      <c r="E12" s="120">
        <v>0</v>
      </c>
      <c r="F12" s="147" t="s">
        <v>349</v>
      </c>
      <c r="G12" s="152">
        <v>0</v>
      </c>
      <c r="H12" s="147" t="s">
        <v>349</v>
      </c>
      <c r="I12" s="152">
        <v>0</v>
      </c>
      <c r="J12" s="147" t="s">
        <v>349</v>
      </c>
      <c r="K12" s="147" t="s">
        <v>349</v>
      </c>
      <c r="L12" s="152">
        <v>0</v>
      </c>
      <c r="M12" s="156" t="s">
        <v>349</v>
      </c>
      <c r="N12" s="28"/>
      <c r="O12" s="28"/>
      <c r="P12" s="28"/>
      <c r="Q12" s="28"/>
      <c r="R12" s="28"/>
      <c r="S12" s="28"/>
      <c r="T12" s="28"/>
      <c r="U12" s="28"/>
      <c r="V12" s="28"/>
    </row>
    <row r="13" spans="1:22" s="29" customFormat="1" ht="45" customHeight="1" x14ac:dyDescent="0.2">
      <c r="A13" s="69" t="s">
        <v>212</v>
      </c>
      <c r="B13" s="70" t="s">
        <v>320</v>
      </c>
      <c r="C13" s="119">
        <v>0</v>
      </c>
      <c r="D13" s="120">
        <v>0</v>
      </c>
      <c r="E13" s="120">
        <v>0</v>
      </c>
      <c r="F13" s="147" t="s">
        <v>349</v>
      </c>
      <c r="G13" s="152">
        <v>0</v>
      </c>
      <c r="H13" s="147" t="s">
        <v>349</v>
      </c>
      <c r="I13" s="152">
        <v>0</v>
      </c>
      <c r="J13" s="147" t="s">
        <v>349</v>
      </c>
      <c r="K13" s="147" t="s">
        <v>349</v>
      </c>
      <c r="L13" s="152">
        <v>0</v>
      </c>
      <c r="M13" s="156" t="s">
        <v>349</v>
      </c>
      <c r="N13" s="28"/>
      <c r="O13" s="28"/>
      <c r="P13" s="28"/>
      <c r="Q13" s="28"/>
      <c r="R13" s="28"/>
      <c r="S13" s="28"/>
      <c r="T13" s="28"/>
      <c r="U13" s="28"/>
      <c r="V13" s="28"/>
    </row>
    <row r="14" spans="1:22" s="29" customFormat="1" ht="11.25" x14ac:dyDescent="0.2">
      <c r="A14" s="69" t="s">
        <v>216</v>
      </c>
      <c r="B14" s="70" t="s">
        <v>215</v>
      </c>
      <c r="C14" s="119">
        <v>294</v>
      </c>
      <c r="D14" s="120">
        <v>301</v>
      </c>
      <c r="E14" s="120" t="s">
        <v>348</v>
      </c>
      <c r="F14" s="147" t="s">
        <v>348</v>
      </c>
      <c r="G14" s="152" t="s">
        <v>348</v>
      </c>
      <c r="H14" s="147" t="s">
        <v>348</v>
      </c>
      <c r="I14" s="152">
        <v>1644373.2350000001</v>
      </c>
      <c r="J14" s="147">
        <v>-1.3493093444160422</v>
      </c>
      <c r="K14" s="147" t="s">
        <v>348</v>
      </c>
      <c r="L14" s="152">
        <v>1217176.341</v>
      </c>
      <c r="M14" s="156">
        <v>1.7579658981109816</v>
      </c>
      <c r="N14" s="28"/>
      <c r="O14" s="28"/>
      <c r="P14" s="28"/>
      <c r="Q14" s="28"/>
      <c r="R14" s="28"/>
      <c r="S14" s="28"/>
      <c r="T14" s="28"/>
      <c r="U14" s="28"/>
      <c r="V14" s="28"/>
    </row>
    <row r="15" spans="1:22" s="29" customFormat="1" ht="22.5" x14ac:dyDescent="0.2">
      <c r="A15" s="69" t="s">
        <v>22</v>
      </c>
      <c r="B15" s="70" t="s">
        <v>23</v>
      </c>
      <c r="C15" s="119">
        <v>35</v>
      </c>
      <c r="D15" s="120">
        <v>37</v>
      </c>
      <c r="E15" s="120">
        <v>5408</v>
      </c>
      <c r="F15" s="147">
        <v>-0.49678012879485323</v>
      </c>
      <c r="G15" s="152">
        <v>218514.94899999999</v>
      </c>
      <c r="H15" s="147">
        <v>-0.59346463803257166</v>
      </c>
      <c r="I15" s="152">
        <v>80299.360000000001</v>
      </c>
      <c r="J15" s="147">
        <v>-2.2789342638172911</v>
      </c>
      <c r="K15" s="147">
        <v>36.747765023618591</v>
      </c>
      <c r="L15" s="152">
        <v>61062.42</v>
      </c>
      <c r="M15" s="156">
        <v>15.821098357406669</v>
      </c>
      <c r="N15" s="28"/>
      <c r="O15" s="28"/>
      <c r="P15" s="28"/>
      <c r="Q15" s="28"/>
      <c r="R15" s="28"/>
      <c r="S15" s="28"/>
      <c r="T15" s="28"/>
      <c r="U15" s="28"/>
      <c r="V15" s="28"/>
    </row>
    <row r="16" spans="1:22" s="35" customFormat="1" ht="22.5" x14ac:dyDescent="0.2">
      <c r="A16" s="71" t="s">
        <v>24</v>
      </c>
      <c r="B16" s="72" t="s">
        <v>25</v>
      </c>
      <c r="C16" s="121">
        <v>3</v>
      </c>
      <c r="D16" s="121">
        <v>3</v>
      </c>
      <c r="E16" s="121">
        <v>249</v>
      </c>
      <c r="F16" s="148">
        <v>4.6218487394958032</v>
      </c>
      <c r="G16" s="153" t="s">
        <v>348</v>
      </c>
      <c r="H16" s="148" t="s">
        <v>348</v>
      </c>
      <c r="I16" s="153">
        <v>0</v>
      </c>
      <c r="J16" s="148" t="s">
        <v>349</v>
      </c>
      <c r="K16" s="148" t="s">
        <v>349</v>
      </c>
      <c r="L16" s="153">
        <v>0</v>
      </c>
      <c r="M16" s="157" t="s">
        <v>349</v>
      </c>
      <c r="N16" s="34"/>
      <c r="O16" s="34"/>
      <c r="P16" s="34"/>
      <c r="Q16" s="34"/>
      <c r="R16" s="34"/>
      <c r="S16" s="34"/>
      <c r="T16" s="34"/>
      <c r="U16" s="34"/>
      <c r="V16" s="34"/>
    </row>
    <row r="17" spans="1:22" s="35" customFormat="1" ht="11.25" customHeight="1" x14ac:dyDescent="0.2">
      <c r="A17" s="103" t="s">
        <v>110</v>
      </c>
      <c r="B17" s="72" t="s">
        <v>111</v>
      </c>
      <c r="C17" s="121">
        <v>4</v>
      </c>
      <c r="D17" s="121">
        <v>5</v>
      </c>
      <c r="E17" s="121">
        <v>400</v>
      </c>
      <c r="F17" s="148">
        <v>-2.2004889975550128</v>
      </c>
      <c r="G17" s="153" t="s">
        <v>348</v>
      </c>
      <c r="H17" s="148" t="s">
        <v>348</v>
      </c>
      <c r="I17" s="153" t="s">
        <v>348</v>
      </c>
      <c r="J17" s="148" t="s">
        <v>348</v>
      </c>
      <c r="K17" s="148" t="s">
        <v>348</v>
      </c>
      <c r="L17" s="153" t="s">
        <v>348</v>
      </c>
      <c r="M17" s="157" t="s">
        <v>348</v>
      </c>
      <c r="N17" s="34"/>
      <c r="O17" s="34"/>
      <c r="P17" s="34"/>
      <c r="Q17" s="34"/>
      <c r="R17" s="34"/>
      <c r="S17" s="34"/>
      <c r="T17" s="34"/>
      <c r="U17" s="34"/>
      <c r="V17" s="34"/>
    </row>
    <row r="18" spans="1:22" s="35" customFormat="1" ht="22.5" x14ac:dyDescent="0.2">
      <c r="A18" s="71" t="s">
        <v>217</v>
      </c>
      <c r="B18" s="72" t="s">
        <v>256</v>
      </c>
      <c r="C18" s="121">
        <v>4</v>
      </c>
      <c r="D18" s="121">
        <v>4</v>
      </c>
      <c r="E18" s="121">
        <v>400</v>
      </c>
      <c r="F18" s="148" t="s">
        <v>348</v>
      </c>
      <c r="G18" s="153" t="s">
        <v>348</v>
      </c>
      <c r="H18" s="148" t="s">
        <v>348</v>
      </c>
      <c r="I18" s="153" t="s">
        <v>348</v>
      </c>
      <c r="J18" s="148" t="s">
        <v>348</v>
      </c>
      <c r="K18" s="148" t="s">
        <v>348</v>
      </c>
      <c r="L18" s="153" t="s">
        <v>348</v>
      </c>
      <c r="M18" s="157" t="s">
        <v>348</v>
      </c>
      <c r="N18" s="34"/>
      <c r="O18" s="34"/>
      <c r="P18" s="34"/>
      <c r="Q18" s="34"/>
      <c r="R18" s="34"/>
      <c r="S18" s="34"/>
      <c r="T18" s="34"/>
      <c r="U18" s="34"/>
      <c r="V18" s="34"/>
    </row>
    <row r="19" spans="1:22" s="33" customFormat="1" ht="22.5" x14ac:dyDescent="0.2">
      <c r="A19" s="71" t="s">
        <v>164</v>
      </c>
      <c r="B19" s="72" t="s">
        <v>257</v>
      </c>
      <c r="C19" s="121">
        <v>7</v>
      </c>
      <c r="D19" s="121">
        <v>7</v>
      </c>
      <c r="E19" s="121">
        <v>689</v>
      </c>
      <c r="F19" s="148">
        <v>-3.3660589060308581</v>
      </c>
      <c r="G19" s="153">
        <v>29409.527999999998</v>
      </c>
      <c r="H19" s="148">
        <v>-10.902840760523276</v>
      </c>
      <c r="I19" s="153">
        <v>21855.901000000002</v>
      </c>
      <c r="J19" s="148" t="s">
        <v>348</v>
      </c>
      <c r="K19" s="148">
        <v>74.315714961491395</v>
      </c>
      <c r="L19" s="153" t="s">
        <v>348</v>
      </c>
      <c r="M19" s="157" t="s">
        <v>348</v>
      </c>
      <c r="N19" s="32"/>
      <c r="O19" s="32"/>
      <c r="P19" s="32"/>
      <c r="Q19" s="32"/>
      <c r="R19" s="32"/>
      <c r="S19" s="32"/>
      <c r="T19" s="32"/>
      <c r="U19" s="32"/>
      <c r="V19" s="32"/>
    </row>
    <row r="20" spans="1:22" s="35" customFormat="1" ht="22.5" x14ac:dyDescent="0.2">
      <c r="A20" s="71" t="s">
        <v>218</v>
      </c>
      <c r="B20" s="72" t="s">
        <v>296</v>
      </c>
      <c r="C20" s="121">
        <v>6</v>
      </c>
      <c r="D20" s="121">
        <v>6</v>
      </c>
      <c r="E20" s="121" t="s">
        <v>348</v>
      </c>
      <c r="F20" s="148" t="s">
        <v>348</v>
      </c>
      <c r="G20" s="153" t="s">
        <v>348</v>
      </c>
      <c r="H20" s="148" t="s">
        <v>348</v>
      </c>
      <c r="I20" s="153" t="s">
        <v>348</v>
      </c>
      <c r="J20" s="148" t="s">
        <v>348</v>
      </c>
      <c r="K20" s="148" t="s">
        <v>348</v>
      </c>
      <c r="L20" s="153" t="s">
        <v>348</v>
      </c>
      <c r="M20" s="157" t="s">
        <v>348</v>
      </c>
      <c r="N20" s="34"/>
      <c r="O20" s="34"/>
      <c r="P20" s="34"/>
      <c r="Q20" s="34"/>
      <c r="R20" s="34"/>
      <c r="S20" s="34"/>
      <c r="T20" s="34"/>
      <c r="U20" s="34"/>
      <c r="V20" s="34"/>
    </row>
    <row r="21" spans="1:22" s="35" customFormat="1" ht="33.75" x14ac:dyDescent="0.2">
      <c r="A21" s="71" t="s">
        <v>165</v>
      </c>
      <c r="B21" s="72" t="s">
        <v>258</v>
      </c>
      <c r="C21" s="121">
        <v>3</v>
      </c>
      <c r="D21" s="121">
        <v>3</v>
      </c>
      <c r="E21" s="121">
        <v>448</v>
      </c>
      <c r="F21" s="148">
        <v>4.6728971962616725</v>
      </c>
      <c r="G21" s="153">
        <v>17211.187999999998</v>
      </c>
      <c r="H21" s="148">
        <v>-28.726518592874513</v>
      </c>
      <c r="I21" s="153" t="s">
        <v>348</v>
      </c>
      <c r="J21" s="148" t="s">
        <v>348</v>
      </c>
      <c r="K21" s="148" t="s">
        <v>348</v>
      </c>
      <c r="L21" s="153" t="s">
        <v>348</v>
      </c>
      <c r="M21" s="157" t="s">
        <v>348</v>
      </c>
      <c r="N21" s="34"/>
      <c r="O21" s="34"/>
      <c r="P21" s="34"/>
      <c r="Q21" s="34"/>
      <c r="R21" s="34"/>
      <c r="S21" s="34"/>
      <c r="T21" s="34"/>
      <c r="U21" s="34"/>
      <c r="V21" s="34"/>
    </row>
    <row r="22" spans="1:22" s="35" customFormat="1" ht="11.25" x14ac:dyDescent="0.2">
      <c r="A22" s="71" t="s">
        <v>26</v>
      </c>
      <c r="B22" s="72" t="s">
        <v>27</v>
      </c>
      <c r="C22" s="122">
        <v>7</v>
      </c>
      <c r="D22" s="122">
        <v>8</v>
      </c>
      <c r="E22" s="122">
        <v>1404</v>
      </c>
      <c r="F22" s="149">
        <v>-2.635228848821086</v>
      </c>
      <c r="G22" s="154">
        <v>18679.740000000002</v>
      </c>
      <c r="H22" s="149">
        <v>16.333689023763682</v>
      </c>
      <c r="I22" s="154" t="s">
        <v>348</v>
      </c>
      <c r="J22" s="149" t="s">
        <v>348</v>
      </c>
      <c r="K22" s="158" t="s">
        <v>348</v>
      </c>
      <c r="L22" s="159" t="s">
        <v>348</v>
      </c>
      <c r="M22" s="160" t="s">
        <v>348</v>
      </c>
      <c r="N22" s="25"/>
      <c r="O22" s="25"/>
      <c r="P22" s="25"/>
      <c r="Q22" s="25"/>
      <c r="R22" s="25"/>
      <c r="S22" s="26"/>
      <c r="T22" s="26"/>
      <c r="U22" s="26"/>
      <c r="V22" s="27"/>
    </row>
    <row r="23" spans="1:22" s="33" customFormat="1" ht="22.5" x14ac:dyDescent="0.2">
      <c r="A23" s="71" t="s">
        <v>112</v>
      </c>
      <c r="B23" s="72" t="s">
        <v>113</v>
      </c>
      <c r="C23" s="121">
        <v>5</v>
      </c>
      <c r="D23" s="121">
        <v>6</v>
      </c>
      <c r="E23" s="121" t="s">
        <v>348</v>
      </c>
      <c r="F23" s="148" t="s">
        <v>348</v>
      </c>
      <c r="G23" s="153" t="s">
        <v>348</v>
      </c>
      <c r="H23" s="148" t="s">
        <v>348</v>
      </c>
      <c r="I23" s="153">
        <v>0</v>
      </c>
      <c r="J23" s="148" t="s">
        <v>349</v>
      </c>
      <c r="K23" s="148" t="s">
        <v>349</v>
      </c>
      <c r="L23" s="153">
        <v>0</v>
      </c>
      <c r="M23" s="157" t="s">
        <v>349</v>
      </c>
      <c r="N23" s="32"/>
      <c r="O23" s="32"/>
      <c r="P23" s="32"/>
      <c r="Q23" s="32"/>
      <c r="R23" s="32"/>
      <c r="S23" s="32"/>
      <c r="T23" s="32"/>
      <c r="U23" s="32"/>
      <c r="V23" s="32"/>
    </row>
    <row r="24" spans="1:22" s="33" customFormat="1" ht="11.25" customHeight="1" x14ac:dyDescent="0.2">
      <c r="A24" s="71" t="s">
        <v>28</v>
      </c>
      <c r="B24" s="72" t="s">
        <v>29</v>
      </c>
      <c r="C24" s="121">
        <v>8</v>
      </c>
      <c r="D24" s="121">
        <v>8</v>
      </c>
      <c r="E24" s="121">
        <v>1923</v>
      </c>
      <c r="F24" s="148">
        <v>0.73336825563121977</v>
      </c>
      <c r="G24" s="153">
        <v>112428.769</v>
      </c>
      <c r="H24" s="148">
        <v>2.3419802679078856</v>
      </c>
      <c r="I24" s="153">
        <v>38630.250999999997</v>
      </c>
      <c r="J24" s="148">
        <v>11.693217993125586</v>
      </c>
      <c r="K24" s="148">
        <v>34.359756264875578</v>
      </c>
      <c r="L24" s="153">
        <v>28133.409</v>
      </c>
      <c r="M24" s="157">
        <v>11.551730892270825</v>
      </c>
      <c r="N24" s="32"/>
      <c r="O24" s="32"/>
      <c r="P24" s="32"/>
      <c r="Q24" s="32"/>
      <c r="R24" s="32"/>
      <c r="S24" s="32"/>
      <c r="T24" s="32"/>
      <c r="U24" s="32"/>
      <c r="V24" s="32"/>
    </row>
    <row r="25" spans="1:22" s="33" customFormat="1" ht="22.5" x14ac:dyDescent="0.2">
      <c r="A25" s="71" t="s">
        <v>219</v>
      </c>
      <c r="B25" s="72" t="s">
        <v>307</v>
      </c>
      <c r="C25" s="121">
        <v>3</v>
      </c>
      <c r="D25" s="121">
        <v>3</v>
      </c>
      <c r="E25" s="121" t="s">
        <v>348</v>
      </c>
      <c r="F25" s="148" t="s">
        <v>348</v>
      </c>
      <c r="G25" s="153" t="s">
        <v>348</v>
      </c>
      <c r="H25" s="148" t="s">
        <v>348</v>
      </c>
      <c r="I25" s="153" t="s">
        <v>348</v>
      </c>
      <c r="J25" s="148" t="s">
        <v>348</v>
      </c>
      <c r="K25" s="148" t="s">
        <v>348</v>
      </c>
      <c r="L25" s="153" t="s">
        <v>348</v>
      </c>
      <c r="M25" s="157" t="s">
        <v>348</v>
      </c>
      <c r="N25" s="32"/>
      <c r="O25" s="32"/>
      <c r="P25" s="32"/>
      <c r="Q25" s="32"/>
      <c r="R25" s="32"/>
      <c r="S25" s="32"/>
      <c r="T25" s="32"/>
      <c r="U25" s="32"/>
      <c r="V25" s="32"/>
    </row>
    <row r="26" spans="1:22" s="33" customFormat="1" ht="22.5" x14ac:dyDescent="0.2">
      <c r="A26" s="71" t="s">
        <v>220</v>
      </c>
      <c r="B26" s="72" t="s">
        <v>221</v>
      </c>
      <c r="C26" s="121">
        <v>3</v>
      </c>
      <c r="D26" s="121">
        <v>3</v>
      </c>
      <c r="E26" s="121">
        <v>344</v>
      </c>
      <c r="F26" s="148">
        <v>0</v>
      </c>
      <c r="G26" s="153">
        <v>7555.5110000000004</v>
      </c>
      <c r="H26" s="148">
        <v>6.4174914579506037</v>
      </c>
      <c r="I26" s="153" t="s">
        <v>348</v>
      </c>
      <c r="J26" s="148" t="s">
        <v>348</v>
      </c>
      <c r="K26" s="148" t="s">
        <v>348</v>
      </c>
      <c r="L26" s="153" t="s">
        <v>348</v>
      </c>
      <c r="M26" s="157" t="s">
        <v>348</v>
      </c>
      <c r="N26" s="32"/>
      <c r="O26" s="32"/>
      <c r="P26" s="32"/>
      <c r="Q26" s="32"/>
      <c r="R26" s="32"/>
      <c r="S26" s="32"/>
      <c r="T26" s="32"/>
      <c r="U26" s="32"/>
      <c r="V26" s="32"/>
    </row>
    <row r="27" spans="1:22" s="33" customFormat="1" ht="11.25" x14ac:dyDescent="0.2">
      <c r="A27" s="71" t="s">
        <v>30</v>
      </c>
      <c r="B27" s="72" t="s">
        <v>31</v>
      </c>
      <c r="C27" s="121">
        <v>3</v>
      </c>
      <c r="D27" s="121">
        <v>3</v>
      </c>
      <c r="E27" s="121">
        <v>295</v>
      </c>
      <c r="F27" s="148">
        <v>-0.33783783783783861</v>
      </c>
      <c r="G27" s="153">
        <v>29739.289000000001</v>
      </c>
      <c r="H27" s="148">
        <v>11.251565517908801</v>
      </c>
      <c r="I27" s="153" t="s">
        <v>348</v>
      </c>
      <c r="J27" s="148" t="s">
        <v>348</v>
      </c>
      <c r="K27" s="148" t="s">
        <v>348</v>
      </c>
      <c r="L27" s="153" t="s">
        <v>348</v>
      </c>
      <c r="M27" s="157" t="s">
        <v>348</v>
      </c>
      <c r="N27" s="32"/>
      <c r="O27" s="32"/>
      <c r="P27" s="32"/>
      <c r="Q27" s="32"/>
      <c r="R27" s="32"/>
      <c r="S27" s="32"/>
      <c r="T27" s="32"/>
      <c r="U27" s="32"/>
      <c r="V27" s="32"/>
    </row>
    <row r="28" spans="1:22" s="33" customFormat="1" ht="11.25" x14ac:dyDescent="0.2">
      <c r="A28" s="71" t="s">
        <v>222</v>
      </c>
      <c r="B28" s="72" t="s">
        <v>223</v>
      </c>
      <c r="C28" s="121">
        <v>3</v>
      </c>
      <c r="D28" s="121">
        <v>3</v>
      </c>
      <c r="E28" s="121">
        <v>295</v>
      </c>
      <c r="F28" s="148">
        <v>-0.33783783783783861</v>
      </c>
      <c r="G28" s="153">
        <v>29739.289000000001</v>
      </c>
      <c r="H28" s="148">
        <v>11.251565517908801</v>
      </c>
      <c r="I28" s="153" t="s">
        <v>348</v>
      </c>
      <c r="J28" s="148" t="s">
        <v>348</v>
      </c>
      <c r="K28" s="148" t="s">
        <v>348</v>
      </c>
      <c r="L28" s="153" t="s">
        <v>348</v>
      </c>
      <c r="M28" s="157" t="s">
        <v>348</v>
      </c>
      <c r="N28" s="32"/>
      <c r="O28" s="32"/>
      <c r="P28" s="32"/>
      <c r="Q28" s="32"/>
      <c r="R28" s="32"/>
      <c r="S28" s="32"/>
      <c r="T28" s="32"/>
      <c r="U28" s="32"/>
      <c r="V28" s="32"/>
    </row>
    <row r="29" spans="1:22" s="29" customFormat="1" ht="11.25" x14ac:dyDescent="0.2">
      <c r="A29" s="69" t="s">
        <v>32</v>
      </c>
      <c r="B29" s="70" t="s">
        <v>33</v>
      </c>
      <c r="C29" s="120">
        <v>2</v>
      </c>
      <c r="D29" s="120">
        <v>3</v>
      </c>
      <c r="E29" s="120" t="s">
        <v>348</v>
      </c>
      <c r="F29" s="147" t="s">
        <v>348</v>
      </c>
      <c r="G29" s="152" t="s">
        <v>348</v>
      </c>
      <c r="H29" s="147" t="s">
        <v>348</v>
      </c>
      <c r="I29" s="152" t="s">
        <v>348</v>
      </c>
      <c r="J29" s="147" t="s">
        <v>348</v>
      </c>
      <c r="K29" s="147" t="s">
        <v>348</v>
      </c>
      <c r="L29" s="152">
        <v>0</v>
      </c>
      <c r="M29" s="156" t="s">
        <v>349</v>
      </c>
      <c r="N29" s="28"/>
      <c r="O29" s="28"/>
      <c r="P29" s="28"/>
      <c r="Q29" s="28"/>
      <c r="R29" s="28"/>
      <c r="S29" s="28"/>
      <c r="T29" s="28"/>
      <c r="U29" s="28"/>
      <c r="V29" s="28"/>
    </row>
    <row r="30" spans="1:22" s="29" customFormat="1" ht="11.25" x14ac:dyDescent="0.2">
      <c r="A30" s="69" t="s">
        <v>34</v>
      </c>
      <c r="B30" s="70" t="s">
        <v>35</v>
      </c>
      <c r="C30" s="120">
        <v>2</v>
      </c>
      <c r="D30" s="120">
        <v>2</v>
      </c>
      <c r="E30" s="120" t="s">
        <v>348</v>
      </c>
      <c r="F30" s="147" t="s">
        <v>348</v>
      </c>
      <c r="G30" s="152">
        <v>0</v>
      </c>
      <c r="H30" s="147" t="s">
        <v>349</v>
      </c>
      <c r="I30" s="152">
        <v>0</v>
      </c>
      <c r="J30" s="147" t="s">
        <v>349</v>
      </c>
      <c r="K30" s="147" t="s">
        <v>349</v>
      </c>
      <c r="L30" s="152">
        <v>0</v>
      </c>
      <c r="M30" s="156" t="s">
        <v>349</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349</v>
      </c>
      <c r="G31" s="152">
        <v>0</v>
      </c>
      <c r="H31" s="147" t="s">
        <v>349</v>
      </c>
      <c r="I31" s="152">
        <v>0</v>
      </c>
      <c r="J31" s="147" t="s">
        <v>349</v>
      </c>
      <c r="K31" s="147" t="s">
        <v>349</v>
      </c>
      <c r="L31" s="152">
        <v>0</v>
      </c>
      <c r="M31" s="156" t="s">
        <v>349</v>
      </c>
      <c r="N31" s="28"/>
      <c r="O31" s="28"/>
      <c r="P31" s="28"/>
      <c r="Q31" s="28"/>
      <c r="R31" s="28"/>
      <c r="S31" s="28"/>
      <c r="T31" s="28"/>
      <c r="U31" s="28"/>
      <c r="V31" s="28"/>
    </row>
    <row r="32" spans="1:22" s="29" customFormat="1" ht="11.25" x14ac:dyDescent="0.2">
      <c r="A32" s="69" t="s">
        <v>224</v>
      </c>
      <c r="B32" s="70" t="s">
        <v>226</v>
      </c>
      <c r="C32" s="120">
        <v>0</v>
      </c>
      <c r="D32" s="120">
        <v>0</v>
      </c>
      <c r="E32" s="120">
        <v>0</v>
      </c>
      <c r="F32" s="147" t="s">
        <v>349</v>
      </c>
      <c r="G32" s="152">
        <v>0</v>
      </c>
      <c r="H32" s="147" t="s">
        <v>349</v>
      </c>
      <c r="I32" s="152">
        <v>0</v>
      </c>
      <c r="J32" s="147" t="s">
        <v>349</v>
      </c>
      <c r="K32" s="147" t="s">
        <v>349</v>
      </c>
      <c r="L32" s="152">
        <v>0</v>
      </c>
      <c r="M32" s="156" t="s">
        <v>349</v>
      </c>
      <c r="N32" s="28"/>
      <c r="O32" s="28"/>
      <c r="P32" s="28"/>
      <c r="Q32" s="28"/>
      <c r="R32" s="28"/>
      <c r="S32" s="28"/>
      <c r="T32" s="28"/>
      <c r="U32" s="28"/>
      <c r="V32" s="28"/>
    </row>
    <row r="33" spans="1:22" s="29" customFormat="1" ht="22.5" x14ac:dyDescent="0.2">
      <c r="A33" s="69" t="s">
        <v>225</v>
      </c>
      <c r="B33" s="70" t="s">
        <v>260</v>
      </c>
      <c r="C33" s="120">
        <v>0</v>
      </c>
      <c r="D33" s="120">
        <v>0</v>
      </c>
      <c r="E33" s="120">
        <v>0</v>
      </c>
      <c r="F33" s="147" t="s">
        <v>349</v>
      </c>
      <c r="G33" s="152">
        <v>0</v>
      </c>
      <c r="H33" s="147" t="s">
        <v>349</v>
      </c>
      <c r="I33" s="152">
        <v>0</v>
      </c>
      <c r="J33" s="147" t="s">
        <v>349</v>
      </c>
      <c r="K33" s="147" t="s">
        <v>349</v>
      </c>
      <c r="L33" s="152">
        <v>0</v>
      </c>
      <c r="M33" s="156" t="s">
        <v>349</v>
      </c>
      <c r="N33" s="28"/>
      <c r="O33" s="28"/>
      <c r="P33" s="28"/>
      <c r="Q33" s="28"/>
      <c r="R33" s="28"/>
      <c r="S33" s="28"/>
      <c r="T33" s="28"/>
      <c r="U33" s="28"/>
      <c r="V33" s="28"/>
    </row>
    <row r="34" spans="1:22" s="29" customFormat="1" ht="22.5" customHeight="1" x14ac:dyDescent="0.2">
      <c r="A34" s="69" t="s">
        <v>38</v>
      </c>
      <c r="B34" s="70" t="s">
        <v>261</v>
      </c>
      <c r="C34" s="120">
        <v>0</v>
      </c>
      <c r="D34" s="120">
        <v>1</v>
      </c>
      <c r="E34" s="120">
        <v>0</v>
      </c>
      <c r="F34" s="147" t="s">
        <v>349</v>
      </c>
      <c r="G34" s="152">
        <v>0</v>
      </c>
      <c r="H34" s="147" t="s">
        <v>349</v>
      </c>
      <c r="I34" s="152">
        <v>0</v>
      </c>
      <c r="J34" s="147" t="s">
        <v>349</v>
      </c>
      <c r="K34" s="147" t="s">
        <v>349</v>
      </c>
      <c r="L34" s="152">
        <v>0</v>
      </c>
      <c r="M34" s="156" t="s">
        <v>349</v>
      </c>
      <c r="N34" s="28"/>
      <c r="O34" s="28"/>
      <c r="P34" s="28"/>
      <c r="Q34" s="28"/>
      <c r="R34" s="28"/>
      <c r="S34" s="28"/>
      <c r="T34" s="28"/>
      <c r="U34" s="28"/>
      <c r="V34" s="28"/>
    </row>
    <row r="35" spans="1:22" s="29" customFormat="1" ht="22.5" x14ac:dyDescent="0.2">
      <c r="A35" s="69" t="s">
        <v>39</v>
      </c>
      <c r="B35" s="70" t="s">
        <v>40</v>
      </c>
      <c r="C35" s="120">
        <v>3</v>
      </c>
      <c r="D35" s="120">
        <v>3</v>
      </c>
      <c r="E35" s="120">
        <v>235</v>
      </c>
      <c r="F35" s="147">
        <v>3.9823008849557624</v>
      </c>
      <c r="G35" s="152" t="s">
        <v>348</v>
      </c>
      <c r="H35" s="147" t="s">
        <v>348</v>
      </c>
      <c r="I35" s="152" t="s">
        <v>348</v>
      </c>
      <c r="J35" s="147" t="s">
        <v>348</v>
      </c>
      <c r="K35" s="147" t="s">
        <v>348</v>
      </c>
      <c r="L35" s="152" t="s">
        <v>348</v>
      </c>
      <c r="M35" s="156" t="s">
        <v>348</v>
      </c>
      <c r="N35" s="28"/>
      <c r="O35" s="28"/>
      <c r="P35" s="28"/>
      <c r="Q35" s="28"/>
      <c r="R35" s="28"/>
      <c r="S35" s="28"/>
      <c r="T35" s="28"/>
      <c r="U35" s="28"/>
      <c r="V35" s="28"/>
    </row>
    <row r="36" spans="1:22" s="33" customFormat="1" ht="22.5" x14ac:dyDescent="0.2">
      <c r="A36" s="71" t="s">
        <v>227</v>
      </c>
      <c r="B36" s="72" t="s">
        <v>228</v>
      </c>
      <c r="C36" s="121">
        <v>3</v>
      </c>
      <c r="D36" s="121">
        <v>3</v>
      </c>
      <c r="E36" s="121">
        <v>235</v>
      </c>
      <c r="F36" s="148">
        <v>3.9823008849557624</v>
      </c>
      <c r="G36" s="153" t="s">
        <v>348</v>
      </c>
      <c r="H36" s="148" t="s">
        <v>348</v>
      </c>
      <c r="I36" s="153" t="s">
        <v>348</v>
      </c>
      <c r="J36" s="148" t="s">
        <v>348</v>
      </c>
      <c r="K36" s="148" t="s">
        <v>348</v>
      </c>
      <c r="L36" s="153" t="s">
        <v>348</v>
      </c>
      <c r="M36" s="157" t="s">
        <v>348</v>
      </c>
      <c r="N36" s="32"/>
      <c r="O36" s="32"/>
      <c r="P36" s="32"/>
      <c r="Q36" s="32"/>
      <c r="R36" s="32"/>
      <c r="S36" s="32"/>
      <c r="T36" s="32"/>
      <c r="U36" s="32"/>
      <c r="V36" s="32"/>
    </row>
    <row r="37" spans="1:22" s="29" customFormat="1" ht="45" x14ac:dyDescent="0.2">
      <c r="A37" s="69" t="s">
        <v>41</v>
      </c>
      <c r="B37" s="70" t="s">
        <v>262</v>
      </c>
      <c r="C37" s="120">
        <v>9</v>
      </c>
      <c r="D37" s="120">
        <v>10</v>
      </c>
      <c r="E37" s="120">
        <v>589</v>
      </c>
      <c r="F37" s="147">
        <v>-12.22056631892697</v>
      </c>
      <c r="G37" s="152">
        <v>5003.46</v>
      </c>
      <c r="H37" s="147">
        <v>-1.8319037189593672</v>
      </c>
      <c r="I37" s="152">
        <v>312.37299999999999</v>
      </c>
      <c r="J37" s="147">
        <v>93.473723328481583</v>
      </c>
      <c r="K37" s="147">
        <v>6.2431397472948724</v>
      </c>
      <c r="L37" s="152">
        <v>216.66900000000001</v>
      </c>
      <c r="M37" s="156">
        <v>118.18319134795482</v>
      </c>
      <c r="N37" s="28"/>
      <c r="O37" s="28"/>
      <c r="P37" s="28"/>
      <c r="Q37" s="28"/>
      <c r="R37" s="28"/>
      <c r="S37" s="28"/>
      <c r="T37" s="28"/>
      <c r="U37" s="28"/>
      <c r="V37" s="28"/>
    </row>
    <row r="38" spans="1:22" s="33" customFormat="1" ht="11.25" x14ac:dyDescent="0.2">
      <c r="A38" s="71" t="s">
        <v>42</v>
      </c>
      <c r="B38" s="72" t="s">
        <v>297</v>
      </c>
      <c r="C38" s="121">
        <v>9</v>
      </c>
      <c r="D38" s="121">
        <v>10</v>
      </c>
      <c r="E38" s="121">
        <v>589</v>
      </c>
      <c r="F38" s="148">
        <v>-12.22056631892697</v>
      </c>
      <c r="G38" s="153">
        <v>5003.46</v>
      </c>
      <c r="H38" s="148">
        <v>-1.8319037189593672</v>
      </c>
      <c r="I38" s="153">
        <v>312.37299999999999</v>
      </c>
      <c r="J38" s="148">
        <v>93.473723328481583</v>
      </c>
      <c r="K38" s="148">
        <v>6.2431397472948724</v>
      </c>
      <c r="L38" s="153">
        <v>216.66900000000001</v>
      </c>
      <c r="M38" s="157">
        <v>118.18319134795482</v>
      </c>
      <c r="N38" s="32"/>
      <c r="O38" s="32"/>
      <c r="P38" s="32"/>
      <c r="Q38" s="32"/>
      <c r="R38" s="32"/>
      <c r="S38" s="32"/>
      <c r="T38" s="32"/>
      <c r="U38" s="32"/>
      <c r="V38" s="32"/>
    </row>
    <row r="39" spans="1:22" s="33" customFormat="1" ht="11.25" x14ac:dyDescent="0.2">
      <c r="A39" s="71" t="s">
        <v>229</v>
      </c>
      <c r="B39" s="72" t="s">
        <v>230</v>
      </c>
      <c r="C39" s="121">
        <v>4</v>
      </c>
      <c r="D39" s="121">
        <v>5</v>
      </c>
      <c r="E39" s="121">
        <v>227</v>
      </c>
      <c r="F39" s="148">
        <v>-20.350877192982452</v>
      </c>
      <c r="G39" s="153">
        <v>2057.951</v>
      </c>
      <c r="H39" s="148">
        <v>-20.230778086276075</v>
      </c>
      <c r="I39" s="153" t="s">
        <v>348</v>
      </c>
      <c r="J39" s="148" t="s">
        <v>348</v>
      </c>
      <c r="K39" s="148" t="s">
        <v>348</v>
      </c>
      <c r="L39" s="153" t="s">
        <v>348</v>
      </c>
      <c r="M39" s="157" t="s">
        <v>348</v>
      </c>
      <c r="N39" s="32"/>
      <c r="O39" s="32"/>
      <c r="P39" s="32"/>
      <c r="Q39" s="32"/>
      <c r="R39" s="32"/>
      <c r="S39" s="32"/>
      <c r="T39" s="32"/>
      <c r="U39" s="32"/>
      <c r="V39" s="32"/>
    </row>
    <row r="40" spans="1:22" s="33" customFormat="1" ht="11.25" x14ac:dyDescent="0.2">
      <c r="A40" s="71" t="s">
        <v>166</v>
      </c>
      <c r="B40" s="72" t="s">
        <v>167</v>
      </c>
      <c r="C40" s="121">
        <v>5</v>
      </c>
      <c r="D40" s="121">
        <v>5</v>
      </c>
      <c r="E40" s="121">
        <v>362</v>
      </c>
      <c r="F40" s="148">
        <v>-6.2176165803108745</v>
      </c>
      <c r="G40" s="153">
        <v>2945.509</v>
      </c>
      <c r="H40" s="148">
        <v>17.027010490482922</v>
      </c>
      <c r="I40" s="153" t="s">
        <v>348</v>
      </c>
      <c r="J40" s="148" t="s">
        <v>348</v>
      </c>
      <c r="K40" s="148" t="s">
        <v>348</v>
      </c>
      <c r="L40" s="153" t="s">
        <v>348</v>
      </c>
      <c r="M40" s="157" t="s">
        <v>348</v>
      </c>
      <c r="N40" s="32"/>
      <c r="O40" s="32"/>
      <c r="P40" s="32"/>
      <c r="Q40" s="32"/>
      <c r="R40" s="32"/>
      <c r="S40" s="32"/>
      <c r="T40" s="32"/>
      <c r="U40" s="32"/>
      <c r="V40" s="32"/>
    </row>
    <row r="41" spans="1:22" s="29" customFormat="1" ht="22.5" x14ac:dyDescent="0.2">
      <c r="A41" s="69" t="s">
        <v>43</v>
      </c>
      <c r="B41" s="70" t="s">
        <v>44</v>
      </c>
      <c r="C41" s="120">
        <v>9</v>
      </c>
      <c r="D41" s="120">
        <v>10</v>
      </c>
      <c r="E41" s="120">
        <v>3230</v>
      </c>
      <c r="F41" s="147">
        <v>-4.8600883652430156</v>
      </c>
      <c r="G41" s="152">
        <v>496126.97100000002</v>
      </c>
      <c r="H41" s="147">
        <v>12.326373916579499</v>
      </c>
      <c r="I41" s="152">
        <v>68042.118000000002</v>
      </c>
      <c r="J41" s="147">
        <v>-2.8625975394622571</v>
      </c>
      <c r="K41" s="147">
        <v>13.714658137382335</v>
      </c>
      <c r="L41" s="152">
        <v>22670.977999999999</v>
      </c>
      <c r="M41" s="156">
        <v>-21.324010844810758</v>
      </c>
      <c r="N41" s="28"/>
      <c r="O41" s="28"/>
      <c r="P41" s="28"/>
      <c r="Q41" s="28"/>
      <c r="R41" s="28"/>
      <c r="S41" s="28"/>
      <c r="T41" s="28"/>
      <c r="U41" s="28"/>
      <c r="V41" s="28"/>
    </row>
    <row r="42" spans="1:22" s="33" customFormat="1" ht="11.25" x14ac:dyDescent="0.2">
      <c r="A42" s="71" t="s">
        <v>231</v>
      </c>
      <c r="B42" s="72" t="s">
        <v>232</v>
      </c>
      <c r="C42" s="121">
        <v>9</v>
      </c>
      <c r="D42" s="121">
        <v>10</v>
      </c>
      <c r="E42" s="121">
        <v>3230</v>
      </c>
      <c r="F42" s="148">
        <v>-4.8600883652430156</v>
      </c>
      <c r="G42" s="153">
        <v>496126.97100000002</v>
      </c>
      <c r="H42" s="148">
        <v>12.326373916579499</v>
      </c>
      <c r="I42" s="153">
        <v>68042.118000000002</v>
      </c>
      <c r="J42" s="148">
        <v>-2.8625975394622571</v>
      </c>
      <c r="K42" s="148">
        <v>13.714658137382335</v>
      </c>
      <c r="L42" s="153">
        <v>22670.977999999999</v>
      </c>
      <c r="M42" s="157">
        <v>-21.324010844810758</v>
      </c>
      <c r="N42" s="32"/>
      <c r="O42" s="32"/>
      <c r="P42" s="32"/>
      <c r="Q42" s="32"/>
      <c r="R42" s="32"/>
      <c r="S42" s="32"/>
      <c r="T42" s="32"/>
      <c r="U42" s="32"/>
      <c r="V42" s="32"/>
    </row>
    <row r="43" spans="1:22" s="29" customFormat="1" ht="11.25" customHeight="1" x14ac:dyDescent="0.2">
      <c r="A43" s="69" t="s">
        <v>45</v>
      </c>
      <c r="B43" s="70" t="s">
        <v>46</v>
      </c>
      <c r="C43" s="120">
        <v>39</v>
      </c>
      <c r="D43" s="120">
        <v>34</v>
      </c>
      <c r="E43" s="120">
        <v>4417</v>
      </c>
      <c r="F43" s="147">
        <v>10.369815092453763</v>
      </c>
      <c r="G43" s="152">
        <v>146006.291</v>
      </c>
      <c r="H43" s="147">
        <v>4.1913154143410196</v>
      </c>
      <c r="I43" s="152">
        <v>58306.663999999997</v>
      </c>
      <c r="J43" s="147">
        <v>11.969984258973128</v>
      </c>
      <c r="K43" s="147">
        <v>39.934350500006879</v>
      </c>
      <c r="L43" s="152">
        <v>30748.039000000001</v>
      </c>
      <c r="M43" s="156">
        <v>12.574997120459116</v>
      </c>
      <c r="N43" s="28"/>
      <c r="O43" s="28"/>
      <c r="P43" s="28"/>
      <c r="Q43" s="28"/>
      <c r="R43" s="28"/>
      <c r="S43" s="28"/>
      <c r="T43" s="28"/>
      <c r="U43" s="28"/>
      <c r="V43" s="28"/>
    </row>
    <row r="44" spans="1:22" s="35" customFormat="1" ht="67.5" customHeight="1" x14ac:dyDescent="0.2">
      <c r="A44" s="71" t="s">
        <v>47</v>
      </c>
      <c r="B44" s="72" t="s">
        <v>304</v>
      </c>
      <c r="C44" s="121">
        <v>15</v>
      </c>
      <c r="D44" s="121">
        <v>15</v>
      </c>
      <c r="E44" s="121">
        <v>1395</v>
      </c>
      <c r="F44" s="148">
        <v>-2.5157232704402617</v>
      </c>
      <c r="G44" s="153">
        <v>49923.18</v>
      </c>
      <c r="H44" s="148">
        <v>-4.9984221646485167</v>
      </c>
      <c r="I44" s="153">
        <v>25663.241000000002</v>
      </c>
      <c r="J44" s="148">
        <v>-10.439136211850098</v>
      </c>
      <c r="K44" s="148">
        <v>51.405461350819401</v>
      </c>
      <c r="L44" s="153">
        <v>12905.285</v>
      </c>
      <c r="M44" s="157">
        <v>-15.55567522690518</v>
      </c>
      <c r="N44" s="34"/>
      <c r="O44" s="34"/>
      <c r="P44" s="34"/>
      <c r="Q44" s="34"/>
      <c r="R44" s="34"/>
      <c r="S44" s="34"/>
      <c r="T44" s="34"/>
      <c r="U44" s="34"/>
      <c r="V44" s="34"/>
    </row>
    <row r="45" spans="1:22" s="33" customFormat="1" ht="22.5" x14ac:dyDescent="0.2">
      <c r="A45" s="71" t="s">
        <v>114</v>
      </c>
      <c r="B45" s="72" t="s">
        <v>263</v>
      </c>
      <c r="C45" s="121">
        <v>8</v>
      </c>
      <c r="D45" s="121">
        <v>8</v>
      </c>
      <c r="E45" s="121">
        <v>540</v>
      </c>
      <c r="F45" s="148">
        <v>6.9306930693069404</v>
      </c>
      <c r="G45" s="153">
        <v>8434.2900000000009</v>
      </c>
      <c r="H45" s="148">
        <v>-12.286297498342279</v>
      </c>
      <c r="I45" s="153">
        <v>6356.7809999999999</v>
      </c>
      <c r="J45" s="148">
        <v>-14.795299948435783</v>
      </c>
      <c r="K45" s="148">
        <v>75.368300117733668</v>
      </c>
      <c r="L45" s="153">
        <v>2449.538</v>
      </c>
      <c r="M45" s="157">
        <v>-17.115410643711769</v>
      </c>
      <c r="N45" s="32"/>
      <c r="O45" s="32"/>
      <c r="P45" s="32"/>
      <c r="Q45" s="32"/>
      <c r="R45" s="32"/>
      <c r="S45" s="32"/>
      <c r="T45" s="32"/>
      <c r="U45" s="32"/>
      <c r="V45" s="32"/>
    </row>
    <row r="46" spans="1:22" s="33" customFormat="1" ht="22.5" x14ac:dyDescent="0.2">
      <c r="A46" s="71" t="s">
        <v>233</v>
      </c>
      <c r="B46" s="72" t="s">
        <v>235</v>
      </c>
      <c r="C46" s="121">
        <v>3</v>
      </c>
      <c r="D46" s="121">
        <v>3</v>
      </c>
      <c r="E46" s="121">
        <v>491</v>
      </c>
      <c r="F46" s="148">
        <v>7.4398249452953991</v>
      </c>
      <c r="G46" s="153" t="s">
        <v>348</v>
      </c>
      <c r="H46" s="148" t="s">
        <v>348</v>
      </c>
      <c r="I46" s="153">
        <v>16748.201000000001</v>
      </c>
      <c r="J46" s="148" t="s">
        <v>348</v>
      </c>
      <c r="K46" s="148" t="s">
        <v>348</v>
      </c>
      <c r="L46" s="153" t="s">
        <v>348</v>
      </c>
      <c r="M46" s="157" t="s">
        <v>348</v>
      </c>
      <c r="N46" s="32"/>
      <c r="O46" s="32"/>
      <c r="P46" s="32"/>
      <c r="Q46" s="32"/>
      <c r="R46" s="32"/>
      <c r="S46" s="32"/>
      <c r="T46" s="32"/>
      <c r="U46" s="32"/>
      <c r="V46" s="32"/>
    </row>
    <row r="47" spans="1:22" s="35" customFormat="1" ht="22.5" customHeight="1" x14ac:dyDescent="0.2">
      <c r="A47" s="71" t="s">
        <v>195</v>
      </c>
      <c r="B47" s="72" t="s">
        <v>264</v>
      </c>
      <c r="C47" s="121">
        <v>4</v>
      </c>
      <c r="D47" s="121">
        <v>4</v>
      </c>
      <c r="E47" s="121" t="s">
        <v>348</v>
      </c>
      <c r="F47" s="148" t="s">
        <v>348</v>
      </c>
      <c r="G47" s="153" t="s">
        <v>348</v>
      </c>
      <c r="H47" s="148" t="s">
        <v>348</v>
      </c>
      <c r="I47" s="153">
        <v>156.94300000000001</v>
      </c>
      <c r="J47" s="148">
        <v>-43.302168305600304</v>
      </c>
      <c r="K47" s="148" t="s">
        <v>348</v>
      </c>
      <c r="L47" s="153" t="s">
        <v>348</v>
      </c>
      <c r="M47" s="157" t="s">
        <v>348</v>
      </c>
      <c r="N47" s="34"/>
      <c r="O47" s="34"/>
      <c r="P47" s="34"/>
      <c r="Q47" s="34"/>
      <c r="R47" s="34"/>
      <c r="S47" s="34"/>
      <c r="T47" s="34"/>
      <c r="U47" s="34"/>
      <c r="V47" s="34"/>
    </row>
    <row r="48" spans="1:22" s="35" customFormat="1" ht="33.75" customHeight="1" x14ac:dyDescent="0.2">
      <c r="A48" s="71" t="s">
        <v>234</v>
      </c>
      <c r="B48" s="72" t="s">
        <v>308</v>
      </c>
      <c r="C48" s="121">
        <v>3</v>
      </c>
      <c r="D48" s="121">
        <v>3</v>
      </c>
      <c r="E48" s="121" t="s">
        <v>348</v>
      </c>
      <c r="F48" s="148" t="s">
        <v>348</v>
      </c>
      <c r="G48" s="153" t="s">
        <v>348</v>
      </c>
      <c r="H48" s="148" t="s">
        <v>348</v>
      </c>
      <c r="I48" s="153" t="s">
        <v>348</v>
      </c>
      <c r="J48" s="148" t="s">
        <v>348</v>
      </c>
      <c r="K48" s="148" t="s">
        <v>348</v>
      </c>
      <c r="L48" s="153" t="s">
        <v>348</v>
      </c>
      <c r="M48" s="157" t="s">
        <v>348</v>
      </c>
      <c r="N48" s="34"/>
      <c r="O48" s="34"/>
      <c r="P48" s="34"/>
      <c r="Q48" s="34"/>
      <c r="R48" s="34"/>
      <c r="S48" s="34"/>
      <c r="T48" s="34"/>
      <c r="U48" s="34"/>
      <c r="V48" s="34"/>
    </row>
    <row r="49" spans="1:22" s="33" customFormat="1" ht="22.5" x14ac:dyDescent="0.2">
      <c r="A49" s="71" t="s">
        <v>48</v>
      </c>
      <c r="B49" s="72" t="s">
        <v>49</v>
      </c>
      <c r="C49" s="121">
        <v>16</v>
      </c>
      <c r="D49" s="121">
        <v>11</v>
      </c>
      <c r="E49" s="121">
        <v>1201</v>
      </c>
      <c r="F49" s="148">
        <v>44.350961538461547</v>
      </c>
      <c r="G49" s="153">
        <v>41733.459000000003</v>
      </c>
      <c r="H49" s="148">
        <v>23.285075544622757</v>
      </c>
      <c r="I49" s="153">
        <v>24409.673999999999</v>
      </c>
      <c r="J49" s="148">
        <v>42.363116997216736</v>
      </c>
      <c r="K49" s="148">
        <v>58.489458062893846</v>
      </c>
      <c r="L49" s="153">
        <v>12386.552</v>
      </c>
      <c r="M49" s="157">
        <v>56.615337579772444</v>
      </c>
      <c r="N49" s="32"/>
      <c r="O49" s="32"/>
      <c r="P49" s="32"/>
      <c r="Q49" s="32"/>
      <c r="R49" s="32"/>
      <c r="S49" s="32"/>
      <c r="T49" s="32"/>
      <c r="U49" s="32"/>
      <c r="V49" s="32"/>
    </row>
    <row r="50" spans="1:22" s="33" customFormat="1" ht="11.25" x14ac:dyDescent="0.2">
      <c r="A50" s="71" t="s">
        <v>236</v>
      </c>
      <c r="B50" s="72" t="s">
        <v>237</v>
      </c>
      <c r="C50" s="121">
        <v>3</v>
      </c>
      <c r="D50" s="121">
        <v>2</v>
      </c>
      <c r="E50" s="121" t="s">
        <v>348</v>
      </c>
      <c r="F50" s="148" t="s">
        <v>348</v>
      </c>
      <c r="G50" s="153" t="s">
        <v>348</v>
      </c>
      <c r="H50" s="148" t="s">
        <v>348</v>
      </c>
      <c r="I50" s="153" t="s">
        <v>348</v>
      </c>
      <c r="J50" s="148" t="s">
        <v>348</v>
      </c>
      <c r="K50" s="148" t="s">
        <v>348</v>
      </c>
      <c r="L50" s="153" t="s">
        <v>348</v>
      </c>
      <c r="M50" s="157" t="s">
        <v>348</v>
      </c>
      <c r="N50" s="32"/>
      <c r="O50" s="32"/>
      <c r="P50" s="32"/>
      <c r="Q50" s="32"/>
      <c r="R50" s="32"/>
      <c r="S50" s="32"/>
      <c r="T50" s="32"/>
      <c r="U50" s="32"/>
      <c r="V50" s="32"/>
    </row>
    <row r="51" spans="1:22" s="33" customFormat="1" ht="22.5" x14ac:dyDescent="0.2">
      <c r="A51" s="71" t="s">
        <v>50</v>
      </c>
      <c r="B51" s="72" t="s">
        <v>265</v>
      </c>
      <c r="C51" s="121">
        <v>11</v>
      </c>
      <c r="D51" s="121">
        <v>8</v>
      </c>
      <c r="E51" s="121">
        <v>719</v>
      </c>
      <c r="F51" s="148">
        <v>58.719646799116987</v>
      </c>
      <c r="G51" s="153">
        <v>26788.462</v>
      </c>
      <c r="H51" s="148">
        <v>31.82670883723199</v>
      </c>
      <c r="I51" s="153">
        <v>14992.093999999999</v>
      </c>
      <c r="J51" s="148">
        <v>55.926138983276815</v>
      </c>
      <c r="K51" s="148">
        <v>55.964743328676356</v>
      </c>
      <c r="L51" s="153">
        <v>8859.7160000000003</v>
      </c>
      <c r="M51" s="157">
        <v>70.184325521186992</v>
      </c>
      <c r="N51" s="32"/>
      <c r="O51" s="32"/>
      <c r="P51" s="32"/>
      <c r="Q51" s="32"/>
      <c r="R51" s="32"/>
      <c r="S51" s="32"/>
      <c r="T51" s="32"/>
      <c r="U51" s="32"/>
      <c r="V51" s="32"/>
    </row>
    <row r="52" spans="1:22" s="31" customFormat="1" ht="22.5" x14ac:dyDescent="0.2">
      <c r="A52" s="69" t="s">
        <v>51</v>
      </c>
      <c r="B52" s="70" t="s">
        <v>266</v>
      </c>
      <c r="C52" s="120">
        <v>9</v>
      </c>
      <c r="D52" s="120">
        <v>9</v>
      </c>
      <c r="E52" s="120">
        <v>1423</v>
      </c>
      <c r="F52" s="147">
        <v>6.5917602996254772</v>
      </c>
      <c r="G52" s="152">
        <v>63110.620999999999</v>
      </c>
      <c r="H52" s="147">
        <v>47.117907886913201</v>
      </c>
      <c r="I52" s="152">
        <v>9460.3629999999994</v>
      </c>
      <c r="J52" s="147">
        <v>50.867582894250006</v>
      </c>
      <c r="K52" s="147">
        <v>14.990128206787885</v>
      </c>
      <c r="L52" s="152">
        <v>4019.5</v>
      </c>
      <c r="M52" s="156">
        <v>30.002904406223593</v>
      </c>
      <c r="N52" s="30"/>
      <c r="O52" s="30"/>
      <c r="P52" s="30"/>
      <c r="Q52" s="30"/>
      <c r="R52" s="30"/>
      <c r="S52" s="30"/>
      <c r="T52" s="30"/>
      <c r="U52" s="30"/>
      <c r="V52" s="30"/>
    </row>
    <row r="53" spans="1:22" s="33" customFormat="1" ht="22.5" x14ac:dyDescent="0.2">
      <c r="A53" s="71" t="s">
        <v>238</v>
      </c>
      <c r="B53" s="72" t="s">
        <v>239</v>
      </c>
      <c r="C53" s="121">
        <v>3</v>
      </c>
      <c r="D53" s="121">
        <v>3</v>
      </c>
      <c r="E53" s="121" t="s">
        <v>348</v>
      </c>
      <c r="F53" s="148" t="s">
        <v>348</v>
      </c>
      <c r="G53" s="153" t="s">
        <v>348</v>
      </c>
      <c r="H53" s="148" t="s">
        <v>348</v>
      </c>
      <c r="I53" s="153" t="s">
        <v>348</v>
      </c>
      <c r="J53" s="148" t="s">
        <v>348</v>
      </c>
      <c r="K53" s="148" t="s">
        <v>348</v>
      </c>
      <c r="L53" s="153" t="s">
        <v>348</v>
      </c>
      <c r="M53" s="157" t="s">
        <v>348</v>
      </c>
      <c r="N53" s="32"/>
      <c r="O53" s="32"/>
      <c r="P53" s="32"/>
      <c r="Q53" s="32"/>
      <c r="R53" s="32"/>
      <c r="S53" s="32"/>
      <c r="T53" s="32"/>
      <c r="U53" s="32"/>
      <c r="V53" s="32"/>
    </row>
    <row r="54" spans="1:22" s="33" customFormat="1" ht="33.75" customHeight="1" x14ac:dyDescent="0.2">
      <c r="A54" s="71" t="s">
        <v>52</v>
      </c>
      <c r="B54" s="72" t="s">
        <v>309</v>
      </c>
      <c r="C54" s="121">
        <v>6</v>
      </c>
      <c r="D54" s="121">
        <v>6</v>
      </c>
      <c r="E54" s="121" t="s">
        <v>348</v>
      </c>
      <c r="F54" s="148" t="s">
        <v>348</v>
      </c>
      <c r="G54" s="153" t="s">
        <v>348</v>
      </c>
      <c r="H54" s="148" t="s">
        <v>348</v>
      </c>
      <c r="I54" s="153" t="s">
        <v>348</v>
      </c>
      <c r="J54" s="148" t="s">
        <v>348</v>
      </c>
      <c r="K54" s="148" t="s">
        <v>348</v>
      </c>
      <c r="L54" s="153" t="s">
        <v>348</v>
      </c>
      <c r="M54" s="157" t="s">
        <v>348</v>
      </c>
      <c r="N54" s="32"/>
      <c r="O54" s="32"/>
      <c r="P54" s="32"/>
      <c r="Q54" s="32"/>
      <c r="R54" s="32"/>
      <c r="S54" s="32"/>
      <c r="T54" s="32"/>
      <c r="U54" s="32"/>
      <c r="V54" s="32"/>
    </row>
    <row r="55" spans="1:22" s="31" customFormat="1" ht="22.5" x14ac:dyDescent="0.2">
      <c r="A55" s="69" t="s">
        <v>53</v>
      </c>
      <c r="B55" s="70" t="s">
        <v>54</v>
      </c>
      <c r="C55" s="120">
        <v>17</v>
      </c>
      <c r="D55" s="120">
        <v>16</v>
      </c>
      <c r="E55" s="120">
        <v>3545</v>
      </c>
      <c r="F55" s="147">
        <v>6.9381598793363537</v>
      </c>
      <c r="G55" s="152">
        <v>62969.716</v>
      </c>
      <c r="H55" s="147">
        <v>-9.4346774165657621E-2</v>
      </c>
      <c r="I55" s="152">
        <v>16710.919999999998</v>
      </c>
      <c r="J55" s="147">
        <v>26.607518223925354</v>
      </c>
      <c r="K55" s="147">
        <v>26.538026628546326</v>
      </c>
      <c r="L55" s="152">
        <v>9500.2350000000006</v>
      </c>
      <c r="M55" s="156">
        <v>59.420004097831793</v>
      </c>
      <c r="N55" s="30"/>
      <c r="O55" s="30"/>
      <c r="P55" s="30"/>
      <c r="Q55" s="30"/>
      <c r="R55" s="30"/>
      <c r="S55" s="30"/>
      <c r="T55" s="30"/>
      <c r="U55" s="30"/>
      <c r="V55" s="30"/>
    </row>
    <row r="56" spans="1:22" s="35" customFormat="1" ht="11.25" x14ac:dyDescent="0.2">
      <c r="A56" s="71" t="s">
        <v>55</v>
      </c>
      <c r="B56" s="72" t="s">
        <v>56</v>
      </c>
      <c r="C56" s="121">
        <v>8</v>
      </c>
      <c r="D56" s="121">
        <v>8</v>
      </c>
      <c r="E56" s="121">
        <v>2150</v>
      </c>
      <c r="F56" s="148">
        <v>7.6076076076076049</v>
      </c>
      <c r="G56" s="153">
        <v>36945.08</v>
      </c>
      <c r="H56" s="148">
        <v>3.0339263253663518</v>
      </c>
      <c r="I56" s="153">
        <v>12693.183999999999</v>
      </c>
      <c r="J56" s="148">
        <v>37.87569577717403</v>
      </c>
      <c r="K56" s="148">
        <v>34.356899484315633</v>
      </c>
      <c r="L56" s="153">
        <v>7914.32</v>
      </c>
      <c r="M56" s="157">
        <v>96.752937128617106</v>
      </c>
      <c r="N56" s="34"/>
      <c r="O56" s="34"/>
      <c r="P56" s="34"/>
      <c r="Q56" s="34"/>
      <c r="R56" s="34"/>
      <c r="S56" s="34"/>
      <c r="T56" s="34"/>
      <c r="U56" s="34"/>
      <c r="V56" s="34"/>
    </row>
    <row r="57" spans="1:22" s="33" customFormat="1" ht="11.25" x14ac:dyDescent="0.2">
      <c r="A57" s="71" t="s">
        <v>57</v>
      </c>
      <c r="B57" s="72" t="s">
        <v>58</v>
      </c>
      <c r="C57" s="121">
        <v>8</v>
      </c>
      <c r="D57" s="121">
        <v>8</v>
      </c>
      <c r="E57" s="121">
        <v>2150</v>
      </c>
      <c r="F57" s="148">
        <v>7.6076076076076049</v>
      </c>
      <c r="G57" s="153">
        <v>36945.08</v>
      </c>
      <c r="H57" s="148">
        <v>3.0339263253663518</v>
      </c>
      <c r="I57" s="153">
        <v>12693.183999999999</v>
      </c>
      <c r="J57" s="148">
        <v>37.87569577717403</v>
      </c>
      <c r="K57" s="148">
        <v>34.356899484315633</v>
      </c>
      <c r="L57" s="153">
        <v>7914.32</v>
      </c>
      <c r="M57" s="157">
        <v>96.752937128617106</v>
      </c>
      <c r="N57" s="32"/>
      <c r="O57" s="32"/>
      <c r="P57" s="32"/>
      <c r="Q57" s="32"/>
      <c r="R57" s="32"/>
      <c r="S57" s="32"/>
      <c r="T57" s="32"/>
      <c r="U57" s="32"/>
      <c r="V57" s="32"/>
    </row>
    <row r="58" spans="1:22" s="33" customFormat="1" ht="11.25" x14ac:dyDescent="0.2">
      <c r="A58" s="71" t="s">
        <v>59</v>
      </c>
      <c r="B58" s="72" t="s">
        <v>183</v>
      </c>
      <c r="C58" s="121">
        <v>9</v>
      </c>
      <c r="D58" s="121">
        <v>8</v>
      </c>
      <c r="E58" s="121">
        <v>1395</v>
      </c>
      <c r="F58" s="148">
        <v>5.9225512528473843</v>
      </c>
      <c r="G58" s="153">
        <v>26024.635999999999</v>
      </c>
      <c r="H58" s="148">
        <v>-4.2225368682145898</v>
      </c>
      <c r="I58" s="153">
        <v>4017.7359999999999</v>
      </c>
      <c r="J58" s="148">
        <v>0.62596064910763971</v>
      </c>
      <c r="K58" s="148">
        <v>15.438202478605273</v>
      </c>
      <c r="L58" s="153">
        <v>1585.915</v>
      </c>
      <c r="M58" s="157">
        <v>-18.116020225291109</v>
      </c>
      <c r="N58" s="32"/>
      <c r="O58" s="32"/>
      <c r="P58" s="32"/>
      <c r="Q58" s="32"/>
      <c r="R58" s="32"/>
      <c r="S58" s="32"/>
      <c r="T58" s="32"/>
      <c r="U58" s="32"/>
      <c r="V58" s="32"/>
    </row>
    <row r="59" spans="1:22" s="33" customFormat="1" ht="11.25" customHeight="1" x14ac:dyDescent="0.2">
      <c r="A59" s="71" t="s">
        <v>60</v>
      </c>
      <c r="B59" s="72" t="s">
        <v>61</v>
      </c>
      <c r="C59" s="121">
        <v>5</v>
      </c>
      <c r="D59" s="121">
        <v>5</v>
      </c>
      <c r="E59" s="121">
        <v>1161</v>
      </c>
      <c r="F59" s="148">
        <v>4.7833935018050511</v>
      </c>
      <c r="G59" s="153">
        <v>20418.774000000001</v>
      </c>
      <c r="H59" s="148">
        <v>-10.156478355453302</v>
      </c>
      <c r="I59" s="153" t="s">
        <v>348</v>
      </c>
      <c r="J59" s="148" t="s">
        <v>348</v>
      </c>
      <c r="K59" s="148" t="s">
        <v>348</v>
      </c>
      <c r="L59" s="153" t="s">
        <v>348</v>
      </c>
      <c r="M59" s="157" t="s">
        <v>348</v>
      </c>
      <c r="N59" s="32"/>
      <c r="O59" s="32"/>
      <c r="P59" s="32"/>
      <c r="Q59" s="32"/>
      <c r="R59" s="32"/>
      <c r="S59" s="32"/>
      <c r="T59" s="32"/>
      <c r="U59" s="32"/>
      <c r="V59" s="32"/>
    </row>
    <row r="60" spans="1:22" s="29" customFormat="1" ht="33.75" x14ac:dyDescent="0.2">
      <c r="A60" s="69" t="s">
        <v>62</v>
      </c>
      <c r="B60" s="70" t="s">
        <v>310</v>
      </c>
      <c r="C60" s="120">
        <v>2</v>
      </c>
      <c r="D60" s="120">
        <v>3</v>
      </c>
      <c r="E60" s="120" t="s">
        <v>348</v>
      </c>
      <c r="F60" s="147" t="s">
        <v>348</v>
      </c>
      <c r="G60" s="152">
        <v>0</v>
      </c>
      <c r="H60" s="147" t="s">
        <v>349</v>
      </c>
      <c r="I60" s="152">
        <v>0</v>
      </c>
      <c r="J60" s="147" t="s">
        <v>349</v>
      </c>
      <c r="K60" s="147" t="s">
        <v>349</v>
      </c>
      <c r="L60" s="152">
        <v>0</v>
      </c>
      <c r="M60" s="156" t="s">
        <v>349</v>
      </c>
      <c r="N60" s="28"/>
      <c r="O60" s="28"/>
      <c r="P60" s="28"/>
      <c r="Q60" s="28"/>
      <c r="R60" s="28"/>
      <c r="S60" s="28"/>
      <c r="T60" s="28"/>
      <c r="U60" s="28"/>
      <c r="V60" s="28"/>
    </row>
    <row r="61" spans="1:22" s="31" customFormat="1" ht="22.5" x14ac:dyDescent="0.2">
      <c r="A61" s="69" t="s">
        <v>63</v>
      </c>
      <c r="B61" s="70" t="s">
        <v>64</v>
      </c>
      <c r="C61" s="120">
        <v>7</v>
      </c>
      <c r="D61" s="120">
        <v>6</v>
      </c>
      <c r="E61" s="120">
        <v>3541</v>
      </c>
      <c r="F61" s="147">
        <v>1.0559360730593568</v>
      </c>
      <c r="G61" s="152">
        <v>563061.44099999999</v>
      </c>
      <c r="H61" s="147">
        <v>-9.5499093338393095</v>
      </c>
      <c r="I61" s="152">
        <v>176019.008</v>
      </c>
      <c r="J61" s="147">
        <v>-30.361328073691524</v>
      </c>
      <c r="K61" s="147">
        <v>31.261065877178403</v>
      </c>
      <c r="L61" s="152" t="s">
        <v>348</v>
      </c>
      <c r="M61" s="156" t="s">
        <v>348</v>
      </c>
      <c r="N61" s="30"/>
      <c r="O61" s="30"/>
      <c r="P61" s="30"/>
      <c r="Q61" s="30"/>
      <c r="R61" s="30"/>
      <c r="S61" s="30"/>
      <c r="T61" s="30"/>
      <c r="U61" s="30"/>
      <c r="V61" s="30"/>
    </row>
    <row r="62" spans="1:22" s="35" customFormat="1" ht="22.5" customHeight="1" x14ac:dyDescent="0.2">
      <c r="A62" s="71" t="s">
        <v>168</v>
      </c>
      <c r="B62" s="72" t="s">
        <v>269</v>
      </c>
      <c r="C62" s="121">
        <v>5</v>
      </c>
      <c r="D62" s="121">
        <v>5</v>
      </c>
      <c r="E62" s="121" t="s">
        <v>348</v>
      </c>
      <c r="F62" s="148" t="s">
        <v>348</v>
      </c>
      <c r="G62" s="153" t="s">
        <v>348</v>
      </c>
      <c r="H62" s="148" t="s">
        <v>348</v>
      </c>
      <c r="I62" s="153" t="s">
        <v>348</v>
      </c>
      <c r="J62" s="148" t="s">
        <v>348</v>
      </c>
      <c r="K62" s="148" t="s">
        <v>348</v>
      </c>
      <c r="L62" s="153" t="s">
        <v>348</v>
      </c>
      <c r="M62" s="157" t="s">
        <v>348</v>
      </c>
      <c r="N62" s="34"/>
      <c r="O62" s="34"/>
      <c r="P62" s="34"/>
      <c r="Q62" s="34"/>
      <c r="R62" s="34"/>
      <c r="S62" s="34"/>
      <c r="T62" s="34"/>
      <c r="U62" s="34"/>
      <c r="V62" s="34"/>
    </row>
    <row r="63" spans="1:22" s="29" customFormat="1" ht="11.25" x14ac:dyDescent="0.2">
      <c r="A63" s="69" t="s">
        <v>65</v>
      </c>
      <c r="B63" s="70" t="s">
        <v>66</v>
      </c>
      <c r="C63" s="120">
        <v>5</v>
      </c>
      <c r="D63" s="120">
        <v>8</v>
      </c>
      <c r="E63" s="120">
        <v>892</v>
      </c>
      <c r="F63" s="147">
        <v>0.45045045045044674</v>
      </c>
      <c r="G63" s="152">
        <v>13330.213</v>
      </c>
      <c r="H63" s="147">
        <v>5.3497702692524882</v>
      </c>
      <c r="I63" s="152" t="s">
        <v>348</v>
      </c>
      <c r="J63" s="147" t="s">
        <v>348</v>
      </c>
      <c r="K63" s="147" t="s">
        <v>348</v>
      </c>
      <c r="L63" s="152" t="s">
        <v>348</v>
      </c>
      <c r="M63" s="156" t="s">
        <v>348</v>
      </c>
      <c r="N63" s="28"/>
      <c r="O63" s="28"/>
      <c r="P63" s="28"/>
      <c r="Q63" s="28"/>
      <c r="R63" s="28"/>
      <c r="S63" s="28"/>
      <c r="T63" s="28"/>
      <c r="U63" s="28"/>
      <c r="V63" s="28"/>
    </row>
    <row r="64" spans="1:22" s="29" customFormat="1" ht="33.75" customHeight="1" x14ac:dyDescent="0.2">
      <c r="A64" s="69" t="s">
        <v>67</v>
      </c>
      <c r="B64" s="70" t="s">
        <v>294</v>
      </c>
      <c r="C64" s="120">
        <v>22</v>
      </c>
      <c r="D64" s="120">
        <v>22</v>
      </c>
      <c r="E64" s="120">
        <v>4063</v>
      </c>
      <c r="F64" s="147">
        <v>4.5548121461657303</v>
      </c>
      <c r="G64" s="152">
        <v>111257.4</v>
      </c>
      <c r="H64" s="147">
        <v>6.3348015607744514</v>
      </c>
      <c r="I64" s="152">
        <v>59757.81</v>
      </c>
      <c r="J64" s="147">
        <v>-7.2940980524640082</v>
      </c>
      <c r="K64" s="147">
        <v>53.711312685717992</v>
      </c>
      <c r="L64" s="152">
        <v>24212.452000000001</v>
      </c>
      <c r="M64" s="156">
        <v>-7.7352834008081715</v>
      </c>
      <c r="N64" s="28"/>
      <c r="O64" s="28"/>
      <c r="P64" s="28"/>
      <c r="Q64" s="28"/>
      <c r="R64" s="28"/>
      <c r="S64" s="28"/>
      <c r="T64" s="28"/>
      <c r="U64" s="28"/>
      <c r="V64" s="28"/>
    </row>
    <row r="65" spans="1:22" s="35" customFormat="1" ht="22.5" customHeight="1" x14ac:dyDescent="0.2">
      <c r="A65" s="71" t="s">
        <v>196</v>
      </c>
      <c r="B65" s="72" t="s">
        <v>270</v>
      </c>
      <c r="C65" s="121">
        <v>4</v>
      </c>
      <c r="D65" s="121">
        <v>4</v>
      </c>
      <c r="E65" s="121">
        <v>321</v>
      </c>
      <c r="F65" s="148">
        <v>8.4459459459459509</v>
      </c>
      <c r="G65" s="153">
        <v>5243.0990000000002</v>
      </c>
      <c r="H65" s="148">
        <v>26.655672173092967</v>
      </c>
      <c r="I65" s="153">
        <v>2014.5119999999999</v>
      </c>
      <c r="J65" s="148">
        <v>12.594086344534176</v>
      </c>
      <c r="K65" s="148">
        <v>38.422162160203342</v>
      </c>
      <c r="L65" s="153">
        <v>771.99400000000003</v>
      </c>
      <c r="M65" s="157">
        <v>12.366200217165385</v>
      </c>
      <c r="N65" s="34"/>
      <c r="O65" s="34"/>
      <c r="P65" s="34"/>
      <c r="Q65" s="34"/>
      <c r="R65" s="34"/>
      <c r="S65" s="34"/>
      <c r="T65" s="34"/>
      <c r="U65" s="34"/>
      <c r="V65" s="34"/>
    </row>
    <row r="66" spans="1:22" s="35" customFormat="1" ht="45" customHeight="1" x14ac:dyDescent="0.2">
      <c r="A66" s="71" t="s">
        <v>68</v>
      </c>
      <c r="B66" s="72" t="s">
        <v>271</v>
      </c>
      <c r="C66" s="121">
        <v>12</v>
      </c>
      <c r="D66" s="121">
        <v>12</v>
      </c>
      <c r="E66" s="121">
        <v>915</v>
      </c>
      <c r="F66" s="148">
        <v>-4.1884816753926799</v>
      </c>
      <c r="G66" s="153">
        <v>8811.6839999999993</v>
      </c>
      <c r="H66" s="148">
        <v>-26.226511485617934</v>
      </c>
      <c r="I66" s="153">
        <v>2979.85</v>
      </c>
      <c r="J66" s="148">
        <v>-29.199803460165512</v>
      </c>
      <c r="K66" s="148">
        <v>33.817032022482877</v>
      </c>
      <c r="L66" s="153">
        <v>790.05</v>
      </c>
      <c r="M66" s="157">
        <v>-32.205905950657609</v>
      </c>
      <c r="N66" s="34"/>
      <c r="O66" s="34"/>
      <c r="P66" s="34"/>
      <c r="Q66" s="34"/>
      <c r="R66" s="34"/>
      <c r="S66" s="34"/>
      <c r="T66" s="34"/>
      <c r="U66" s="34"/>
      <c r="V66" s="34"/>
    </row>
    <row r="67" spans="1:22" s="33" customFormat="1" ht="33.75" customHeight="1" x14ac:dyDescent="0.2">
      <c r="A67" s="71" t="s">
        <v>69</v>
      </c>
      <c r="B67" s="72" t="s">
        <v>272</v>
      </c>
      <c r="C67" s="121">
        <v>12</v>
      </c>
      <c r="D67" s="121">
        <v>12</v>
      </c>
      <c r="E67" s="121">
        <v>915</v>
      </c>
      <c r="F67" s="148">
        <v>-4.1884816753926799</v>
      </c>
      <c r="G67" s="153">
        <v>8811.6839999999993</v>
      </c>
      <c r="H67" s="148">
        <v>-26.226511485617934</v>
      </c>
      <c r="I67" s="153">
        <v>2979.85</v>
      </c>
      <c r="J67" s="148">
        <v>-29.199803460165512</v>
      </c>
      <c r="K67" s="148">
        <v>33.817032022482877</v>
      </c>
      <c r="L67" s="153">
        <v>790.05</v>
      </c>
      <c r="M67" s="157">
        <v>-32.205905950657609</v>
      </c>
      <c r="N67" s="32"/>
      <c r="O67" s="32"/>
      <c r="P67" s="32"/>
      <c r="Q67" s="32"/>
      <c r="R67" s="32"/>
      <c r="S67" s="32"/>
      <c r="T67" s="32"/>
      <c r="U67" s="32"/>
      <c r="V67" s="32"/>
    </row>
    <row r="68" spans="1:22" s="29" customFormat="1" ht="22.5" x14ac:dyDescent="0.2">
      <c r="A68" s="69" t="s">
        <v>70</v>
      </c>
      <c r="B68" s="70" t="s">
        <v>71</v>
      </c>
      <c r="C68" s="120">
        <v>11</v>
      </c>
      <c r="D68" s="120">
        <v>12</v>
      </c>
      <c r="E68" s="120">
        <v>847</v>
      </c>
      <c r="F68" s="147">
        <v>0.59382422802850954</v>
      </c>
      <c r="G68" s="152">
        <v>9641.5210000000006</v>
      </c>
      <c r="H68" s="147">
        <v>-13.912177844383123</v>
      </c>
      <c r="I68" s="152">
        <v>4613.4340000000002</v>
      </c>
      <c r="J68" s="147">
        <v>-16.798517699346462</v>
      </c>
      <c r="K68" s="147">
        <v>47.84964944846358</v>
      </c>
      <c r="L68" s="152">
        <v>2447.2570000000001</v>
      </c>
      <c r="M68" s="156">
        <v>2.004913394543749</v>
      </c>
      <c r="N68" s="28"/>
      <c r="O68" s="28"/>
      <c r="P68" s="28"/>
      <c r="Q68" s="28"/>
      <c r="R68" s="28"/>
      <c r="S68" s="28"/>
      <c r="T68" s="28"/>
      <c r="U68" s="28"/>
      <c r="V68" s="28"/>
    </row>
    <row r="69" spans="1:22" s="33" customFormat="1" ht="56.25" x14ac:dyDescent="0.2">
      <c r="A69" s="71" t="s">
        <v>72</v>
      </c>
      <c r="B69" s="72" t="s">
        <v>273</v>
      </c>
      <c r="C69" s="121">
        <v>3</v>
      </c>
      <c r="D69" s="121">
        <v>4</v>
      </c>
      <c r="E69" s="121" t="s">
        <v>348</v>
      </c>
      <c r="F69" s="148" t="s">
        <v>348</v>
      </c>
      <c r="G69" s="153" t="s">
        <v>348</v>
      </c>
      <c r="H69" s="148" t="s">
        <v>348</v>
      </c>
      <c r="I69" s="153" t="s">
        <v>348</v>
      </c>
      <c r="J69" s="148" t="s">
        <v>348</v>
      </c>
      <c r="K69" s="148" t="s">
        <v>348</v>
      </c>
      <c r="L69" s="153" t="s">
        <v>348</v>
      </c>
      <c r="M69" s="157" t="s">
        <v>348</v>
      </c>
      <c r="N69" s="32"/>
      <c r="O69" s="32"/>
      <c r="P69" s="32"/>
      <c r="Q69" s="32"/>
      <c r="R69" s="32"/>
      <c r="S69" s="32"/>
      <c r="T69" s="32"/>
      <c r="U69" s="32"/>
      <c r="V69" s="32"/>
    </row>
    <row r="70" spans="1:22" s="35" customFormat="1" ht="22.5" x14ac:dyDescent="0.2">
      <c r="A70" s="71" t="s">
        <v>240</v>
      </c>
      <c r="B70" s="72" t="s">
        <v>274</v>
      </c>
      <c r="C70" s="121">
        <v>3</v>
      </c>
      <c r="D70" s="121">
        <v>4</v>
      </c>
      <c r="E70" s="121" t="s">
        <v>348</v>
      </c>
      <c r="F70" s="148" t="s">
        <v>348</v>
      </c>
      <c r="G70" s="153" t="s">
        <v>348</v>
      </c>
      <c r="H70" s="148" t="s">
        <v>348</v>
      </c>
      <c r="I70" s="153" t="s">
        <v>348</v>
      </c>
      <c r="J70" s="148" t="s">
        <v>348</v>
      </c>
      <c r="K70" s="148" t="s">
        <v>348</v>
      </c>
      <c r="L70" s="153" t="s">
        <v>348</v>
      </c>
      <c r="M70" s="157" t="s">
        <v>348</v>
      </c>
      <c r="N70" s="34"/>
      <c r="O70" s="34"/>
      <c r="P70" s="34"/>
      <c r="Q70" s="34"/>
      <c r="R70" s="34"/>
      <c r="S70" s="34"/>
      <c r="T70" s="34"/>
      <c r="U70" s="34"/>
      <c r="V70" s="34"/>
    </row>
    <row r="71" spans="1:22" s="35" customFormat="1" ht="33.75" x14ac:dyDescent="0.2">
      <c r="A71" s="71" t="s">
        <v>73</v>
      </c>
      <c r="B71" s="72" t="s">
        <v>275</v>
      </c>
      <c r="C71" s="121">
        <v>4</v>
      </c>
      <c r="D71" s="121">
        <v>5</v>
      </c>
      <c r="E71" s="121">
        <v>421</v>
      </c>
      <c r="F71" s="148">
        <v>-19.193857965451059</v>
      </c>
      <c r="G71" s="153">
        <v>4086.5</v>
      </c>
      <c r="H71" s="148">
        <v>-21.27531485539528</v>
      </c>
      <c r="I71" s="153">
        <v>2498.0659999999998</v>
      </c>
      <c r="J71" s="148">
        <v>-25.559303649226123</v>
      </c>
      <c r="K71" s="148">
        <v>61.129719809127607</v>
      </c>
      <c r="L71" s="153">
        <v>1804.26</v>
      </c>
      <c r="M71" s="157" t="s">
        <v>348</v>
      </c>
      <c r="N71" s="34"/>
      <c r="O71" s="34"/>
      <c r="P71" s="34"/>
      <c r="Q71" s="34"/>
      <c r="R71" s="34"/>
      <c r="S71" s="34"/>
      <c r="T71" s="34"/>
      <c r="U71" s="34"/>
      <c r="V71" s="34"/>
    </row>
    <row r="72" spans="1:22" s="29" customFormat="1" ht="11.25" x14ac:dyDescent="0.2">
      <c r="A72" s="69" t="s">
        <v>74</v>
      </c>
      <c r="B72" s="70" t="s">
        <v>75</v>
      </c>
      <c r="C72" s="120">
        <v>40</v>
      </c>
      <c r="D72" s="120">
        <v>38</v>
      </c>
      <c r="E72" s="120">
        <v>10888</v>
      </c>
      <c r="F72" s="147">
        <v>2.3212104125552173</v>
      </c>
      <c r="G72" s="152">
        <v>350859.05200000003</v>
      </c>
      <c r="H72" s="147">
        <v>20.115882321118931</v>
      </c>
      <c r="I72" s="152">
        <v>145202.77900000001</v>
      </c>
      <c r="J72" s="147">
        <v>-2.0008829740429519</v>
      </c>
      <c r="K72" s="147">
        <v>41.384931690461272</v>
      </c>
      <c r="L72" s="152">
        <v>68811.426000000007</v>
      </c>
      <c r="M72" s="156">
        <v>8.9748433754661363</v>
      </c>
      <c r="N72" s="28"/>
      <c r="O72" s="28"/>
      <c r="P72" s="28"/>
      <c r="Q72" s="28"/>
      <c r="R72" s="28"/>
      <c r="S72" s="28"/>
      <c r="T72" s="28"/>
      <c r="U72" s="28"/>
      <c r="V72" s="28"/>
    </row>
    <row r="73" spans="1:22" s="33" customFormat="1" ht="22.5" x14ac:dyDescent="0.2">
      <c r="A73" s="71" t="s">
        <v>76</v>
      </c>
      <c r="B73" s="72" t="s">
        <v>276</v>
      </c>
      <c r="C73" s="121">
        <v>13</v>
      </c>
      <c r="D73" s="121">
        <v>13</v>
      </c>
      <c r="E73" s="121">
        <v>3377</v>
      </c>
      <c r="F73" s="148">
        <v>-7.2252747252747156</v>
      </c>
      <c r="G73" s="153">
        <v>207271.35399999999</v>
      </c>
      <c r="H73" s="148">
        <v>25.016779926432818</v>
      </c>
      <c r="I73" s="153" t="s">
        <v>348</v>
      </c>
      <c r="J73" s="148" t="s">
        <v>348</v>
      </c>
      <c r="K73" s="148" t="s">
        <v>348</v>
      </c>
      <c r="L73" s="153">
        <v>20031.864000000001</v>
      </c>
      <c r="M73" s="157">
        <v>-9.4847454643334714</v>
      </c>
      <c r="N73" s="32"/>
      <c r="O73" s="32"/>
      <c r="P73" s="32"/>
      <c r="Q73" s="32"/>
      <c r="R73" s="32"/>
      <c r="S73" s="32"/>
      <c r="T73" s="32"/>
      <c r="U73" s="32"/>
      <c r="V73" s="32"/>
    </row>
    <row r="74" spans="1:22" s="35" customFormat="1" ht="33.75" customHeight="1" x14ac:dyDescent="0.2">
      <c r="A74" s="71" t="s">
        <v>241</v>
      </c>
      <c r="B74" s="72" t="s">
        <v>300</v>
      </c>
      <c r="C74" s="121">
        <v>4</v>
      </c>
      <c r="D74" s="121">
        <v>4</v>
      </c>
      <c r="E74" s="121">
        <v>2338</v>
      </c>
      <c r="F74" s="148">
        <v>-8.8499025341130562</v>
      </c>
      <c r="G74" s="153" t="s">
        <v>348</v>
      </c>
      <c r="H74" s="148" t="s">
        <v>348</v>
      </c>
      <c r="I74" s="153" t="s">
        <v>348</v>
      </c>
      <c r="J74" s="148" t="s">
        <v>348</v>
      </c>
      <c r="K74" s="148" t="s">
        <v>348</v>
      </c>
      <c r="L74" s="153" t="s">
        <v>348</v>
      </c>
      <c r="M74" s="157" t="s">
        <v>348</v>
      </c>
      <c r="N74" s="34"/>
      <c r="O74" s="34"/>
      <c r="P74" s="34"/>
      <c r="Q74" s="34"/>
      <c r="R74" s="34"/>
      <c r="S74" s="34"/>
      <c r="T74" s="34"/>
      <c r="U74" s="34"/>
      <c r="V74" s="34"/>
    </row>
    <row r="75" spans="1:22" s="35" customFormat="1" ht="11.25" x14ac:dyDescent="0.2">
      <c r="A75" s="71" t="s">
        <v>115</v>
      </c>
      <c r="B75" s="72" t="s">
        <v>116</v>
      </c>
      <c r="C75" s="121">
        <v>5</v>
      </c>
      <c r="D75" s="121">
        <v>5</v>
      </c>
      <c r="E75" s="121">
        <v>448</v>
      </c>
      <c r="F75" s="148">
        <v>4.4289044289044313</v>
      </c>
      <c r="G75" s="153">
        <v>3225.1979999999999</v>
      </c>
      <c r="H75" s="148">
        <v>-11.790083680772454</v>
      </c>
      <c r="I75" s="153">
        <v>2368.0720000000001</v>
      </c>
      <c r="J75" s="148">
        <v>-6.5254538686746173</v>
      </c>
      <c r="K75" s="148">
        <v>73.424081250205433</v>
      </c>
      <c r="L75" s="153">
        <v>1597.0540000000001</v>
      </c>
      <c r="M75" s="157">
        <v>-9.5946444704587606</v>
      </c>
      <c r="N75" s="34"/>
      <c r="O75" s="34"/>
      <c r="P75" s="34"/>
      <c r="Q75" s="34"/>
      <c r="R75" s="34"/>
      <c r="S75" s="34"/>
      <c r="T75" s="34"/>
      <c r="U75" s="34"/>
      <c r="V75" s="34"/>
    </row>
    <row r="76" spans="1:22" s="33" customFormat="1" ht="22.5" customHeight="1" x14ac:dyDescent="0.2">
      <c r="A76" s="71" t="s">
        <v>77</v>
      </c>
      <c r="B76" s="72" t="s">
        <v>277</v>
      </c>
      <c r="C76" s="121">
        <v>10</v>
      </c>
      <c r="D76" s="121">
        <v>9</v>
      </c>
      <c r="E76" s="121" t="s">
        <v>348</v>
      </c>
      <c r="F76" s="148" t="s">
        <v>348</v>
      </c>
      <c r="G76" s="153" t="s">
        <v>348</v>
      </c>
      <c r="H76" s="148" t="s">
        <v>348</v>
      </c>
      <c r="I76" s="153" t="s">
        <v>348</v>
      </c>
      <c r="J76" s="148" t="s">
        <v>348</v>
      </c>
      <c r="K76" s="148" t="s">
        <v>348</v>
      </c>
      <c r="L76" s="153" t="s">
        <v>348</v>
      </c>
      <c r="M76" s="157" t="s">
        <v>348</v>
      </c>
      <c r="N76" s="32"/>
      <c r="O76" s="32"/>
      <c r="P76" s="32"/>
      <c r="Q76" s="32"/>
      <c r="R76" s="32"/>
      <c r="S76" s="32"/>
      <c r="T76" s="32"/>
      <c r="U76" s="32"/>
      <c r="V76" s="32"/>
    </row>
    <row r="77" spans="1:22" s="35" customFormat="1" ht="22.5" x14ac:dyDescent="0.2">
      <c r="A77" s="71" t="s">
        <v>78</v>
      </c>
      <c r="B77" s="72" t="s">
        <v>79</v>
      </c>
      <c r="C77" s="121">
        <v>4</v>
      </c>
      <c r="D77" s="121">
        <v>3</v>
      </c>
      <c r="E77" s="121" t="s">
        <v>348</v>
      </c>
      <c r="F77" s="148" t="s">
        <v>348</v>
      </c>
      <c r="G77" s="153" t="s">
        <v>348</v>
      </c>
      <c r="H77" s="148" t="s">
        <v>348</v>
      </c>
      <c r="I77" s="153" t="s">
        <v>348</v>
      </c>
      <c r="J77" s="148" t="s">
        <v>348</v>
      </c>
      <c r="K77" s="148" t="s">
        <v>348</v>
      </c>
      <c r="L77" s="153" t="s">
        <v>348</v>
      </c>
      <c r="M77" s="157" t="s">
        <v>348</v>
      </c>
      <c r="N77" s="34"/>
      <c r="O77" s="34"/>
      <c r="P77" s="34"/>
      <c r="Q77" s="34"/>
      <c r="R77" s="34"/>
      <c r="S77" s="34"/>
      <c r="T77" s="34"/>
      <c r="U77" s="34"/>
      <c r="V77" s="34"/>
    </row>
    <row r="78" spans="1:22" s="33" customFormat="1" ht="33.75" customHeight="1" x14ac:dyDescent="0.2">
      <c r="A78" s="71" t="s">
        <v>80</v>
      </c>
      <c r="B78" s="72" t="s">
        <v>321</v>
      </c>
      <c r="C78" s="121">
        <v>3</v>
      </c>
      <c r="D78" s="121">
        <v>3</v>
      </c>
      <c r="E78" s="121" t="s">
        <v>348</v>
      </c>
      <c r="F78" s="148" t="s">
        <v>348</v>
      </c>
      <c r="G78" s="153" t="s">
        <v>348</v>
      </c>
      <c r="H78" s="148" t="s">
        <v>348</v>
      </c>
      <c r="I78" s="153">
        <v>0</v>
      </c>
      <c r="J78" s="148" t="s">
        <v>349</v>
      </c>
      <c r="K78" s="148" t="s">
        <v>349</v>
      </c>
      <c r="L78" s="153">
        <v>0</v>
      </c>
      <c r="M78" s="157" t="s">
        <v>349</v>
      </c>
      <c r="N78" s="32"/>
      <c r="O78" s="32"/>
      <c r="P78" s="32"/>
      <c r="Q78" s="32"/>
      <c r="R78" s="32"/>
      <c r="S78" s="32"/>
      <c r="T78" s="32"/>
      <c r="U78" s="32"/>
      <c r="V78" s="32"/>
    </row>
    <row r="79" spans="1:22" s="33" customFormat="1" ht="11.25" x14ac:dyDescent="0.2">
      <c r="A79" s="71" t="s">
        <v>81</v>
      </c>
      <c r="B79" s="72" t="s">
        <v>82</v>
      </c>
      <c r="C79" s="121">
        <v>3</v>
      </c>
      <c r="D79" s="121">
        <v>3</v>
      </c>
      <c r="E79" s="121" t="s">
        <v>348</v>
      </c>
      <c r="F79" s="148" t="s">
        <v>348</v>
      </c>
      <c r="G79" s="153" t="s">
        <v>348</v>
      </c>
      <c r="H79" s="148" t="s">
        <v>348</v>
      </c>
      <c r="I79" s="153" t="s">
        <v>348</v>
      </c>
      <c r="J79" s="148" t="s">
        <v>348</v>
      </c>
      <c r="K79" s="148" t="s">
        <v>348</v>
      </c>
      <c r="L79" s="153" t="s">
        <v>348</v>
      </c>
      <c r="M79" s="157" t="s">
        <v>348</v>
      </c>
      <c r="N79" s="32"/>
      <c r="O79" s="32"/>
      <c r="P79" s="32"/>
      <c r="Q79" s="32"/>
      <c r="R79" s="32"/>
      <c r="S79" s="32"/>
      <c r="T79" s="32"/>
      <c r="U79" s="32"/>
      <c r="V79" s="32"/>
    </row>
    <row r="80" spans="1:22" s="33" customFormat="1" ht="22.5" x14ac:dyDescent="0.2">
      <c r="A80" s="71" t="s">
        <v>242</v>
      </c>
      <c r="B80" s="72" t="s">
        <v>278</v>
      </c>
      <c r="C80" s="121">
        <v>3</v>
      </c>
      <c r="D80" s="121">
        <v>3</v>
      </c>
      <c r="E80" s="121" t="s">
        <v>348</v>
      </c>
      <c r="F80" s="148" t="s">
        <v>348</v>
      </c>
      <c r="G80" s="153" t="s">
        <v>348</v>
      </c>
      <c r="H80" s="148" t="s">
        <v>348</v>
      </c>
      <c r="I80" s="153" t="s">
        <v>348</v>
      </c>
      <c r="J80" s="148" t="s">
        <v>348</v>
      </c>
      <c r="K80" s="148" t="s">
        <v>348</v>
      </c>
      <c r="L80" s="153" t="s">
        <v>348</v>
      </c>
      <c r="M80" s="157" t="s">
        <v>348</v>
      </c>
      <c r="N80" s="32"/>
      <c r="O80" s="32"/>
      <c r="P80" s="32"/>
      <c r="Q80" s="32"/>
      <c r="R80" s="32"/>
      <c r="S80" s="32"/>
      <c r="T80" s="32"/>
      <c r="U80" s="32"/>
      <c r="V80" s="32"/>
    </row>
    <row r="81" spans="1:22" s="33" customFormat="1" ht="22.5" x14ac:dyDescent="0.2">
      <c r="A81" s="71" t="s">
        <v>83</v>
      </c>
      <c r="B81" s="72" t="s">
        <v>279</v>
      </c>
      <c r="C81" s="121">
        <v>14</v>
      </c>
      <c r="D81" s="121">
        <v>13</v>
      </c>
      <c r="E81" s="121">
        <v>3047</v>
      </c>
      <c r="F81" s="148">
        <v>9.4468390804597675</v>
      </c>
      <c r="G81" s="153">
        <v>33735.160000000003</v>
      </c>
      <c r="H81" s="148">
        <v>3.2332620613578911</v>
      </c>
      <c r="I81" s="153">
        <v>23455.143</v>
      </c>
      <c r="J81" s="148">
        <v>-17.198929039720653</v>
      </c>
      <c r="K81" s="148">
        <v>69.527291407540375</v>
      </c>
      <c r="L81" s="153">
        <v>10185.288</v>
      </c>
      <c r="M81" s="157">
        <v>35.688215548590534</v>
      </c>
      <c r="N81" s="32"/>
      <c r="O81" s="32"/>
      <c r="P81" s="32"/>
      <c r="Q81" s="32"/>
      <c r="R81" s="32"/>
      <c r="S81" s="32"/>
      <c r="T81" s="32"/>
      <c r="U81" s="32"/>
      <c r="V81" s="32"/>
    </row>
    <row r="82" spans="1:22" s="33" customFormat="1" ht="45" x14ac:dyDescent="0.2">
      <c r="A82" s="71" t="s">
        <v>84</v>
      </c>
      <c r="B82" s="72" t="s">
        <v>280</v>
      </c>
      <c r="C82" s="121">
        <v>5</v>
      </c>
      <c r="D82" s="121">
        <v>5</v>
      </c>
      <c r="E82" s="121">
        <v>1780</v>
      </c>
      <c r="F82" s="148">
        <v>8.5365853658536679</v>
      </c>
      <c r="G82" s="153">
        <v>10184.316000000001</v>
      </c>
      <c r="H82" s="148">
        <v>-20.111482755158391</v>
      </c>
      <c r="I82" s="153">
        <v>9288.9670000000006</v>
      </c>
      <c r="J82" s="148">
        <v>-14.438619462358716</v>
      </c>
      <c r="K82" s="148">
        <v>91.208550480955225</v>
      </c>
      <c r="L82" s="153">
        <v>971.49400000000003</v>
      </c>
      <c r="M82" s="157">
        <v>-68.953788955405983</v>
      </c>
      <c r="N82" s="32"/>
      <c r="O82" s="32"/>
      <c r="P82" s="32"/>
      <c r="Q82" s="32"/>
      <c r="R82" s="32"/>
      <c r="S82" s="32"/>
      <c r="T82" s="32"/>
      <c r="U82" s="32"/>
      <c r="V82" s="32"/>
    </row>
    <row r="83" spans="1:22" s="33" customFormat="1" ht="33.75" x14ac:dyDescent="0.2">
      <c r="A83" s="71" t="s">
        <v>243</v>
      </c>
      <c r="B83" s="72" t="s">
        <v>311</v>
      </c>
      <c r="C83" s="121">
        <v>3</v>
      </c>
      <c r="D83" s="121">
        <v>3</v>
      </c>
      <c r="E83" s="121" t="s">
        <v>348</v>
      </c>
      <c r="F83" s="148" t="s">
        <v>348</v>
      </c>
      <c r="G83" s="153" t="s">
        <v>348</v>
      </c>
      <c r="H83" s="148" t="s">
        <v>348</v>
      </c>
      <c r="I83" s="153" t="s">
        <v>348</v>
      </c>
      <c r="J83" s="148" t="s">
        <v>348</v>
      </c>
      <c r="K83" s="148" t="s">
        <v>348</v>
      </c>
      <c r="L83" s="153" t="s">
        <v>348</v>
      </c>
      <c r="M83" s="157" t="s">
        <v>348</v>
      </c>
      <c r="N83" s="32"/>
      <c r="O83" s="32"/>
      <c r="P83" s="32"/>
      <c r="Q83" s="32"/>
      <c r="R83" s="32"/>
      <c r="S83" s="32"/>
      <c r="T83" s="32"/>
      <c r="U83" s="32"/>
      <c r="V83" s="32"/>
    </row>
    <row r="84" spans="1:22" s="33" customFormat="1" ht="33.75" x14ac:dyDescent="0.2">
      <c r="A84" s="71" t="s">
        <v>244</v>
      </c>
      <c r="B84" s="72" t="s">
        <v>322</v>
      </c>
      <c r="C84" s="121">
        <v>4</v>
      </c>
      <c r="D84" s="121">
        <v>3</v>
      </c>
      <c r="E84" s="121">
        <v>283</v>
      </c>
      <c r="F84" s="148">
        <v>45.876288659793829</v>
      </c>
      <c r="G84" s="153">
        <v>4390.6769999999997</v>
      </c>
      <c r="H84" s="148" t="s">
        <v>348</v>
      </c>
      <c r="I84" s="153">
        <v>2313.7570000000001</v>
      </c>
      <c r="J84" s="148" t="s">
        <v>348</v>
      </c>
      <c r="K84" s="148">
        <v>52.697044214366038</v>
      </c>
      <c r="L84" s="153" t="s">
        <v>348</v>
      </c>
      <c r="M84" s="157" t="s">
        <v>348</v>
      </c>
      <c r="N84" s="32"/>
      <c r="O84" s="32"/>
      <c r="P84" s="32"/>
      <c r="Q84" s="32"/>
      <c r="R84" s="32"/>
      <c r="S84" s="32"/>
      <c r="T84" s="32"/>
      <c r="U84" s="32"/>
      <c r="V84" s="32"/>
    </row>
    <row r="85" spans="1:22" s="29" customFormat="1" ht="22.5" x14ac:dyDescent="0.2">
      <c r="A85" s="69" t="s">
        <v>85</v>
      </c>
      <c r="B85" s="70" t="s">
        <v>281</v>
      </c>
      <c r="C85" s="120">
        <v>2</v>
      </c>
      <c r="D85" s="120">
        <v>1</v>
      </c>
      <c r="E85" s="120" t="s">
        <v>348</v>
      </c>
      <c r="F85" s="147" t="s">
        <v>348</v>
      </c>
      <c r="G85" s="152" t="s">
        <v>348</v>
      </c>
      <c r="H85" s="147" t="s">
        <v>348</v>
      </c>
      <c r="I85" s="152" t="s">
        <v>348</v>
      </c>
      <c r="J85" s="147" t="s">
        <v>348</v>
      </c>
      <c r="K85" s="147" t="s">
        <v>348</v>
      </c>
      <c r="L85" s="152" t="s">
        <v>348</v>
      </c>
      <c r="M85" s="156" t="s">
        <v>348</v>
      </c>
      <c r="N85" s="28"/>
      <c r="O85" s="28"/>
      <c r="P85" s="28"/>
      <c r="Q85" s="28"/>
      <c r="R85" s="28"/>
      <c r="S85" s="28"/>
      <c r="T85" s="28"/>
      <c r="U85" s="28"/>
      <c r="V85" s="28"/>
    </row>
    <row r="86" spans="1:22" s="31" customFormat="1" ht="11.25" x14ac:dyDescent="0.2">
      <c r="A86" s="69" t="s">
        <v>86</v>
      </c>
      <c r="B86" s="70" t="s">
        <v>180</v>
      </c>
      <c r="C86" s="120">
        <v>12</v>
      </c>
      <c r="D86" s="120">
        <v>12</v>
      </c>
      <c r="E86" s="120">
        <v>16970</v>
      </c>
      <c r="F86" s="147">
        <v>6.6088704611131988</v>
      </c>
      <c r="G86" s="152" t="s">
        <v>348</v>
      </c>
      <c r="H86" s="147" t="s">
        <v>348</v>
      </c>
      <c r="I86" s="152" t="s">
        <v>348</v>
      </c>
      <c r="J86" s="147" t="s">
        <v>348</v>
      </c>
      <c r="K86" s="147" t="s">
        <v>348</v>
      </c>
      <c r="L86" s="152" t="s">
        <v>348</v>
      </c>
      <c r="M86" s="156" t="s">
        <v>348</v>
      </c>
      <c r="N86" s="30"/>
      <c r="O86" s="30"/>
      <c r="P86" s="30"/>
      <c r="Q86" s="30"/>
      <c r="R86" s="30"/>
      <c r="S86" s="30"/>
      <c r="T86" s="30"/>
      <c r="U86" s="30"/>
      <c r="V86" s="30"/>
    </row>
    <row r="87" spans="1:22" s="33" customFormat="1" ht="11.25" x14ac:dyDescent="0.2">
      <c r="A87" s="71" t="s">
        <v>87</v>
      </c>
      <c r="B87" s="72" t="s">
        <v>88</v>
      </c>
      <c r="C87" s="121">
        <v>3</v>
      </c>
      <c r="D87" s="121">
        <v>3</v>
      </c>
      <c r="E87" s="121" t="s">
        <v>348</v>
      </c>
      <c r="F87" s="148" t="s">
        <v>348</v>
      </c>
      <c r="G87" s="153">
        <v>4089.1089999999999</v>
      </c>
      <c r="H87" s="148">
        <v>-19.397692694795055</v>
      </c>
      <c r="I87" s="153" t="s">
        <v>348</v>
      </c>
      <c r="J87" s="148" t="s">
        <v>348</v>
      </c>
      <c r="K87" s="148" t="s">
        <v>348</v>
      </c>
      <c r="L87" s="153" t="s">
        <v>348</v>
      </c>
      <c r="M87" s="157" t="s">
        <v>348</v>
      </c>
      <c r="N87" s="32"/>
      <c r="O87" s="32"/>
      <c r="P87" s="32"/>
      <c r="Q87" s="32"/>
      <c r="R87" s="32"/>
      <c r="S87" s="32"/>
      <c r="T87" s="32"/>
      <c r="U87" s="32"/>
      <c r="V87" s="32"/>
    </row>
    <row r="88" spans="1:22" s="33" customFormat="1" ht="22.5" x14ac:dyDescent="0.2">
      <c r="A88" s="71" t="s">
        <v>245</v>
      </c>
      <c r="B88" s="72" t="s">
        <v>302</v>
      </c>
      <c r="C88" s="121">
        <v>3</v>
      </c>
      <c r="D88" s="121">
        <v>3</v>
      </c>
      <c r="E88" s="121" t="s">
        <v>348</v>
      </c>
      <c r="F88" s="148" t="s">
        <v>348</v>
      </c>
      <c r="G88" s="153">
        <v>4089.1089999999999</v>
      </c>
      <c r="H88" s="148">
        <v>-19.397692694795055</v>
      </c>
      <c r="I88" s="153" t="s">
        <v>348</v>
      </c>
      <c r="J88" s="148" t="s">
        <v>348</v>
      </c>
      <c r="K88" s="148" t="s">
        <v>348</v>
      </c>
      <c r="L88" s="153" t="s">
        <v>348</v>
      </c>
      <c r="M88" s="157" t="s">
        <v>348</v>
      </c>
      <c r="N88" s="32"/>
      <c r="O88" s="32"/>
      <c r="P88" s="32"/>
      <c r="Q88" s="32"/>
      <c r="R88" s="32"/>
      <c r="S88" s="32"/>
      <c r="T88" s="32"/>
      <c r="U88" s="32"/>
      <c r="V88" s="32"/>
    </row>
    <row r="89" spans="1:22" s="33" customFormat="1" ht="11.25" x14ac:dyDescent="0.2">
      <c r="A89" s="71" t="s">
        <v>246</v>
      </c>
      <c r="B89" s="72" t="s">
        <v>248</v>
      </c>
      <c r="C89" s="121">
        <v>8</v>
      </c>
      <c r="D89" s="121">
        <v>8</v>
      </c>
      <c r="E89" s="121">
        <v>16208</v>
      </c>
      <c r="F89" s="148">
        <v>7.1674160275059506</v>
      </c>
      <c r="G89" s="153" t="s">
        <v>348</v>
      </c>
      <c r="H89" s="148" t="s">
        <v>348</v>
      </c>
      <c r="I89" s="153" t="s">
        <v>348</v>
      </c>
      <c r="J89" s="148" t="s">
        <v>348</v>
      </c>
      <c r="K89" s="148" t="s">
        <v>348</v>
      </c>
      <c r="L89" s="153" t="s">
        <v>348</v>
      </c>
      <c r="M89" s="157" t="s">
        <v>348</v>
      </c>
      <c r="N89" s="32"/>
      <c r="O89" s="32"/>
      <c r="P89" s="32"/>
      <c r="Q89" s="32"/>
      <c r="R89" s="32"/>
      <c r="S89" s="32"/>
      <c r="T89" s="32"/>
      <c r="U89" s="32"/>
      <c r="V89" s="32"/>
    </row>
    <row r="90" spans="1:22" s="31" customFormat="1" ht="11.25" x14ac:dyDescent="0.2">
      <c r="A90" s="69" t="s">
        <v>247</v>
      </c>
      <c r="B90" s="70" t="s">
        <v>249</v>
      </c>
      <c r="C90" s="120">
        <v>0</v>
      </c>
      <c r="D90" s="120">
        <v>0</v>
      </c>
      <c r="E90" s="120">
        <v>0</v>
      </c>
      <c r="F90" s="147" t="s">
        <v>349</v>
      </c>
      <c r="G90" s="152">
        <v>0</v>
      </c>
      <c r="H90" s="147" t="s">
        <v>349</v>
      </c>
      <c r="I90" s="152">
        <v>0</v>
      </c>
      <c r="J90" s="147" t="s">
        <v>349</v>
      </c>
      <c r="K90" s="147" t="s">
        <v>349</v>
      </c>
      <c r="L90" s="152">
        <v>0</v>
      </c>
      <c r="M90" s="156" t="s">
        <v>349</v>
      </c>
      <c r="N90" s="30"/>
      <c r="O90" s="30"/>
      <c r="P90" s="30"/>
      <c r="Q90" s="30"/>
      <c r="R90" s="30"/>
      <c r="S90" s="30"/>
      <c r="T90" s="30"/>
      <c r="U90" s="30"/>
      <c r="V90" s="30"/>
    </row>
    <row r="91" spans="1:22" s="29" customFormat="1" ht="11.25" x14ac:dyDescent="0.2">
      <c r="A91" s="69" t="s">
        <v>89</v>
      </c>
      <c r="B91" s="70" t="s">
        <v>90</v>
      </c>
      <c r="C91" s="120">
        <v>12</v>
      </c>
      <c r="D91" s="120">
        <v>12</v>
      </c>
      <c r="E91" s="120">
        <v>4039</v>
      </c>
      <c r="F91" s="147">
        <v>3.3785513181469184</v>
      </c>
      <c r="G91" s="152">
        <v>65059.949000000001</v>
      </c>
      <c r="H91" s="147">
        <v>9.184871529700203</v>
      </c>
      <c r="I91" s="152">
        <v>39286.811000000002</v>
      </c>
      <c r="J91" s="147">
        <v>6.1567452537138792</v>
      </c>
      <c r="K91" s="147">
        <v>60.385554559841417</v>
      </c>
      <c r="L91" s="161">
        <v>6622.8969999999999</v>
      </c>
      <c r="M91" s="162">
        <v>3.788601442908103</v>
      </c>
      <c r="N91" s="39"/>
      <c r="O91" s="41"/>
      <c r="P91" s="39"/>
      <c r="S91" s="39"/>
      <c r="T91" s="39"/>
    </row>
    <row r="92" spans="1:22" s="33" customFormat="1" ht="33.75" x14ac:dyDescent="0.2">
      <c r="A92" s="71" t="s">
        <v>91</v>
      </c>
      <c r="B92" s="72" t="s">
        <v>282</v>
      </c>
      <c r="C92" s="121">
        <v>9</v>
      </c>
      <c r="D92" s="121">
        <v>9</v>
      </c>
      <c r="E92" s="121">
        <v>2653</v>
      </c>
      <c r="F92" s="148">
        <v>6.2900641025641022</v>
      </c>
      <c r="G92" s="153">
        <v>47326.317000000003</v>
      </c>
      <c r="H92" s="148">
        <v>15.766560737605602</v>
      </c>
      <c r="I92" s="153">
        <v>23243.258999999998</v>
      </c>
      <c r="J92" s="148">
        <v>18.284782389315794</v>
      </c>
      <c r="K92" s="148">
        <v>49.11275686210697</v>
      </c>
      <c r="L92" s="154" t="s">
        <v>348</v>
      </c>
      <c r="M92" s="163" t="s">
        <v>348</v>
      </c>
      <c r="N92" s="36"/>
      <c r="O92" s="38"/>
      <c r="P92" s="36"/>
      <c r="S92" s="36"/>
      <c r="T92" s="36"/>
    </row>
    <row r="93" spans="1:22" s="29" customFormat="1" ht="22.5" customHeight="1" x14ac:dyDescent="0.2">
      <c r="A93" s="69" t="s">
        <v>92</v>
      </c>
      <c r="B93" s="70" t="s">
        <v>312</v>
      </c>
      <c r="C93" s="120">
        <v>56</v>
      </c>
      <c r="D93" s="120">
        <v>61</v>
      </c>
      <c r="E93" s="120">
        <v>14595</v>
      </c>
      <c r="F93" s="147">
        <v>1.5516281658780997</v>
      </c>
      <c r="G93" s="152">
        <v>480380.55099999998</v>
      </c>
      <c r="H93" s="147">
        <v>18.808030065228124</v>
      </c>
      <c r="I93" s="152">
        <v>273048.43599999999</v>
      </c>
      <c r="J93" s="147">
        <v>20.271618874644901</v>
      </c>
      <c r="K93" s="147">
        <v>56.840027230827666</v>
      </c>
      <c r="L93" s="161">
        <v>119986.20600000001</v>
      </c>
      <c r="M93" s="162">
        <v>113.33780943806158</v>
      </c>
      <c r="N93" s="39"/>
      <c r="O93" s="41"/>
      <c r="P93" s="39"/>
      <c r="S93" s="39"/>
      <c r="T93" s="39"/>
    </row>
    <row r="94" spans="1:22" s="33" customFormat="1" ht="33.75" x14ac:dyDescent="0.2">
      <c r="A94" s="71" t="s">
        <v>93</v>
      </c>
      <c r="B94" s="72" t="s">
        <v>284</v>
      </c>
      <c r="C94" s="121">
        <v>36</v>
      </c>
      <c r="D94" s="121">
        <v>38</v>
      </c>
      <c r="E94" s="121">
        <v>11038</v>
      </c>
      <c r="F94" s="148">
        <v>4.1517267408945031</v>
      </c>
      <c r="G94" s="153">
        <v>420969.06099999999</v>
      </c>
      <c r="H94" s="148">
        <v>20.613273261178449</v>
      </c>
      <c r="I94" s="153" t="s">
        <v>348</v>
      </c>
      <c r="J94" s="148" t="s">
        <v>348</v>
      </c>
      <c r="K94" s="148" t="s">
        <v>348</v>
      </c>
      <c r="L94" s="154" t="s">
        <v>348</v>
      </c>
      <c r="M94" s="163" t="s">
        <v>348</v>
      </c>
      <c r="N94" s="36"/>
      <c r="O94" s="38"/>
      <c r="P94" s="36"/>
      <c r="S94" s="36"/>
      <c r="T94" s="36"/>
    </row>
    <row r="95" spans="1:22" s="33" customFormat="1" ht="11.25" x14ac:dyDescent="0.2">
      <c r="A95" s="71" t="s">
        <v>94</v>
      </c>
      <c r="B95" s="72" t="s">
        <v>95</v>
      </c>
      <c r="C95" s="121">
        <v>19</v>
      </c>
      <c r="D95" s="121">
        <v>19</v>
      </c>
      <c r="E95" s="121">
        <v>1639</v>
      </c>
      <c r="F95" s="148">
        <v>-1.3245033112582689</v>
      </c>
      <c r="G95" s="153">
        <v>25943.541000000001</v>
      </c>
      <c r="H95" s="148">
        <v>21.309200243352137</v>
      </c>
      <c r="I95" s="153">
        <v>7163.9009999999998</v>
      </c>
      <c r="J95" s="148">
        <v>15.54979088973117</v>
      </c>
      <c r="K95" s="148">
        <v>27.613427943394466</v>
      </c>
      <c r="L95" s="154">
        <v>3198.192</v>
      </c>
      <c r="M95" s="163">
        <v>3.4937897745990085</v>
      </c>
      <c r="N95" s="36"/>
      <c r="O95" s="38"/>
      <c r="P95" s="36"/>
      <c r="S95" s="36"/>
      <c r="T95" s="36"/>
    </row>
    <row r="96" spans="1:22" s="33" customFormat="1" ht="22.5" x14ac:dyDescent="0.2">
      <c r="A96" s="71" t="s">
        <v>117</v>
      </c>
      <c r="B96" s="72" t="s">
        <v>285</v>
      </c>
      <c r="C96" s="121">
        <v>7</v>
      </c>
      <c r="D96" s="121">
        <v>8</v>
      </c>
      <c r="E96" s="121">
        <v>275</v>
      </c>
      <c r="F96" s="148">
        <v>-4.1811846689895447</v>
      </c>
      <c r="G96" s="153">
        <v>2702.45</v>
      </c>
      <c r="H96" s="148">
        <v>-7.0218469157346135</v>
      </c>
      <c r="I96" s="153" t="s">
        <v>348</v>
      </c>
      <c r="J96" s="148" t="s">
        <v>348</v>
      </c>
      <c r="K96" s="148" t="s">
        <v>348</v>
      </c>
      <c r="L96" s="154" t="s">
        <v>348</v>
      </c>
      <c r="M96" s="163" t="s">
        <v>348</v>
      </c>
      <c r="N96" s="36"/>
      <c r="O96" s="38"/>
      <c r="P96" s="36"/>
      <c r="S96" s="36"/>
      <c r="T96" s="36"/>
    </row>
    <row r="97" spans="1:20" s="33" customFormat="1" ht="22.5" x14ac:dyDescent="0.2">
      <c r="A97" s="71" t="s">
        <v>250</v>
      </c>
      <c r="B97" s="72" t="s">
        <v>251</v>
      </c>
      <c r="C97" s="121">
        <v>5</v>
      </c>
      <c r="D97" s="121">
        <v>5</v>
      </c>
      <c r="E97" s="121" t="s">
        <v>348</v>
      </c>
      <c r="F97" s="148" t="s">
        <v>348</v>
      </c>
      <c r="G97" s="153">
        <v>2080.9180000000001</v>
      </c>
      <c r="H97" s="148">
        <v>39.673737215087243</v>
      </c>
      <c r="I97" s="153" t="s">
        <v>348</v>
      </c>
      <c r="J97" s="148" t="s">
        <v>348</v>
      </c>
      <c r="K97" s="148" t="s">
        <v>348</v>
      </c>
      <c r="L97" s="154" t="s">
        <v>348</v>
      </c>
      <c r="M97" s="163" t="s">
        <v>348</v>
      </c>
      <c r="N97" s="36"/>
      <c r="O97" s="38"/>
      <c r="P97" s="36"/>
      <c r="S97" s="36"/>
      <c r="T97" s="36"/>
    </row>
    <row r="98" spans="1:20" s="33" customFormat="1" ht="22.5" x14ac:dyDescent="0.2">
      <c r="A98" s="71" t="s">
        <v>96</v>
      </c>
      <c r="B98" s="72" t="s">
        <v>286</v>
      </c>
      <c r="C98" s="121">
        <v>20</v>
      </c>
      <c r="D98" s="121">
        <v>23</v>
      </c>
      <c r="E98" s="121">
        <v>3557</v>
      </c>
      <c r="F98" s="148">
        <v>-5.7498675145733955</v>
      </c>
      <c r="G98" s="153">
        <v>59411.49</v>
      </c>
      <c r="H98" s="148">
        <v>7.4162798243783215</v>
      </c>
      <c r="I98" s="153" t="s">
        <v>348</v>
      </c>
      <c r="J98" s="148" t="s">
        <v>348</v>
      </c>
      <c r="K98" s="148" t="s">
        <v>348</v>
      </c>
      <c r="L98" s="154" t="s">
        <v>348</v>
      </c>
      <c r="M98" s="163" t="s">
        <v>348</v>
      </c>
      <c r="N98" s="36"/>
      <c r="O98" s="38"/>
      <c r="P98" s="36"/>
      <c r="S98" s="36"/>
      <c r="T98" s="36"/>
    </row>
    <row r="99" spans="1:20" s="29" customFormat="1" ht="33.75" customHeight="1" x14ac:dyDescent="0.2">
      <c r="A99" s="69" t="s">
        <v>181</v>
      </c>
      <c r="B99" s="70" t="s">
        <v>313</v>
      </c>
      <c r="C99" s="120">
        <v>295</v>
      </c>
      <c r="D99" s="120">
        <v>302</v>
      </c>
      <c r="E99" s="120">
        <v>79787</v>
      </c>
      <c r="F99" s="147">
        <v>2.8898976091610109</v>
      </c>
      <c r="G99" s="152">
        <v>3357666.483</v>
      </c>
      <c r="H99" s="147">
        <v>5.4591346480516734</v>
      </c>
      <c r="I99" s="152">
        <v>1644373.2350000001</v>
      </c>
      <c r="J99" s="147">
        <v>-1.3493093444160422</v>
      </c>
      <c r="K99" s="147">
        <v>48.973691798322662</v>
      </c>
      <c r="L99" s="161">
        <v>1217176.341</v>
      </c>
      <c r="M99" s="162">
        <v>1.7579658981109816</v>
      </c>
      <c r="N99" s="39"/>
      <c r="O99" s="41"/>
      <c r="P99" s="39"/>
      <c r="S99" s="39"/>
      <c r="T99" s="39"/>
    </row>
    <row r="100" spans="1:20" s="29" customFormat="1" ht="35.25" customHeight="1" x14ac:dyDescent="0.2">
      <c r="A100" s="69"/>
      <c r="B100" s="84" t="s">
        <v>182</v>
      </c>
      <c r="C100" s="121"/>
      <c r="D100" s="121"/>
      <c r="E100" s="121"/>
      <c r="F100" s="125"/>
      <c r="G100" s="121"/>
      <c r="H100" s="125"/>
      <c r="I100" s="121"/>
      <c r="J100" s="125"/>
      <c r="L100" s="39"/>
      <c r="M100" s="39"/>
      <c r="N100" s="39"/>
      <c r="O100" s="41"/>
      <c r="P100" s="39"/>
      <c r="S100" s="39"/>
      <c r="T100" s="39"/>
    </row>
    <row r="101" spans="1:20" s="33" customFormat="1" ht="13.5" customHeight="1" x14ac:dyDescent="0.2">
      <c r="A101" s="76" t="s">
        <v>97</v>
      </c>
      <c r="B101" s="77" t="s">
        <v>98</v>
      </c>
      <c r="C101" s="121">
        <v>85</v>
      </c>
      <c r="D101" s="121">
        <v>85</v>
      </c>
      <c r="E101" s="121">
        <v>14343</v>
      </c>
      <c r="F101" s="148">
        <v>5.8602110856889738</v>
      </c>
      <c r="G101" s="153">
        <v>818783.92299999995</v>
      </c>
      <c r="H101" s="148">
        <v>-6.7880001615281458</v>
      </c>
      <c r="I101" s="153">
        <v>278673.89299999998</v>
      </c>
      <c r="J101" s="148">
        <v>-21.537258057481296</v>
      </c>
      <c r="K101" s="148">
        <v>34.035095850312636</v>
      </c>
      <c r="L101" s="154">
        <v>214133.503</v>
      </c>
      <c r="M101" s="163">
        <v>-24.073586592374241</v>
      </c>
      <c r="N101" s="36"/>
      <c r="O101" s="38"/>
      <c r="P101" s="36"/>
      <c r="S101" s="36"/>
      <c r="T101" s="36"/>
    </row>
    <row r="102" spans="1:20" s="33" customFormat="1" ht="11.25" x14ac:dyDescent="0.2">
      <c r="A102" s="69" t="s">
        <v>21</v>
      </c>
      <c r="B102" s="72" t="s">
        <v>99</v>
      </c>
      <c r="C102" s="121">
        <v>139</v>
      </c>
      <c r="D102" s="121">
        <v>141</v>
      </c>
      <c r="E102" s="121">
        <v>50415</v>
      </c>
      <c r="F102" s="148">
        <v>3.7110941967867319</v>
      </c>
      <c r="G102" s="153">
        <v>1680857.2180000001</v>
      </c>
      <c r="H102" s="148">
        <v>9.7879680938939089</v>
      </c>
      <c r="I102" s="153">
        <v>1189391.3289999999</v>
      </c>
      <c r="J102" s="148">
        <v>4.3235360132826344</v>
      </c>
      <c r="K102" s="148">
        <v>70.760997202083573</v>
      </c>
      <c r="L102" s="154">
        <v>909035.22</v>
      </c>
      <c r="M102" s="163">
        <v>9.956498503693382</v>
      </c>
      <c r="N102" s="36"/>
      <c r="O102" s="38"/>
      <c r="P102" s="36"/>
      <c r="S102" s="36"/>
      <c r="T102" s="36"/>
    </row>
    <row r="103" spans="1:20" s="33" customFormat="1" ht="11.25" x14ac:dyDescent="0.2">
      <c r="A103" s="69" t="s">
        <v>100</v>
      </c>
      <c r="B103" s="72" t="s">
        <v>101</v>
      </c>
      <c r="C103" s="121">
        <v>5</v>
      </c>
      <c r="D103" s="121">
        <v>4</v>
      </c>
      <c r="E103" s="121">
        <v>955</v>
      </c>
      <c r="F103" s="148">
        <v>5.5248618784530237</v>
      </c>
      <c r="G103" s="153">
        <v>51781.678</v>
      </c>
      <c r="H103" s="148">
        <v>23.65410049309115</v>
      </c>
      <c r="I103" s="153" t="s">
        <v>348</v>
      </c>
      <c r="J103" s="148" t="s">
        <v>348</v>
      </c>
      <c r="K103" s="148" t="s">
        <v>348</v>
      </c>
      <c r="L103" s="154">
        <v>6691.2979999999998</v>
      </c>
      <c r="M103" s="163">
        <v>-9.7472658321684236</v>
      </c>
      <c r="N103" s="36"/>
      <c r="O103" s="38"/>
      <c r="P103" s="36"/>
      <c r="S103" s="36"/>
      <c r="T103" s="36"/>
    </row>
    <row r="104" spans="1:20" s="33" customFormat="1" ht="11.25" x14ac:dyDescent="0.2">
      <c r="A104" s="69" t="s">
        <v>102</v>
      </c>
      <c r="B104" s="72" t="s">
        <v>103</v>
      </c>
      <c r="C104" s="121">
        <v>56</v>
      </c>
      <c r="D104" s="121">
        <v>61</v>
      </c>
      <c r="E104" s="121">
        <v>10247</v>
      </c>
      <c r="F104" s="148">
        <v>-1.8674583413139203</v>
      </c>
      <c r="G104" s="153">
        <v>291309.72100000002</v>
      </c>
      <c r="H104" s="148">
        <v>7.8393899424618922</v>
      </c>
      <c r="I104" s="153">
        <v>98299.350999999995</v>
      </c>
      <c r="J104" s="148">
        <v>9.9201806486916837</v>
      </c>
      <c r="K104" s="148">
        <v>33.743930913997886</v>
      </c>
      <c r="L104" s="154">
        <v>64645.341999999997</v>
      </c>
      <c r="M104" s="163">
        <v>26.337914267734504</v>
      </c>
      <c r="N104" s="36"/>
      <c r="O104" s="38"/>
      <c r="P104" s="36"/>
      <c r="S104" s="36"/>
      <c r="T104" s="36"/>
    </row>
    <row r="105" spans="1:20" s="33" customFormat="1" ht="11.25" x14ac:dyDescent="0.2">
      <c r="A105" s="117" t="s">
        <v>104</v>
      </c>
      <c r="B105" s="118" t="s">
        <v>105</v>
      </c>
      <c r="C105" s="132">
        <v>10</v>
      </c>
      <c r="D105" s="123">
        <v>11</v>
      </c>
      <c r="E105" s="123">
        <v>3827</v>
      </c>
      <c r="F105" s="150">
        <v>-5.2488239663283025</v>
      </c>
      <c r="G105" s="155">
        <v>514933.94300000003</v>
      </c>
      <c r="H105" s="150">
        <v>11.353248082748479</v>
      </c>
      <c r="I105" s="155" t="s">
        <v>348</v>
      </c>
      <c r="J105" s="150" t="s">
        <v>348</v>
      </c>
      <c r="K105" s="150" t="s">
        <v>348</v>
      </c>
      <c r="L105" s="164">
        <v>22670.977999999999</v>
      </c>
      <c r="M105" s="165">
        <v>-21.324010844810758</v>
      </c>
      <c r="N105" s="36"/>
      <c r="O105" s="38"/>
      <c r="P105" s="36"/>
      <c r="S105" s="36"/>
      <c r="T105" s="36"/>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352</v>
      </c>
      <c r="B1" s="196"/>
      <c r="C1" s="196"/>
      <c r="D1" s="196"/>
      <c r="E1" s="196"/>
      <c r="F1" s="196"/>
      <c r="G1" s="196"/>
      <c r="H1" s="196"/>
      <c r="I1" s="196"/>
    </row>
    <row r="2" spans="1:23" ht="11.25" customHeight="1" x14ac:dyDescent="0.2"/>
    <row r="3" spans="1:23" ht="12.75" customHeight="1" x14ac:dyDescent="0.2">
      <c r="A3" s="209" t="s">
        <v>289</v>
      </c>
      <c r="B3" s="211" t="s">
        <v>174</v>
      </c>
      <c r="C3" s="214" t="s">
        <v>290</v>
      </c>
      <c r="D3" s="214" t="s">
        <v>291</v>
      </c>
      <c r="E3" s="214"/>
      <c r="F3" s="214"/>
      <c r="G3" s="214"/>
      <c r="H3" s="214"/>
      <c r="I3" s="215"/>
    </row>
    <row r="4" spans="1:23" ht="49.5" customHeight="1" x14ac:dyDescent="0.2">
      <c r="A4" s="230"/>
      <c r="B4" s="212"/>
      <c r="C4" s="232"/>
      <c r="D4" s="127" t="s">
        <v>107</v>
      </c>
      <c r="E4" s="127" t="s">
        <v>292</v>
      </c>
      <c r="F4" s="127" t="s">
        <v>175</v>
      </c>
      <c r="G4" s="127" t="s">
        <v>292</v>
      </c>
      <c r="H4" s="127" t="s">
        <v>176</v>
      </c>
      <c r="I4" s="82" t="s">
        <v>292</v>
      </c>
    </row>
    <row r="5" spans="1:23" ht="13.5" customHeight="1" x14ac:dyDescent="0.2">
      <c r="A5" s="231"/>
      <c r="B5" s="213"/>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349</v>
      </c>
      <c r="F7" s="152">
        <v>0</v>
      </c>
      <c r="G7" s="147" t="s">
        <v>349</v>
      </c>
      <c r="H7" s="152">
        <v>0</v>
      </c>
      <c r="I7" s="147" t="s">
        <v>349</v>
      </c>
      <c r="J7" s="124"/>
      <c r="K7" s="28"/>
      <c r="L7" s="28"/>
      <c r="M7" s="28"/>
      <c r="N7" s="28"/>
      <c r="O7" s="28"/>
      <c r="P7" s="28"/>
      <c r="Q7" s="28"/>
      <c r="R7" s="28"/>
      <c r="S7" s="28"/>
      <c r="T7" s="28"/>
      <c r="U7" s="28"/>
      <c r="V7" s="28"/>
      <c r="W7" s="28"/>
    </row>
    <row r="8" spans="1:23" s="29" customFormat="1" x14ac:dyDescent="0.2">
      <c r="A8" s="69" t="s">
        <v>224</v>
      </c>
      <c r="B8" s="70" t="s">
        <v>226</v>
      </c>
      <c r="C8" s="120">
        <v>0</v>
      </c>
      <c r="D8" s="152">
        <v>0</v>
      </c>
      <c r="E8" s="147" t="s">
        <v>349</v>
      </c>
      <c r="F8" s="152">
        <v>0</v>
      </c>
      <c r="G8" s="147" t="s">
        <v>349</v>
      </c>
      <c r="H8" s="152">
        <v>0</v>
      </c>
      <c r="I8" s="147" t="s">
        <v>349</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348</v>
      </c>
      <c r="E9" s="147" t="s">
        <v>348</v>
      </c>
      <c r="F9" s="152" t="s">
        <v>348</v>
      </c>
      <c r="G9" s="147" t="s">
        <v>348</v>
      </c>
      <c r="H9" s="152" t="s">
        <v>348</v>
      </c>
      <c r="I9" s="147" t="s">
        <v>348</v>
      </c>
      <c r="J9" s="124"/>
      <c r="K9" s="28"/>
      <c r="L9" s="28"/>
      <c r="M9" s="28"/>
      <c r="N9" s="28"/>
      <c r="O9" s="28"/>
      <c r="P9" s="28"/>
      <c r="Q9" s="28"/>
      <c r="R9" s="28"/>
      <c r="S9" s="28"/>
      <c r="T9" s="28"/>
      <c r="U9" s="28"/>
      <c r="V9" s="28"/>
      <c r="W9" s="28"/>
    </row>
    <row r="10" spans="1:23" s="29" customFormat="1" x14ac:dyDescent="0.2">
      <c r="A10" s="69" t="s">
        <v>45</v>
      </c>
      <c r="B10" s="70" t="s">
        <v>46</v>
      </c>
      <c r="C10" s="120">
        <v>36</v>
      </c>
      <c r="D10" s="152">
        <v>148806.603</v>
      </c>
      <c r="E10" s="147">
        <v>2.1540126241242348</v>
      </c>
      <c r="F10" s="152">
        <v>60302.322</v>
      </c>
      <c r="G10" s="147">
        <v>12.973380281238917</v>
      </c>
      <c r="H10" s="152">
        <v>34401.559000000001</v>
      </c>
      <c r="I10" s="147">
        <v>19.691122525554732</v>
      </c>
      <c r="J10" s="124"/>
      <c r="K10" s="28"/>
      <c r="L10" s="28"/>
      <c r="M10" s="28"/>
      <c r="N10" s="28"/>
      <c r="O10" s="28"/>
      <c r="P10" s="28"/>
      <c r="Q10" s="28"/>
      <c r="R10" s="28"/>
      <c r="S10" s="28"/>
      <c r="T10" s="28"/>
      <c r="U10" s="28"/>
      <c r="V10" s="28"/>
      <c r="W10" s="28"/>
    </row>
    <row r="11" spans="1:23" s="35" customFormat="1" ht="67.5" customHeight="1" x14ac:dyDescent="0.2">
      <c r="A11" s="71" t="s">
        <v>47</v>
      </c>
      <c r="B11" s="72" t="s">
        <v>305</v>
      </c>
      <c r="C11" s="121">
        <v>14</v>
      </c>
      <c r="D11" s="153">
        <v>48955.057999999997</v>
      </c>
      <c r="E11" s="148">
        <v>-12.70212140994029</v>
      </c>
      <c r="F11" s="153">
        <v>24987.57</v>
      </c>
      <c r="G11" s="148">
        <v>-14.813233972063244</v>
      </c>
      <c r="H11" s="153">
        <v>13095.847</v>
      </c>
      <c r="I11" s="148">
        <v>-16.828661929901173</v>
      </c>
      <c r="J11" s="125"/>
      <c r="K11" s="34"/>
      <c r="L11" s="34"/>
      <c r="M11" s="34"/>
      <c r="N11" s="34"/>
      <c r="O11" s="34"/>
      <c r="P11" s="34"/>
      <c r="Q11" s="34"/>
      <c r="R11" s="34"/>
      <c r="S11" s="34"/>
      <c r="T11" s="34"/>
      <c r="U11" s="34"/>
      <c r="V11" s="34"/>
      <c r="W11" s="34"/>
    </row>
    <row r="12" spans="1:23" s="33" customFormat="1" ht="22.5" x14ac:dyDescent="0.2">
      <c r="A12" s="71" t="s">
        <v>114</v>
      </c>
      <c r="B12" s="72" t="s">
        <v>263</v>
      </c>
      <c r="C12" s="121">
        <v>7</v>
      </c>
      <c r="D12" s="153">
        <v>7766.8580000000002</v>
      </c>
      <c r="E12" s="148">
        <v>-23.375036675487195</v>
      </c>
      <c r="F12" s="153">
        <v>5735.0159999999996</v>
      </c>
      <c r="G12" s="148">
        <v>-26.612310875270197</v>
      </c>
      <c r="H12" s="153">
        <v>2657.3629999999998</v>
      </c>
      <c r="I12" s="148">
        <v>-19.484120359190541</v>
      </c>
      <c r="J12" s="125"/>
      <c r="K12" s="32"/>
      <c r="L12" s="32"/>
      <c r="M12" s="32"/>
      <c r="N12" s="32"/>
      <c r="O12" s="32"/>
      <c r="P12" s="32"/>
      <c r="Q12" s="32"/>
      <c r="R12" s="32"/>
      <c r="S12" s="32"/>
      <c r="T12" s="32"/>
      <c r="U12" s="32"/>
      <c r="V12" s="32"/>
      <c r="W12" s="32"/>
    </row>
    <row r="13" spans="1:23" s="33" customFormat="1" x14ac:dyDescent="0.2">
      <c r="A13" s="71" t="s">
        <v>233</v>
      </c>
      <c r="B13" s="72" t="s">
        <v>235</v>
      </c>
      <c r="C13" s="121">
        <v>3</v>
      </c>
      <c r="D13" s="153">
        <v>31947.149000000001</v>
      </c>
      <c r="E13" s="148">
        <v>-9.3528486969422602</v>
      </c>
      <c r="F13" s="153" t="s">
        <v>348</v>
      </c>
      <c r="G13" s="148" t="s">
        <v>348</v>
      </c>
      <c r="H13" s="153">
        <v>7940.5569999999998</v>
      </c>
      <c r="I13" s="148">
        <v>10.86147002049816</v>
      </c>
      <c r="J13" s="125"/>
      <c r="K13" s="32"/>
      <c r="L13" s="32"/>
      <c r="M13" s="32"/>
      <c r="N13" s="32"/>
      <c r="O13" s="32"/>
      <c r="P13" s="32"/>
      <c r="Q13" s="32"/>
      <c r="R13" s="32"/>
      <c r="S13" s="32"/>
      <c r="T13" s="32"/>
      <c r="U13" s="32"/>
      <c r="V13" s="32"/>
      <c r="W13" s="32"/>
    </row>
    <row r="14" spans="1:23" s="35" customFormat="1" ht="22.5" x14ac:dyDescent="0.2">
      <c r="A14" s="71" t="s">
        <v>195</v>
      </c>
      <c r="B14" s="72" t="s">
        <v>264</v>
      </c>
      <c r="C14" s="121">
        <v>3</v>
      </c>
      <c r="D14" s="153" t="s">
        <v>348</v>
      </c>
      <c r="E14" s="148" t="s">
        <v>348</v>
      </c>
      <c r="F14" s="153" t="s">
        <v>348</v>
      </c>
      <c r="G14" s="148" t="s">
        <v>348</v>
      </c>
      <c r="H14" s="153" t="s">
        <v>348</v>
      </c>
      <c r="I14" s="148" t="s">
        <v>348</v>
      </c>
      <c r="J14" s="125"/>
      <c r="K14" s="34"/>
      <c r="L14" s="34"/>
      <c r="M14" s="34"/>
      <c r="N14" s="34"/>
      <c r="O14" s="34"/>
      <c r="P14" s="34"/>
      <c r="Q14" s="34"/>
      <c r="R14" s="34"/>
      <c r="S14" s="34"/>
      <c r="T14" s="34"/>
      <c r="U14" s="34"/>
      <c r="V14" s="34"/>
      <c r="W14" s="34"/>
    </row>
    <row r="15" spans="1:23" s="35" customFormat="1" ht="33.75" x14ac:dyDescent="0.2">
      <c r="A15" s="71" t="s">
        <v>234</v>
      </c>
      <c r="B15" s="72" t="s">
        <v>298</v>
      </c>
      <c r="C15" s="121">
        <v>3</v>
      </c>
      <c r="D15" s="153" t="s">
        <v>348</v>
      </c>
      <c r="E15" s="148" t="s">
        <v>348</v>
      </c>
      <c r="F15" s="153" t="s">
        <v>348</v>
      </c>
      <c r="G15" s="148" t="s">
        <v>348</v>
      </c>
      <c r="H15" s="153" t="s">
        <v>348</v>
      </c>
      <c r="I15" s="148" t="s">
        <v>348</v>
      </c>
      <c r="J15" s="125"/>
      <c r="K15" s="34"/>
      <c r="L15" s="34"/>
      <c r="M15" s="34"/>
      <c r="N15" s="34"/>
      <c r="O15" s="34"/>
      <c r="P15" s="34"/>
      <c r="Q15" s="34"/>
      <c r="R15" s="34"/>
      <c r="S15" s="34"/>
      <c r="T15" s="34"/>
      <c r="U15" s="34"/>
      <c r="V15" s="34"/>
      <c r="W15" s="34"/>
    </row>
    <row r="16" spans="1:23" s="33" customFormat="1" ht="22.5" x14ac:dyDescent="0.2">
      <c r="A16" s="71" t="s">
        <v>48</v>
      </c>
      <c r="B16" s="72" t="s">
        <v>49</v>
      </c>
      <c r="C16" s="121">
        <v>15</v>
      </c>
      <c r="D16" s="153">
        <v>47521.47</v>
      </c>
      <c r="E16" s="148">
        <v>41.523449832337747</v>
      </c>
      <c r="F16" s="153">
        <v>28361.607</v>
      </c>
      <c r="G16" s="148">
        <v>67.822155754633542</v>
      </c>
      <c r="H16" s="153">
        <v>16296.177</v>
      </c>
      <c r="I16" s="148">
        <v>84.658162315435931</v>
      </c>
      <c r="J16" s="125"/>
      <c r="K16" s="32"/>
      <c r="L16" s="32"/>
      <c r="M16" s="32"/>
      <c r="N16" s="32"/>
      <c r="O16" s="32"/>
      <c r="P16" s="32"/>
      <c r="Q16" s="32"/>
      <c r="R16" s="32"/>
      <c r="S16" s="32"/>
      <c r="T16" s="32"/>
      <c r="U16" s="32"/>
      <c r="V16" s="32"/>
      <c r="W16" s="32"/>
    </row>
    <row r="17" spans="1:23" s="33" customFormat="1" x14ac:dyDescent="0.2">
      <c r="A17" s="71" t="s">
        <v>236</v>
      </c>
      <c r="B17" s="72" t="s">
        <v>237</v>
      </c>
      <c r="C17" s="121">
        <v>3</v>
      </c>
      <c r="D17" s="153" t="s">
        <v>348</v>
      </c>
      <c r="E17" s="148" t="s">
        <v>348</v>
      </c>
      <c r="F17" s="153" t="s">
        <v>348</v>
      </c>
      <c r="G17" s="148" t="s">
        <v>348</v>
      </c>
      <c r="H17" s="153" t="s">
        <v>348</v>
      </c>
      <c r="I17" s="148" t="s">
        <v>348</v>
      </c>
      <c r="J17" s="125"/>
      <c r="K17" s="32"/>
      <c r="L17" s="32"/>
      <c r="M17" s="32"/>
      <c r="N17" s="32"/>
      <c r="O17" s="32"/>
      <c r="P17" s="32"/>
      <c r="Q17" s="32"/>
      <c r="R17" s="32"/>
      <c r="S17" s="32"/>
      <c r="T17" s="32"/>
      <c r="U17" s="32"/>
      <c r="V17" s="32"/>
      <c r="W17" s="32"/>
    </row>
    <row r="18" spans="1:23" s="33" customFormat="1" ht="22.5" x14ac:dyDescent="0.2">
      <c r="A18" s="71" t="s">
        <v>50</v>
      </c>
      <c r="B18" s="72" t="s">
        <v>265</v>
      </c>
      <c r="C18" s="121">
        <v>11</v>
      </c>
      <c r="D18" s="153">
        <v>30830.523000000001</v>
      </c>
      <c r="E18" s="148">
        <v>47.054899962151779</v>
      </c>
      <c r="F18" s="153">
        <v>17244.026999999998</v>
      </c>
      <c r="G18" s="148">
        <v>61.845507048490305</v>
      </c>
      <c r="H18" s="153">
        <v>11069.341</v>
      </c>
      <c r="I18" s="148">
        <v>87.357998470918773</v>
      </c>
      <c r="J18" s="125"/>
      <c r="K18" s="32"/>
      <c r="L18" s="32"/>
      <c r="M18" s="32"/>
      <c r="N18" s="32"/>
      <c r="O18" s="32"/>
      <c r="P18" s="32"/>
      <c r="Q18" s="32"/>
      <c r="R18" s="32"/>
      <c r="S18" s="32"/>
      <c r="T18" s="32"/>
      <c r="U18" s="32"/>
      <c r="V18" s="32"/>
      <c r="W18" s="32"/>
    </row>
    <row r="19" spans="1:23" s="31" customFormat="1" ht="22.5" x14ac:dyDescent="0.2">
      <c r="A19" s="69" t="s">
        <v>51</v>
      </c>
      <c r="B19" s="70" t="s">
        <v>266</v>
      </c>
      <c r="C19" s="120">
        <v>7</v>
      </c>
      <c r="D19" s="152">
        <v>63979.773999999998</v>
      </c>
      <c r="E19" s="147">
        <v>42.137789677583129</v>
      </c>
      <c r="F19" s="152">
        <v>9496.9380000000001</v>
      </c>
      <c r="G19" s="147">
        <v>15.209220679807999</v>
      </c>
      <c r="H19" s="152">
        <v>3956.0549999999998</v>
      </c>
      <c r="I19" s="147" t="s">
        <v>348</v>
      </c>
      <c r="J19" s="124"/>
      <c r="K19" s="30"/>
      <c r="L19" s="30"/>
      <c r="M19" s="30"/>
      <c r="N19" s="30"/>
      <c r="O19" s="30"/>
      <c r="P19" s="30"/>
      <c r="Q19" s="30"/>
      <c r="R19" s="30"/>
      <c r="S19" s="30"/>
      <c r="T19" s="30"/>
      <c r="U19" s="30"/>
      <c r="V19" s="30"/>
      <c r="W19" s="30"/>
    </row>
    <row r="20" spans="1:23" s="33" customFormat="1" ht="33.75" customHeight="1" x14ac:dyDescent="0.2">
      <c r="A20" s="71" t="s">
        <v>52</v>
      </c>
      <c r="B20" s="72" t="s">
        <v>267</v>
      </c>
      <c r="C20" s="121">
        <v>5</v>
      </c>
      <c r="D20" s="153" t="s">
        <v>348</v>
      </c>
      <c r="E20" s="148" t="s">
        <v>348</v>
      </c>
      <c r="F20" s="153" t="s">
        <v>348</v>
      </c>
      <c r="G20" s="148" t="s">
        <v>348</v>
      </c>
      <c r="H20" s="153" t="s">
        <v>348</v>
      </c>
      <c r="I20" s="148" t="s">
        <v>348</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7</v>
      </c>
      <c r="D21" s="152">
        <v>593917.99</v>
      </c>
      <c r="E21" s="147">
        <v>-3.6680866594327881</v>
      </c>
      <c r="F21" s="152">
        <v>190963.43299999999</v>
      </c>
      <c r="G21" s="147">
        <v>-27.519166131347617</v>
      </c>
      <c r="H21" s="152" t="s">
        <v>348</v>
      </c>
      <c r="I21" s="147" t="s">
        <v>348</v>
      </c>
      <c r="J21" s="124"/>
      <c r="K21" s="30"/>
      <c r="L21" s="30"/>
      <c r="M21" s="30"/>
      <c r="N21" s="30"/>
      <c r="O21" s="30"/>
      <c r="P21" s="30"/>
      <c r="Q21" s="30"/>
      <c r="R21" s="30"/>
      <c r="S21" s="30"/>
      <c r="T21" s="30"/>
      <c r="U21" s="30"/>
      <c r="V21" s="30"/>
      <c r="W21" s="30"/>
    </row>
    <row r="22" spans="1:23" s="35" customFormat="1" ht="22.5" x14ac:dyDescent="0.2">
      <c r="A22" s="71" t="s">
        <v>168</v>
      </c>
      <c r="B22" s="72" t="s">
        <v>269</v>
      </c>
      <c r="C22" s="121">
        <v>5</v>
      </c>
      <c r="D22" s="153" t="s">
        <v>348</v>
      </c>
      <c r="E22" s="148" t="s">
        <v>348</v>
      </c>
      <c r="F22" s="153" t="s">
        <v>348</v>
      </c>
      <c r="G22" s="148" t="s">
        <v>348</v>
      </c>
      <c r="H22" s="153" t="s">
        <v>348</v>
      </c>
      <c r="I22" s="148" t="s">
        <v>348</v>
      </c>
      <c r="J22" s="125"/>
      <c r="K22" s="34"/>
      <c r="L22" s="34"/>
      <c r="M22" s="34"/>
      <c r="N22" s="34"/>
      <c r="O22" s="34"/>
      <c r="P22" s="34"/>
      <c r="Q22" s="34"/>
      <c r="R22" s="34"/>
      <c r="S22" s="34"/>
      <c r="T22" s="34"/>
      <c r="U22" s="34"/>
      <c r="V22" s="34"/>
      <c r="W22" s="34"/>
    </row>
    <row r="23" spans="1:23" s="29" customFormat="1" x14ac:dyDescent="0.2">
      <c r="A23" s="69" t="s">
        <v>65</v>
      </c>
      <c r="B23" s="70" t="s">
        <v>66</v>
      </c>
      <c r="C23" s="120">
        <v>5</v>
      </c>
      <c r="D23" s="152">
        <v>13804.487999999999</v>
      </c>
      <c r="E23" s="147">
        <v>-2.9110942800240736</v>
      </c>
      <c r="F23" s="152" t="s">
        <v>348</v>
      </c>
      <c r="G23" s="147" t="s">
        <v>348</v>
      </c>
      <c r="H23" s="152" t="s">
        <v>348</v>
      </c>
      <c r="I23" s="147" t="s">
        <v>348</v>
      </c>
      <c r="J23" s="124"/>
      <c r="K23" s="28"/>
      <c r="L23" s="28"/>
      <c r="M23" s="28"/>
      <c r="N23" s="28"/>
      <c r="O23" s="28"/>
      <c r="P23" s="28"/>
      <c r="Q23" s="28"/>
      <c r="R23" s="28"/>
      <c r="S23" s="28"/>
      <c r="T23" s="28"/>
      <c r="U23" s="28"/>
      <c r="V23" s="28"/>
      <c r="W23" s="28"/>
    </row>
    <row r="24" spans="1:23" s="29" customFormat="1" ht="33.75" customHeight="1" x14ac:dyDescent="0.2">
      <c r="A24" s="69" t="s">
        <v>67</v>
      </c>
      <c r="B24" s="70" t="s">
        <v>323</v>
      </c>
      <c r="C24" s="120">
        <v>21</v>
      </c>
      <c r="D24" s="152">
        <v>114279.91899999999</v>
      </c>
      <c r="E24" s="147">
        <v>8.5518299830169724</v>
      </c>
      <c r="F24" s="152">
        <v>60414.517999999996</v>
      </c>
      <c r="G24" s="147">
        <v>-6.6724083328123527</v>
      </c>
      <c r="H24" s="152">
        <v>25326.17</v>
      </c>
      <c r="I24" s="147">
        <v>-2.3359129215167513</v>
      </c>
      <c r="J24" s="124"/>
      <c r="K24" s="28"/>
      <c r="L24" s="28"/>
      <c r="M24" s="28"/>
      <c r="N24" s="28"/>
      <c r="O24" s="28"/>
      <c r="P24" s="28"/>
      <c r="Q24" s="28"/>
      <c r="R24" s="28"/>
      <c r="S24" s="28"/>
      <c r="T24" s="28"/>
      <c r="U24" s="28"/>
      <c r="V24" s="28"/>
      <c r="W24" s="28"/>
    </row>
    <row r="25" spans="1:23" s="35" customFormat="1" ht="22.5" x14ac:dyDescent="0.2">
      <c r="A25" s="71" t="s">
        <v>196</v>
      </c>
      <c r="B25" s="72" t="s">
        <v>270</v>
      </c>
      <c r="C25" s="121">
        <v>4</v>
      </c>
      <c r="D25" s="153">
        <v>5409.973</v>
      </c>
      <c r="E25" s="148">
        <v>28.01682258294278</v>
      </c>
      <c r="F25" s="153">
        <v>2209.134</v>
      </c>
      <c r="G25" s="148">
        <v>26.460099078253961</v>
      </c>
      <c r="H25" s="153">
        <v>772.928</v>
      </c>
      <c r="I25" s="148">
        <v>12.994892096637912</v>
      </c>
      <c r="J25" s="125"/>
      <c r="K25" s="34"/>
      <c r="L25" s="34"/>
      <c r="M25" s="34"/>
      <c r="N25" s="34"/>
      <c r="O25" s="34"/>
      <c r="P25" s="34"/>
      <c r="Q25" s="34"/>
      <c r="R25" s="34"/>
      <c r="S25" s="34"/>
      <c r="T25" s="34"/>
      <c r="U25" s="34"/>
      <c r="V25" s="34"/>
      <c r="W25" s="34"/>
    </row>
    <row r="26" spans="1:23" s="35" customFormat="1" ht="33.75" customHeight="1" x14ac:dyDescent="0.2">
      <c r="A26" s="71" t="s">
        <v>68</v>
      </c>
      <c r="B26" s="72" t="s">
        <v>271</v>
      </c>
      <c r="C26" s="121">
        <v>11</v>
      </c>
      <c r="D26" s="153">
        <v>12190.419</v>
      </c>
      <c r="E26" s="148">
        <v>-11.026243071744389</v>
      </c>
      <c r="F26" s="153">
        <v>3984.6959999999999</v>
      </c>
      <c r="G26" s="148">
        <v>-29.830804496172277</v>
      </c>
      <c r="H26" s="153">
        <v>2031.106</v>
      </c>
      <c r="I26" s="148">
        <v>28.058070137609519</v>
      </c>
      <c r="J26" s="125"/>
      <c r="K26" s="34"/>
      <c r="L26" s="34"/>
      <c r="M26" s="34"/>
      <c r="N26" s="34"/>
      <c r="O26" s="34"/>
      <c r="P26" s="34"/>
      <c r="Q26" s="34"/>
      <c r="R26" s="34"/>
      <c r="S26" s="34"/>
      <c r="T26" s="34"/>
      <c r="U26" s="34"/>
      <c r="V26" s="34"/>
      <c r="W26" s="34"/>
    </row>
    <row r="27" spans="1:23" s="33" customFormat="1" ht="22.5" customHeight="1" x14ac:dyDescent="0.2">
      <c r="A27" s="71" t="s">
        <v>69</v>
      </c>
      <c r="B27" s="72" t="s">
        <v>272</v>
      </c>
      <c r="C27" s="121">
        <v>11</v>
      </c>
      <c r="D27" s="153">
        <v>12190.419</v>
      </c>
      <c r="E27" s="148">
        <v>-11.026243071744389</v>
      </c>
      <c r="F27" s="153">
        <v>3984.6959999999999</v>
      </c>
      <c r="G27" s="148">
        <v>-29.830804496172277</v>
      </c>
      <c r="H27" s="153">
        <v>2031.106</v>
      </c>
      <c r="I27" s="148">
        <v>28.058070137609519</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11</v>
      </c>
      <c r="D28" s="152">
        <v>11204.049000000001</v>
      </c>
      <c r="E28" s="147">
        <v>-2.134966506441458</v>
      </c>
      <c r="F28" s="152">
        <v>4725.9790000000003</v>
      </c>
      <c r="G28" s="147">
        <v>-19.706787457009554</v>
      </c>
      <c r="H28" s="152">
        <v>3182.7620000000002</v>
      </c>
      <c r="I28" s="147">
        <v>29.363478402243629</v>
      </c>
      <c r="J28" s="124"/>
      <c r="K28" s="28"/>
      <c r="L28" s="28"/>
      <c r="M28" s="28"/>
      <c r="N28" s="28"/>
      <c r="O28" s="28"/>
      <c r="P28" s="28"/>
      <c r="Q28" s="28"/>
      <c r="R28" s="28"/>
      <c r="S28" s="28"/>
      <c r="T28" s="28"/>
      <c r="U28" s="28"/>
      <c r="V28" s="28"/>
      <c r="W28" s="28"/>
    </row>
    <row r="29" spans="1:23" s="33" customFormat="1" ht="45" x14ac:dyDescent="0.2">
      <c r="A29" s="71" t="s">
        <v>72</v>
      </c>
      <c r="B29" s="72" t="s">
        <v>273</v>
      </c>
      <c r="C29" s="121">
        <v>3</v>
      </c>
      <c r="D29" s="153" t="s">
        <v>348</v>
      </c>
      <c r="E29" s="148" t="s">
        <v>348</v>
      </c>
      <c r="F29" s="153" t="s">
        <v>348</v>
      </c>
      <c r="G29" s="148" t="s">
        <v>348</v>
      </c>
      <c r="H29" s="153" t="s">
        <v>348</v>
      </c>
      <c r="I29" s="148" t="s">
        <v>348</v>
      </c>
      <c r="J29" s="125"/>
      <c r="K29" s="32"/>
      <c r="L29" s="32"/>
      <c r="M29" s="32"/>
      <c r="N29" s="32"/>
      <c r="O29" s="32"/>
      <c r="P29" s="32"/>
      <c r="Q29" s="32"/>
      <c r="R29" s="32"/>
      <c r="S29" s="32"/>
      <c r="T29" s="32"/>
      <c r="U29" s="32"/>
      <c r="V29" s="32"/>
      <c r="W29" s="32"/>
    </row>
    <row r="30" spans="1:23" s="35" customFormat="1" ht="22.5" x14ac:dyDescent="0.2">
      <c r="A30" s="71" t="s">
        <v>240</v>
      </c>
      <c r="B30" s="72" t="s">
        <v>274</v>
      </c>
      <c r="C30" s="121">
        <v>3</v>
      </c>
      <c r="D30" s="153" t="s">
        <v>348</v>
      </c>
      <c r="E30" s="148" t="s">
        <v>348</v>
      </c>
      <c r="F30" s="153" t="s">
        <v>348</v>
      </c>
      <c r="G30" s="148" t="s">
        <v>348</v>
      </c>
      <c r="H30" s="153" t="s">
        <v>348</v>
      </c>
      <c r="I30" s="148" t="s">
        <v>348</v>
      </c>
      <c r="J30" s="125"/>
      <c r="K30" s="34"/>
      <c r="L30" s="34"/>
      <c r="M30" s="34"/>
      <c r="N30" s="34"/>
      <c r="O30" s="34"/>
      <c r="P30" s="34"/>
      <c r="Q30" s="34"/>
      <c r="R30" s="34"/>
      <c r="S30" s="34"/>
      <c r="T30" s="34"/>
      <c r="U30" s="34"/>
      <c r="V30" s="34"/>
      <c r="W30" s="34"/>
    </row>
    <row r="31" spans="1:23" s="35" customFormat="1" ht="22.5" x14ac:dyDescent="0.2">
      <c r="A31" s="71" t="s">
        <v>73</v>
      </c>
      <c r="B31" s="72" t="s">
        <v>314</v>
      </c>
      <c r="C31" s="121">
        <v>4</v>
      </c>
      <c r="D31" s="153">
        <v>3697.4760000000001</v>
      </c>
      <c r="E31" s="148">
        <v>-22.556654442512155</v>
      </c>
      <c r="F31" s="153">
        <v>1570.289</v>
      </c>
      <c r="G31" s="148">
        <v>-35.9220547524843</v>
      </c>
      <c r="H31" s="153">
        <v>1298.0260000000001</v>
      </c>
      <c r="I31" s="148">
        <v>-8.8274091066810172</v>
      </c>
      <c r="J31" s="125"/>
      <c r="K31" s="34"/>
      <c r="L31" s="34"/>
      <c r="M31" s="34"/>
      <c r="N31" s="34"/>
      <c r="O31" s="34"/>
      <c r="P31" s="34"/>
      <c r="Q31" s="34"/>
      <c r="R31" s="34"/>
      <c r="S31" s="34"/>
      <c r="T31" s="34"/>
      <c r="U31" s="34"/>
      <c r="V31" s="34"/>
      <c r="W31" s="34"/>
    </row>
    <row r="32" spans="1:23" s="29" customFormat="1" x14ac:dyDescent="0.2">
      <c r="A32" s="69" t="s">
        <v>74</v>
      </c>
      <c r="B32" s="70" t="s">
        <v>75</v>
      </c>
      <c r="C32" s="120">
        <v>36</v>
      </c>
      <c r="D32" s="152">
        <v>254161.17199999999</v>
      </c>
      <c r="E32" s="147">
        <v>-24.816276242706593</v>
      </c>
      <c r="F32" s="152">
        <v>188927.54800000001</v>
      </c>
      <c r="G32" s="147">
        <v>-29.858133012149978</v>
      </c>
      <c r="H32" s="152">
        <v>85719.414999999994</v>
      </c>
      <c r="I32" s="147">
        <v>4.8453780644701823</v>
      </c>
      <c r="J32" s="124"/>
      <c r="K32" s="28"/>
      <c r="L32" s="28"/>
      <c r="M32" s="28"/>
      <c r="N32" s="28"/>
      <c r="O32" s="28"/>
      <c r="P32" s="28"/>
      <c r="Q32" s="28"/>
      <c r="R32" s="28"/>
      <c r="S32" s="28"/>
      <c r="T32" s="28"/>
      <c r="U32" s="28"/>
      <c r="V32" s="28"/>
      <c r="W32" s="28"/>
    </row>
    <row r="33" spans="1:23" s="33" customFormat="1" ht="22.5" x14ac:dyDescent="0.2">
      <c r="A33" s="71" t="s">
        <v>76</v>
      </c>
      <c r="B33" s="72" t="s">
        <v>276</v>
      </c>
      <c r="C33" s="121">
        <v>11</v>
      </c>
      <c r="D33" s="153">
        <v>78585.558000000005</v>
      </c>
      <c r="E33" s="148">
        <v>-30.906494031281369</v>
      </c>
      <c r="F33" s="153">
        <v>58214.228000000003</v>
      </c>
      <c r="G33" s="148" t="s">
        <v>348</v>
      </c>
      <c r="H33" s="153">
        <v>25158.151999999998</v>
      </c>
      <c r="I33" s="148">
        <v>-29.078201480513911</v>
      </c>
      <c r="J33" s="125"/>
      <c r="K33" s="32"/>
      <c r="L33" s="32"/>
      <c r="M33" s="32"/>
      <c r="N33" s="32"/>
      <c r="O33" s="32"/>
      <c r="P33" s="32"/>
      <c r="Q33" s="32"/>
      <c r="R33" s="32"/>
      <c r="S33" s="32"/>
      <c r="T33" s="32"/>
      <c r="U33" s="32"/>
      <c r="V33" s="32"/>
      <c r="W33" s="32"/>
    </row>
    <row r="34" spans="1:23" s="35" customFormat="1" ht="33.75" x14ac:dyDescent="0.2">
      <c r="A34" s="71" t="s">
        <v>241</v>
      </c>
      <c r="B34" s="72" t="s">
        <v>299</v>
      </c>
      <c r="C34" s="121">
        <v>3</v>
      </c>
      <c r="D34" s="153" t="s">
        <v>348</v>
      </c>
      <c r="E34" s="148" t="s">
        <v>348</v>
      </c>
      <c r="F34" s="153" t="s">
        <v>348</v>
      </c>
      <c r="G34" s="148" t="s">
        <v>348</v>
      </c>
      <c r="H34" s="153" t="s">
        <v>348</v>
      </c>
      <c r="I34" s="148" t="s">
        <v>348</v>
      </c>
      <c r="J34" s="125"/>
      <c r="K34" s="34"/>
      <c r="L34" s="34"/>
      <c r="M34" s="34"/>
      <c r="N34" s="34"/>
      <c r="O34" s="34"/>
      <c r="P34" s="34"/>
      <c r="Q34" s="34"/>
      <c r="R34" s="34"/>
      <c r="S34" s="34"/>
      <c r="T34" s="34"/>
      <c r="U34" s="34"/>
      <c r="V34" s="34"/>
      <c r="W34" s="34"/>
    </row>
    <row r="35" spans="1:23" s="35" customFormat="1" x14ac:dyDescent="0.2">
      <c r="A35" s="71" t="s">
        <v>115</v>
      </c>
      <c r="B35" s="72" t="s">
        <v>116</v>
      </c>
      <c r="C35" s="121">
        <v>4</v>
      </c>
      <c r="D35" s="153">
        <v>3819.2190000000001</v>
      </c>
      <c r="E35" s="148">
        <v>-3.0037401990252164</v>
      </c>
      <c r="F35" s="153">
        <v>3102.75</v>
      </c>
      <c r="G35" s="148">
        <v>2.3615656940049803</v>
      </c>
      <c r="H35" s="153">
        <v>1978.7380000000001</v>
      </c>
      <c r="I35" s="148">
        <v>-6.4203921783762183</v>
      </c>
      <c r="J35" s="125"/>
      <c r="K35" s="34"/>
      <c r="L35" s="34"/>
      <c r="M35" s="34"/>
      <c r="N35" s="34"/>
      <c r="O35" s="34"/>
      <c r="P35" s="34"/>
      <c r="Q35" s="34"/>
      <c r="R35" s="34"/>
      <c r="S35" s="34"/>
      <c r="T35" s="34"/>
      <c r="U35" s="34"/>
      <c r="V35" s="34"/>
      <c r="W35" s="34"/>
    </row>
    <row r="36" spans="1:23" s="33" customFormat="1" ht="22.5" x14ac:dyDescent="0.2">
      <c r="A36" s="71" t="s">
        <v>77</v>
      </c>
      <c r="B36" s="72" t="s">
        <v>277</v>
      </c>
      <c r="C36" s="121">
        <v>10</v>
      </c>
      <c r="D36" s="153" t="s">
        <v>348</v>
      </c>
      <c r="E36" s="148" t="s">
        <v>348</v>
      </c>
      <c r="F36" s="153" t="s">
        <v>348</v>
      </c>
      <c r="G36" s="148" t="s">
        <v>348</v>
      </c>
      <c r="H36" s="153" t="s">
        <v>348</v>
      </c>
      <c r="I36" s="148" t="s">
        <v>348</v>
      </c>
      <c r="J36" s="125"/>
      <c r="K36" s="32"/>
      <c r="L36" s="32"/>
      <c r="M36" s="32"/>
      <c r="N36" s="32"/>
      <c r="O36" s="32"/>
      <c r="P36" s="32"/>
      <c r="Q36" s="32"/>
      <c r="R36" s="32"/>
      <c r="S36" s="32"/>
      <c r="T36" s="32"/>
      <c r="U36" s="32"/>
      <c r="V36" s="32"/>
      <c r="W36" s="32"/>
    </row>
    <row r="37" spans="1:23" s="35" customFormat="1" x14ac:dyDescent="0.2">
      <c r="A37" s="71" t="s">
        <v>78</v>
      </c>
      <c r="B37" s="72" t="s">
        <v>79</v>
      </c>
      <c r="C37" s="121">
        <v>4</v>
      </c>
      <c r="D37" s="153" t="s">
        <v>348</v>
      </c>
      <c r="E37" s="148" t="s">
        <v>348</v>
      </c>
      <c r="F37" s="153" t="s">
        <v>348</v>
      </c>
      <c r="G37" s="148" t="s">
        <v>348</v>
      </c>
      <c r="H37" s="153" t="s">
        <v>348</v>
      </c>
      <c r="I37" s="148" t="s">
        <v>348</v>
      </c>
      <c r="J37" s="125"/>
      <c r="K37" s="34"/>
      <c r="L37" s="34"/>
      <c r="M37" s="34"/>
      <c r="N37" s="34"/>
      <c r="O37" s="34"/>
      <c r="P37" s="34"/>
      <c r="Q37" s="34"/>
      <c r="R37" s="34"/>
      <c r="S37" s="34"/>
      <c r="T37" s="34"/>
      <c r="U37" s="34"/>
      <c r="V37" s="34"/>
      <c r="W37" s="34"/>
    </row>
    <row r="38" spans="1:23" s="33" customFormat="1" ht="22.5" customHeight="1" x14ac:dyDescent="0.2">
      <c r="A38" s="71" t="s">
        <v>80</v>
      </c>
      <c r="B38" s="72" t="s">
        <v>179</v>
      </c>
      <c r="C38" s="121">
        <v>3</v>
      </c>
      <c r="D38" s="153" t="s">
        <v>348</v>
      </c>
      <c r="E38" s="148" t="s">
        <v>348</v>
      </c>
      <c r="F38" s="153" t="s">
        <v>348</v>
      </c>
      <c r="G38" s="148" t="s">
        <v>349</v>
      </c>
      <c r="H38" s="153">
        <v>0</v>
      </c>
      <c r="I38" s="148" t="s">
        <v>349</v>
      </c>
      <c r="J38" s="125"/>
      <c r="K38" s="32"/>
      <c r="L38" s="32"/>
      <c r="M38" s="32"/>
      <c r="N38" s="32"/>
      <c r="O38" s="32"/>
      <c r="P38" s="32"/>
      <c r="Q38" s="32"/>
      <c r="R38" s="32"/>
      <c r="S38" s="32"/>
      <c r="T38" s="32"/>
      <c r="U38" s="32"/>
      <c r="V38" s="32"/>
      <c r="W38" s="32"/>
    </row>
    <row r="39" spans="1:23" s="33" customFormat="1" ht="22.5" x14ac:dyDescent="0.2">
      <c r="A39" s="71" t="s">
        <v>83</v>
      </c>
      <c r="B39" s="72" t="s">
        <v>279</v>
      </c>
      <c r="C39" s="121">
        <v>13</v>
      </c>
      <c r="D39" s="153">
        <v>60122.582000000002</v>
      </c>
      <c r="E39" s="148">
        <v>-52.876323107751709</v>
      </c>
      <c r="F39" s="153">
        <v>50144.784</v>
      </c>
      <c r="G39" s="148">
        <v>-56.559263295989417</v>
      </c>
      <c r="H39" s="153">
        <v>19285.264999999999</v>
      </c>
      <c r="I39" s="148">
        <v>50.291226651018206</v>
      </c>
      <c r="J39" s="125"/>
      <c r="K39" s="32"/>
      <c r="L39" s="32"/>
      <c r="M39" s="32"/>
      <c r="N39" s="32"/>
      <c r="O39" s="32"/>
      <c r="P39" s="32"/>
      <c r="Q39" s="32"/>
      <c r="R39" s="32"/>
      <c r="S39" s="32"/>
      <c r="T39" s="32"/>
      <c r="U39" s="32"/>
      <c r="V39" s="32"/>
      <c r="W39" s="32"/>
    </row>
    <row r="40" spans="1:23" s="33" customFormat="1" ht="33.75" customHeight="1" x14ac:dyDescent="0.2">
      <c r="A40" s="71" t="s">
        <v>84</v>
      </c>
      <c r="B40" s="72" t="s">
        <v>280</v>
      </c>
      <c r="C40" s="121">
        <v>5</v>
      </c>
      <c r="D40" s="153">
        <v>26523.569</v>
      </c>
      <c r="E40" s="148">
        <v>-64.709737195965303</v>
      </c>
      <c r="F40" s="153">
        <v>24737.223000000002</v>
      </c>
      <c r="G40" s="148">
        <v>-65.578076121929683</v>
      </c>
      <c r="H40" s="153">
        <v>2629.7420000000002</v>
      </c>
      <c r="I40" s="148" t="s">
        <v>348</v>
      </c>
      <c r="J40" s="125"/>
      <c r="K40" s="32"/>
      <c r="L40" s="32"/>
      <c r="M40" s="32"/>
      <c r="N40" s="32"/>
      <c r="O40" s="32"/>
      <c r="P40" s="32"/>
      <c r="Q40" s="32"/>
      <c r="R40" s="32"/>
      <c r="S40" s="32"/>
      <c r="T40" s="32"/>
      <c r="U40" s="32"/>
      <c r="V40" s="32"/>
      <c r="W40" s="32"/>
    </row>
    <row r="41" spans="1:23" s="33" customFormat="1" ht="22.5" customHeight="1" x14ac:dyDescent="0.2">
      <c r="A41" s="71" t="s">
        <v>243</v>
      </c>
      <c r="B41" s="72" t="s">
        <v>301</v>
      </c>
      <c r="C41" s="121">
        <v>3</v>
      </c>
      <c r="D41" s="153" t="s">
        <v>348</v>
      </c>
      <c r="E41" s="148" t="s">
        <v>348</v>
      </c>
      <c r="F41" s="153" t="s">
        <v>348</v>
      </c>
      <c r="G41" s="148" t="s">
        <v>348</v>
      </c>
      <c r="H41" s="153" t="s">
        <v>348</v>
      </c>
      <c r="I41" s="148" t="s">
        <v>348</v>
      </c>
      <c r="J41" s="125"/>
      <c r="K41" s="32"/>
      <c r="L41" s="32"/>
      <c r="M41" s="32"/>
      <c r="N41" s="32"/>
      <c r="O41" s="32"/>
      <c r="P41" s="32"/>
      <c r="Q41" s="32"/>
      <c r="R41" s="32"/>
      <c r="S41" s="32"/>
      <c r="T41" s="32"/>
      <c r="U41" s="32"/>
      <c r="V41" s="32"/>
      <c r="W41" s="32"/>
    </row>
    <row r="42" spans="1:23" s="33" customFormat="1" ht="22.5" customHeight="1" x14ac:dyDescent="0.2">
      <c r="A42" s="71" t="s">
        <v>244</v>
      </c>
      <c r="B42" s="72" t="s">
        <v>303</v>
      </c>
      <c r="C42" s="121">
        <v>3</v>
      </c>
      <c r="D42" s="153">
        <v>3561.8679999999999</v>
      </c>
      <c r="E42" s="148" t="s">
        <v>348</v>
      </c>
      <c r="F42" s="153">
        <v>3165.0830000000001</v>
      </c>
      <c r="G42" s="148" t="s">
        <v>348</v>
      </c>
      <c r="H42" s="153" t="s">
        <v>348</v>
      </c>
      <c r="I42" s="148" t="s">
        <v>348</v>
      </c>
      <c r="J42" s="125"/>
      <c r="K42" s="32"/>
      <c r="L42" s="32"/>
      <c r="M42" s="32"/>
      <c r="N42" s="32"/>
      <c r="O42" s="32"/>
      <c r="P42" s="32"/>
      <c r="Q42" s="32"/>
      <c r="R42" s="32"/>
      <c r="S42" s="32"/>
      <c r="T42" s="32"/>
      <c r="U42" s="32"/>
      <c r="V42" s="32"/>
      <c r="W42" s="32"/>
    </row>
    <row r="43" spans="1:23" s="29" customFormat="1" ht="22.5" x14ac:dyDescent="0.2">
      <c r="A43" s="69" t="s">
        <v>85</v>
      </c>
      <c r="B43" s="70" t="s">
        <v>281</v>
      </c>
      <c r="C43" s="120">
        <v>2</v>
      </c>
      <c r="D43" s="152" t="s">
        <v>348</v>
      </c>
      <c r="E43" s="147" t="s">
        <v>348</v>
      </c>
      <c r="F43" s="152" t="s">
        <v>348</v>
      </c>
      <c r="G43" s="147" t="s">
        <v>348</v>
      </c>
      <c r="H43" s="152" t="s">
        <v>348</v>
      </c>
      <c r="I43" s="147" t="s">
        <v>348</v>
      </c>
      <c r="J43" s="124"/>
      <c r="K43" s="28"/>
      <c r="L43" s="28"/>
      <c r="M43" s="28"/>
      <c r="N43" s="28"/>
      <c r="O43" s="28"/>
      <c r="P43" s="28"/>
      <c r="Q43" s="28"/>
      <c r="R43" s="28"/>
      <c r="S43" s="28"/>
      <c r="T43" s="28"/>
      <c r="U43" s="28"/>
      <c r="V43" s="28"/>
      <c r="W43" s="28"/>
    </row>
    <row r="44" spans="1:23" s="31" customFormat="1" x14ac:dyDescent="0.2">
      <c r="A44" s="69" t="s">
        <v>86</v>
      </c>
      <c r="B44" s="70" t="s">
        <v>180</v>
      </c>
      <c r="C44" s="120">
        <v>11</v>
      </c>
      <c r="D44" s="152">
        <v>151492.35800000001</v>
      </c>
      <c r="E44" s="147">
        <v>-29.302052152283594</v>
      </c>
      <c r="F44" s="152">
        <v>124221.39</v>
      </c>
      <c r="G44" s="147">
        <v>-34.520617319766046</v>
      </c>
      <c r="H44" s="152" t="s">
        <v>348</v>
      </c>
      <c r="I44" s="147" t="s">
        <v>348</v>
      </c>
      <c r="J44" s="124"/>
      <c r="K44" s="30"/>
      <c r="L44" s="30"/>
      <c r="M44" s="30"/>
      <c r="N44" s="30"/>
      <c r="O44" s="30"/>
      <c r="P44" s="30"/>
      <c r="Q44" s="30"/>
      <c r="R44" s="30"/>
      <c r="S44" s="30"/>
      <c r="T44" s="30"/>
      <c r="U44" s="30"/>
      <c r="V44" s="30"/>
      <c r="W44" s="30"/>
    </row>
    <row r="45" spans="1:23" s="33" customFormat="1" x14ac:dyDescent="0.2">
      <c r="A45" s="71" t="s">
        <v>246</v>
      </c>
      <c r="B45" s="72" t="s">
        <v>248</v>
      </c>
      <c r="C45" s="121">
        <v>8</v>
      </c>
      <c r="D45" s="153">
        <v>147384.79199999999</v>
      </c>
      <c r="E45" s="148" t="s">
        <v>348</v>
      </c>
      <c r="F45" s="153">
        <v>124016.916</v>
      </c>
      <c r="G45" s="148" t="s">
        <v>348</v>
      </c>
      <c r="H45" s="153" t="s">
        <v>348</v>
      </c>
      <c r="I45" s="148" t="s">
        <v>348</v>
      </c>
      <c r="J45" s="125"/>
      <c r="K45" s="32"/>
      <c r="L45" s="32"/>
      <c r="M45" s="32"/>
      <c r="N45" s="32"/>
      <c r="O45" s="32"/>
      <c r="P45" s="32"/>
      <c r="Q45" s="32"/>
      <c r="R45" s="32"/>
      <c r="S45" s="32"/>
      <c r="T45" s="32"/>
      <c r="U45" s="32"/>
      <c r="V45" s="32"/>
      <c r="W45" s="32"/>
    </row>
    <row r="46" spans="1:23" s="29" customFormat="1" ht="33.75" customHeight="1" x14ac:dyDescent="0.2">
      <c r="A46" s="134" t="s">
        <v>216</v>
      </c>
      <c r="B46" s="135" t="s">
        <v>215</v>
      </c>
      <c r="C46" s="133">
        <v>138</v>
      </c>
      <c r="D46" s="166">
        <v>1381401.6129999999</v>
      </c>
      <c r="E46" s="167">
        <v>-9.3896985099291896</v>
      </c>
      <c r="F46" s="166">
        <v>661895.799</v>
      </c>
      <c r="G46" s="167">
        <v>-25.063732884546752</v>
      </c>
      <c r="H46" s="166">
        <v>460185</v>
      </c>
      <c r="I46" s="167">
        <v>-21.537354904464422</v>
      </c>
      <c r="J46" s="124"/>
      <c r="L46" s="39"/>
      <c r="M46" s="40"/>
      <c r="N46" s="39"/>
      <c r="O46" s="39"/>
      <c r="P46" s="41"/>
      <c r="Q46" s="39"/>
      <c r="T46" s="39"/>
      <c r="U46" s="39"/>
    </row>
    <row r="47" spans="1:23" x14ac:dyDescent="0.2">
      <c r="A47" s="4"/>
      <c r="B47" s="33"/>
      <c r="K47" s="2"/>
      <c r="M47" s="21"/>
      <c r="N47" s="20"/>
      <c r="P47" s="3"/>
      <c r="Q47" s="20"/>
      <c r="R47" s="2"/>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sheetData>
  <mergeCells count="5">
    <mergeCell ref="A1:I1"/>
    <mergeCell ref="A3:A5"/>
    <mergeCell ref="B3:B5"/>
    <mergeCell ref="C3:C4"/>
    <mergeCell ref="D3:I3"/>
  </mergeCells>
  <conditionalFormatting sqref="A7:J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353</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185</v>
      </c>
      <c r="B3" s="214"/>
      <c r="C3" s="211" t="s">
        <v>0</v>
      </c>
      <c r="D3" s="214" t="s">
        <v>17</v>
      </c>
      <c r="E3" s="214" t="s">
        <v>187</v>
      </c>
      <c r="F3" s="214" t="s">
        <v>173</v>
      </c>
      <c r="G3" s="211" t="s">
        <v>106</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107</v>
      </c>
      <c r="H4" s="85" t="s">
        <v>175</v>
      </c>
      <c r="I4" s="85" t="s">
        <v>15</v>
      </c>
      <c r="J4" s="82" t="s">
        <v>176</v>
      </c>
      <c r="K4" s="8"/>
      <c r="L4" s="8"/>
      <c r="M4" s="8"/>
      <c r="N4" s="8"/>
      <c r="O4" s="8"/>
      <c r="P4" s="8"/>
      <c r="Q4" s="8"/>
      <c r="R4" s="8"/>
      <c r="S4" s="8"/>
      <c r="T4" s="8"/>
      <c r="U4" s="8"/>
      <c r="V4" s="8"/>
      <c r="W4" s="8"/>
      <c r="X4" s="235"/>
      <c r="Y4" s="6"/>
    </row>
    <row r="5" spans="1:26" x14ac:dyDescent="0.2">
      <c r="A5" s="210"/>
      <c r="B5" s="233"/>
      <c r="C5" s="213" t="s">
        <v>186</v>
      </c>
      <c r="D5" s="213"/>
      <c r="E5" s="96" t="s">
        <v>150</v>
      </c>
      <c r="F5" s="213" t="s">
        <v>151</v>
      </c>
      <c r="G5" s="213"/>
      <c r="H5" s="213"/>
      <c r="I5" s="96" t="s">
        <v>16</v>
      </c>
      <c r="J5" s="97" t="s">
        <v>151</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c r="C45" s="142"/>
      <c r="D45" s="11"/>
      <c r="E45" s="11"/>
      <c r="F45" s="11"/>
      <c r="G45" s="11"/>
      <c r="H45" s="11"/>
      <c r="I45" s="11"/>
      <c r="J45" s="18"/>
      <c r="K45" s="9"/>
      <c r="L45" s="9"/>
      <c r="M45" s="9"/>
      <c r="N45" s="9"/>
      <c r="O45" s="9"/>
      <c r="P45" s="9"/>
      <c r="Q45" s="9"/>
      <c r="R45" s="9"/>
      <c r="S45" s="9"/>
      <c r="T45" s="9"/>
      <c r="U45" s="9"/>
      <c r="V45" s="9"/>
      <c r="W45" s="9"/>
      <c r="X45" s="13" t="s">
        <v>2</v>
      </c>
      <c r="Y45" s="12"/>
    </row>
    <row r="46" spans="1:25" s="4" customFormat="1" x14ac:dyDescent="0.2">
      <c r="B46" s="140"/>
      <c r="C46" s="142"/>
      <c r="D46" s="11"/>
      <c r="E46" s="11"/>
      <c r="F46" s="11"/>
      <c r="G46" s="11"/>
      <c r="H46" s="11"/>
      <c r="I46" s="11"/>
      <c r="J46" s="18"/>
      <c r="K46" s="9"/>
      <c r="L46" s="9"/>
      <c r="M46" s="9"/>
      <c r="N46" s="9"/>
      <c r="O46" s="9"/>
      <c r="P46" s="9"/>
      <c r="Q46" s="9"/>
      <c r="R46" s="9"/>
      <c r="S46" s="9"/>
      <c r="T46" s="9"/>
      <c r="U46" s="9"/>
      <c r="V46" s="9"/>
      <c r="W46" s="9"/>
      <c r="X46" s="13" t="s">
        <v>3</v>
      </c>
      <c r="Y46" s="12"/>
    </row>
    <row r="47" spans="1:25" s="4" customFormat="1" x14ac:dyDescent="0.2">
      <c r="B47" s="140"/>
      <c r="C47" s="142"/>
      <c r="D47" s="11"/>
      <c r="E47" s="11"/>
      <c r="F47" s="11"/>
      <c r="G47" s="11"/>
      <c r="H47" s="11"/>
      <c r="I47" s="11"/>
      <c r="J47" s="18"/>
      <c r="K47" s="9"/>
      <c r="L47" s="9"/>
      <c r="M47" s="9"/>
      <c r="N47" s="9"/>
      <c r="O47" s="9"/>
      <c r="P47" s="9"/>
      <c r="Q47" s="9"/>
      <c r="R47" s="9"/>
      <c r="S47" s="9"/>
      <c r="T47" s="9"/>
      <c r="U47" s="9"/>
      <c r="V47" s="9"/>
      <c r="W47" s="9"/>
      <c r="X47" s="13" t="s">
        <v>4</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5</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6</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2019-04-29T07:01:33Z</cp:lastPrinted>
  <dcterms:created xsi:type="dcterms:W3CDTF">2004-02-16T09:50:56Z</dcterms:created>
  <dcterms:modified xsi:type="dcterms:W3CDTF">2019-04-29T07:02:12Z</dcterms:modified>
  <cp:category>LIS-Bericht</cp:category>
</cp:coreProperties>
</file>