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19\E_I_1_m_HH\"/>
    </mc:Choice>
  </mc:AlternateContent>
  <bookViews>
    <workbookView xWindow="885" yWindow="105" windowWidth="27450" windowHeight="12630" tabRatio="620"/>
  </bookViews>
  <sheets>
    <sheet name="VO_1" sheetId="63882" r:id="rId1"/>
    <sheet name="VO_2" sheetId="63890" r:id="rId2"/>
    <sheet name="VO_3" sheetId="63876" r:id="rId3"/>
    <sheet name="VO_4" sheetId="63889" r:id="rId4"/>
    <sheet name="T1_1" sheetId="63871" r:id="rId5"/>
    <sheet name="T2_1" sheetId="63870" r:id="rId6"/>
    <sheet name="T3_1" sheetId="63872" r:id="rId7"/>
    <sheet name="T4_1" sheetId="63891"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#REF!</definedName>
  </definedNames>
  <calcPr calcId="152511"/>
</workbook>
</file>

<file path=xl/sharedStrings.xml><?xml version="1.0" encoding="utf-8"?>
<sst xmlns="http://schemas.openxmlformats.org/spreadsheetml/2006/main" count="1822" uniqueCount="356">
  <si>
    <t>Betriebe</t>
  </si>
  <si>
    <t>Januar</t>
  </si>
  <si>
    <t>Februar</t>
  </si>
  <si>
    <t>März</t>
  </si>
  <si>
    <t>April</t>
  </si>
  <si>
    <t>Mai</t>
  </si>
  <si>
    <t>Juni</t>
  </si>
  <si>
    <t>Juli</t>
  </si>
  <si>
    <t>August</t>
  </si>
  <si>
    <t>September</t>
  </si>
  <si>
    <t>Oktober</t>
  </si>
  <si>
    <t>November</t>
  </si>
  <si>
    <t>Dezember</t>
  </si>
  <si>
    <t>X</t>
  </si>
  <si>
    <t>Jahr
Mon.
für
Formel</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</si>
  <si>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</si>
  <si>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</si>
  <si>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</si>
  <si>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</si>
  <si>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</si>
  <si>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</si>
  <si>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</si>
  <si>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</si>
  <si>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</si>
  <si>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</si>
  <si>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</si>
  <si>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</si>
  <si>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</si>
  <si>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</si>
  <si>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</si>
  <si>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</si>
  <si>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</si>
  <si>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</si>
  <si>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</si>
  <si>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</si>
  <si>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</si>
  <si>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</si>
  <si>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</si>
  <si>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</si>
  <si>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</si>
  <si>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</si>
  <si>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</si>
  <si>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</si>
  <si>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</si>
  <si>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</si>
  <si>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</si>
  <si>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</si>
  <si>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</si>
  <si>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</si>
  <si>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</si>
  <si>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</si>
  <si>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21</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</si>
  <si>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</si>
  <si>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</si>
  <si>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</si>
  <si>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</si>
  <si>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</si>
  <si>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</si>
  <si>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</si>
  <si>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</si>
  <si>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</si>
  <si>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</si>
  <si>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</si>
  <si>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</si>
  <si>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</si>
  <si>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</si>
  <si>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</si>
  <si>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</si>
  <si>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</si>
  <si>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</si>
  <si>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</si>
  <si>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</si>
  <si>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</si>
  <si>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</si>
  <si>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</si>
  <si>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</si>
  <si>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</si>
  <si>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</si>
  <si>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</si>
  <si>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</si>
  <si>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</si>
  <si>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28.4</t>
  </si>
  <si>
    <t>H. v. Werkzeugmaschinen</t>
  </si>
  <si>
    <t>28.9</t>
  </si>
  <si>
    <t>28.93</t>
  </si>
  <si>
    <t>29</t>
  </si>
  <si>
    <t>30</t>
  </si>
  <si>
    <t>30.1</t>
  </si>
  <si>
    <t>Schiff- und Bootsbau</t>
  </si>
  <si>
    <t>32</t>
  </si>
  <si>
    <t>H. v. sonstigen Waren</t>
  </si>
  <si>
    <t>32.5</t>
  </si>
  <si>
    <t>33</t>
  </si>
  <si>
    <t>33.1</t>
  </si>
  <si>
    <t>33.12</t>
  </si>
  <si>
    <t>Reparatur von Maschinen</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</si>
  <si>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</si>
  <si>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</si>
  <si>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</si>
  <si>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</si>
  <si>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</si>
  <si>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</si>
  <si>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</si>
  <si>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</si>
  <si>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</si>
  <si>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</si>
  <si>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</si>
  <si>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</si>
  <si>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</si>
  <si>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</si>
  <si>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</si>
  <si>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</si>
  <si>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10.71</t>
  </si>
  <si>
    <t>H. v. Backwaren (ohne Dauerbackwaren)</t>
  </si>
  <si>
    <t>20.14</t>
  </si>
  <si>
    <t>28.14</t>
  </si>
  <si>
    <t>H. v. Armaturen a. n. g.</t>
  </si>
  <si>
    <t>33.13</t>
  </si>
  <si>
    <t xml:space="preserve">    Seite</t>
  </si>
  <si>
    <t>Tabellenteil</t>
  </si>
  <si>
    <t>1.</t>
  </si>
  <si>
    <t>2.</t>
  </si>
  <si>
    <t>3.</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</si>
  <si>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</si>
  <si>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</si>
  <si>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</si>
  <si>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</si>
  <si>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</si>
  <si>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</si>
  <si>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</si>
  <si>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</si>
  <si>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</si>
  <si>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</si>
  <si>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</si>
  <si>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</si>
  <si>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</si>
  <si>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</si>
  <si>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</si>
  <si>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</si>
  <si>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</si>
  <si>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</si>
  <si>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</si>
  <si>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</si>
  <si>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</si>
  <si>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</si>
  <si>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Schl.</t>
  </si>
  <si>
    <t>Veränd.
in %</t>
  </si>
  <si>
    <t>28 H.v. Maschinen</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</si>
  <si>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</si>
  <si>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</si>
  <si>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</si>
  <si>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</si>
  <si>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</si>
  <si>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</si>
  <si>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</si>
  <si>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</si>
  <si>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</si>
  <si>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</si>
  <si>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</si>
  <si>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</si>
  <si>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</si>
  <si>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H. v.</t>
  </si>
  <si>
    <t>Herstellung von</t>
  </si>
  <si>
    <t>und Erden in Hamburg</t>
  </si>
  <si>
    <t>10.4</t>
  </si>
  <si>
    <t>10.6</t>
  </si>
  <si>
    <t>18.13</t>
  </si>
  <si>
    <t>Druck- und Medienvorstufe</t>
  </si>
  <si>
    <t>24.4</t>
  </si>
  <si>
    <t>Grafiken</t>
  </si>
  <si>
    <t>Bezeichung</t>
  </si>
  <si>
    <t>Verän-
derung 
zum Vor-
jahres-
monat</t>
  </si>
  <si>
    <t>Geleistete Arbeits-
stunden</t>
  </si>
  <si>
    <t>Brutto-
entgelte</t>
  </si>
  <si>
    <t>Bezeichnung</t>
  </si>
  <si>
    <t>Ausland</t>
  </si>
  <si>
    <t>Eurozone</t>
  </si>
  <si>
    <t>Impressum/Zeichenerklärung</t>
  </si>
  <si>
    <t>ProduzierendesGewerbe@statistik-nord.de</t>
  </si>
  <si>
    <t>H. v. sonstigen nicht wirtschafts-
zweigspezifischen Maschinen a. n. g.</t>
  </si>
  <si>
    <t>Sonstiger Fahrzeugbau</t>
  </si>
  <si>
    <t>B + C</t>
  </si>
  <si>
    <t>Nach Hauptgruppen</t>
  </si>
  <si>
    <t>H. v. Kunststoffwaren</t>
  </si>
  <si>
    <t>Auslands-
umsatz</t>
  </si>
  <si>
    <t>Jahr
Monat</t>
  </si>
  <si>
    <r>
      <t xml:space="preserve">Anzahl </t>
    </r>
    <r>
      <rPr>
        <vertAlign val="superscript"/>
        <sz val="8"/>
        <rFont val="Arial"/>
        <family val="2"/>
      </rPr>
      <t>1</t>
    </r>
  </si>
  <si>
    <t>Geleistete
Arbeits-
stunden</t>
  </si>
  <si>
    <t>(Vorläufige Ergebnisse)</t>
  </si>
  <si>
    <t>Veränderung in ausgewählten Wirtschaftszweigen gegenüber dem Vorjahresmonat in %</t>
  </si>
  <si>
    <t>30 Sonstiger Fahrzeugbau</t>
  </si>
  <si>
    <t>B + C Verarbeitendes Gewerbe</t>
  </si>
  <si>
    <t>(Aktuelles Jahr =  Vorläufige Ergebnisse)</t>
  </si>
  <si>
    <t>Export- quote</t>
  </si>
  <si>
    <t>Methodische Hinweise</t>
  </si>
  <si>
    <t>20.3</t>
  </si>
  <si>
    <t>26.2</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</si>
  <si>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</si>
  <si>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</si>
  <si>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</si>
  <si>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</si>
  <si>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</si>
  <si>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</si>
  <si>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</si>
  <si>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</si>
  <si>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</si>
  <si>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</si>
  <si>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Kohlenbergbau</t>
  </si>
  <si>
    <t>05</t>
  </si>
  <si>
    <t>06</t>
  </si>
  <si>
    <t>07</t>
  </si>
  <si>
    <t>08</t>
  </si>
  <si>
    <t>09</t>
  </si>
  <si>
    <t>Gewinnung von Erdöl und Erdgas</t>
  </si>
  <si>
    <t>Erzbergbau</t>
  </si>
  <si>
    <t>Verarbeitendes Gewerbe</t>
  </si>
  <si>
    <t>C</t>
  </si>
  <si>
    <t>10.39</t>
  </si>
  <si>
    <t>10.41</t>
  </si>
  <si>
    <t>10.83</t>
  </si>
  <si>
    <t>10.89</t>
  </si>
  <si>
    <t>H. v. sonstigen Nahrungsmitteln a. n. g.</t>
  </si>
  <si>
    <t>10.91</t>
  </si>
  <si>
    <t>H. v. Futtermitteln für Nutztiere</t>
  </si>
  <si>
    <t>14</t>
  </si>
  <si>
    <t>15</t>
  </si>
  <si>
    <t>H. v. Bekleidung</t>
  </si>
  <si>
    <t>17.2</t>
  </si>
  <si>
    <t>H. v. Waren aus Papier, Karton und Pappe</t>
  </si>
  <si>
    <t>18.12</t>
  </si>
  <si>
    <t>Drucken a. n. g.</t>
  </si>
  <si>
    <t>19.2</t>
  </si>
  <si>
    <t>Mineralölverarbeitung</t>
  </si>
  <si>
    <t>20.13</t>
  </si>
  <si>
    <t>20.16</t>
  </si>
  <si>
    <t>20.4</t>
  </si>
  <si>
    <t>H. v. Kunststoffen in Primärformen</t>
  </si>
  <si>
    <t>20.53</t>
  </si>
  <si>
    <t>H. v. etherischen Ölen</t>
  </si>
  <si>
    <t>27.12</t>
  </si>
  <si>
    <t>28.11</t>
  </si>
  <si>
    <t>28.96</t>
  </si>
  <si>
    <t>28.99</t>
  </si>
  <si>
    <t>30.11</t>
  </si>
  <si>
    <t>30.3</t>
  </si>
  <si>
    <t>31</t>
  </si>
  <si>
    <t>Luft- und Raumfahrzeugbau</t>
  </si>
  <si>
    <t>H. v. Möbeln</t>
  </si>
  <si>
    <t>33.14</t>
  </si>
  <si>
    <t>Reparatur von elektrischen Ausrüstungen</t>
  </si>
  <si>
    <t>Inhaltsverzeichnis</t>
  </si>
  <si>
    <t>Bergbau und Gewinnung von 
Steinen und Erden</t>
  </si>
  <si>
    <t>Gewinnung von Steinen und Erden, 
sonstiger Bergbau</t>
  </si>
  <si>
    <t>Erbringung von Dienstleistungen 
für den Bergbau und die 
Gewinnung von Steinen und Erden</t>
  </si>
  <si>
    <t>Sonstige Verarbeitung 
von Obst und Gemüse</t>
  </si>
  <si>
    <t>H. v. pflanzlichen und 
tierischen Ölen und Fetten</t>
  </si>
  <si>
    <t>Mahl- und Schälmühlen, 
H. v. Stärke und Stärkeerzeugnissen</t>
  </si>
  <si>
    <t>Verarbeitung von Kaffee und Tee, 
H. v. Kaffee-Ersatz</t>
  </si>
  <si>
    <t>H. v. Leder, Lederwaren 
und Schuhen</t>
  </si>
  <si>
    <t>H. v. Holz-, Flecht-, Korb- 
und Korkwaren (ohne Möbel)</t>
  </si>
  <si>
    <t>H. v. Druckerzeugnissen; 
Vervielfältigung von 
bespielten Ton-, 
Bild- und Datenträgern</t>
  </si>
  <si>
    <t>H. v. sonstigen anorganischen 
Grundstoffen und Chemiekalien</t>
  </si>
  <si>
    <t>H. v. sonstigen organischen 
Grundstoffen und Chemikalien</t>
  </si>
  <si>
    <t>H. v. Anstrichmitteln, Druckfarben 
und Kitten</t>
  </si>
  <si>
    <t>H. v. sonstigen chemischen 
Erzeugnissen a. n. g.</t>
  </si>
  <si>
    <t>H. v. pharmazeutischen 
Erzeugnissen</t>
  </si>
  <si>
    <t>H. v. pharmazeutischen Spezialitäten 
und sonstigen 
pharmazeutischen Erzeugnissen</t>
  </si>
  <si>
    <t>H. v. Glas und Glaswaren, Keramik, 
Verarbeitung von Steinen und Erden</t>
  </si>
  <si>
    <t>Erzeugung und erste Bearbeitung 
von NE-Metallen</t>
  </si>
  <si>
    <t>H. v. Datenverarbeitungsgeräten 
und peripheren Geräten</t>
  </si>
  <si>
    <t>H. v. Mess-, Kontroll-, Navigations- 
u. ä. Instrumenten und Vorrichtungen; 
H. v. Uhren</t>
  </si>
  <si>
    <t>H. v. Mess-, Kontroll-, Navigations- 
u. ä. Instrumenten und Vorrichtungen</t>
  </si>
  <si>
    <t>H. v. Elektromotoren, Generatoren, 
Transformatoren, Elektrizitätsverteilungs-
und -schalteinrichtungen</t>
  </si>
  <si>
    <t>H. v. Elektrizitätsverteilungs- 
und -schalteinrichtungen</t>
  </si>
  <si>
    <t>H. v. sonstigen elektrischen Ausrüstungen 
und Geräten a. n. g.</t>
  </si>
  <si>
    <t>H. v. nicht wirtschaftszweig-
spezifischen Maschinen</t>
  </si>
  <si>
    <t>H. v. sonstigen nicht wirtschafts-
zweigspezifischen Maschinen</t>
  </si>
  <si>
    <t>H. v. Maschinen für sonstige 
bestimmte Wirtschaftszweige</t>
  </si>
  <si>
    <t>H. v. Maschinen für die 
Nahrungs- und Genussmittelerzeugung 
und die Tabakverarbeitung</t>
  </si>
  <si>
    <t>H. v. Kraftwagen und 
Kraftwagenteilen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</si>
  <si>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</si>
  <si>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</si>
  <si>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</si>
  <si>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</si>
  <si>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</si>
  <si>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</si>
  <si>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4.</t>
  </si>
  <si>
    <t>WZ
2008</t>
  </si>
  <si>
    <t>Fachliche Betriebs-teile</t>
  </si>
  <si>
    <t>Auftragseingang</t>
  </si>
  <si>
    <t>Verände-
rung zum
Vorjahres-
monat</t>
  </si>
  <si>
    <t>5.</t>
  </si>
  <si>
    <t>H. v. Datenverarbeitungs-
geräten, elektronischen und 
optischen Erzeugnissen</t>
  </si>
  <si>
    <t>H. v. Ölen und Fetten 
(ohne Margarine u.ä. Nahrungsfette)</t>
  </si>
  <si>
    <t>H. v. Ölen und Fetten (ohne
Margarine u.ä. Nahrungsfette)</t>
  </si>
  <si>
    <t>H. v. Druckerzeugnissen</t>
  </si>
  <si>
    <t>H. v. Seifen, Wasch-, Reinigungs- 
und Körperpflegemitteln sowie von Duftstoffen</t>
  </si>
  <si>
    <t>H. v. Verbrennungsmotoren und 
Turbinen (ohne Motoren für Luft- und Straßenfahrzeuge)</t>
  </si>
  <si>
    <t>H. v. Verbrennungsmotoren und Turbinen (ohne Motoren für Luft- und Straßenfahrzeuge)</t>
  </si>
  <si>
    <t>H. v. Maschinen für die Verarbeitung 
von Kunststoffen und Kautschuk</t>
  </si>
  <si>
    <t>Schiffbau (ohne Boots- und Yachtbau)</t>
  </si>
  <si>
    <t>H. v. Maschinen für sonstige 
bestimmte Wirtschaftszweige a. n. g.</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</si>
  <si>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</si>
  <si>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</si>
  <si>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H. v. Datenverarbeitungsgeräten, 
elektronischen und optischen Erzeugnissen</t>
  </si>
  <si>
    <t>Verarbeitung von Kaffee und Tee, H. v. Kaffee-Ersatz</t>
  </si>
  <si>
    <t>H. v. Seifen, Wasch-, Reinigungs- und Körperpflegemitteln sowie von Duftstoffen</t>
  </si>
  <si>
    <t>H. v. pharmazeutischen Spezialitäten und sonstigen pharmazeutischen Erzeugnissen</t>
  </si>
  <si>
    <t>H. v. Glas und Glaswaren, Keramik, Verarbeitung von Steinen und Erden</t>
  </si>
  <si>
    <t>H. v. Maschinen für die Verarbeitung von Kunststoffen und Kautschuk</t>
  </si>
  <si>
    <t>Reparatur und Installation von Maschinen und Ausrüstungen</t>
  </si>
  <si>
    <t>Verarbeitendes Gewerbe sowie Bergbau und Gewinnung von Steinen und Erden</t>
  </si>
  <si>
    <t>H. v. sonstigen elektrischen Ausrüstungen und Geräten a. n. g.</t>
  </si>
  <si>
    <t>H. v. Leder, Lederwaren und Schuhen</t>
  </si>
  <si>
    <t>H. v. Druckerzeugnissen; Vervielfältigung von bespielten Ton-, Bild- und Datenträgern</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</si>
  <si>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</si>
  <si>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</si>
  <si>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Gewinnung von Steinen und Erden, sonstiger Bergbau</t>
  </si>
  <si>
    <t>Erbringung von Dienstleistungen für den Bergbau und die Gewinnung von Steinen und Erden</t>
  </si>
  <si>
    <t>H. v. sonstigen nicht wirtschaftszweigspezifischen Maschinen a. n. g.</t>
  </si>
  <si>
    <t>H. v. Maschinen für sonstige bestimmte Wirtschaftszweige 
a. n. g.</t>
  </si>
  <si>
    <t>H. v. Datenverarbeitungsgeräten, elektronischen und optischen Erzeugnissen</t>
  </si>
  <si>
    <t>18 H.v.Druckerzeugn.;Vervielf.v.besp.Ton-,Bild-u.Datenträgern</t>
  </si>
  <si>
    <t>10 H.v. Nahrungs- u. Futtermitteln</t>
  </si>
  <si>
    <t>19 Kokerei u. Mineralölverarbeitung</t>
  </si>
  <si>
    <t>20 H.v. chemischen Erzeugnissen</t>
  </si>
  <si>
    <t>21 H.v. pharmazeutischen Erzeugnissen</t>
  </si>
  <si>
    <t>22 H.v. Gummi- u. Kunststoffwaren</t>
  </si>
  <si>
    <t>24 Metallerzeugung u. -bearbeitung</t>
  </si>
  <si>
    <t>25 H.v. Metallerzeugnissen</t>
  </si>
  <si>
    <t>26 H.v. DV-Geräten, elektron. u. optischen Erzeugnissen</t>
  </si>
  <si>
    <t>27 H.v. elektrischen Ausrüstungen</t>
  </si>
  <si>
    <t>32 H.v. sonstigen Waren</t>
  </si>
  <si>
    <t>33 Rep. u. Install. v. Maschinen u. Ausrüstungen</t>
  </si>
  <si>
    <t>Kennziffer: E I 1 - m 12/19 HH</t>
  </si>
  <si>
    <t>Dezember 2019</t>
  </si>
  <si>
    <t xml:space="preserve">© Statistisches Amt für Hamburg und Schleswig-Holstein, Hamburg 2020 
Auszugsweise Vervielfältigung und Verbreitung mit Quellenangabe gestattet.         </t>
  </si>
  <si>
    <t>Betriebe, Tätige Personen, geleistete Arbeitsstunden und Bruttoentgelte im 
Verarbeitenden Gewerbe sowie Bergbau und Gewinnung von Steinen und Erden in 
Hamburg im Dezember 2019 nach Wirtschaftszweigen (Vorläufige Ergebnisse)</t>
  </si>
  <si>
    <t>Umsatz der Betriebe im Verarbeitenden Gewerbe sowie Bergbau und Gewinnung 
von Steinen und Erden in Hamburg im Dezember 2019 nach Wirtschaftszweigen 
(Vorläufige Ergebnisse)</t>
  </si>
  <si>
    <t>Tätige Personen und Umsatz der fachlichen Betriebsteile im Verarbeitenden Gewerbe 
sowie Bergbau und Gewinnung von Steinen und Erden in Hamburg im Dezember 2019 
nach Wirtschaftszweigen (Vorläufige Ergebnisse)</t>
  </si>
  <si>
    <t>Auftragseingang der fachlichen Betriebsteile in ausgewählten Bereichen des
Verarbeitenden Gewerbes in Hamburg im Dezember 2019 (Vorläufige Ergebnisse)</t>
  </si>
  <si>
    <t>Betriebe, Tätige Personen, geleistete Arbeitsstunden, Bruttoentgelte und Umsatz im 
Verarbeitenden Gewerbe sowie Bergbau und Gewinnung von Steinen und Erden in 
Hamburg 2007 bis 2019 (Aktuelles Jahr = Vorläufige Ergebnisse)</t>
  </si>
  <si>
    <t>Tätige Personen, Gesamtumsatz und Auslandsumsatz der Betriebe im 
Verarbeitenden Gewerbe sowie Bergbau und Gewinnung von Steinen und Erden 
in Hamburg nach Monaten 2018 bis 2019 (Aktuelles Jahr = Vorläufige Ergebnisse)</t>
  </si>
  <si>
    <t>Tätige Personen der Betriebe im Verarbeitenden Gewerbe sowie Bergbau und 
Gewinnung von Steinen und Erden in Hamburg im Dezember 2019 - 
Veränderung in ausgewählten Wirtschaftszweigen gegenüber dem Vorjahresmonat 
(Vorläufige Ergebnisse)</t>
  </si>
  <si>
    <t>Umsatz der Betriebe im Verarbeitenden Gewerbe sowie Bergbau und Gewinnung 
von Steinen und Erden in Hamburg im Dezember 2019 - Veränderung in ausgewählten 
Wirtschaftszweigen gegenüber dem Vorjahresmonat (Vorläufige Ergebnisse)</t>
  </si>
  <si>
    <t>1. Betriebe, Tätige Personen, geleistete Arbeitsstunden und Bruttoentgelte 
im Verarbeitenden Gewerbe sowie Bergbau und Gewinnung von Steinen und Erden 
in Hamburg im Dezember 2019 nach Wirtschaftszweigen (Vorläufige Ergebnisse)</t>
  </si>
  <si>
    <t xml:space="preserve">. </t>
  </si>
  <si>
    <t xml:space="preserve">– </t>
  </si>
  <si>
    <t>2. Umsatz der Betriebe im Verarbeitenden Gewerbe sowie im Bergbau und 
Gewinnung von Steinen und Erden in Hamburg 
im Dezember 2019 nach Wirtschaftszweigen (Vorläufige Ergebnisse)</t>
  </si>
  <si>
    <t>3. Tätige Personen und Umsatz der fachlichen Betriebsteile im Verarbeitenden Gewerbe sowie Bergbau und Gewinnung 
von Steinen und Erden in Hamburg im Dezember 2019 nach Wirtschaftszweigen (Vorläufige Ergebnisse)</t>
  </si>
  <si>
    <t>4. Auftragseingang der fachlichen Betriebsteile in ausgewählten Bereichen des Verarbeitenden Gewerbes in Hamburg im Dezember 2019 (Vorläufige Ergebnisse)</t>
  </si>
  <si>
    <t>5. Betriebe, Tätige Personen, geleistete Arbeitsstunden, Bruttoentgelte und Umsatz im 
Verarbeitenden Gewerbe sowie im Bergbau und Gewinnung von Steinen und Erden 
in Hamburg von 2007 bis 2019 (Aktuelles Jahr = Vorläufige Ergebnisse)</t>
  </si>
  <si>
    <t>Grafik 1: Tätige Personen, Gesamtumsatz und Auslandsumsatz der Betriebe 
im Verarbeitenden Gewerbe sowie Bergbau und Gewinnung von Steinen und Erden 
in Hamburg nach Monaten 2018 und 2019</t>
  </si>
  <si>
    <t>Grafik 2: Tätige Personen der Betriebe im Verarbeitenden Gewerbe sowie Bergbau 
und Gewinnung von Steinen und Erden in Hamburg im Dezember 2019</t>
  </si>
  <si>
    <t>Grafik 3: Umsatz der Betriebe im Verarbeitenden Gewerbe sowie Bergbau 
und Gewinnung von Steinen und Erden in Hamburg im Dezember 2019</t>
  </si>
  <si>
    <t>Herausgegeben am: 18. Februar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</si>
</sst>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0.0;\-\ ###0.0;&quot;– &quot;\ \ \ "/>
    <numFmt numFmtId="172" formatCode="###\ ###\ ##0&quot;   &quot;;\-###\ ###\ ##0&quot;   &quot;;&quot;&quot;"/>
    <numFmt numFmtId="173" formatCode="###\ ##0.0&quot;   &quot;;\-###\ ##0.0&quot;   &quot;;\-\ \ \ "/>
    <numFmt numFmtId="174" formatCode="###\ ##0.0;\-###\ ##0.0;\-"/>
  </numFmts>
  <fonts count="41"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sz val="10"/>
      <color indexed="8"/>
      <name val="MS Sans Serif"/>
      <family val="2"/>
    </font>
  </fonts>
  <fills count="5">
    <fill>
      <patternFill patternType="none"/>
    </fill>
    <fill>
      <patternFill patternType="gray125"/>
    </fill>
    <fill>
      <patternFill patternType="solid">
        <fgColor indexed="43"/>
        <bgColor indexed="64"/>
      </patternFill>
    </fill>
    <fill>
      <patternFill patternType="solid">
        <fgColor theme="6" tint="0.79998168889431442"/>
        <bgColor indexed="64"/>
      </patternFill>
    </fill>
    <fill>
      <patternFill patternType="solid">
        <fgColor theme="0" tint="-0.14999847407452621"/>
        <bgColor indexed="8"/>
      </patternFill>
    </fill>
  </fills>
  <borders count="29">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right style="thin">
        <color rgb="FF105A88"/>
      </right>
      <top/>
      <bottom style="thin">
        <color rgb="FF105A88"/>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
      <left/>
      <right style="thin">
        <color rgb="FF105A88"/>
      </right>
      <top/>
      <bottom/>
      <diagonal/>
    </border>
    <border>
      <left style="thin">
        <color rgb="FF105A88"/>
      </left>
      <right/>
      <top/>
      <bottom/>
      <diagonal/>
    </border>
    <border>
      <left style="thin">
        <color rgb="FF105A88"/>
      </left>
      <right/>
      <top/>
      <bottom style="thin">
        <color rgb="FF105A88"/>
      </bottom>
      <diagonal/>
    </border>
  </borders>
  <cellStyleXfs count="29">
    <xf numFmtId="0" fontId="0" fillId="0" borderId="0"/>
    <xf numFmtId="0" fontId="18" fillId="0" borderId="0"/>
    <xf numFmtId="0" fontId="17" fillId="0" borderId="0"/>
    <xf numFmtId="0" fontId="10" fillId="0" borderId="0"/>
    <xf numFmtId="0" fontId="9" fillId="0" borderId="0"/>
    <xf numFmtId="0" fontId="10" fillId="0" borderId="0"/>
    <xf numFmtId="0" fontId="9" fillId="0" borderId="0"/>
    <xf numFmtId="0" fontId="10" fillId="0" borderId="0"/>
    <xf numFmtId="0" fontId="8" fillId="0" borderId="0"/>
    <xf numFmtId="0" fontId="11" fillId="0" borderId="0"/>
    <xf numFmtId="0" fontId="7" fillId="0" borderId="0" applyFill="0" applyAlignment="0"/>
    <xf numFmtId="0" fontId="36" fillId="0" borderId="0" applyFill="0" applyBorder="0" applyAlignment="0"/>
    <xf numFmtId="0" fontId="20" fillId="0" borderId="0" applyFill="0" applyBorder="0" applyAlignment="0"/>
    <xf numFmtId="0" fontId="11" fillId="0" borderId="0"/>
    <xf numFmtId="0" fontId="6" fillId="0" borderId="0"/>
    <xf numFmtId="0" fontId="3" fillId="0" borderId="0"/>
    <xf numFmtId="0" fontId="40" fillId="0" borderId="0"/>
    <xf numFmtId="0" fontId="3" fillId="0" borderId="0"/>
    <xf numFmtId="0" fontId="3" fillId="0" borderId="0" applyFill="0" applyAlignment="0"/>
    <xf numFmtId="0" fontId="3" fillId="0" borderId="0"/>
    <xf numFmtId="0" fontId="2" fillId="0" borderId="0"/>
    <xf numFmtId="0" fontId="10" fillId="0" borderId="0"/>
    <xf numFmtId="0" fontId="2" fillId="0" borderId="0"/>
    <xf numFmtId="0" fontId="2" fillId="0" borderId="0" applyFill="0" applyAlignment="0"/>
    <xf numFmtId="0" fontId="2" fillId="0" borderId="0"/>
    <xf numFmtId="0" fontId="2" fillId="0" borderId="0"/>
    <xf numFmtId="0" fontId="1" fillId="0" borderId="0"/>
    <xf numFmtId="0" fontId="1" fillId="0" borderId="0"/>
    <xf numFmtId="0" fontId="1" fillId="0" borderId="0"/>
  </cellStyleXfs>
  <cellXfs count="240">
    <xf numFmtId="0" fontId="0" fillId="0" borderId="0" xfId="0"/>
    <xf numFmtId="0" fontId="11" fillId="0" borderId="0" xfId="0" applyFont="1"/>
    <xf numFmtId="0" fontId="14" fillId="0" borderId="0" xfId="0" applyFont="1"/>
    <xf numFmtId="0" fontId="14" fillId="0" borderId="0" xfId="0" applyFont="1" applyFill="1" applyAlignment="1">
      <alignment horizontal="left"/>
    </xf>
    <xf numFmtId="0" fontId="14" fillId="0" borderId="0" xfId="0" applyFont="1" applyAlignment="1"/>
    <xf numFmtId="0" fontId="14" fillId="0" borderId="0" xfId="0" applyFont="1" applyAlignment="1">
      <alignment horizontal="centerContinuous"/>
    </xf>
    <xf numFmtId="0" fontId="14" fillId="0" borderId="0" xfId="0" applyFont="1" applyBorder="1" applyAlignment="1">
      <alignment horizontal="center"/>
    </xf>
    <xf numFmtId="0" fontId="14" fillId="0" borderId="0" xfId="0" applyFont="1" applyBorder="1"/>
    <xf numFmtId="0" fontId="14" fillId="0" borderId="0" xfId="0" applyFont="1" applyFill="1" applyBorder="1" applyAlignment="1">
      <alignment horizontal="center" vertical="center" wrapText="1"/>
    </xf>
    <xf numFmtId="164" fontId="14" fillId="0" borderId="0" xfId="0" applyNumberFormat="1" applyFont="1" applyBorder="1" applyAlignment="1">
      <alignment horizontal="right"/>
    </xf>
    <xf numFmtId="1" fontId="14" fillId="0" borderId="0" xfId="0" applyNumberFormat="1" applyFont="1" applyAlignment="1"/>
    <xf numFmtId="1" fontId="14" fillId="0" borderId="0" xfId="0" applyNumberFormat="1" applyFont="1" applyAlignment="1">
      <alignment horizontal="right"/>
    </xf>
    <xf numFmtId="0" fontId="14" fillId="0" borderId="0" xfId="0" applyFont="1" applyBorder="1" applyAlignment="1"/>
    <xf numFmtId="0" fontId="14" fillId="2" borderId="0" xfId="0" applyFont="1" applyFill="1" applyAlignment="1"/>
    <xf numFmtId="0" fontId="14" fillId="0" borderId="0" xfId="0" applyFont="1" applyAlignment="1">
      <alignment horizontal="center"/>
    </xf>
    <xf numFmtId="165" fontId="14" fillId="0" borderId="0" xfId="0" applyNumberFormat="1" applyFont="1" applyAlignment="1">
      <alignment horizontal="right"/>
    </xf>
    <xf numFmtId="166" fontId="14" fillId="0" borderId="0" xfId="0" applyNumberFormat="1" applyFont="1" applyAlignment="1"/>
    <xf numFmtId="166" fontId="14" fillId="0" borderId="0" xfId="0" applyNumberFormat="1" applyFont="1" applyAlignment="1">
      <alignment horizontal="right"/>
    </xf>
    <xf numFmtId="164" fontId="14" fillId="0" borderId="0" xfId="0" applyNumberFormat="1" applyFont="1" applyAlignment="1">
      <alignment horizontal="right"/>
    </xf>
    <xf numFmtId="0" fontId="14" fillId="0" borderId="0" xfId="0" applyFont="1" applyAlignment="1">
      <alignment horizontal="right"/>
    </xf>
    <xf numFmtId="0" fontId="14" fillId="0" borderId="0" xfId="0" applyFont="1" applyFill="1" applyAlignment="1">
      <alignment horizontal="center"/>
    </xf>
    <xf numFmtId="0" fontId="14" fillId="0" borderId="0" xfId="0" applyFont="1" applyFill="1"/>
    <xf numFmtId="0" fontId="14" fillId="0" borderId="0" xfId="0" applyFont="1" applyAlignment="1">
      <alignment vertical="top"/>
    </xf>
    <xf numFmtId="0" fontId="14" fillId="0" borderId="0" xfId="0" applyNumberFormat="1" applyFont="1" applyFill="1" applyAlignment="1">
      <alignment horizontal="left" vertical="top" wrapText="1"/>
    </xf>
    <xf numFmtId="0" fontId="14" fillId="0" borderId="0" xfId="0" applyNumberFormat="1" applyFont="1" applyFill="1" applyAlignment="1">
      <alignment horizontal="right" vertical="top" wrapText="1"/>
    </xf>
    <xf numFmtId="0" fontId="14" fillId="0" borderId="0" xfId="0" applyNumberFormat="1" applyFont="1" applyFill="1" applyBorder="1" applyAlignment="1">
      <alignment horizontal="right" vertical="top" wrapText="1"/>
    </xf>
    <xf numFmtId="0" fontId="14" fillId="0" borderId="0" xfId="0" applyFont="1" applyFill="1" applyBorder="1" applyAlignment="1">
      <alignment horizontal="right" vertical="top" wrapText="1"/>
    </xf>
    <xf numFmtId="0" fontId="14" fillId="0" borderId="0" xfId="0" applyFont="1" applyFill="1" applyBorder="1" applyAlignment="1">
      <alignment horizontal="center" vertical="top" wrapText="1"/>
    </xf>
    <xf numFmtId="0" fontId="15" fillId="0" borderId="0" xfId="0" applyFont="1" applyAlignment="1">
      <alignment horizontal="right" wrapText="1"/>
    </xf>
    <xf numFmtId="0" fontId="15" fillId="0" borderId="0" xfId="0" applyFont="1" applyAlignment="1">
      <alignment wrapText="1"/>
    </xf>
    <xf numFmtId="0" fontId="15" fillId="0" borderId="0" xfId="0" applyFont="1" applyAlignment="1">
      <alignment horizontal="right" vertical="top" wrapText="1"/>
    </xf>
    <xf numFmtId="0" fontId="15" fillId="0" borderId="0" xfId="0" applyFont="1" applyAlignment="1">
      <alignment vertical="top" wrapText="1"/>
    </xf>
    <xf numFmtId="0" fontId="14" fillId="0" borderId="0" xfId="0" applyFont="1" applyAlignment="1">
      <alignment horizontal="right" wrapText="1"/>
    </xf>
    <xf numFmtId="0" fontId="14" fillId="0" borderId="0" xfId="0" applyFont="1" applyAlignment="1">
      <alignment wrapText="1"/>
    </xf>
    <xf numFmtId="0" fontId="14" fillId="0" borderId="0" xfId="0" applyFont="1" applyAlignment="1">
      <alignment horizontal="right" vertical="top" wrapText="1"/>
    </xf>
    <xf numFmtId="0" fontId="14" fillId="0" borderId="0" xfId="0" applyFont="1" applyAlignment="1">
      <alignment vertical="top" wrapText="1"/>
    </xf>
    <xf numFmtId="0" fontId="14" fillId="0" borderId="0" xfId="0" applyFont="1" applyFill="1" applyAlignment="1">
      <alignment horizontal="center" wrapText="1"/>
    </xf>
    <xf numFmtId="0" fontId="14" fillId="0" borderId="0" xfId="0" applyFont="1" applyFill="1" applyAlignment="1">
      <alignment wrapText="1"/>
    </xf>
    <xf numFmtId="0" fontId="14" fillId="0" borderId="0" xfId="0" applyFont="1" applyFill="1" applyAlignment="1">
      <alignment horizontal="left" wrapText="1"/>
    </xf>
    <xf numFmtId="0" fontId="15" fillId="0" borderId="0" xfId="0" applyFont="1" applyFill="1" applyAlignment="1">
      <alignment horizontal="center" wrapText="1"/>
    </xf>
    <xf numFmtId="0" fontId="15" fillId="0" borderId="0" xfId="0" applyFont="1" applyFill="1" applyAlignment="1">
      <alignment wrapText="1"/>
    </xf>
    <xf numFmtId="0" fontId="15" fillId="0" borderId="0" xfId="0" applyFont="1" applyFill="1" applyAlignment="1">
      <alignment horizontal="left" wrapText="1"/>
    </xf>
    <xf numFmtId="0" fontId="19" fillId="0" borderId="0" xfId="0" applyFont="1"/>
    <xf numFmtId="0" fontId="19" fillId="0" borderId="0" xfId="0" applyFont="1" applyFill="1" applyAlignment="1">
      <alignment horizontal="center"/>
    </xf>
    <xf numFmtId="0" fontId="19" fillId="0" borderId="0" xfId="0" applyFont="1" applyFill="1"/>
    <xf numFmtId="0" fontId="19" fillId="0" borderId="0" xfId="0" applyFont="1" applyAlignment="1"/>
    <xf numFmtId="0" fontId="19" fillId="0" borderId="0" xfId="0" applyFont="1" applyAlignment="1">
      <alignment vertical="top"/>
    </xf>
    <xf numFmtId="0" fontId="19" fillId="0" borderId="0" xfId="0" applyNumberFormat="1" applyFont="1" applyFill="1" applyAlignment="1">
      <alignment horizontal="left" vertical="top" wrapText="1"/>
    </xf>
    <xf numFmtId="0" fontId="19" fillId="0" borderId="0" xfId="0" applyNumberFormat="1" applyFont="1" applyFill="1" applyAlignment="1">
      <alignment horizontal="right" vertical="top" wrapText="1"/>
    </xf>
    <xf numFmtId="0" fontId="20" fillId="0" borderId="0" xfId="0" applyFont="1"/>
    <xf numFmtId="0" fontId="20" fillId="0" borderId="0" xfId="0" quotePrefix="1" applyFont="1"/>
    <xf numFmtId="0" fontId="23" fillId="0" borderId="0" xfId="0" applyFont="1"/>
    <xf numFmtId="0" fontId="11" fillId="0" borderId="0" xfId="0" applyFont="1" applyAlignment="1">
      <alignment horizontal="left"/>
    </xf>
    <xf numFmtId="0" fontId="22" fillId="0" borderId="0" xfId="0" applyFont="1"/>
    <xf numFmtId="0" fontId="22" fillId="0" borderId="0" xfId="0" applyFont="1" applyAlignment="1">
      <alignment horizontal="right"/>
    </xf>
    <xf numFmtId="0" fontId="24" fillId="0" borderId="0" xfId="0" applyFont="1" applyAlignment="1">
      <alignment horizontal="center"/>
    </xf>
    <xf numFmtId="0" fontId="10" fillId="0" borderId="0" xfId="7" applyFill="1"/>
    <xf numFmtId="0" fontId="12" fillId="0" borderId="0" xfId="7" applyFont="1"/>
    <xf numFmtId="0" fontId="10" fillId="0" borderId="0" xfId="7"/>
    <xf numFmtId="0" fontId="12" fillId="0" borderId="0" xfId="7" applyFont="1" applyAlignment="1">
      <alignment horizontal="right"/>
    </xf>
    <xf numFmtId="0" fontId="29" fillId="0" borderId="0" xfId="7" applyFont="1" applyFill="1" applyAlignment="1">
      <alignment vertical="center"/>
    </xf>
    <xf numFmtId="164" fontId="12" fillId="0" borderId="0" xfId="7" applyNumberFormat="1" applyFont="1" applyAlignment="1">
      <alignment horizontal="center"/>
    </xf>
    <xf numFmtId="0" fontId="12" fillId="0" borderId="0" xfId="7" quotePrefix="1" applyFont="1" applyAlignment="1">
      <alignment horizontal="right"/>
    </xf>
    <xf numFmtId="0" fontId="30" fillId="0" borderId="0" xfId="7" applyFont="1"/>
    <xf numFmtId="0" fontId="15" fillId="0" borderId="0" xfId="0" applyFont="1" applyAlignment="1">
      <alignment horizontal="center"/>
    </xf>
    <xf numFmtId="0" fontId="33" fillId="0" borderId="0" xfId="7" applyFont="1" applyFill="1"/>
    <xf numFmtId="0" fontId="33" fillId="0" borderId="0" xfId="7" applyFont="1" applyFill="1" applyAlignment="1">
      <alignment horizontal="center"/>
    </xf>
    <xf numFmtId="0" fontId="33" fillId="0" borderId="0" xfId="7" applyFont="1"/>
    <xf numFmtId="0" fontId="13" fillId="0" borderId="0" xfId="0" applyFont="1" applyAlignment="1">
      <alignment horizontal="centerContinuous" wrapText="1"/>
    </xf>
    <xf numFmtId="0" fontId="15" fillId="0" borderId="0" xfId="8" quotePrefix="1" applyFont="1" applyBorder="1" applyAlignment="1">
      <alignment horizontal="left" vertical="top"/>
    </xf>
    <xf numFmtId="0" fontId="15" fillId="0" borderId="7" xfId="8" quotePrefix="1" applyFont="1" applyBorder="1" applyAlignment="1">
      <alignment vertical="top" wrapText="1"/>
    </xf>
    <xf numFmtId="0" fontId="14" fillId="0" borderId="0" xfId="8" quotePrefix="1" applyFont="1" applyBorder="1" applyAlignment="1">
      <alignment horizontal="left" vertical="top"/>
    </xf>
    <xf numFmtId="0" fontId="14" fillId="0" borderId="7" xfId="8" quotePrefix="1" applyFont="1" applyBorder="1" applyAlignment="1">
      <alignment vertical="top" wrapText="1"/>
    </xf>
    <xf numFmtId="0" fontId="19" fillId="0" borderId="5" xfId="0" applyFont="1" applyBorder="1" applyAlignment="1">
      <alignment wrapText="1"/>
    </xf>
    <xf numFmtId="0" fontId="19" fillId="0" borderId="7" xfId="0" applyNumberFormat="1" applyFont="1" applyFill="1" applyBorder="1" applyAlignment="1">
      <alignment horizontal="center" vertical="top" wrapText="1"/>
    </xf>
    <xf numFmtId="0" fontId="14" fillId="0" borderId="7" xfId="0" applyNumberFormat="1" applyFont="1" applyFill="1" applyBorder="1" applyAlignment="1">
      <alignment horizontal="center" vertical="top" wrapText="1"/>
    </xf>
    <xf numFmtId="0" fontId="15" fillId="0" borderId="0" xfId="8" quotePrefix="1" applyFont="1" applyBorder="1" applyAlignment="1">
      <alignment horizontal="left"/>
    </xf>
    <xf numFmtId="0" fontId="14" fillId="0" borderId="7" xfId="8" quotePrefix="1" applyFont="1" applyBorder="1" applyAlignment="1">
      <alignment wrapText="1"/>
    </xf>
    <xf numFmtId="0" fontId="13" fillId="0" borderId="0" xfId="0" applyFont="1" applyAlignment="1">
      <alignment horizontal="center" wrapText="1"/>
    </xf>
    <xf numFmtId="0" fontId="14" fillId="0" borderId="0" xfId="0" applyNumberFormat="1" applyFont="1" applyFill="1" applyAlignment="1">
      <alignment horizontal="center" vertical="center" wrapText="1"/>
    </xf>
    <xf numFmtId="0" fontId="14" fillId="0" borderId="0" xfId="0" quotePrefix="1" applyNumberFormat="1" applyFont="1" applyFill="1" applyAlignment="1">
      <alignment horizontal="center" vertical="center" wrapText="1"/>
    </xf>
    <xf numFmtId="0" fontId="14" fillId="0" borderId="0" xfId="0" applyNumberFormat="1" applyFont="1" applyFill="1" applyBorder="1" applyAlignment="1">
      <alignment horizontal="center" vertical="center" wrapText="1"/>
    </xf>
    <xf numFmtId="0" fontId="14" fillId="4" borderId="13" xfId="0" applyFont="1" applyFill="1" applyBorder="1" applyAlignment="1">
      <alignment horizontal="center" vertical="center" wrapText="1"/>
    </xf>
    <xf numFmtId="0" fontId="34" fillId="0" borderId="0" xfId="7" applyFont="1" applyFill="1" applyAlignment="1">
      <alignment horizontal="center" wrapText="1"/>
    </xf>
    <xf numFmtId="0" fontId="15" fillId="0" borderId="7" xfId="8" quotePrefix="1" applyFont="1" applyBorder="1" applyAlignment="1">
      <alignment wrapText="1"/>
    </xf>
    <xf numFmtId="0" fontId="14" fillId="4" borderId="8" xfId="0" applyFont="1" applyFill="1" applyBorder="1" applyAlignment="1">
      <alignment horizontal="center" vertical="center" wrapText="1"/>
    </xf>
    <xf numFmtId="0" fontId="11" fillId="0" borderId="0" xfId="0" applyFont="1" applyAlignment="1">
      <alignment horizontal="right"/>
    </xf>
    <xf numFmtId="0" fontId="13" fillId="0" borderId="0" xfId="0" applyFont="1"/>
    <xf numFmtId="0" fontId="11" fillId="0" borderId="0" xfId="0" applyFont="1" applyAlignment="1">
      <alignment vertical="top"/>
    </xf>
    <xf numFmtId="0" fontId="11" fillId="0" borderId="0" xfId="0" applyFont="1" applyFill="1"/>
    <xf numFmtId="0" fontId="14" fillId="4" borderId="23"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14" fillId="4" borderId="8"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24" xfId="0" applyFont="1" applyFill="1" applyBorder="1" applyAlignment="1">
      <alignment horizontal="center" vertical="center"/>
    </xf>
    <xf numFmtId="0" fontId="14" fillId="0" borderId="25" xfId="0" applyFont="1" applyBorder="1" applyAlignment="1"/>
    <xf numFmtId="1" fontId="14" fillId="0" borderId="25" xfId="0" applyNumberFormat="1" applyFont="1" applyBorder="1" applyAlignment="1"/>
    <xf numFmtId="1" fontId="14" fillId="0" borderId="25" xfId="0" applyNumberFormat="1" applyFont="1" applyBorder="1" applyAlignment="1">
      <alignment horizontal="right"/>
    </xf>
    <xf numFmtId="164" fontId="14" fillId="0" borderId="25" xfId="0" applyNumberFormat="1" applyFont="1" applyBorder="1" applyAlignment="1">
      <alignment horizontal="right"/>
    </xf>
    <xf numFmtId="0" fontId="14" fillId="4" borderId="8" xfId="0" applyFont="1" applyFill="1" applyBorder="1" applyAlignment="1">
      <alignment horizontal="center" vertical="center" wrapText="1"/>
    </xf>
    <xf numFmtId="16" fontId="14" fillId="0" borderId="0" xfId="8" quotePrefix="1" applyNumberFormat="1" applyFont="1" applyBorder="1" applyAlignment="1">
      <alignment horizontal="left" vertical="top"/>
    </xf>
    <xf numFmtId="0" fontId="11" fillId="0" borderId="0" xfId="13"/>
    <xf numFmtId="0" fontId="6" fillId="0" borderId="0" xfId="14" applyAlignment="1">
      <alignment horizontal="left"/>
    </xf>
    <xf numFmtId="0" fontId="26" fillId="0" borderId="0" xfId="14" applyFont="1" applyAlignment="1">
      <alignment horizontal="left"/>
    </xf>
    <xf numFmtId="0" fontId="28" fillId="0" borderId="0" xfId="14" applyFont="1" applyAlignment="1">
      <alignment horizontal="left"/>
    </xf>
    <xf numFmtId="0" fontId="6" fillId="0" borderId="0" xfId="14" applyFont="1" applyAlignment="1">
      <alignment horizontal="left"/>
    </xf>
    <xf numFmtId="0" fontId="6" fillId="0" borderId="0" xfId="14" applyFont="1" applyAlignment="1">
      <alignment horizontal="left" wrapText="1"/>
    </xf>
    <xf numFmtId="0" fontId="6" fillId="0" borderId="0" xfId="14" applyAlignment="1">
      <alignment horizontal="left" wrapText="1"/>
    </xf>
    <xf numFmtId="0" fontId="28" fillId="0" borderId="0" xfId="14" applyFont="1" applyAlignment="1">
      <alignment horizontal="left" wrapText="1"/>
    </xf>
    <xf numFmtId="0" fontId="11" fillId="0" borderId="0" xfId="14" quotePrefix="1" applyFont="1" applyAlignment="1">
      <alignment horizontal="left"/>
    </xf>
    <xf numFmtId="0" fontId="11" fillId="0" borderId="0" xfId="14" applyFont="1" applyAlignment="1">
      <alignment horizontal="left"/>
    </xf>
    <xf numFmtId="0" fontId="13" fillId="0" borderId="0" xfId="14" applyFont="1" applyAlignment="1">
      <alignment horizontal="left"/>
    </xf>
    <xf numFmtId="0" fontId="6" fillId="0" borderId="0" xfId="14"/>
    <xf numFmtId="0" fontId="6" fillId="0" borderId="0" xfId="14" applyAlignment="1"/>
    <xf numFmtId="0" fontId="15" fillId="0" borderId="25" xfId="8" quotePrefix="1" applyFont="1" applyBorder="1" applyAlignment="1">
      <alignment horizontal="left" vertical="top"/>
    </xf>
    <xf numFmtId="0" fontId="14" fillId="0" borderId="18" xfId="8" quotePrefix="1" applyFont="1" applyBorder="1" applyAlignment="1">
      <alignment vertical="top" wrapText="1"/>
    </xf>
    <xf numFmtId="167" fontId="15" fillId="0" borderId="0" xfId="0" applyNumberFormat="1" applyFont="1" applyAlignment="1" applyProtection="1">
      <alignment horizontal="right"/>
      <protection locked="0"/>
    </xf>
    <xf numFmtId="167" fontId="15" fillId="0" borderId="0" xfId="0" applyNumberFormat="1" applyFont="1" applyAlignment="1">
      <alignment horizontal="right"/>
    </xf>
    <xf numFmtId="167" fontId="14" fillId="0" borderId="0" xfId="0" applyNumberFormat="1" applyFont="1" applyAlignment="1">
      <alignment horizontal="right"/>
    </xf>
    <xf numFmtId="167" fontId="14" fillId="0" borderId="0" xfId="0" applyNumberFormat="1" applyFont="1" applyFill="1" applyAlignment="1">
      <alignment horizontal="right"/>
    </xf>
    <xf numFmtId="167" fontId="14" fillId="0" borderId="25" xfId="0" applyNumberFormat="1" applyFont="1" applyBorder="1" applyAlignment="1">
      <alignment horizontal="right"/>
    </xf>
    <xf numFmtId="168" fontId="15" fillId="0" borderId="0" xfId="0" applyNumberFormat="1" applyFont="1" applyAlignment="1">
      <alignment horizontal="right"/>
    </xf>
    <xf numFmtId="168" fontId="14" fillId="0" borderId="0" xfId="0" applyNumberFormat="1" applyFont="1" applyAlignment="1">
      <alignment horizontal="right"/>
    </xf>
    <xf numFmtId="0" fontId="11" fillId="0" borderId="0" xfId="0" applyFont="1" applyAlignment="1">
      <alignment horizontal="left" vertical="top" wrapText="1"/>
    </xf>
    <xf numFmtId="0" fontId="14" fillId="4" borderId="8"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0" borderId="0" xfId="0" applyFont="1" applyAlignment="1">
      <alignment horizontal="left"/>
    </xf>
    <xf numFmtId="0" fontId="11" fillId="0" borderId="0" xfId="0" applyFont="1" applyAlignment="1">
      <alignment horizontal="right" wrapText="1"/>
    </xf>
    <xf numFmtId="167" fontId="14" fillId="0" borderId="11" xfId="0" applyNumberFormat="1" applyFont="1" applyBorder="1" applyAlignment="1">
      <alignment horizontal="right"/>
    </xf>
    <xf numFmtId="167" fontId="15" fillId="0" borderId="25" xfId="0" applyNumberFormat="1" applyFont="1" applyBorder="1" applyAlignment="1">
      <alignment horizontal="right"/>
    </xf>
    <xf numFmtId="0" fontId="15" fillId="0" borderId="25" xfId="8" quotePrefix="1" applyFont="1" applyBorder="1" applyAlignment="1">
      <alignment horizontal="left"/>
    </xf>
    <xf numFmtId="0" fontId="15" fillId="0" borderId="18" xfId="8" quotePrefix="1" applyFont="1" applyBorder="1" applyAlignment="1">
      <alignment wrapText="1"/>
    </xf>
    <xf numFmtId="0" fontId="14" fillId="4" borderId="8"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0" borderId="26" xfId="0" applyNumberFormat="1" applyFont="1" applyFill="1" applyBorder="1" applyAlignment="1">
      <alignment horizontal="center" vertical="center" wrapText="1"/>
    </xf>
    <xf numFmtId="0" fontId="14" fillId="0" borderId="27" xfId="0" applyNumberFormat="1" applyFont="1" applyFill="1" applyBorder="1" applyAlignment="1">
      <alignment horizontal="center" vertical="center" wrapText="1"/>
    </xf>
    <xf numFmtId="0" fontId="14" fillId="0" borderId="26" xfId="0" applyFont="1" applyBorder="1" applyAlignment="1"/>
    <xf numFmtId="166" fontId="14" fillId="0" borderId="27" xfId="0" applyNumberFormat="1" applyFont="1" applyBorder="1" applyAlignment="1"/>
    <xf numFmtId="0" fontId="14" fillId="0" borderId="4" xfId="0" applyFont="1" applyBorder="1" applyAlignment="1"/>
    <xf numFmtId="1" fontId="14" fillId="0" borderId="28" xfId="0" applyNumberFormat="1" applyFont="1" applyBorder="1" applyAlignment="1"/>
    <xf numFmtId="0" fontId="0" fillId="0" borderId="0" xfId="0" applyAlignment="1">
      <alignment vertical="center"/>
    </xf>
    <xf numFmtId="0" fontId="14" fillId="4" borderId="13" xfId="0" applyFont="1" applyFill="1" applyBorder="1" applyAlignment="1">
      <alignment horizontal="center" vertical="center" wrapText="1"/>
    </xf>
    <xf numFmtId="169" fontId="15" fillId="0" borderId="0" xfId="0" applyNumberFormat="1" applyFont="1" applyAlignment="1">
      <alignment horizontal="right"/>
    </xf>
    <xf numFmtId="169" fontId="14" fillId="0" borderId="0" xfId="0" applyNumberFormat="1" applyFont="1" applyAlignment="1">
      <alignment horizontal="right"/>
    </xf>
    <xf numFmtId="169" fontId="14" fillId="0" borderId="0" xfId="0" applyNumberFormat="1" applyFont="1" applyFill="1" applyAlignment="1">
      <alignment horizontal="right"/>
    </xf>
    <xf numFmtId="169" fontId="14" fillId="0" borderId="25" xfId="0" applyNumberFormat="1" applyFont="1" applyBorder="1" applyAlignment="1">
      <alignment horizontal="right"/>
    </xf>
    <xf numFmtId="170" fontId="15" fillId="0" borderId="0" xfId="0" applyNumberFormat="1" applyFont="1" applyAlignment="1" applyProtection="1">
      <alignment horizontal="right"/>
      <protection locked="0"/>
    </xf>
    <xf numFmtId="170" fontId="15" fillId="0" borderId="0" xfId="0" applyNumberFormat="1" applyFont="1" applyAlignment="1">
      <alignment horizontal="right"/>
    </xf>
    <xf numFmtId="170" fontId="14" fillId="0" borderId="0" xfId="0" applyNumberFormat="1" applyFont="1" applyAlignment="1">
      <alignment horizontal="right"/>
    </xf>
    <xf numFmtId="170" fontId="14" fillId="0" borderId="0" xfId="0" applyNumberFormat="1" applyFont="1" applyFill="1" applyAlignment="1">
      <alignment horizontal="right"/>
    </xf>
    <xf numFmtId="170" fontId="14" fillId="0" borderId="25" xfId="0" applyNumberFormat="1" applyFont="1" applyBorder="1" applyAlignment="1">
      <alignment horizontal="right"/>
    </xf>
    <xf numFmtId="171" fontId="15" fillId="0" borderId="0" xfId="0" applyNumberFormat="1" applyFont="1" applyAlignment="1">
      <alignment horizontal="right"/>
    </xf>
    <xf numFmtId="171" fontId="14" fillId="0" borderId="0" xfId="0" applyNumberFormat="1" applyFont="1" applyAlignment="1">
      <alignment horizontal="right"/>
    </xf>
    <xf numFmtId="169" fontId="14" fillId="0" borderId="0" xfId="0" applyNumberFormat="1" applyFont="1" applyFill="1" applyBorder="1" applyAlignment="1">
      <alignment horizontal="right"/>
    </xf>
    <xf numFmtId="170" fontId="14" fillId="0" borderId="0" xfId="0" applyNumberFormat="1" applyFont="1" applyFill="1" applyBorder="1" applyAlignment="1">
      <alignment horizontal="right"/>
    </xf>
    <xf numFmtId="171" fontId="14" fillId="0" borderId="0" xfId="0" applyNumberFormat="1" applyFont="1" applyFill="1" applyBorder="1" applyAlignment="1">
      <alignment horizontal="right"/>
    </xf>
    <xf numFmtId="170" fontId="15" fillId="0" borderId="0" xfId="0" applyNumberFormat="1" applyFont="1" applyFill="1" applyAlignment="1">
      <alignment horizontal="right"/>
    </xf>
    <xf numFmtId="171" fontId="15" fillId="0" borderId="0" xfId="0" applyNumberFormat="1" applyFont="1" applyFill="1" applyAlignment="1">
      <alignment horizontal="right"/>
    </xf>
    <xf numFmtId="171" fontId="14" fillId="0" borderId="0" xfId="0" applyNumberFormat="1" applyFont="1" applyFill="1" applyAlignment="1">
      <alignment horizontal="right"/>
    </xf>
    <xf numFmtId="170" fontId="14" fillId="0" borderId="25" xfId="0" applyNumberFormat="1" applyFont="1" applyFill="1" applyBorder="1" applyAlignment="1">
      <alignment horizontal="right"/>
    </xf>
    <xf numFmtId="171" fontId="14" fillId="0" borderId="25" xfId="0" applyNumberFormat="1" applyFont="1" applyFill="1" applyBorder="1" applyAlignment="1">
      <alignment horizontal="right"/>
    </xf>
    <xf numFmtId="170" fontId="15" fillId="0" borderId="25" xfId="0" applyNumberFormat="1" applyFont="1" applyBorder="1" applyAlignment="1">
      <alignment horizontal="right"/>
    </xf>
    <xf numFmtId="169" fontId="15" fillId="0" borderId="25" xfId="0" applyNumberFormat="1" applyFont="1" applyBorder="1" applyAlignment="1">
      <alignment horizontal="right"/>
    </xf>
    <xf numFmtId="172" fontId="14" fillId="0" borderId="27" xfId="0" applyNumberFormat="1" applyFont="1" applyBorder="1" applyAlignment="1">
      <alignment horizontal="right"/>
    </xf>
    <xf numFmtId="172" fontId="14" fillId="0" borderId="0" xfId="0" applyNumberFormat="1" applyFont="1" applyAlignment="1">
      <alignment horizontal="right"/>
    </xf>
    <xf numFmtId="173" fontId="14" fillId="0" borderId="0" xfId="0" applyNumberFormat="1" applyFont="1" applyAlignment="1">
      <alignment horizontal="right"/>
    </xf>
    <xf numFmtId="174" fontId="12" fillId="0" borderId="0" xfId="7" applyNumberFormat="1" applyFont="1" applyAlignment="1">
      <alignment horizontal="center"/>
    </xf>
    <xf numFmtId="0" fontId="23" fillId="0" borderId="0" xfId="0" applyFont="1" applyAlignment="1">
      <alignment horizontal="right"/>
    </xf>
    <xf numFmtId="0" fontId="25" fillId="0" borderId="0" xfId="0" applyFont="1" applyAlignment="1">
      <alignment horizontal="center" wrapText="1"/>
    </xf>
    <xf numFmtId="0" fontId="21" fillId="0" borderId="0" xfId="0" applyFont="1"/>
    <xf numFmtId="0" fontId="31" fillId="0" borderId="0" xfId="0" applyFont="1" applyAlignment="1">
      <alignment horizontal="right" vertical="center"/>
    </xf>
    <xf numFmtId="0" fontId="23" fillId="0" borderId="0" xfId="0" applyFont="1" applyAlignment="1">
      <alignment horizontal="right" vertical="center"/>
    </xf>
    <xf numFmtId="0" fontId="32" fillId="0" borderId="0" xfId="0" applyFont="1" applyAlignment="1">
      <alignment horizontal="right"/>
    </xf>
    <xf numFmtId="0" fontId="38" fillId="0" borderId="0" xfId="0" applyFont="1" applyAlignment="1">
      <alignment horizontal="right"/>
    </xf>
    <xf numFmtId="0" fontId="38" fillId="0" borderId="0" xfId="0" quotePrefix="1"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28" fillId="0" borderId="0" xfId="14" applyFont="1" applyAlignment="1">
      <alignment horizontal="left"/>
    </xf>
    <xf numFmtId="0" fontId="6" fillId="0" borderId="0" xfId="14" applyFont="1" applyAlignment="1">
      <alignment horizontal="left" wrapText="1"/>
    </xf>
    <xf numFmtId="0" fontId="6" fillId="0" borderId="0" xfId="14" applyAlignment="1">
      <alignment horizontal="left" wrapText="1"/>
    </xf>
    <xf numFmtId="0" fontId="28" fillId="0" borderId="0" xfId="14" applyFont="1" applyAlignment="1">
      <alignment horizontal="left" wrapText="1"/>
    </xf>
    <xf numFmtId="0" fontId="5" fillId="0" borderId="0" xfId="14" applyFont="1" applyAlignment="1">
      <alignment horizontal="left" wrapText="1"/>
    </xf>
    <xf numFmtId="0" fontId="33" fillId="0" borderId="0" xfId="0" applyFont="1"/>
    <xf numFmtId="0" fontId="4" fillId="0" borderId="0" xfId="14" applyFont="1" applyAlignment="1">
      <alignment horizontal="left" wrapText="1"/>
    </xf>
    <xf numFmtId="0" fontId="6" fillId="0" borderId="0" xfId="14" applyFont="1" applyAlignment="1">
      <alignment horizontal="left"/>
    </xf>
    <xf numFmtId="0" fontId="26" fillId="0" borderId="0" xfId="14" applyFont="1" applyAlignment="1">
      <alignment horizontal="left" vertical="center"/>
    </xf>
    <xf numFmtId="0" fontId="27" fillId="0" borderId="0" xfId="14" applyFont="1" applyAlignment="1">
      <alignment horizontal="left"/>
    </xf>
    <xf numFmtId="0" fontId="23" fillId="0" borderId="0" xfId="14" applyFont="1" applyAlignment="1">
      <alignment horizontal="left"/>
    </xf>
    <xf numFmtId="0" fontId="11" fillId="0" borderId="0" xfId="0" applyFont="1" applyAlignment="1">
      <alignment horizontal="left" vertical="top" wrapText="1"/>
    </xf>
    <xf numFmtId="0" fontId="11" fillId="0" borderId="0" xfId="3" applyFont="1" applyFill="1" applyAlignment="1">
      <alignment horizontal="left" vertical="top" wrapText="1"/>
    </xf>
    <xf numFmtId="0" fontId="26" fillId="0" borderId="0" xfId="0" applyFont="1" applyAlignment="1">
      <alignment horizontal="left" vertical="center"/>
    </xf>
    <xf numFmtId="0" fontId="13" fillId="0" borderId="0" xfId="0" applyFont="1" applyAlignment="1">
      <alignment horizontal="center" wrapText="1"/>
    </xf>
    <xf numFmtId="0" fontId="14" fillId="4" borderId="13"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18"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3" fillId="0" borderId="0" xfId="0" applyFont="1" applyAlignment="1">
      <alignment horizontal="center" vertical="top" wrapText="1"/>
    </xf>
    <xf numFmtId="0" fontId="14" fillId="4" borderId="19"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4" borderId="20" xfId="0" applyFont="1" applyFill="1" applyBorder="1" applyAlignment="1">
      <alignment horizontal="center" vertical="center"/>
    </xf>
    <xf numFmtId="0" fontId="14" fillId="4" borderId="8"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20"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9" fillId="4" borderId="20"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19" fillId="4" borderId="22" xfId="0" applyFont="1" applyFill="1" applyBorder="1" applyAlignment="1">
      <alignment horizontal="center" vertical="center" wrapText="1"/>
    </xf>
    <xf numFmtId="0" fontId="35" fillId="0" borderId="0" xfId="0" applyFont="1" applyAlignment="1">
      <alignment horizontal="center" wrapText="1"/>
    </xf>
    <xf numFmtId="0" fontId="19" fillId="4" borderId="19"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9" fillId="4" borderId="20" xfId="0" applyFont="1" applyFill="1" applyBorder="1" applyAlignment="1">
      <alignment horizontal="center" vertical="center"/>
    </xf>
    <xf numFmtId="0" fontId="19" fillId="4" borderId="8" xfId="0" applyFont="1" applyFill="1" applyBorder="1" applyAlignment="1">
      <alignment horizontal="center" vertical="center"/>
    </xf>
    <xf numFmtId="0" fontId="19" fillId="4" borderId="23" xfId="0" applyFont="1" applyFill="1" applyBorder="1" applyAlignment="1">
      <alignment horizontal="center" vertical="center"/>
    </xf>
    <xf numFmtId="0" fontId="19" fillId="4" borderId="21" xfId="0" applyFont="1" applyFill="1" applyBorder="1" applyAlignment="1">
      <alignment horizontal="center" vertical="center" wrapText="1"/>
    </xf>
    <xf numFmtId="0" fontId="19" fillId="4" borderId="13"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4" fillId="4" borderId="15" xfId="0" applyFont="1" applyFill="1" applyBorder="1" applyAlignment="1">
      <alignment horizontal="center" vertical="center"/>
    </xf>
    <xf numFmtId="0" fontId="14" fillId="4" borderId="22" xfId="0" applyFont="1" applyFill="1" applyBorder="1" applyAlignment="1">
      <alignment horizontal="center" vertical="center"/>
    </xf>
    <xf numFmtId="0" fontId="14" fillId="4" borderId="8"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4" borderId="21" xfId="0" applyFont="1" applyFill="1" applyBorder="1" applyAlignment="1">
      <alignment horizontal="center" vertical="center"/>
    </xf>
    <xf numFmtId="0" fontId="12" fillId="0" borderId="6" xfId="7" applyFont="1" applyBorder="1" applyAlignment="1">
      <alignment horizontal="center" vertical="center"/>
    </xf>
    <xf numFmtId="0" fontId="12" fillId="0" borderId="1" xfId="7" applyFont="1" applyBorder="1" applyAlignment="1">
      <alignment horizontal="center" vertical="center"/>
    </xf>
    <xf numFmtId="0" fontId="12" fillId="0" borderId="6" xfId="7" applyFont="1" applyBorder="1" applyAlignment="1">
      <alignment horizontal="center" vertical="center" wrapText="1"/>
    </xf>
    <xf numFmtId="0" fontId="12" fillId="0" borderId="1" xfId="7" applyFont="1" applyBorder="1" applyAlignment="1">
      <alignment horizontal="center" vertical="center" wrapText="1"/>
    </xf>
  </cellXfs>
  <cellStyles count="29">
    <cellStyle name="Arial, 10pt" xfId="10"/>
    <cellStyle name="Arial, 10pt 2" xfId="18"/>
    <cellStyle name="Arial, 10pt 3" xfId="23"/>
    <cellStyle name="Arial, 8pt" xfId="11"/>
    <cellStyle name="Arial, 9pt" xfId="12"/>
    <cellStyle name="Standard" xfId="0" builtinId="0"/>
    <cellStyle name="Standard 10" xfId="20"/>
    <cellStyle name="Standard 2" xfId="1"/>
    <cellStyle name="Standard 2 2" xfId="6"/>
    <cellStyle name="Standard 2 2 2" xfId="28"/>
    <cellStyle name="Standard 2 3" xfId="26"/>
    <cellStyle name="Standard 3" xfId="2"/>
    <cellStyle name="Standard 3 2" xfId="7"/>
    <cellStyle name="Standard 4" xfId="4"/>
    <cellStyle name="Standard 4 2" xfId="27"/>
    <cellStyle name="Standard 5" xfId="5"/>
    <cellStyle name="Standard 6" xfId="8"/>
    <cellStyle name="Standard 6 2" xfId="13"/>
    <cellStyle name="Standard 6 3" xfId="17"/>
    <cellStyle name="Standard 6 4" xfId="22"/>
    <cellStyle name="Standard 7" xfId="9"/>
    <cellStyle name="Standard 7 2" xfId="14"/>
    <cellStyle name="Standard 7 2 2" xfId="19"/>
    <cellStyle name="Standard 7 2 3" xfId="24"/>
    <cellStyle name="Standard 8" xfId="15"/>
    <cellStyle name="Standard 8 2" xfId="25"/>
    <cellStyle name="Standard 9" xfId="16"/>
    <cellStyle name="Standard 9 2" xfId="21"/>
    <cellStyle name="Standard_LISTabelle1" xfId="3"/>
  </cellStyles>
  <dxfs count="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64AAC8"/>
      <color rgb="FF00CCFF"/>
      <color rgb="FF1E4B7D"/>
      <color rgb="FFF2F2F2"/>
      <color rgb="FFFADC32"/>
      <color rgb="FF000000"/>
      <color rgb="FF105A8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en-US" sz="12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T5_1!$A$44</c:f>
              <c:strCache>
                <c:ptCount val="1"/>
                <c:pt idx="0">
                  <c:v>2019</c:v>
                </c:pt>
              </c:strCache>
            </c:strRef>
          </c:tx>
          <c:invertIfNegative val="0"/>
          <c:dLbls>
            <c:delete val="1"/>
          </c:dLbls>
          <c:cat>
            <c:strRef>
              <c:f>T5_1!$B$32:$B$43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T5_1!$D$44:$D$55</c:f>
              <c:numCache>
                <c:formatCode>###\ ###\ ##0"   ";\-###\ ###\ ##0"   ";""</c:formatCode>
                <c:ptCount val="12"/>
                <c:pt idx="0">
                  <c:v>81363</c:v>
                </c:pt>
                <c:pt idx="1">
                  <c:v>81998</c:v>
                </c:pt>
                <c:pt idx="2">
                  <c:v>82364</c:v>
                </c:pt>
                <c:pt idx="3">
                  <c:v>82323</c:v>
                </c:pt>
                <c:pt idx="4">
                  <c:v>82546</c:v>
                </c:pt>
                <c:pt idx="5">
                  <c:v>82813</c:v>
                </c:pt>
                <c:pt idx="6">
                  <c:v>82933</c:v>
                </c:pt>
                <c:pt idx="7">
                  <c:v>83596</c:v>
                </c:pt>
                <c:pt idx="8">
                  <c:v>83807</c:v>
                </c:pt>
                <c:pt idx="9">
                  <c:v>83839</c:v>
                </c:pt>
                <c:pt idx="10">
                  <c:v>83896</c:v>
                </c:pt>
                <c:pt idx="11">
                  <c:v>83743</c:v>
                </c:pt>
              </c:numCache>
            </c:numRef>
          </c:val>
        </c:ser>
        <c:ser>
          <c:idx val="1"/>
          <c:order val="1"/>
          <c:tx>
            <c:strRef>
              <c:f>T5_1!$A$32</c:f>
              <c:strCache>
                <c:ptCount val="1"/>
                <c:pt idx="0">
                  <c:v>2018</c:v>
                </c:pt>
              </c:strCache>
            </c:strRef>
          </c:tx>
          <c:spPr>
            <a:solidFill>
              <a:srgbClr val="FADC32"/>
            </a:solidFill>
          </c:spPr>
          <c:invertIfNegative val="0"/>
          <c:dLbls>
            <c:delete val="1"/>
          </c:dLbls>
          <c:cat>
            <c:strRef>
              <c:f>T5_1!$B$32:$B$43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T5_1!$D$32:$D$43</c:f>
              <c:numCache>
                <c:formatCode>###\ ###\ ##0"   ";\-###\ ###\ ##0"   ";""</c:formatCode>
                <c:ptCount val="12"/>
                <c:pt idx="0">
                  <c:v>79195</c:v>
                </c:pt>
                <c:pt idx="1">
                  <c:v>79348</c:v>
                </c:pt>
                <c:pt idx="2">
                  <c:v>79384</c:v>
                </c:pt>
                <c:pt idx="3">
                  <c:v>79381</c:v>
                </c:pt>
                <c:pt idx="4">
                  <c:v>79644</c:v>
                </c:pt>
                <c:pt idx="5">
                  <c:v>79888</c:v>
                </c:pt>
                <c:pt idx="6">
                  <c:v>80067</c:v>
                </c:pt>
                <c:pt idx="7">
                  <c:v>80484</c:v>
                </c:pt>
                <c:pt idx="8">
                  <c:v>80963</c:v>
                </c:pt>
                <c:pt idx="9">
                  <c:v>81266</c:v>
                </c:pt>
                <c:pt idx="10">
                  <c:v>81487</c:v>
                </c:pt>
                <c:pt idx="11">
                  <c:v>81514</c:v>
                </c:pt>
              </c:numCache>
            </c:numRef>
          </c:val>
        </c:ser>
        <c:dLbls>
          <c:dLblPos val="ctr"/>
          <c:showLegendKey val="0"/>
          <c:showVal val="1"/>
          <c:showCatName val="0"/>
          <c:showSerName val="0"/>
          <c:showPercent val="0"/>
          <c:showBubbleSize val="0"/>
        </c:dLbls>
        <c:gapWidth val="150"/>
        <c:axId val="448542072"/>
        <c:axId val="448549128"/>
      </c:barChart>
      <c:catAx>
        <c:axId val="448542072"/>
        <c:scaling>
          <c:orientation val="minMax"/>
        </c:scaling>
        <c:delete val="0"/>
        <c:axPos val="b"/>
        <c:numFmt formatCode="General" sourceLinked="1"/>
        <c:majorTickMark val="none"/>
        <c:minorTickMark val="none"/>
        <c:tickLblPos val="nextTo"/>
        <c:crossAx val="448549128"/>
        <c:crosses val="autoZero"/>
        <c:auto val="0"/>
        <c:lblAlgn val="ctr"/>
        <c:lblOffset val="100"/>
        <c:noMultiLvlLbl val="0"/>
      </c:catAx>
      <c:valAx>
        <c:axId val="448549128"/>
        <c:scaling>
          <c:orientation val="minMax"/>
          <c:max val="84000"/>
          <c:min val="72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448542072"/>
        <c:crosses val="autoZero"/>
        <c:crossBetween val="between"/>
        <c:majorUnit val="2000"/>
        <c:minorUnit val="2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Gesamtumsatz</a:t>
            </a:r>
          </a:p>
        </c:rich>
      </c:tx>
      <c:layout/>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T5_1!$A$44</c:f>
              <c:strCache>
                <c:ptCount val="1"/>
                <c:pt idx="0">
                  <c:v>2019</c:v>
                </c:pt>
              </c:strCache>
            </c:strRef>
          </c:tx>
          <c:invertIfNegative val="0"/>
          <c:dLbls>
            <c:delete val="1"/>
          </c:dLbls>
          <c:cat>
            <c:strRef>
              <c:f>T5_1!$B$32:$B$43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T5_1!$G$44:$G$55</c:f>
              <c:numCache>
                <c:formatCode>###\ ###\ ##0"   ";\-###\ ###\ ##0"   ";""</c:formatCode>
                <c:ptCount val="12"/>
                <c:pt idx="0">
                  <c:v>6351719.7010000004</c:v>
                </c:pt>
                <c:pt idx="1">
                  <c:v>5824979.9280000003</c:v>
                </c:pt>
                <c:pt idx="2">
                  <c:v>6349789.7400000002</c:v>
                </c:pt>
                <c:pt idx="3">
                  <c:v>6447845.8020000001</c:v>
                </c:pt>
                <c:pt idx="4">
                  <c:v>6717887.4170000004</c:v>
                </c:pt>
                <c:pt idx="5">
                  <c:v>6449611.7599999998</c:v>
                </c:pt>
                <c:pt idx="6">
                  <c:v>6387046.4730000002</c:v>
                </c:pt>
                <c:pt idx="7">
                  <c:v>6521550.0860000001</c:v>
                </c:pt>
                <c:pt idx="8">
                  <c:v>6858650.875</c:v>
                </c:pt>
                <c:pt idx="9">
                  <c:v>6280640.6100000003</c:v>
                </c:pt>
                <c:pt idx="10">
                  <c:v>6620921.1689999998</c:v>
                </c:pt>
                <c:pt idx="11">
                  <c:v>6418518.1969999997</c:v>
                </c:pt>
              </c:numCache>
            </c:numRef>
          </c:val>
        </c:ser>
        <c:ser>
          <c:idx val="1"/>
          <c:order val="1"/>
          <c:tx>
            <c:strRef>
              <c:f>T5_1!$A$32</c:f>
              <c:strCache>
                <c:ptCount val="1"/>
                <c:pt idx="0">
                  <c:v>2018</c:v>
                </c:pt>
              </c:strCache>
            </c:strRef>
          </c:tx>
          <c:spPr>
            <a:solidFill>
              <a:srgbClr val="FADC32"/>
            </a:solidFill>
          </c:spPr>
          <c:invertIfNegative val="0"/>
          <c:dLbls>
            <c:delete val="1"/>
          </c:dLbls>
          <c:cat>
            <c:strRef>
              <c:f>T5_1!$B$32:$B$43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T5_1!$G$32:$G$43</c:f>
              <c:numCache>
                <c:formatCode>###\ ###\ ##0"   ";\-###\ ###\ ##0"   ";""</c:formatCode>
                <c:ptCount val="12"/>
                <c:pt idx="0">
                  <c:v>6134361.7060000002</c:v>
                </c:pt>
                <c:pt idx="1">
                  <c:v>5635775.0099999998</c:v>
                </c:pt>
                <c:pt idx="2">
                  <c:v>6082404.3250000002</c:v>
                </c:pt>
                <c:pt idx="3">
                  <c:v>6171217.2800000003</c:v>
                </c:pt>
                <c:pt idx="4">
                  <c:v>6532797.2419999996</c:v>
                </c:pt>
                <c:pt idx="5">
                  <c:v>6637029.5769999996</c:v>
                </c:pt>
                <c:pt idx="6">
                  <c:v>6800316.0729999999</c:v>
                </c:pt>
                <c:pt idx="7">
                  <c:v>6679467.4539999999</c:v>
                </c:pt>
                <c:pt idx="8">
                  <c:v>7024626.6229999997</c:v>
                </c:pt>
                <c:pt idx="9">
                  <c:v>7162114.8399999999</c:v>
                </c:pt>
                <c:pt idx="10">
                  <c:v>7027715.9800000004</c:v>
                </c:pt>
                <c:pt idx="11">
                  <c:v>6402543.4730000002</c:v>
                </c:pt>
              </c:numCache>
            </c:numRef>
          </c:val>
        </c:ser>
        <c:dLbls>
          <c:dLblPos val="ctr"/>
          <c:showLegendKey val="0"/>
          <c:showVal val="1"/>
          <c:showCatName val="0"/>
          <c:showSerName val="0"/>
          <c:showPercent val="0"/>
          <c:showBubbleSize val="0"/>
        </c:dLbls>
        <c:gapWidth val="150"/>
        <c:axId val="448549520"/>
        <c:axId val="448545208"/>
      </c:barChart>
      <c:catAx>
        <c:axId val="448549520"/>
        <c:scaling>
          <c:orientation val="minMax"/>
        </c:scaling>
        <c:delete val="0"/>
        <c:axPos val="b"/>
        <c:numFmt formatCode="General" sourceLinked="1"/>
        <c:majorTickMark val="none"/>
        <c:minorTickMark val="none"/>
        <c:tickLblPos val="nextTo"/>
        <c:crossAx val="448545208"/>
        <c:crosses val="autoZero"/>
        <c:auto val="0"/>
        <c:lblAlgn val="ctr"/>
        <c:lblOffset val="100"/>
        <c:noMultiLvlLbl val="0"/>
      </c:catAx>
      <c:valAx>
        <c:axId val="448545208"/>
        <c:scaling>
          <c:orientation val="minMax"/>
          <c:max val="7500000"/>
          <c:min val="45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448549520"/>
        <c:crosses val="autoZero"/>
        <c:crossBetween val="between"/>
        <c:majorUnit val="500000"/>
        <c:minorUnit val="5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T5_1!$A$44</c:f>
              <c:strCache>
                <c:ptCount val="1"/>
                <c:pt idx="0">
                  <c:v>2019</c:v>
                </c:pt>
              </c:strCache>
            </c:strRef>
          </c:tx>
          <c:invertIfNegative val="0"/>
          <c:dLbls>
            <c:delete val="1"/>
          </c:dLbls>
          <c:cat>
            <c:strRef>
              <c:f>T5_1!$B$32:$B$43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T5_1!$H$44:$H$55</c:f>
              <c:numCache>
                <c:formatCode>###\ ###\ ##0"   ";\-###\ ###\ ##0"   ";""</c:formatCode>
                <c:ptCount val="12"/>
                <c:pt idx="0">
                  <c:v>1836799.1159999999</c:v>
                </c:pt>
                <c:pt idx="1">
                  <c:v>1909013.5660000001</c:v>
                </c:pt>
                <c:pt idx="2">
                  <c:v>2135587.179</c:v>
                </c:pt>
                <c:pt idx="3">
                  <c:v>2013661.98</c:v>
                </c:pt>
                <c:pt idx="4">
                  <c:v>2012410.425</c:v>
                </c:pt>
                <c:pt idx="5">
                  <c:v>2026799.8729999999</c:v>
                </c:pt>
                <c:pt idx="6">
                  <c:v>1917643.156</c:v>
                </c:pt>
                <c:pt idx="7">
                  <c:v>2079459.4339999999</c:v>
                </c:pt>
                <c:pt idx="8">
                  <c:v>2141879.298</c:v>
                </c:pt>
                <c:pt idx="9">
                  <c:v>1940564.03</c:v>
                </c:pt>
                <c:pt idx="10">
                  <c:v>2141665.946</c:v>
                </c:pt>
                <c:pt idx="11">
                  <c:v>2289887.952</c:v>
                </c:pt>
              </c:numCache>
            </c:numRef>
          </c:val>
        </c:ser>
        <c:ser>
          <c:idx val="1"/>
          <c:order val="1"/>
          <c:tx>
            <c:strRef>
              <c:f>T5_1!$A$32</c:f>
              <c:strCache>
                <c:ptCount val="1"/>
                <c:pt idx="0">
                  <c:v>2018</c:v>
                </c:pt>
              </c:strCache>
            </c:strRef>
          </c:tx>
          <c:spPr>
            <a:solidFill>
              <a:srgbClr val="FADC32"/>
            </a:solidFill>
          </c:spPr>
          <c:invertIfNegative val="0"/>
          <c:dLbls>
            <c:delete val="1"/>
          </c:dLbls>
          <c:cat>
            <c:strRef>
              <c:f>T5_1!$B$32:$B$43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T5_1!$H$32:$H$43</c:f>
              <c:numCache>
                <c:formatCode>###\ ###\ ##0"   ";\-###\ ###\ ##0"   ";""</c:formatCode>
                <c:ptCount val="12"/>
                <c:pt idx="0">
                  <c:v>1894623.463</c:v>
                </c:pt>
                <c:pt idx="1">
                  <c:v>1764670.007</c:v>
                </c:pt>
                <c:pt idx="2">
                  <c:v>1984261.8089999999</c:v>
                </c:pt>
                <c:pt idx="3">
                  <c:v>1899508.2490000001</c:v>
                </c:pt>
                <c:pt idx="4">
                  <c:v>2148040.1800000002</c:v>
                </c:pt>
                <c:pt idx="5">
                  <c:v>2119645.571</c:v>
                </c:pt>
                <c:pt idx="6">
                  <c:v>2077246.1170000001</c:v>
                </c:pt>
                <c:pt idx="7">
                  <c:v>1968785.311</c:v>
                </c:pt>
                <c:pt idx="8">
                  <c:v>2169476.3169999998</c:v>
                </c:pt>
                <c:pt idx="9">
                  <c:v>2235945.3670000001</c:v>
                </c:pt>
                <c:pt idx="10">
                  <c:v>2123180.9130000002</c:v>
                </c:pt>
                <c:pt idx="11">
                  <c:v>2279493.6159999999</c:v>
                </c:pt>
              </c:numCache>
            </c:numRef>
          </c:val>
        </c:ser>
        <c:dLbls>
          <c:dLblPos val="ctr"/>
          <c:showLegendKey val="0"/>
          <c:showVal val="1"/>
          <c:showCatName val="0"/>
          <c:showSerName val="0"/>
          <c:showPercent val="0"/>
          <c:showBubbleSize val="0"/>
        </c:dLbls>
        <c:gapWidth val="150"/>
        <c:axId val="448542856"/>
        <c:axId val="448543640"/>
      </c:barChart>
      <c:catAx>
        <c:axId val="448542856"/>
        <c:scaling>
          <c:orientation val="minMax"/>
        </c:scaling>
        <c:delete val="0"/>
        <c:axPos val="b"/>
        <c:numFmt formatCode="General" sourceLinked="1"/>
        <c:majorTickMark val="none"/>
        <c:minorTickMark val="none"/>
        <c:tickLblPos val="nextTo"/>
        <c:crossAx val="448543640"/>
        <c:crosses val="autoZero"/>
        <c:auto val="0"/>
        <c:lblAlgn val="ctr"/>
        <c:lblOffset val="100"/>
        <c:noMultiLvlLbl val="0"/>
      </c:catAx>
      <c:valAx>
        <c:axId val="448543640"/>
        <c:scaling>
          <c:orientation val="minMax"/>
          <c:max val="2600000"/>
          <c:min val="10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448542856"/>
        <c:crosses val="autoZero"/>
        <c:crossBetween val="between"/>
        <c:majorUnit val="200000"/>
        <c:minorUnit val="2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DatenBesch_1!$B$5:$B$19</c:f>
              <c:strCache>
                <c:ptCount val="15"/>
                <c:pt idx="0">
                  <c:v>18 H.v.Druckerzeugn.;Vervielf.v.besp.Ton-,Bild-u.Datenträgern</c:v>
                </c:pt>
                <c:pt idx="1">
                  <c:v>22 H.v. Gummi- u. Kunststoffwaren</c:v>
                </c:pt>
                <c:pt idx="2">
                  <c:v>28 H.v. Maschinen</c:v>
                </c:pt>
                <c:pt idx="3">
                  <c:v>25 H.v. Metallerzeugnissen</c:v>
                </c:pt>
                <c:pt idx="4">
                  <c:v>19 Kokerei u. Mineralölverarbeitung</c:v>
                </c:pt>
                <c:pt idx="5">
                  <c:v>26 H.v. DV-Geräten, elektron. u. optischen Erzeugnissen</c:v>
                </c:pt>
                <c:pt idx="6">
                  <c:v>27 H.v. elektrischen Ausrüstungen</c:v>
                </c:pt>
                <c:pt idx="7">
                  <c:v>33 Rep. u. Install. v. Maschinen u. Ausrüstungen</c:v>
                </c:pt>
                <c:pt idx="8">
                  <c:v>10 H.v. Nahrungs- u. Futtermitteln</c:v>
                </c:pt>
                <c:pt idx="9">
                  <c:v>32 H.v. sonstigen Waren</c:v>
                </c:pt>
                <c:pt idx="10">
                  <c:v>B + C Verarbeitendes Gewerbe</c:v>
                </c:pt>
                <c:pt idx="11">
                  <c:v>24 Metallerzeugung u. -bearbeitung</c:v>
                </c:pt>
                <c:pt idx="12">
                  <c:v>20 H.v. chemischen Erzeugnissen</c:v>
                </c:pt>
                <c:pt idx="13">
                  <c:v>30 Sonstiger Fahrzeugbau</c:v>
                </c:pt>
                <c:pt idx="14">
                  <c:v>21 H.v. pharmazeutischen Erzeugnissen</c:v>
                </c:pt>
              </c:strCache>
            </c:strRef>
          </c:cat>
          <c:val>
            <c:numRef>
              <c:f>DatenBesch_1!$C$5:$C$19</c:f>
              <c:numCache>
                <c:formatCode>###\ ##0.0;\-###\ ##0.0;\-</c:formatCode>
                <c:ptCount val="15"/>
                <c:pt idx="0">
                  <c:v>-7.7844311377245514</c:v>
                </c:pt>
                <c:pt idx="1">
                  <c:v>-2.9262802476083283</c:v>
                </c:pt>
                <c:pt idx="2">
                  <c:v>-1.0332853392055561</c:v>
                </c:pt>
                <c:pt idx="3">
                  <c:v>-0.75117370892018775</c:v>
                </c:pt>
                <c:pt idx="4">
                  <c:v>-0.36798528058877644</c:v>
                </c:pt>
                <c:pt idx="5">
                  <c:v>0.21956574774335205</c:v>
                </c:pt>
                <c:pt idx="6">
                  <c:v>0.8359456635318705</c:v>
                </c:pt>
                <c:pt idx="7">
                  <c:v>2.0104837104372635</c:v>
                </c:pt>
                <c:pt idx="8">
                  <c:v>2.1104467112205416</c:v>
                </c:pt>
                <c:pt idx="9">
                  <c:v>2.4982323827480557</c:v>
                </c:pt>
                <c:pt idx="10">
                  <c:v>2.7344995951615672</c:v>
                </c:pt>
                <c:pt idx="11">
                  <c:v>4.0570445045488075</c:v>
                </c:pt>
                <c:pt idx="12">
                  <c:v>4.2860831396849983</c:v>
                </c:pt>
                <c:pt idx="13">
                  <c:v>10.581240140759617</c:v>
                </c:pt>
                <c:pt idx="14">
                  <c:v>10.983488872936109</c:v>
                </c:pt>
              </c:numCache>
            </c:numRef>
          </c:val>
        </c:ser>
        <c:dLbls>
          <c:dLblPos val="inBase"/>
          <c:showLegendKey val="0"/>
          <c:showVal val="1"/>
          <c:showCatName val="0"/>
          <c:showSerName val="0"/>
          <c:showPercent val="0"/>
          <c:showBubbleSize val="0"/>
        </c:dLbls>
        <c:gapWidth val="150"/>
        <c:axId val="441282360"/>
        <c:axId val="441282752"/>
      </c:barChart>
      <c:catAx>
        <c:axId val="441282360"/>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41282752"/>
        <c:crossesAt val="0"/>
        <c:auto val="1"/>
        <c:lblAlgn val="ctr"/>
        <c:lblOffset val="100"/>
        <c:tickLblSkip val="1"/>
        <c:tickMarkSkip val="1"/>
        <c:noMultiLvlLbl val="0"/>
      </c:catAx>
      <c:valAx>
        <c:axId val="441282752"/>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441282360"/>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DatenUMs_1!$B$5:$B$18</c:f>
              <c:strCache>
                <c:ptCount val="14"/>
                <c:pt idx="0">
                  <c:v>28 H.v. Maschinen</c:v>
                </c:pt>
                <c:pt idx="1">
                  <c:v>27 H.v. elektrischen Ausrüstungen</c:v>
                </c:pt>
                <c:pt idx="2">
                  <c:v>18 H.v.Druckerzeugn.;Vervielf.v.besp.Ton-,Bild-u.Datenträgern</c:v>
                </c:pt>
                <c:pt idx="3">
                  <c:v>19 Kokerei u. Mineralölverarbeitung</c:v>
                </c:pt>
                <c:pt idx="4">
                  <c:v>22 H.v. Gummi- u. Kunststoffwaren</c:v>
                </c:pt>
                <c:pt idx="5">
                  <c:v>B + C Verarbeitendes Gewerbe</c:v>
                </c:pt>
                <c:pt idx="6">
                  <c:v>10 H.v. Nahrungs- u. Futtermitteln</c:v>
                </c:pt>
                <c:pt idx="7">
                  <c:v>24 Metallerzeugung u. -bearbeitung</c:v>
                </c:pt>
                <c:pt idx="8">
                  <c:v>32 H.v. sonstigen Waren</c:v>
                </c:pt>
                <c:pt idx="9">
                  <c:v>33 Rep. u. Install. v. Maschinen u. Ausrüstungen</c:v>
                </c:pt>
                <c:pt idx="10">
                  <c:v>25 H.v. Metallerzeugnissen</c:v>
                </c:pt>
                <c:pt idx="11">
                  <c:v>26 H.v. DV-Geräten, elektron. u. optischen Erzeugnissen</c:v>
                </c:pt>
                <c:pt idx="12">
                  <c:v>20 H.v. chemischen Erzeugnissen</c:v>
                </c:pt>
                <c:pt idx="13">
                  <c:v>21 H.v. pharmazeutischen Erzeugnissen</c:v>
                </c:pt>
              </c:strCache>
            </c:strRef>
          </c:cat>
          <c:val>
            <c:numRef>
              <c:f>DatenUMs_1!$C$5:$C$18</c:f>
              <c:numCache>
                <c:formatCode>###\ ##0.0;\-###\ ##0.0;\-</c:formatCode>
                <c:ptCount val="14"/>
                <c:pt idx="0">
                  <c:v>-29.345747826432099</c:v>
                </c:pt>
                <c:pt idx="1">
                  <c:v>-17.962159717542018</c:v>
                </c:pt>
                <c:pt idx="2">
                  <c:v>-8.4222386520902663</c:v>
                </c:pt>
                <c:pt idx="3">
                  <c:v>-4.4352488095455547</c:v>
                </c:pt>
                <c:pt idx="4">
                  <c:v>-3.6173579002305374</c:v>
                </c:pt>
                <c:pt idx="5">
                  <c:v>0.24950590444823367</c:v>
                </c:pt>
                <c:pt idx="6">
                  <c:v>4.4640107286166781</c:v>
                </c:pt>
                <c:pt idx="7">
                  <c:v>7.4716281782594152</c:v>
                </c:pt>
                <c:pt idx="8">
                  <c:v>9.9393659274351833</c:v>
                </c:pt>
                <c:pt idx="9">
                  <c:v>15.069194648249356</c:v>
                </c:pt>
                <c:pt idx="10">
                  <c:v>15.374521420741488</c:v>
                </c:pt>
                <c:pt idx="11">
                  <c:v>15.726900262562502</c:v>
                </c:pt>
                <c:pt idx="12">
                  <c:v>15.742270096755609</c:v>
                </c:pt>
                <c:pt idx="13">
                  <c:v>65.088456301266291</c:v>
                </c:pt>
              </c:numCache>
            </c:numRef>
          </c:val>
        </c:ser>
        <c:dLbls>
          <c:dLblPos val="inBase"/>
          <c:showLegendKey val="0"/>
          <c:showVal val="1"/>
          <c:showCatName val="0"/>
          <c:showSerName val="0"/>
          <c:showPercent val="0"/>
          <c:showBubbleSize val="0"/>
        </c:dLbls>
        <c:gapWidth val="150"/>
        <c:axId val="441284320"/>
        <c:axId val="448546384"/>
      </c:barChart>
      <c:catAx>
        <c:axId val="441284320"/>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48546384"/>
        <c:crossesAt val="0"/>
        <c:auto val="1"/>
        <c:lblAlgn val="ctr"/>
        <c:lblOffset val="100"/>
        <c:tickLblSkip val="1"/>
        <c:tickMarkSkip val="1"/>
        <c:noMultiLvlLbl val="0"/>
      </c:catAx>
      <c:valAx>
        <c:axId val="448546384"/>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441284320"/>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676274</xdr:colOff>
      <xdr:row>0</xdr:row>
      <xdr:rowOff>2594</xdr:rowOff>
    </xdr:from>
    <xdr:to>
      <xdr:col>6</xdr:col>
      <xdr:colOff>921561</xdr:colOff>
      <xdr:row>3</xdr:row>
      <xdr:rowOff>247643</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899" y="2594"/>
          <a:ext cx="1169212" cy="826074"/>
        </a:xfrm>
        <a:prstGeom prst="rect">
          <a:avLst/>
        </a:prstGeom>
        <a:ln>
          <a:noFill/>
        </a:ln>
      </xdr:spPr>
    </xdr:pic>
    <xdr:clientData/>
  </xdr:twoCellAnchor>
  <xdr:twoCellAnchor editAs="oneCell">
    <xdr:from>
      <xdr:col>0</xdr:col>
      <xdr:colOff>0</xdr:colOff>
      <xdr:row>28</xdr:row>
      <xdr:rowOff>123825</xdr:rowOff>
    </xdr:from>
    <xdr:to>
      <xdr:col>6</xdr:col>
      <xdr:colOff>900450</xdr:colOff>
      <xdr:row>47</xdr:row>
      <xdr:rowOff>154551</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34175"/>
          <a:ext cx="6444000" cy="3107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xdr:cNvSpPr txBox="1">
          <a:spLocks/>
        </xdr:cNvSpPr>
      </xdr:nvSpPr>
      <xdr:spPr>
        <a:xfrm>
          <a:off x="19047" y="0"/>
          <a:ext cx="6444000" cy="97536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werden die Ergebnisse nach örtlichen Betriebseinheiten aufgerechnet, d. h., es werden kombinierte Betriebe (Betriebe mit fachlichen Betriebsteilen in mehreren WZ 2008-Klassen, z. B. Maschinenbau und Gie-ßerei)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xdr:cNvSpPr txBox="1">
          <a:spLocks/>
        </xdr:cNvSpPr>
      </xdr:nvSpPr>
      <xdr:spPr>
        <a:xfrm>
          <a:off x="0" y="9896474"/>
          <a:ext cx="6444000" cy="98393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2.75" customHeight="1" x14ac:dyDescent="0.2">
      <c r="A1" s="144"/>
    </row>
    <row r="2" spans="1:7" ht="12.75" customHeight="1" x14ac:dyDescent="0.2"/>
    <row r="3" spans="1:7" ht="20.25" customHeight="1" x14ac:dyDescent="0.3">
      <c r="A3" s="173" t="s">
        <v>128</v>
      </c>
      <c r="B3" s="173"/>
      <c r="C3" s="173"/>
      <c r="D3" s="173"/>
    </row>
    <row r="4" spans="1:7" ht="20.25" x14ac:dyDescent="0.3">
      <c r="A4" s="173" t="s">
        <v>129</v>
      </c>
      <c r="B4" s="173"/>
      <c r="C4" s="173"/>
      <c r="D4" s="173"/>
    </row>
    <row r="5" spans="1:7" ht="12.75" customHeight="1" x14ac:dyDescent="0.2"/>
    <row r="6" spans="1:7" ht="12.75" customHeight="1" x14ac:dyDescent="0.2"/>
    <row r="7" spans="1:7" ht="12.75" customHeight="1" x14ac:dyDescent="0.2"/>
    <row r="8" spans="1:7" ht="12.75" customHeight="1" x14ac:dyDescent="0.2"/>
    <row r="11" spans="1:7" ht="15" x14ac:dyDescent="0.2">
      <c r="A11" s="53"/>
      <c r="F11" s="51"/>
      <c r="G11" s="54"/>
    </row>
    <row r="13" spans="1:7" x14ac:dyDescent="0.2">
      <c r="A13" s="1"/>
    </row>
    <row r="15" spans="1:7" ht="23.25" x14ac:dyDescent="0.2">
      <c r="D15" s="174" t="s">
        <v>205</v>
      </c>
      <c r="E15" s="174"/>
      <c r="F15" s="174"/>
      <c r="G15" s="174"/>
    </row>
    <row r="16" spans="1:7" ht="15" x14ac:dyDescent="0.2">
      <c r="D16" s="175" t="s">
        <v>334</v>
      </c>
      <c r="E16" s="175"/>
      <c r="F16" s="175"/>
      <c r="G16" s="175"/>
    </row>
    <row r="18" spans="1:7" ht="37.5" x14ac:dyDescent="0.5">
      <c r="A18" s="176" t="s">
        <v>143</v>
      </c>
      <c r="B18" s="176"/>
      <c r="C18" s="176"/>
      <c r="D18" s="176"/>
      <c r="E18" s="176"/>
      <c r="F18" s="176"/>
      <c r="G18" s="176"/>
    </row>
    <row r="19" spans="1:7" ht="37.5" x14ac:dyDescent="0.5">
      <c r="A19" s="176" t="s">
        <v>144</v>
      </c>
      <c r="B19" s="176"/>
      <c r="C19" s="176"/>
      <c r="D19" s="176"/>
      <c r="E19" s="176"/>
      <c r="F19" s="176"/>
      <c r="G19" s="176"/>
    </row>
    <row r="20" spans="1:7" ht="37.5" customHeight="1" x14ac:dyDescent="0.5">
      <c r="A20" s="177" t="s">
        <v>163</v>
      </c>
      <c r="B20" s="177"/>
      <c r="C20" s="177"/>
      <c r="D20" s="177"/>
      <c r="E20" s="177"/>
      <c r="F20" s="177"/>
      <c r="G20" s="177"/>
    </row>
    <row r="21" spans="1:7" ht="37.5" customHeight="1" x14ac:dyDescent="0.5">
      <c r="A21" s="178" t="s">
        <v>335</v>
      </c>
      <c r="B21" s="177"/>
      <c r="C21" s="177"/>
      <c r="D21" s="177"/>
      <c r="E21" s="177"/>
      <c r="F21" s="177"/>
      <c r="G21" s="177"/>
    </row>
    <row r="22" spans="1:7" ht="37.5" customHeight="1" x14ac:dyDescent="0.35">
      <c r="A22" s="179" t="s">
        <v>159</v>
      </c>
      <c r="B22" s="180"/>
      <c r="C22" s="180"/>
      <c r="D22" s="180"/>
      <c r="E22" s="180"/>
      <c r="F22" s="180"/>
      <c r="G22" s="180"/>
    </row>
    <row r="23" spans="1:7" ht="16.5" x14ac:dyDescent="0.25">
      <c r="A23" s="55"/>
      <c r="B23" s="55"/>
      <c r="C23" s="55"/>
      <c r="D23" s="55"/>
      <c r="E23" s="55"/>
      <c r="F23" s="55"/>
    </row>
    <row r="24" spans="1:7" ht="15" x14ac:dyDescent="0.2">
      <c r="E24" s="171" t="s">
        <v>355</v>
      </c>
      <c r="F24" s="171"/>
      <c r="G24" s="171"/>
    </row>
    <row r="25" spans="1:7" ht="16.5" x14ac:dyDescent="0.25">
      <c r="A25" s="172"/>
      <c r="B25" s="172"/>
      <c r="C25" s="172"/>
      <c r="D25" s="172"/>
      <c r="E25" s="172"/>
      <c r="F25" s="172"/>
      <c r="G25" s="172"/>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12/19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RowHeight="11.25" x14ac:dyDescent="0.2"/>
  <cols>
    <col min="1" max="1" width="88.140625" style="2" customWidth="1"/>
    <col min="2" max="2" width="1.7109375" style="2" customWidth="1"/>
    <col min="3" max="16384" width="11.42578125" style="2"/>
  </cols>
  <sheetData>
    <row r="1" spans="1:1" ht="11.25" customHeight="1" x14ac:dyDescent="0.2">
      <c r="A1" s="14"/>
    </row>
    <row r="2" spans="1:1" ht="38.25" customHeight="1" x14ac:dyDescent="0.2">
      <c r="A2" s="78" t="s">
        <v>352</v>
      </c>
    </row>
    <row r="3" spans="1:1" ht="11.25" customHeight="1" x14ac:dyDescent="0.2">
      <c r="A3" s="64" t="s">
        <v>192</v>
      </c>
    </row>
    <row r="4" spans="1:1" ht="11.25" customHeight="1" x14ac:dyDescent="0.2">
      <c r="A4" s="14"/>
    </row>
    <row r="5" spans="1:1" ht="11.25" customHeight="1" x14ac:dyDescent="0.2">
      <c r="A5" s="14"/>
    </row>
    <row r="6" spans="1:1" ht="11.25" customHeight="1" x14ac:dyDescent="0.2">
      <c r="A6" s="14"/>
    </row>
    <row r="7" spans="1:1" ht="11.25" customHeight="1" x14ac:dyDescent="0.2">
      <c r="A7" s="14"/>
    </row>
    <row r="8" spans="1:1" ht="11.25" customHeight="1" x14ac:dyDescent="0.2">
      <c r="A8" s="14"/>
    </row>
    <row r="9" spans="1:1" ht="11.25" customHeight="1" x14ac:dyDescent="0.2">
      <c r="A9" s="14"/>
    </row>
    <row r="10" spans="1:1" ht="11.25" customHeight="1" x14ac:dyDescent="0.2">
      <c r="A10" s="14"/>
    </row>
    <row r="11" spans="1:1" ht="11.25" customHeight="1" x14ac:dyDescent="0.2">
      <c r="A11" s="14"/>
    </row>
    <row r="12" spans="1:1" ht="11.25" customHeight="1" x14ac:dyDescent="0.2">
      <c r="A12" s="14"/>
    </row>
    <row r="13" spans="1:1" ht="11.25" customHeight="1" x14ac:dyDescent="0.2">
      <c r="A13" s="14"/>
    </row>
    <row r="14" spans="1:1" ht="11.25" customHeight="1" x14ac:dyDescent="0.2">
      <c r="A14" s="14"/>
    </row>
    <row r="15" spans="1:1" ht="11.25" customHeight="1" x14ac:dyDescent="0.2">
      <c r="A15" s="14"/>
    </row>
    <row r="16" spans="1:1" ht="11.25" customHeight="1" x14ac:dyDescent="0.2">
      <c r="A16" s="14"/>
    </row>
    <row r="17" spans="1:1" s="4" customFormat="1" ht="11.25" customHeight="1" x14ac:dyDescent="0.2">
      <c r="A17" s="14"/>
    </row>
    <row r="18" spans="1:1" s="4" customFormat="1" ht="11.25" customHeight="1" x14ac:dyDescent="0.2">
      <c r="A18" s="14"/>
    </row>
    <row r="19" spans="1:1" s="4" customFormat="1" ht="11.25" customHeight="1" x14ac:dyDescent="0.2">
      <c r="A19" s="14"/>
    </row>
    <row r="20" spans="1:1" s="4" customFormat="1" ht="11.25" customHeight="1" x14ac:dyDescent="0.2">
      <c r="A20" s="14"/>
    </row>
    <row r="21" spans="1:1" s="4" customFormat="1" ht="11.25" customHeight="1" x14ac:dyDescent="0.2">
      <c r="A21" s="14"/>
    </row>
    <row r="22" spans="1:1" s="4" customFormat="1" ht="11.25" customHeight="1" x14ac:dyDescent="0.2">
      <c r="A22" s="14"/>
    </row>
    <row r="23" spans="1:1" s="4" customFormat="1" ht="11.25" customHeight="1" x14ac:dyDescent="0.2">
      <c r="A23" s="14"/>
    </row>
    <row r="24" spans="1:1" s="4" customFormat="1" ht="11.25" customHeight="1" x14ac:dyDescent="0.2">
      <c r="A24" s="14"/>
    </row>
    <row r="25" spans="1:1" s="4" customFormat="1" ht="11.25" customHeight="1" x14ac:dyDescent="0.2">
      <c r="A25" s="14"/>
    </row>
    <row r="26" spans="1:1" s="4" customFormat="1" ht="11.25" customHeight="1" x14ac:dyDescent="0.2">
      <c r="A26" s="14"/>
    </row>
    <row r="27" spans="1:1" s="4" customFormat="1" ht="11.25" customHeight="1" x14ac:dyDescent="0.2">
      <c r="A27" s="14"/>
    </row>
    <row r="28" spans="1:1" s="4" customFormat="1" ht="11.25" customHeight="1" x14ac:dyDescent="0.2">
      <c r="A28" s="14"/>
    </row>
    <row r="29" spans="1:1" s="4" customFormat="1" ht="11.25" customHeight="1" x14ac:dyDescent="0.2">
      <c r="A29" s="14"/>
    </row>
    <row r="30" spans="1:1" s="4" customFormat="1" ht="11.25" customHeight="1" x14ac:dyDescent="0.2">
      <c r="A30" s="14"/>
    </row>
    <row r="31" spans="1:1" s="4" customFormat="1" ht="11.25" customHeight="1" x14ac:dyDescent="0.2">
      <c r="A31" s="14"/>
    </row>
    <row r="32" spans="1:1" s="4" customFormat="1" ht="11.25" customHeight="1" x14ac:dyDescent="0.2">
      <c r="A32" s="14"/>
    </row>
    <row r="33" spans="1:1" s="4" customFormat="1" ht="11.25" customHeight="1" x14ac:dyDescent="0.2">
      <c r="A33" s="14"/>
    </row>
    <row r="34" spans="1:1" s="4" customFormat="1" ht="11.25" customHeight="1" x14ac:dyDescent="0.2">
      <c r="A34" s="14"/>
    </row>
    <row r="35" spans="1:1" s="4" customFormat="1" ht="11.25" customHeight="1" x14ac:dyDescent="0.2">
      <c r="A35" s="14"/>
    </row>
    <row r="36" spans="1:1" s="4" customFormat="1" ht="11.25" customHeight="1" x14ac:dyDescent="0.2">
      <c r="A36" s="14"/>
    </row>
    <row r="37" spans="1:1" s="4" customFormat="1" ht="11.25" customHeight="1" x14ac:dyDescent="0.2">
      <c r="A37" s="14"/>
    </row>
    <row r="38" spans="1:1" s="4" customFormat="1" ht="11.25" customHeight="1" x14ac:dyDescent="0.2">
      <c r="A38" s="14"/>
    </row>
    <row r="39" spans="1:1" s="4" customFormat="1" ht="11.25" customHeight="1" x14ac:dyDescent="0.2">
      <c r="A39" s="14"/>
    </row>
    <row r="40" spans="1:1" s="4" customFormat="1" ht="11.25" customHeight="1" x14ac:dyDescent="0.2">
      <c r="A40" s="14"/>
    </row>
    <row r="41" spans="1:1" s="4" customFormat="1" ht="11.25" customHeight="1" x14ac:dyDescent="0.2">
      <c r="A41" s="14"/>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6"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12/19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RowHeight="12.75" x14ac:dyDescent="0.2"/>
  <cols>
    <col min="1" max="1" width="103.5703125" style="56" customWidth="1"/>
    <col min="2" max="26" width="1" style="57" customWidth="1"/>
    <col min="27" max="16384" width="11.42578125" style="58"/>
  </cols>
  <sheetData>
    <row r="1" spans="1:1" ht="12.75" customHeight="1" x14ac:dyDescent="0.2"/>
    <row r="2" spans="1:1" ht="26.25" customHeight="1" x14ac:dyDescent="0.2">
      <c r="A2" s="83" t="s">
        <v>353</v>
      </c>
    </row>
    <row r="3" spans="1:1" x14ac:dyDescent="0.2">
      <c r="A3" s="66" t="s">
        <v>189</v>
      </c>
    </row>
    <row r="4" spans="1:1" x14ac:dyDescent="0.2">
      <c r="A4" s="66" t="s">
        <v>188</v>
      </c>
    </row>
    <row r="6" spans="1:1" x14ac:dyDescent="0.2">
      <c r="A6" s="58"/>
    </row>
    <row r="7" spans="1:1" x14ac:dyDescent="0.2">
      <c r="A7" s="58"/>
    </row>
    <row r="8" spans="1:1" x14ac:dyDescent="0.2">
      <c r="A8" s="58"/>
    </row>
    <row r="9" spans="1:1" x14ac:dyDescent="0.2">
      <c r="A9" s="58"/>
    </row>
    <row r="10" spans="1:1" x14ac:dyDescent="0.2">
      <c r="A10" s="58"/>
    </row>
    <row r="11" spans="1:1" x14ac:dyDescent="0.2">
      <c r="A11" s="58"/>
    </row>
    <row r="12" spans="1:1" x14ac:dyDescent="0.2">
      <c r="A12" s="58"/>
    </row>
    <row r="13" spans="1:1" x14ac:dyDescent="0.2">
      <c r="A13" s="58"/>
    </row>
    <row r="14" spans="1:1" x14ac:dyDescent="0.2">
      <c r="A14" s="58"/>
    </row>
    <row r="15" spans="1:1" x14ac:dyDescent="0.2">
      <c r="A15" s="58"/>
    </row>
    <row r="16" spans="1:1" x14ac:dyDescent="0.2">
      <c r="A16" s="58"/>
    </row>
    <row r="17" spans="1:1" x14ac:dyDescent="0.2">
      <c r="A17" s="58"/>
    </row>
    <row r="18" spans="1:1" x14ac:dyDescent="0.2">
      <c r="A18" s="58"/>
    </row>
    <row r="19" spans="1:1" x14ac:dyDescent="0.2">
      <c r="A19" s="58"/>
    </row>
    <row r="20" spans="1:1" x14ac:dyDescent="0.2">
      <c r="A20" s="58"/>
    </row>
    <row r="21" spans="1:1" x14ac:dyDescent="0.2">
      <c r="A21" s="58"/>
    </row>
    <row r="22" spans="1:1" x14ac:dyDescent="0.2">
      <c r="A22" s="58"/>
    </row>
    <row r="23" spans="1:1" x14ac:dyDescent="0.2">
      <c r="A23" s="58"/>
    </row>
    <row r="24" spans="1:1" x14ac:dyDescent="0.2">
      <c r="A24" s="58"/>
    </row>
    <row r="25" spans="1:1" x14ac:dyDescent="0.2">
      <c r="A25" s="58"/>
    </row>
    <row r="26" spans="1:1" x14ac:dyDescent="0.2">
      <c r="A26" s="58"/>
    </row>
    <row r="27" spans="1:1" x14ac:dyDescent="0.2">
      <c r="A27" s="58"/>
    </row>
    <row r="28" spans="1:1" x14ac:dyDescent="0.2">
      <c r="A28" s="58"/>
    </row>
    <row r="29" spans="1:1" x14ac:dyDescent="0.2">
      <c r="A29" s="58"/>
    </row>
    <row r="30" spans="1:1" x14ac:dyDescent="0.2">
      <c r="A30" s="58"/>
    </row>
    <row r="31" spans="1:1" x14ac:dyDescent="0.2">
      <c r="A31" s="58"/>
    </row>
    <row r="32" spans="1:1" x14ac:dyDescent="0.2">
      <c r="A32" s="58"/>
    </row>
    <row r="33" spans="1:26" x14ac:dyDescent="0.2">
      <c r="A33" s="58"/>
    </row>
    <row r="34" spans="1:26" x14ac:dyDescent="0.2">
      <c r="A34" s="58"/>
    </row>
    <row r="35" spans="1:26" x14ac:dyDescent="0.2">
      <c r="A35" s="58"/>
    </row>
    <row r="36" spans="1:26" x14ac:dyDescent="0.2">
      <c r="A36" s="58"/>
    </row>
    <row r="37" spans="1:26" x14ac:dyDescent="0.2">
      <c r="A37" s="58"/>
    </row>
    <row r="42" spans="1:26" s="59" customFormat="1" x14ac:dyDescent="0.2">
      <c r="A42" s="56"/>
      <c r="B42" s="57"/>
      <c r="C42" s="57"/>
      <c r="D42" s="57"/>
      <c r="E42" s="57"/>
      <c r="F42" s="57"/>
      <c r="G42" s="57"/>
      <c r="H42" s="57"/>
      <c r="I42" s="57"/>
      <c r="J42" s="57"/>
      <c r="K42" s="57"/>
      <c r="L42" s="57"/>
      <c r="M42" s="57"/>
      <c r="N42" s="57"/>
      <c r="O42" s="57"/>
      <c r="P42" s="57"/>
      <c r="Q42" s="57"/>
      <c r="R42" s="57"/>
      <c r="S42" s="57"/>
      <c r="T42" s="57"/>
      <c r="U42" s="57"/>
      <c r="V42" s="57"/>
      <c r="W42" s="57"/>
      <c r="X42" s="57"/>
      <c r="Y42" s="57"/>
      <c r="Z42" s="57"/>
    </row>
    <row r="43" spans="1:26" s="59" customFormat="1" x14ac:dyDescent="0.2">
      <c r="A43" s="56"/>
      <c r="B43" s="57"/>
      <c r="C43" s="57"/>
      <c r="D43" s="57"/>
      <c r="E43" s="57"/>
      <c r="F43" s="57"/>
      <c r="G43" s="57"/>
      <c r="H43" s="57"/>
      <c r="I43" s="57"/>
      <c r="J43" s="57"/>
      <c r="K43" s="57"/>
      <c r="L43" s="57"/>
      <c r="M43" s="57"/>
      <c r="N43" s="57"/>
      <c r="O43" s="57"/>
      <c r="P43" s="57"/>
      <c r="Q43" s="57"/>
      <c r="R43" s="57"/>
      <c r="S43" s="57"/>
      <c r="T43" s="57"/>
      <c r="U43" s="57"/>
      <c r="V43" s="57"/>
      <c r="W43" s="57"/>
      <c r="X43" s="57"/>
      <c r="Y43" s="57"/>
      <c r="Z43" s="57"/>
    </row>
    <row r="44" spans="1:26" s="59" customFormat="1" x14ac:dyDescent="0.2">
      <c r="A44" s="56"/>
      <c r="B44" s="57"/>
      <c r="C44" s="57"/>
      <c r="D44" s="57"/>
      <c r="E44" s="57"/>
      <c r="F44" s="57"/>
      <c r="G44" s="57"/>
      <c r="H44" s="57"/>
      <c r="I44" s="57"/>
      <c r="J44" s="57"/>
      <c r="K44" s="57"/>
      <c r="L44" s="57"/>
      <c r="M44" s="57"/>
      <c r="N44" s="57"/>
      <c r="O44" s="57"/>
      <c r="P44" s="57"/>
      <c r="Q44" s="57"/>
      <c r="R44" s="57"/>
      <c r="S44" s="57"/>
      <c r="T44" s="57"/>
      <c r="U44" s="57"/>
      <c r="V44" s="57"/>
      <c r="W44" s="57"/>
      <c r="X44" s="57"/>
      <c r="Y44" s="57"/>
      <c r="Z44" s="57"/>
    </row>
    <row r="45" spans="1:26" s="59" customFormat="1" x14ac:dyDescent="0.2">
      <c r="A45" s="56"/>
      <c r="B45" s="57"/>
      <c r="C45" s="57"/>
      <c r="D45" s="57"/>
      <c r="E45" s="57"/>
      <c r="F45" s="57"/>
      <c r="G45" s="57"/>
      <c r="H45" s="57"/>
      <c r="I45" s="57"/>
      <c r="J45" s="57"/>
      <c r="K45" s="57"/>
      <c r="L45" s="57"/>
      <c r="M45" s="57"/>
      <c r="N45" s="57"/>
      <c r="O45" s="57"/>
      <c r="P45" s="57"/>
      <c r="Q45" s="57"/>
      <c r="R45" s="57"/>
      <c r="S45" s="57"/>
      <c r="T45" s="57"/>
      <c r="U45" s="57"/>
      <c r="V45" s="57"/>
      <c r="W45" s="57"/>
      <c r="X45" s="57"/>
      <c r="Y45" s="57"/>
      <c r="Z45" s="57"/>
    </row>
    <row r="46" spans="1:26" s="59" customFormat="1" x14ac:dyDescent="0.2">
      <c r="A46" s="56"/>
      <c r="B46" s="57"/>
      <c r="C46" s="57"/>
      <c r="D46" s="57"/>
      <c r="E46" s="57"/>
      <c r="F46" s="57"/>
      <c r="G46" s="57"/>
      <c r="H46" s="57"/>
      <c r="I46" s="57"/>
      <c r="J46" s="57"/>
      <c r="K46" s="57"/>
      <c r="L46" s="57"/>
      <c r="M46" s="57"/>
      <c r="N46" s="57"/>
      <c r="O46" s="57"/>
      <c r="P46" s="57"/>
      <c r="Q46" s="57"/>
      <c r="R46" s="57"/>
      <c r="S46" s="57"/>
      <c r="T46" s="57"/>
      <c r="U46" s="57"/>
      <c r="V46" s="57"/>
      <c r="W46" s="57"/>
      <c r="X46" s="57"/>
      <c r="Y46" s="57"/>
      <c r="Z46" s="57"/>
    </row>
    <row r="47" spans="1:26" s="59" customFormat="1" x14ac:dyDescent="0.2">
      <c r="A47" s="56"/>
      <c r="B47" s="57"/>
      <c r="C47" s="57"/>
      <c r="D47" s="57"/>
      <c r="E47" s="57"/>
      <c r="F47" s="57"/>
      <c r="G47" s="57"/>
      <c r="H47" s="57"/>
      <c r="I47" s="57"/>
      <c r="J47" s="57"/>
      <c r="K47" s="57"/>
      <c r="L47" s="57"/>
      <c r="M47" s="57"/>
      <c r="N47" s="57"/>
      <c r="O47" s="57"/>
      <c r="P47" s="57"/>
      <c r="Q47" s="57"/>
      <c r="R47" s="57"/>
      <c r="S47" s="57"/>
      <c r="T47" s="57"/>
      <c r="U47" s="57"/>
      <c r="V47" s="57"/>
      <c r="W47" s="57"/>
      <c r="X47" s="57"/>
      <c r="Y47" s="57"/>
      <c r="Z47" s="57"/>
    </row>
    <row r="48" spans="1:26" s="59" customFormat="1" x14ac:dyDescent="0.2">
      <c r="A48" s="56"/>
      <c r="B48" s="57"/>
      <c r="C48" s="57"/>
      <c r="D48" s="57"/>
      <c r="E48" s="57"/>
      <c r="F48" s="57"/>
      <c r="G48" s="57"/>
      <c r="H48" s="57"/>
      <c r="I48" s="57"/>
      <c r="J48" s="57"/>
      <c r="K48" s="57"/>
      <c r="L48" s="57"/>
      <c r="M48" s="57"/>
      <c r="N48" s="57"/>
      <c r="O48" s="57"/>
      <c r="P48" s="57"/>
      <c r="Q48" s="57"/>
      <c r="R48" s="57"/>
      <c r="S48" s="57"/>
      <c r="T48" s="57"/>
      <c r="U48" s="57"/>
      <c r="V48" s="57"/>
      <c r="W48" s="57"/>
      <c r="X48" s="57"/>
      <c r="Y48" s="57"/>
      <c r="Z48" s="57"/>
    </row>
    <row r="49" spans="1:26" s="59" customFormat="1" x14ac:dyDescent="0.2">
      <c r="A49" s="56"/>
      <c r="B49" s="57"/>
      <c r="C49" s="57"/>
      <c r="D49" s="57"/>
      <c r="E49" s="57"/>
      <c r="F49" s="57"/>
      <c r="G49" s="57"/>
      <c r="H49" s="57"/>
      <c r="I49" s="57"/>
      <c r="J49" s="57"/>
      <c r="K49" s="57"/>
      <c r="L49" s="57"/>
      <c r="M49" s="57"/>
      <c r="N49" s="57"/>
      <c r="O49" s="57"/>
      <c r="P49" s="57"/>
      <c r="Q49" s="57"/>
      <c r="R49" s="57"/>
      <c r="S49" s="57"/>
      <c r="T49" s="57"/>
      <c r="U49" s="57"/>
      <c r="V49" s="57"/>
      <c r="W49" s="57"/>
      <c r="X49" s="57"/>
      <c r="Y49" s="57"/>
      <c r="Z49" s="57"/>
    </row>
    <row r="50" spans="1:26" s="59" customFormat="1" x14ac:dyDescent="0.2">
      <c r="A50" s="56"/>
      <c r="B50" s="57"/>
      <c r="C50" s="57"/>
      <c r="D50" s="57"/>
      <c r="E50" s="57"/>
      <c r="F50" s="57"/>
      <c r="G50" s="57"/>
      <c r="H50" s="57"/>
      <c r="I50" s="57"/>
      <c r="J50" s="57"/>
      <c r="K50" s="57"/>
      <c r="L50" s="57"/>
      <c r="M50" s="57"/>
      <c r="N50" s="57"/>
      <c r="O50" s="57"/>
      <c r="P50" s="57"/>
      <c r="Q50" s="57"/>
      <c r="R50" s="57"/>
      <c r="S50" s="57"/>
      <c r="T50" s="57"/>
      <c r="U50" s="57"/>
      <c r="V50" s="57"/>
      <c r="W50" s="57"/>
      <c r="X50" s="57"/>
      <c r="Y50" s="57"/>
      <c r="Z50" s="57"/>
    </row>
    <row r="51" spans="1:26" s="59" customFormat="1" x14ac:dyDescent="0.2">
      <c r="A51" s="56"/>
      <c r="B51" s="57"/>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1:26" s="59" customFormat="1" x14ac:dyDescent="0.2">
      <c r="A52" s="56"/>
      <c r="B52" s="57"/>
      <c r="C52" s="57"/>
      <c r="D52" s="57"/>
      <c r="E52" s="57"/>
      <c r="F52" s="57"/>
      <c r="G52" s="57"/>
      <c r="H52" s="57"/>
      <c r="I52" s="57"/>
      <c r="J52" s="57"/>
      <c r="K52" s="57"/>
      <c r="L52" s="57"/>
      <c r="M52" s="57"/>
      <c r="N52" s="57"/>
      <c r="O52" s="57"/>
      <c r="P52" s="57"/>
      <c r="Q52" s="57"/>
      <c r="R52" s="57"/>
      <c r="S52" s="57"/>
      <c r="T52" s="57"/>
      <c r="U52" s="57"/>
      <c r="V52" s="57"/>
      <c r="W52" s="57"/>
      <c r="X52" s="57"/>
      <c r="Y52" s="57"/>
      <c r="Z52" s="57"/>
    </row>
    <row r="53" spans="1:26" s="59" customFormat="1" x14ac:dyDescent="0.2">
      <c r="A53" s="56"/>
      <c r="B53" s="57"/>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1:26" s="59" customFormat="1" x14ac:dyDescent="0.2">
      <c r="A54" s="56"/>
      <c r="B54" s="57"/>
      <c r="C54" s="57"/>
      <c r="D54" s="57"/>
      <c r="E54" s="57"/>
      <c r="F54" s="57"/>
      <c r="G54" s="57"/>
      <c r="H54" s="57"/>
      <c r="I54" s="57"/>
      <c r="J54" s="57"/>
      <c r="K54" s="57"/>
      <c r="L54" s="57"/>
      <c r="M54" s="57"/>
      <c r="N54" s="57"/>
      <c r="O54" s="57"/>
      <c r="P54" s="57"/>
      <c r="Q54" s="57"/>
      <c r="R54" s="57"/>
      <c r="S54" s="57"/>
      <c r="T54" s="57"/>
      <c r="U54" s="57"/>
      <c r="V54" s="57"/>
      <c r="W54" s="57"/>
      <c r="X54" s="57"/>
      <c r="Y54" s="57"/>
      <c r="Z54" s="57"/>
    </row>
    <row r="55" spans="1:26" s="59" customFormat="1" x14ac:dyDescent="0.2">
      <c r="A55" s="56"/>
      <c r="B55" s="57"/>
      <c r="C55" s="57"/>
      <c r="D55" s="57"/>
      <c r="E55" s="57"/>
      <c r="F55" s="57"/>
      <c r="G55" s="57"/>
      <c r="H55" s="57"/>
      <c r="I55" s="57"/>
      <c r="J55" s="57"/>
      <c r="K55" s="57"/>
      <c r="L55" s="57"/>
      <c r="M55" s="57"/>
      <c r="N55" s="57"/>
      <c r="O55" s="57"/>
      <c r="P55" s="57"/>
      <c r="Q55" s="57"/>
      <c r="R55" s="57"/>
      <c r="S55" s="57"/>
      <c r="T55" s="57"/>
      <c r="U55" s="57"/>
      <c r="V55" s="57"/>
      <c r="W55" s="57"/>
      <c r="X55" s="57"/>
      <c r="Y55" s="57"/>
      <c r="Z55" s="57"/>
    </row>
    <row r="56" spans="1:26" s="59" customFormat="1" x14ac:dyDescent="0.2">
      <c r="A56" s="56"/>
      <c r="B56" s="57"/>
      <c r="C56" s="57"/>
      <c r="D56" s="57"/>
      <c r="E56" s="57"/>
      <c r="F56" s="57"/>
      <c r="G56" s="57"/>
      <c r="H56" s="57"/>
      <c r="I56" s="57"/>
      <c r="J56" s="57"/>
      <c r="K56" s="57"/>
      <c r="L56" s="57"/>
      <c r="M56" s="57"/>
      <c r="N56" s="57"/>
      <c r="O56" s="57"/>
      <c r="P56" s="57"/>
      <c r="Q56" s="57"/>
      <c r="R56" s="57"/>
      <c r="S56" s="57"/>
      <c r="T56" s="57"/>
      <c r="U56" s="57"/>
      <c r="V56" s="57"/>
      <c r="W56" s="57"/>
      <c r="X56" s="57"/>
      <c r="Y56" s="57"/>
      <c r="Z56" s="57"/>
    </row>
    <row r="67" spans="1:26" s="56" customFormat="1" x14ac:dyDescent="0.2">
      <c r="A67" s="60"/>
      <c r="B67" s="57"/>
      <c r="C67" s="57"/>
      <c r="D67" s="57"/>
      <c r="E67" s="57"/>
      <c r="F67" s="57"/>
      <c r="G67" s="57"/>
      <c r="H67" s="57"/>
      <c r="I67" s="57"/>
      <c r="J67" s="57"/>
      <c r="K67" s="57"/>
      <c r="L67" s="57"/>
      <c r="M67" s="57"/>
      <c r="N67" s="57"/>
      <c r="O67" s="57"/>
      <c r="P67" s="57"/>
      <c r="Q67" s="57"/>
      <c r="R67" s="57"/>
      <c r="S67" s="57"/>
      <c r="T67" s="57"/>
      <c r="U67" s="57"/>
      <c r="V67" s="57"/>
      <c r="W67" s="57"/>
      <c r="X67" s="57"/>
      <c r="Y67" s="57"/>
      <c r="Z67" s="57"/>
    </row>
    <row r="68" spans="1:26" s="56" customFormat="1" x14ac:dyDescent="0.2">
      <c r="A68" s="60"/>
      <c r="B68" s="57"/>
      <c r="C68" s="57"/>
      <c r="D68" s="57"/>
      <c r="E68" s="57"/>
      <c r="F68" s="57"/>
      <c r="G68" s="57"/>
      <c r="H68" s="57"/>
      <c r="I68" s="57"/>
      <c r="J68" s="57"/>
      <c r="K68" s="57"/>
      <c r="L68" s="57"/>
      <c r="M68" s="57"/>
      <c r="N68" s="57"/>
      <c r="O68" s="57"/>
      <c r="P68" s="57"/>
      <c r="Q68" s="57"/>
      <c r="R68" s="57"/>
      <c r="S68" s="57"/>
      <c r="T68" s="57"/>
      <c r="U68" s="57"/>
      <c r="V68" s="57"/>
      <c r="W68" s="57"/>
      <c r="X68" s="57"/>
      <c r="Y68" s="57"/>
      <c r="Z68" s="57"/>
    </row>
    <row r="69" spans="1:26" s="56" customFormat="1" x14ac:dyDescent="0.2">
      <c r="A69" s="60"/>
      <c r="B69" s="57"/>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1:26" s="56" customFormat="1" x14ac:dyDescent="0.2">
      <c r="A70" s="60"/>
      <c r="B70" s="57"/>
      <c r="C70" s="57"/>
      <c r="D70" s="57"/>
      <c r="E70" s="57"/>
      <c r="F70" s="57"/>
      <c r="G70" s="57"/>
      <c r="H70" s="57"/>
      <c r="I70" s="57"/>
      <c r="J70" s="57"/>
      <c r="K70" s="57"/>
      <c r="L70" s="57"/>
      <c r="M70" s="57"/>
      <c r="N70" s="57"/>
      <c r="O70" s="57"/>
      <c r="P70" s="57"/>
      <c r="Q70" s="57"/>
      <c r="R70" s="57"/>
      <c r="S70" s="57"/>
      <c r="T70" s="57"/>
      <c r="U70" s="57"/>
      <c r="V70" s="57"/>
      <c r="W70" s="57"/>
      <c r="X70" s="57"/>
      <c r="Y70" s="57"/>
      <c r="Z70" s="57"/>
    </row>
    <row r="71" spans="1:26" s="56" customFormat="1" x14ac:dyDescent="0.2">
      <c r="A71" s="60"/>
      <c r="B71" s="57"/>
      <c r="C71" s="57"/>
      <c r="D71" s="57"/>
      <c r="E71" s="57"/>
      <c r="F71" s="57"/>
      <c r="G71" s="57"/>
      <c r="H71" s="57"/>
      <c r="I71" s="57"/>
      <c r="J71" s="57"/>
      <c r="K71" s="57"/>
      <c r="L71" s="57"/>
      <c r="M71" s="57"/>
      <c r="N71" s="57"/>
      <c r="O71" s="57"/>
      <c r="P71" s="57"/>
      <c r="Q71" s="57"/>
      <c r="R71" s="57"/>
      <c r="S71" s="57"/>
      <c r="T71" s="57"/>
      <c r="U71" s="57"/>
      <c r="V71" s="57"/>
      <c r="W71" s="57"/>
      <c r="X71" s="57"/>
      <c r="Y71" s="57"/>
      <c r="Z71" s="57"/>
    </row>
    <row r="72" spans="1:26" s="56" customFormat="1" x14ac:dyDescent="0.2">
      <c r="A72" s="60"/>
      <c r="B72" s="57"/>
      <c r="C72" s="57"/>
      <c r="D72" s="57"/>
      <c r="E72" s="57"/>
      <c r="F72" s="57"/>
      <c r="G72" s="57"/>
      <c r="H72" s="57"/>
      <c r="I72" s="57"/>
      <c r="J72" s="57"/>
      <c r="K72" s="57"/>
      <c r="L72" s="57"/>
      <c r="M72" s="57"/>
      <c r="N72" s="57"/>
      <c r="O72" s="57"/>
      <c r="P72" s="57"/>
      <c r="Q72" s="57"/>
      <c r="R72" s="57"/>
      <c r="S72" s="57"/>
      <c r="T72" s="57"/>
      <c r="U72" s="57"/>
      <c r="V72" s="57"/>
      <c r="W72" s="57"/>
      <c r="X72" s="57"/>
      <c r="Y72" s="57"/>
      <c r="Z72" s="57"/>
    </row>
    <row r="73" spans="1:26" s="56" customFormat="1" x14ac:dyDescent="0.2">
      <c r="A73" s="60"/>
      <c r="B73" s="57"/>
      <c r="C73" s="57"/>
      <c r="D73" s="57"/>
      <c r="E73" s="57"/>
      <c r="F73" s="57"/>
      <c r="G73" s="57"/>
      <c r="H73" s="57"/>
      <c r="I73" s="57"/>
      <c r="J73" s="57"/>
      <c r="K73" s="57"/>
      <c r="L73" s="57"/>
      <c r="M73" s="57"/>
      <c r="N73" s="57"/>
      <c r="O73" s="57"/>
      <c r="P73" s="57"/>
      <c r="Q73" s="57"/>
      <c r="R73" s="57"/>
      <c r="S73" s="57"/>
      <c r="T73" s="57"/>
      <c r="U73" s="57"/>
      <c r="V73" s="57"/>
      <c r="W73" s="57"/>
      <c r="X73" s="57"/>
      <c r="Y73" s="57"/>
      <c r="Z73" s="57"/>
    </row>
    <row r="74" spans="1:26" s="56" customFormat="1" x14ac:dyDescent="0.2">
      <c r="A74" s="60"/>
      <c r="B74" s="57"/>
      <c r="C74" s="57"/>
      <c r="D74" s="57"/>
      <c r="E74" s="57"/>
      <c r="F74" s="57"/>
      <c r="G74" s="57"/>
      <c r="H74" s="57"/>
      <c r="I74" s="57"/>
      <c r="J74" s="57"/>
      <c r="K74" s="57"/>
      <c r="L74" s="57"/>
      <c r="M74" s="57"/>
      <c r="N74" s="57"/>
      <c r="O74" s="57"/>
      <c r="P74" s="57"/>
      <c r="Q74" s="57"/>
      <c r="R74" s="57"/>
      <c r="S74" s="57"/>
      <c r="T74" s="57"/>
      <c r="U74" s="57"/>
      <c r="V74" s="57"/>
      <c r="W74" s="57"/>
      <c r="X74" s="57"/>
      <c r="Y74" s="57"/>
      <c r="Z74" s="57"/>
    </row>
    <row r="75" spans="1:26" s="56" customFormat="1" x14ac:dyDescent="0.2">
      <c r="A75" s="60"/>
      <c r="B75" s="57"/>
      <c r="C75" s="57"/>
      <c r="D75" s="57"/>
      <c r="E75" s="57"/>
      <c r="F75" s="57"/>
      <c r="G75" s="57"/>
      <c r="H75" s="57"/>
      <c r="I75" s="57"/>
      <c r="J75" s="57"/>
      <c r="K75" s="57"/>
      <c r="L75" s="57"/>
      <c r="M75" s="57"/>
      <c r="N75" s="57"/>
      <c r="O75" s="57"/>
      <c r="P75" s="57"/>
      <c r="Q75" s="57"/>
      <c r="R75" s="57"/>
      <c r="S75" s="57"/>
      <c r="T75" s="57"/>
      <c r="U75" s="57"/>
      <c r="V75" s="57"/>
      <c r="W75" s="57"/>
      <c r="X75" s="57"/>
      <c r="Y75" s="57"/>
      <c r="Z75" s="57"/>
    </row>
    <row r="76" spans="1:26" s="56" customFormat="1" x14ac:dyDescent="0.2">
      <c r="A76" s="60"/>
      <c r="B76" s="57"/>
      <c r="C76" s="57"/>
      <c r="D76" s="57"/>
      <c r="E76" s="57"/>
      <c r="F76" s="57"/>
      <c r="G76" s="57"/>
      <c r="H76" s="57"/>
      <c r="I76" s="57"/>
      <c r="J76" s="57"/>
      <c r="K76" s="57"/>
      <c r="L76" s="57"/>
      <c r="M76" s="57"/>
      <c r="N76" s="57"/>
      <c r="O76" s="57"/>
      <c r="P76" s="57"/>
      <c r="Q76" s="57"/>
      <c r="R76" s="57"/>
      <c r="S76" s="57"/>
      <c r="T76" s="57"/>
      <c r="U76" s="57"/>
      <c r="V76" s="57"/>
      <c r="W76" s="57"/>
      <c r="X76" s="57"/>
      <c r="Y76" s="57"/>
      <c r="Z76" s="5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12/19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6"/>
  <sheetViews>
    <sheetView workbookViewId="0"/>
  </sheetViews>
  <sheetFormatPr baseColWidth="10" defaultRowHeight="12.75" x14ac:dyDescent="0.2"/>
  <cols>
    <col min="1" max="1" width="5" style="59" bestFit="1" customWidth="1"/>
    <col min="2" max="2" width="20.42578125" style="57" customWidth="1"/>
    <col min="3" max="3" width="7.42578125" style="57" customWidth="1"/>
    <col min="4" max="24" width="1.140625" style="57" customWidth="1"/>
    <col min="25" max="16384" width="11.42578125" style="58"/>
  </cols>
  <sheetData>
    <row r="1" spans="1:3" ht="12" customHeight="1" x14ac:dyDescent="0.2"/>
    <row r="2" spans="1:3" ht="12.75" customHeight="1" x14ac:dyDescent="0.2">
      <c r="A2" s="236" t="s">
        <v>145</v>
      </c>
      <c r="B2" s="236" t="s">
        <v>160</v>
      </c>
      <c r="C2" s="238" t="s">
        <v>146</v>
      </c>
    </row>
    <row r="3" spans="1:3" ht="12.75" customHeight="1" x14ac:dyDescent="0.2">
      <c r="A3" s="237"/>
      <c r="B3" s="237"/>
      <c r="C3" s="239"/>
    </row>
    <row r="5" spans="1:3" x14ac:dyDescent="0.2">
      <c r="A5" s="59">
        <v>133</v>
      </c>
      <c r="B5" s="57" t="s">
        <v>322</v>
      </c>
      <c r="C5" s="170">
        <v>-7.7844311377245514</v>
      </c>
    </row>
    <row r="6" spans="1:3" x14ac:dyDescent="0.2">
      <c r="A6" s="59">
        <v>143</v>
      </c>
      <c r="B6" s="57" t="s">
        <v>327</v>
      </c>
      <c r="C6" s="170">
        <v>-2.9262802476083283</v>
      </c>
    </row>
    <row r="7" spans="1:3" x14ac:dyDescent="0.2">
      <c r="A7" s="59">
        <v>231</v>
      </c>
      <c r="B7" s="57" t="s">
        <v>147</v>
      </c>
      <c r="C7" s="170">
        <v>-1.0332853392055561</v>
      </c>
    </row>
    <row r="8" spans="1:3" x14ac:dyDescent="0.2">
      <c r="A8" s="59">
        <v>232</v>
      </c>
      <c r="B8" s="57" t="s">
        <v>329</v>
      </c>
      <c r="C8" s="170">
        <v>-0.75117370892018775</v>
      </c>
    </row>
    <row r="9" spans="1:3" x14ac:dyDescent="0.2">
      <c r="A9" s="59">
        <v>233</v>
      </c>
      <c r="B9" s="57" t="s">
        <v>324</v>
      </c>
      <c r="C9" s="170">
        <v>-0.36798528058877644</v>
      </c>
    </row>
    <row r="10" spans="1:3" x14ac:dyDescent="0.2">
      <c r="A10" s="59">
        <v>235</v>
      </c>
      <c r="B10" s="57" t="s">
        <v>330</v>
      </c>
      <c r="C10" s="170">
        <v>0.21956574774335205</v>
      </c>
    </row>
    <row r="11" spans="1:3" x14ac:dyDescent="0.2">
      <c r="A11" s="59">
        <v>332</v>
      </c>
      <c r="B11" s="57" t="s">
        <v>331</v>
      </c>
      <c r="C11" s="170">
        <v>0.8359456635318705</v>
      </c>
    </row>
    <row r="12" spans="1:3" x14ac:dyDescent="0.2">
      <c r="A12" s="59">
        <v>333</v>
      </c>
      <c r="B12" s="57" t="s">
        <v>333</v>
      </c>
      <c r="C12" s="170">
        <v>2.0104837104372635</v>
      </c>
    </row>
    <row r="13" spans="1:3" x14ac:dyDescent="0.2">
      <c r="A13" s="59">
        <v>334</v>
      </c>
      <c r="B13" s="57" t="s">
        <v>323</v>
      </c>
      <c r="C13" s="170">
        <v>2.1104467112205416</v>
      </c>
    </row>
    <row r="14" spans="1:3" x14ac:dyDescent="0.2">
      <c r="A14" s="59">
        <v>335</v>
      </c>
      <c r="B14" s="57" t="s">
        <v>332</v>
      </c>
      <c r="C14" s="170">
        <v>2.4982323827480557</v>
      </c>
    </row>
    <row r="15" spans="1:3" x14ac:dyDescent="0.2">
      <c r="A15" s="59">
        <v>336</v>
      </c>
      <c r="B15" s="63" t="s">
        <v>191</v>
      </c>
      <c r="C15" s="170">
        <v>2.7344995951615672</v>
      </c>
    </row>
    <row r="16" spans="1:3" x14ac:dyDescent="0.2">
      <c r="A16" s="59">
        <v>338</v>
      </c>
      <c r="B16" s="57" t="s">
        <v>328</v>
      </c>
      <c r="C16" s="170">
        <v>4.0570445045488075</v>
      </c>
    </row>
    <row r="17" spans="1:24" x14ac:dyDescent="0.2">
      <c r="A17" s="62" t="s">
        <v>148</v>
      </c>
      <c r="B17" s="57" t="s">
        <v>325</v>
      </c>
      <c r="C17" s="170">
        <v>4.2860831396849983</v>
      </c>
    </row>
    <row r="18" spans="1:24" x14ac:dyDescent="0.2">
      <c r="A18" s="62" t="s">
        <v>149</v>
      </c>
      <c r="B18" s="57" t="s">
        <v>190</v>
      </c>
      <c r="C18" s="170">
        <v>10.581240140759617</v>
      </c>
    </row>
    <row r="19" spans="1:24" x14ac:dyDescent="0.2">
      <c r="B19" s="57" t="s">
        <v>326</v>
      </c>
      <c r="C19" s="170">
        <v>10.983488872936109</v>
      </c>
    </row>
    <row r="21" spans="1:24" x14ac:dyDescent="0.2">
      <c r="A21" s="62"/>
      <c r="C21" s="61"/>
    </row>
    <row r="22" spans="1:24" x14ac:dyDescent="0.2">
      <c r="A22" s="62"/>
      <c r="C22" s="61"/>
    </row>
    <row r="32" spans="1:24" s="59" customFormat="1" ht="9" x14ac:dyDescent="0.15">
      <c r="B32" s="57"/>
      <c r="C32" s="57"/>
      <c r="D32" s="57"/>
      <c r="E32" s="57"/>
      <c r="F32" s="57"/>
      <c r="G32" s="57"/>
      <c r="H32" s="57"/>
      <c r="I32" s="57"/>
      <c r="J32" s="57"/>
      <c r="K32" s="57"/>
      <c r="L32" s="57"/>
      <c r="M32" s="57"/>
      <c r="N32" s="57"/>
      <c r="O32" s="57"/>
      <c r="P32" s="57"/>
      <c r="Q32" s="57"/>
      <c r="R32" s="57"/>
      <c r="S32" s="57"/>
      <c r="T32" s="57"/>
      <c r="U32" s="57"/>
      <c r="V32" s="57"/>
      <c r="W32" s="57"/>
      <c r="X32" s="57"/>
    </row>
    <row r="33" spans="2:24" s="59" customFormat="1" ht="9" x14ac:dyDescent="0.15">
      <c r="B33" s="57"/>
      <c r="C33" s="57"/>
      <c r="D33" s="57"/>
      <c r="E33" s="57"/>
      <c r="F33" s="57"/>
      <c r="G33" s="57"/>
      <c r="H33" s="57"/>
      <c r="I33" s="57"/>
      <c r="J33" s="57"/>
      <c r="K33" s="57"/>
      <c r="L33" s="57"/>
      <c r="M33" s="57"/>
      <c r="N33" s="57"/>
      <c r="O33" s="57"/>
      <c r="P33" s="57"/>
      <c r="Q33" s="57"/>
      <c r="R33" s="57"/>
      <c r="S33" s="57"/>
      <c r="T33" s="57"/>
      <c r="U33" s="57"/>
      <c r="V33" s="57"/>
      <c r="W33" s="57"/>
      <c r="X33" s="57"/>
    </row>
    <row r="34" spans="2:24" s="59" customFormat="1" ht="9" x14ac:dyDescent="0.15">
      <c r="B34" s="57"/>
      <c r="C34" s="57"/>
      <c r="D34" s="57"/>
      <c r="E34" s="57"/>
      <c r="F34" s="57"/>
      <c r="G34" s="57"/>
      <c r="H34" s="57"/>
      <c r="I34" s="57"/>
      <c r="J34" s="57"/>
      <c r="K34" s="57"/>
      <c r="L34" s="57"/>
      <c r="M34" s="57"/>
      <c r="N34" s="57"/>
      <c r="O34" s="57"/>
      <c r="P34" s="57"/>
      <c r="Q34" s="57"/>
      <c r="R34" s="57"/>
      <c r="S34" s="57"/>
      <c r="T34" s="57"/>
      <c r="U34" s="57"/>
      <c r="V34" s="57"/>
      <c r="W34" s="57"/>
      <c r="X34" s="57"/>
    </row>
    <row r="35" spans="2:24" s="59" customFormat="1" ht="9" x14ac:dyDescent="0.15">
      <c r="B35" s="57"/>
      <c r="C35" s="57"/>
      <c r="D35" s="57"/>
      <c r="E35" s="57"/>
      <c r="F35" s="57"/>
      <c r="G35" s="57"/>
      <c r="H35" s="57"/>
      <c r="I35" s="57"/>
      <c r="J35" s="57"/>
      <c r="K35" s="57"/>
      <c r="L35" s="57"/>
      <c r="M35" s="57"/>
      <c r="N35" s="57"/>
      <c r="O35" s="57"/>
      <c r="P35" s="57"/>
      <c r="Q35" s="57"/>
      <c r="R35" s="57"/>
      <c r="S35" s="57"/>
      <c r="T35" s="57"/>
      <c r="U35" s="57"/>
      <c r="V35" s="57"/>
      <c r="W35" s="57"/>
      <c r="X35" s="57"/>
    </row>
    <row r="36" spans="2:24" s="59" customFormat="1" ht="9" x14ac:dyDescent="0.15">
      <c r="B36" s="57"/>
      <c r="C36" s="57"/>
      <c r="D36" s="57"/>
      <c r="E36" s="57"/>
      <c r="F36" s="57"/>
      <c r="G36" s="57"/>
      <c r="H36" s="57"/>
      <c r="I36" s="57"/>
      <c r="J36" s="57"/>
      <c r="K36" s="57"/>
      <c r="L36" s="57"/>
      <c r="M36" s="57"/>
      <c r="N36" s="57"/>
      <c r="O36" s="57"/>
      <c r="P36" s="57"/>
      <c r="Q36" s="57"/>
      <c r="R36" s="57"/>
      <c r="S36" s="57"/>
      <c r="T36" s="57"/>
      <c r="U36" s="57"/>
      <c r="V36" s="57"/>
      <c r="W36" s="57"/>
      <c r="X36" s="57"/>
    </row>
    <row r="37" spans="2:24" s="59" customFormat="1" ht="9" x14ac:dyDescent="0.15">
      <c r="B37" s="57"/>
      <c r="C37" s="57"/>
      <c r="D37" s="57"/>
      <c r="E37" s="57"/>
      <c r="F37" s="57"/>
      <c r="G37" s="57"/>
      <c r="H37" s="57"/>
      <c r="I37" s="57"/>
      <c r="J37" s="57"/>
      <c r="K37" s="57"/>
      <c r="L37" s="57"/>
      <c r="M37" s="57"/>
      <c r="N37" s="57"/>
      <c r="O37" s="57"/>
      <c r="P37" s="57"/>
      <c r="Q37" s="57"/>
      <c r="R37" s="57"/>
      <c r="S37" s="57"/>
      <c r="T37" s="57"/>
      <c r="U37" s="57"/>
      <c r="V37" s="57"/>
      <c r="W37" s="57"/>
      <c r="X37" s="57"/>
    </row>
    <row r="38" spans="2:24" s="59" customFormat="1" ht="9" x14ac:dyDescent="0.15">
      <c r="B38" s="57"/>
      <c r="C38" s="57"/>
      <c r="D38" s="57"/>
      <c r="E38" s="57"/>
      <c r="F38" s="57"/>
      <c r="G38" s="57"/>
      <c r="H38" s="57"/>
      <c r="I38" s="57"/>
      <c r="J38" s="57"/>
      <c r="K38" s="57"/>
      <c r="L38" s="57"/>
      <c r="M38" s="57"/>
      <c r="N38" s="57"/>
      <c r="O38" s="57"/>
      <c r="P38" s="57"/>
      <c r="Q38" s="57"/>
      <c r="R38" s="57"/>
      <c r="S38" s="57"/>
      <c r="T38" s="57"/>
      <c r="U38" s="57"/>
      <c r="V38" s="57"/>
      <c r="W38" s="57"/>
      <c r="X38" s="57"/>
    </row>
    <row r="39" spans="2:24" s="59" customFormat="1" ht="9" x14ac:dyDescent="0.15">
      <c r="B39" s="57"/>
      <c r="C39" s="57"/>
      <c r="D39" s="57"/>
      <c r="E39" s="57"/>
      <c r="F39" s="57"/>
      <c r="G39" s="57"/>
      <c r="H39" s="57"/>
      <c r="I39" s="57"/>
      <c r="J39" s="57"/>
      <c r="K39" s="57"/>
      <c r="L39" s="57"/>
      <c r="M39" s="57"/>
      <c r="N39" s="57"/>
      <c r="O39" s="57"/>
      <c r="P39" s="57"/>
      <c r="Q39" s="57"/>
      <c r="R39" s="57"/>
      <c r="S39" s="57"/>
      <c r="T39" s="57"/>
      <c r="U39" s="57"/>
      <c r="V39" s="57"/>
      <c r="W39" s="57"/>
      <c r="X39" s="57"/>
    </row>
    <row r="40" spans="2:24" s="59" customFormat="1" ht="9" x14ac:dyDescent="0.15">
      <c r="B40" s="57"/>
      <c r="C40" s="57"/>
      <c r="D40" s="57"/>
      <c r="E40" s="57"/>
      <c r="F40" s="57"/>
      <c r="G40" s="57"/>
      <c r="H40" s="57"/>
      <c r="I40" s="57"/>
      <c r="J40" s="57"/>
      <c r="K40" s="57"/>
      <c r="L40" s="57"/>
      <c r="M40" s="57"/>
      <c r="N40" s="57"/>
      <c r="O40" s="57"/>
      <c r="P40" s="57"/>
      <c r="Q40" s="57"/>
      <c r="R40" s="57"/>
      <c r="S40" s="57"/>
      <c r="T40" s="57"/>
      <c r="U40" s="57"/>
      <c r="V40" s="57"/>
      <c r="W40" s="57"/>
      <c r="X40" s="57"/>
    </row>
    <row r="41" spans="2:24" s="59" customFormat="1" ht="9" x14ac:dyDescent="0.15">
      <c r="B41" s="57"/>
      <c r="C41" s="57"/>
      <c r="D41" s="57"/>
      <c r="E41" s="57"/>
      <c r="F41" s="57"/>
      <c r="G41" s="57"/>
      <c r="H41" s="57"/>
      <c r="I41" s="57"/>
      <c r="J41" s="57"/>
      <c r="K41" s="57"/>
      <c r="L41" s="57"/>
      <c r="M41" s="57"/>
      <c r="N41" s="57"/>
      <c r="O41" s="57"/>
      <c r="P41" s="57"/>
      <c r="Q41" s="57"/>
      <c r="R41" s="57"/>
      <c r="S41" s="57"/>
      <c r="T41" s="57"/>
      <c r="U41" s="57"/>
      <c r="V41" s="57"/>
      <c r="W41" s="57"/>
      <c r="X41" s="57"/>
    </row>
    <row r="42" spans="2:24" s="59" customFormat="1" ht="9" x14ac:dyDescent="0.15">
      <c r="B42" s="57"/>
      <c r="C42" s="57"/>
      <c r="D42" s="57"/>
      <c r="E42" s="57"/>
      <c r="F42" s="57"/>
      <c r="G42" s="57"/>
      <c r="H42" s="57"/>
      <c r="I42" s="57"/>
      <c r="J42" s="57"/>
      <c r="K42" s="57"/>
      <c r="L42" s="57"/>
      <c r="M42" s="57"/>
      <c r="N42" s="57"/>
      <c r="O42" s="57"/>
      <c r="P42" s="57"/>
      <c r="Q42" s="57"/>
      <c r="R42" s="57"/>
      <c r="S42" s="57"/>
      <c r="T42" s="57"/>
      <c r="U42" s="57"/>
      <c r="V42" s="57"/>
      <c r="W42" s="57"/>
      <c r="X42" s="57"/>
    </row>
    <row r="43" spans="2:24" s="59" customFormat="1" ht="9" x14ac:dyDescent="0.15">
      <c r="B43" s="57"/>
      <c r="C43" s="57"/>
      <c r="D43" s="57"/>
      <c r="E43" s="57"/>
      <c r="F43" s="57"/>
      <c r="G43" s="57"/>
      <c r="H43" s="57"/>
      <c r="I43" s="57"/>
      <c r="J43" s="57"/>
      <c r="K43" s="57"/>
      <c r="L43" s="57"/>
      <c r="M43" s="57"/>
      <c r="N43" s="57"/>
      <c r="O43" s="57"/>
      <c r="P43" s="57"/>
      <c r="Q43" s="57"/>
      <c r="R43" s="57"/>
      <c r="S43" s="57"/>
      <c r="T43" s="57"/>
      <c r="U43" s="57"/>
      <c r="V43" s="57"/>
      <c r="W43" s="57"/>
      <c r="X43" s="57"/>
    </row>
    <row r="44" spans="2:24" s="59" customFormat="1" ht="9" x14ac:dyDescent="0.15">
      <c r="B44" s="57"/>
      <c r="C44" s="57"/>
      <c r="D44" s="57"/>
      <c r="E44" s="57"/>
      <c r="F44" s="57"/>
      <c r="G44" s="57"/>
      <c r="H44" s="57"/>
      <c r="I44" s="57"/>
      <c r="J44" s="57"/>
      <c r="K44" s="57"/>
      <c r="L44" s="57"/>
      <c r="M44" s="57"/>
      <c r="N44" s="57"/>
      <c r="O44" s="57"/>
      <c r="P44" s="57"/>
      <c r="Q44" s="57"/>
      <c r="R44" s="57"/>
      <c r="S44" s="57"/>
      <c r="T44" s="57"/>
      <c r="U44" s="57"/>
      <c r="V44" s="57"/>
      <c r="W44" s="57"/>
      <c r="X44" s="57"/>
    </row>
    <row r="45" spans="2:24" s="59" customFormat="1" ht="9" x14ac:dyDescent="0.15">
      <c r="B45" s="57"/>
      <c r="C45" s="57"/>
      <c r="D45" s="57"/>
      <c r="E45" s="57"/>
      <c r="F45" s="57"/>
      <c r="G45" s="57"/>
      <c r="H45" s="57"/>
      <c r="I45" s="57"/>
      <c r="J45" s="57"/>
      <c r="K45" s="57"/>
      <c r="L45" s="57"/>
      <c r="M45" s="57"/>
      <c r="N45" s="57"/>
      <c r="O45" s="57"/>
      <c r="P45" s="57"/>
      <c r="Q45" s="57"/>
      <c r="R45" s="57"/>
      <c r="S45" s="57"/>
      <c r="T45" s="57"/>
      <c r="U45" s="57"/>
      <c r="V45" s="57"/>
      <c r="W45" s="57"/>
      <c r="X45" s="57"/>
    </row>
    <row r="46" spans="2:24" s="59" customFormat="1" ht="9" x14ac:dyDescent="0.15">
      <c r="B46" s="57"/>
      <c r="C46" s="57"/>
      <c r="D46" s="57"/>
      <c r="E46" s="57"/>
      <c r="F46" s="57"/>
      <c r="G46" s="57"/>
      <c r="H46" s="57"/>
      <c r="I46" s="57"/>
      <c r="J46" s="57"/>
      <c r="K46" s="57"/>
      <c r="L46" s="57"/>
      <c r="M46" s="57"/>
      <c r="N46" s="57"/>
      <c r="O46" s="57"/>
      <c r="P46" s="57"/>
      <c r="Q46" s="57"/>
      <c r="R46" s="57"/>
      <c r="S46" s="57"/>
      <c r="T46" s="57"/>
      <c r="U46" s="57"/>
      <c r="V46" s="57"/>
      <c r="W46" s="57"/>
      <c r="X46" s="57"/>
    </row>
    <row r="57" spans="1:24" s="56" customFormat="1" x14ac:dyDescent="0.2">
      <c r="A57" s="59"/>
      <c r="B57" s="57"/>
      <c r="C57" s="57"/>
      <c r="D57" s="57"/>
      <c r="E57" s="57"/>
      <c r="F57" s="57"/>
      <c r="G57" s="57"/>
      <c r="H57" s="57"/>
      <c r="I57" s="57"/>
      <c r="J57" s="57"/>
      <c r="K57" s="57"/>
      <c r="L57" s="57"/>
      <c r="M57" s="57"/>
      <c r="N57" s="57"/>
      <c r="O57" s="57"/>
      <c r="P57" s="57"/>
      <c r="Q57" s="57"/>
      <c r="R57" s="57"/>
      <c r="S57" s="57"/>
      <c r="T57" s="57"/>
      <c r="U57" s="57"/>
      <c r="V57" s="57"/>
      <c r="W57" s="57"/>
      <c r="X57" s="57"/>
    </row>
    <row r="58" spans="1:24" s="56" customFormat="1" x14ac:dyDescent="0.2">
      <c r="A58" s="59"/>
      <c r="B58" s="57"/>
      <c r="C58" s="57"/>
      <c r="D58" s="57"/>
      <c r="E58" s="57"/>
      <c r="F58" s="57"/>
      <c r="G58" s="57"/>
      <c r="H58" s="57"/>
      <c r="I58" s="57"/>
      <c r="J58" s="57"/>
      <c r="K58" s="57"/>
      <c r="L58" s="57"/>
      <c r="M58" s="57"/>
      <c r="N58" s="57"/>
      <c r="O58" s="57"/>
      <c r="P58" s="57"/>
      <c r="Q58" s="57"/>
      <c r="R58" s="57"/>
      <c r="S58" s="57"/>
      <c r="T58" s="57"/>
      <c r="U58" s="57"/>
      <c r="V58" s="57"/>
      <c r="W58" s="57"/>
      <c r="X58" s="57"/>
    </row>
    <row r="59" spans="1:24" s="56" customFormat="1" x14ac:dyDescent="0.2">
      <c r="A59" s="59"/>
      <c r="B59" s="57"/>
      <c r="C59" s="57"/>
      <c r="D59" s="57"/>
      <c r="E59" s="57"/>
      <c r="F59" s="57"/>
      <c r="G59" s="57"/>
      <c r="H59" s="57"/>
      <c r="I59" s="57"/>
      <c r="J59" s="57"/>
      <c r="K59" s="57"/>
      <c r="L59" s="57"/>
      <c r="M59" s="57"/>
      <c r="N59" s="57"/>
      <c r="O59" s="57"/>
      <c r="P59" s="57"/>
      <c r="Q59" s="57"/>
      <c r="R59" s="57"/>
      <c r="S59" s="57"/>
      <c r="T59" s="57"/>
      <c r="U59" s="57"/>
      <c r="V59" s="57"/>
      <c r="W59" s="57"/>
      <c r="X59" s="57"/>
    </row>
    <row r="60" spans="1:24" s="56" customFormat="1" x14ac:dyDescent="0.2">
      <c r="A60" s="59"/>
      <c r="B60" s="57"/>
      <c r="C60" s="57"/>
      <c r="D60" s="57"/>
      <c r="E60" s="57"/>
      <c r="F60" s="57"/>
      <c r="G60" s="57"/>
      <c r="H60" s="57"/>
      <c r="I60" s="57"/>
      <c r="J60" s="57"/>
      <c r="K60" s="57"/>
      <c r="L60" s="57"/>
      <c r="M60" s="57"/>
      <c r="N60" s="57"/>
      <c r="O60" s="57"/>
      <c r="P60" s="57"/>
      <c r="Q60" s="57"/>
      <c r="R60" s="57"/>
      <c r="S60" s="57"/>
      <c r="T60" s="57"/>
      <c r="U60" s="57"/>
      <c r="V60" s="57"/>
      <c r="W60" s="57"/>
      <c r="X60" s="57"/>
    </row>
    <row r="61" spans="1:24" s="56" customFormat="1" x14ac:dyDescent="0.2">
      <c r="A61" s="59"/>
      <c r="B61" s="57"/>
      <c r="C61" s="57"/>
      <c r="D61" s="57"/>
      <c r="E61" s="57"/>
      <c r="F61" s="57"/>
      <c r="G61" s="57"/>
      <c r="H61" s="57"/>
      <c r="I61" s="57"/>
      <c r="J61" s="57"/>
      <c r="K61" s="57"/>
      <c r="L61" s="57"/>
      <c r="M61" s="57"/>
      <c r="N61" s="57"/>
      <c r="O61" s="57"/>
      <c r="P61" s="57"/>
      <c r="Q61" s="57"/>
      <c r="R61" s="57"/>
      <c r="S61" s="57"/>
      <c r="T61" s="57"/>
      <c r="U61" s="57"/>
      <c r="V61" s="57"/>
      <c r="W61" s="57"/>
      <c r="X61" s="57"/>
    </row>
    <row r="62" spans="1:24" s="56" customFormat="1" x14ac:dyDescent="0.2">
      <c r="A62" s="59"/>
      <c r="B62" s="57"/>
      <c r="C62" s="57"/>
      <c r="D62" s="57"/>
      <c r="E62" s="57"/>
      <c r="F62" s="57"/>
      <c r="G62" s="57"/>
      <c r="H62" s="57"/>
      <c r="I62" s="57"/>
      <c r="J62" s="57"/>
      <c r="K62" s="57"/>
      <c r="L62" s="57"/>
      <c r="M62" s="57"/>
      <c r="N62" s="57"/>
      <c r="O62" s="57"/>
      <c r="P62" s="57"/>
      <c r="Q62" s="57"/>
      <c r="R62" s="57"/>
      <c r="S62" s="57"/>
      <c r="T62" s="57"/>
      <c r="U62" s="57"/>
      <c r="V62" s="57"/>
      <c r="W62" s="57"/>
      <c r="X62" s="57"/>
    </row>
    <row r="63" spans="1:24" s="56" customFormat="1" x14ac:dyDescent="0.2">
      <c r="A63" s="59"/>
      <c r="B63" s="57"/>
      <c r="C63" s="57"/>
      <c r="D63" s="57"/>
      <c r="E63" s="57"/>
      <c r="F63" s="57"/>
      <c r="G63" s="57"/>
      <c r="H63" s="57"/>
      <c r="I63" s="57"/>
      <c r="J63" s="57"/>
      <c r="K63" s="57"/>
      <c r="L63" s="57"/>
      <c r="M63" s="57"/>
      <c r="N63" s="57"/>
      <c r="O63" s="57"/>
      <c r="P63" s="57"/>
      <c r="Q63" s="57"/>
      <c r="R63" s="57"/>
      <c r="S63" s="57"/>
      <c r="T63" s="57"/>
      <c r="U63" s="57"/>
      <c r="V63" s="57"/>
      <c r="W63" s="57"/>
      <c r="X63" s="57"/>
    </row>
    <row r="64" spans="1:24" s="56" customFormat="1" x14ac:dyDescent="0.2">
      <c r="A64" s="59"/>
      <c r="B64" s="57"/>
      <c r="C64" s="57"/>
      <c r="D64" s="57"/>
      <c r="E64" s="57"/>
      <c r="F64" s="57"/>
      <c r="G64" s="57"/>
      <c r="H64" s="57"/>
      <c r="I64" s="57"/>
      <c r="J64" s="57"/>
      <c r="K64" s="57"/>
      <c r="L64" s="57"/>
      <c r="M64" s="57"/>
      <c r="N64" s="57"/>
      <c r="O64" s="57"/>
      <c r="P64" s="57"/>
      <c r="Q64" s="57"/>
      <c r="R64" s="57"/>
      <c r="S64" s="57"/>
      <c r="T64" s="57"/>
      <c r="U64" s="57"/>
      <c r="V64" s="57"/>
      <c r="W64" s="57"/>
      <c r="X64" s="57"/>
    </row>
    <row r="65" spans="1:24" s="56" customFormat="1" x14ac:dyDescent="0.2">
      <c r="A65" s="59"/>
      <c r="B65" s="57"/>
      <c r="C65" s="57"/>
      <c r="D65" s="57"/>
      <c r="E65" s="57"/>
      <c r="F65" s="57"/>
      <c r="G65" s="57"/>
      <c r="H65" s="57"/>
      <c r="I65" s="57"/>
      <c r="J65" s="57"/>
      <c r="K65" s="57"/>
      <c r="L65" s="57"/>
      <c r="M65" s="57"/>
      <c r="N65" s="57"/>
      <c r="O65" s="57"/>
      <c r="P65" s="57"/>
      <c r="Q65" s="57"/>
      <c r="R65" s="57"/>
      <c r="S65" s="57"/>
      <c r="T65" s="57"/>
      <c r="U65" s="57"/>
      <c r="V65" s="57"/>
      <c r="W65" s="57"/>
      <c r="X65" s="57"/>
    </row>
    <row r="66" spans="1:24" s="56" customFormat="1" x14ac:dyDescent="0.2">
      <c r="A66" s="59"/>
      <c r="B66" s="57"/>
      <c r="C66" s="57"/>
      <c r="D66" s="57"/>
      <c r="E66" s="57"/>
      <c r="F66" s="57"/>
      <c r="G66" s="57"/>
      <c r="H66" s="57"/>
      <c r="I66" s="57"/>
      <c r="J66" s="57"/>
      <c r="K66" s="57"/>
      <c r="L66" s="57"/>
      <c r="M66" s="57"/>
      <c r="N66" s="57"/>
      <c r="O66" s="57"/>
      <c r="P66" s="57"/>
      <c r="Q66" s="57"/>
      <c r="R66" s="57"/>
      <c r="S66" s="57"/>
      <c r="T66" s="57"/>
      <c r="U66" s="57"/>
      <c r="V66" s="57"/>
      <c r="W66" s="57"/>
      <c r="X66" s="57"/>
    </row>
  </sheetData>
  <sortState ref="B18:E32">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12/19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RowHeight="12.75" x14ac:dyDescent="0.2"/>
  <cols>
    <col min="1" max="1" width="115.28515625" style="56" customWidth="1"/>
    <col min="2" max="2" width="1.85546875" style="57" customWidth="1"/>
    <col min="3" max="26" width="1" style="57" customWidth="1"/>
    <col min="27" max="16384" width="11.42578125" style="58"/>
  </cols>
  <sheetData>
    <row r="1" spans="1:1" ht="12.75" customHeight="1" x14ac:dyDescent="0.2">
      <c r="A1" s="65"/>
    </row>
    <row r="2" spans="1:1" ht="26.25" customHeight="1" x14ac:dyDescent="0.2">
      <c r="A2" s="83" t="s">
        <v>354</v>
      </c>
    </row>
    <row r="3" spans="1:1" x14ac:dyDescent="0.2">
      <c r="A3" s="66" t="s">
        <v>189</v>
      </c>
    </row>
    <row r="4" spans="1:1" x14ac:dyDescent="0.2">
      <c r="A4" s="66" t="s">
        <v>188</v>
      </c>
    </row>
    <row r="5" spans="1:1" x14ac:dyDescent="0.2">
      <c r="A5" s="65"/>
    </row>
    <row r="6" spans="1:1" x14ac:dyDescent="0.2">
      <c r="A6" s="67"/>
    </row>
    <row r="7" spans="1:1" x14ac:dyDescent="0.2">
      <c r="A7" s="58"/>
    </row>
    <row r="8" spans="1:1" x14ac:dyDescent="0.2">
      <c r="A8" s="58"/>
    </row>
    <row r="9" spans="1:1" x14ac:dyDescent="0.2">
      <c r="A9" s="58"/>
    </row>
    <row r="10" spans="1:1" x14ac:dyDescent="0.2">
      <c r="A10" s="58"/>
    </row>
    <row r="11" spans="1:1" x14ac:dyDescent="0.2">
      <c r="A11" s="58"/>
    </row>
    <row r="12" spans="1:1" x14ac:dyDescent="0.2">
      <c r="A12" s="58"/>
    </row>
    <row r="13" spans="1:1" x14ac:dyDescent="0.2">
      <c r="A13" s="58"/>
    </row>
    <row r="14" spans="1:1" x14ac:dyDescent="0.2">
      <c r="A14" s="58"/>
    </row>
    <row r="15" spans="1:1" x14ac:dyDescent="0.2">
      <c r="A15" s="58"/>
    </row>
    <row r="16" spans="1:1" x14ac:dyDescent="0.2">
      <c r="A16" s="58"/>
    </row>
    <row r="17" spans="1:1" x14ac:dyDescent="0.2">
      <c r="A17" s="58"/>
    </row>
    <row r="18" spans="1:1" x14ac:dyDescent="0.2">
      <c r="A18" s="58"/>
    </row>
    <row r="19" spans="1:1" x14ac:dyDescent="0.2">
      <c r="A19" s="58"/>
    </row>
    <row r="20" spans="1:1" x14ac:dyDescent="0.2">
      <c r="A20" s="58"/>
    </row>
    <row r="21" spans="1:1" x14ac:dyDescent="0.2">
      <c r="A21" s="58"/>
    </row>
    <row r="22" spans="1:1" x14ac:dyDescent="0.2">
      <c r="A22" s="58"/>
    </row>
    <row r="23" spans="1:1" x14ac:dyDescent="0.2">
      <c r="A23" s="58"/>
    </row>
    <row r="24" spans="1:1" x14ac:dyDescent="0.2">
      <c r="A24" s="58"/>
    </row>
    <row r="25" spans="1:1" x14ac:dyDescent="0.2">
      <c r="A25" s="58"/>
    </row>
    <row r="26" spans="1:1" x14ac:dyDescent="0.2">
      <c r="A26" s="58"/>
    </row>
    <row r="27" spans="1:1" x14ac:dyDescent="0.2">
      <c r="A27" s="58"/>
    </row>
    <row r="28" spans="1:1" x14ac:dyDescent="0.2">
      <c r="A28" s="58"/>
    </row>
    <row r="29" spans="1:1" x14ac:dyDescent="0.2">
      <c r="A29" s="58"/>
    </row>
    <row r="30" spans="1:1" x14ac:dyDescent="0.2">
      <c r="A30" s="58"/>
    </row>
    <row r="31" spans="1:1" x14ac:dyDescent="0.2">
      <c r="A31" s="58"/>
    </row>
    <row r="32" spans="1:1" x14ac:dyDescent="0.2">
      <c r="A32" s="58"/>
    </row>
    <row r="33" spans="1:26" x14ac:dyDescent="0.2">
      <c r="A33" s="58"/>
    </row>
    <row r="34" spans="1:26" x14ac:dyDescent="0.2">
      <c r="A34" s="58"/>
    </row>
    <row r="35" spans="1:26" x14ac:dyDescent="0.2">
      <c r="A35" s="58"/>
    </row>
    <row r="36" spans="1:26" x14ac:dyDescent="0.2">
      <c r="A36" s="58"/>
    </row>
    <row r="37" spans="1:26" x14ac:dyDescent="0.2">
      <c r="A37" s="58"/>
    </row>
    <row r="42" spans="1:26" s="59" customFormat="1" x14ac:dyDescent="0.2">
      <c r="A42" s="56"/>
      <c r="B42" s="57"/>
      <c r="C42" s="57"/>
      <c r="D42" s="57"/>
      <c r="E42" s="57"/>
      <c r="F42" s="57"/>
      <c r="G42" s="57"/>
      <c r="H42" s="57"/>
      <c r="I42" s="57"/>
      <c r="J42" s="57"/>
      <c r="K42" s="57"/>
      <c r="L42" s="57"/>
      <c r="M42" s="57"/>
      <c r="N42" s="57"/>
      <c r="O42" s="57"/>
      <c r="P42" s="57"/>
      <c r="Q42" s="57"/>
      <c r="R42" s="57"/>
      <c r="S42" s="57"/>
      <c r="T42" s="57"/>
      <c r="U42" s="57"/>
      <c r="V42" s="57"/>
      <c r="W42" s="57"/>
      <c r="X42" s="57"/>
      <c r="Y42" s="57"/>
      <c r="Z42" s="57"/>
    </row>
    <row r="43" spans="1:26" s="59" customFormat="1" x14ac:dyDescent="0.2">
      <c r="A43" s="56"/>
      <c r="B43" s="57"/>
      <c r="C43" s="57"/>
      <c r="D43" s="57"/>
      <c r="E43" s="57"/>
      <c r="F43" s="57"/>
      <c r="G43" s="57"/>
      <c r="H43" s="57"/>
      <c r="I43" s="57"/>
      <c r="J43" s="57"/>
      <c r="K43" s="57"/>
      <c r="L43" s="57"/>
      <c r="M43" s="57"/>
      <c r="N43" s="57"/>
      <c r="O43" s="57"/>
      <c r="P43" s="57"/>
      <c r="Q43" s="57"/>
      <c r="R43" s="57"/>
      <c r="S43" s="57"/>
      <c r="T43" s="57"/>
      <c r="U43" s="57"/>
      <c r="V43" s="57"/>
      <c r="W43" s="57"/>
      <c r="X43" s="57"/>
      <c r="Y43" s="57"/>
      <c r="Z43" s="57"/>
    </row>
    <row r="44" spans="1:26" s="59" customFormat="1" x14ac:dyDescent="0.2">
      <c r="A44" s="56"/>
      <c r="B44" s="57"/>
      <c r="C44" s="57"/>
      <c r="D44" s="57"/>
      <c r="E44" s="57"/>
      <c r="F44" s="57"/>
      <c r="G44" s="57"/>
      <c r="H44" s="57"/>
      <c r="I44" s="57"/>
      <c r="J44" s="57"/>
      <c r="K44" s="57"/>
      <c r="L44" s="57"/>
      <c r="M44" s="57"/>
      <c r="N44" s="57"/>
      <c r="O44" s="57"/>
      <c r="P44" s="57"/>
      <c r="Q44" s="57"/>
      <c r="R44" s="57"/>
      <c r="S44" s="57"/>
      <c r="T44" s="57"/>
      <c r="U44" s="57"/>
      <c r="V44" s="57"/>
      <c r="W44" s="57"/>
      <c r="X44" s="57"/>
      <c r="Y44" s="57"/>
      <c r="Z44" s="57"/>
    </row>
    <row r="45" spans="1:26" s="59" customFormat="1" x14ac:dyDescent="0.2">
      <c r="A45" s="56"/>
      <c r="B45" s="57"/>
      <c r="C45" s="57"/>
      <c r="D45" s="57"/>
      <c r="E45" s="57"/>
      <c r="F45" s="57"/>
      <c r="G45" s="57"/>
      <c r="H45" s="57"/>
      <c r="I45" s="57"/>
      <c r="J45" s="57"/>
      <c r="K45" s="57"/>
      <c r="L45" s="57"/>
      <c r="M45" s="57"/>
      <c r="N45" s="57"/>
      <c r="O45" s="57"/>
      <c r="P45" s="57"/>
      <c r="Q45" s="57"/>
      <c r="R45" s="57"/>
      <c r="S45" s="57"/>
      <c r="T45" s="57"/>
      <c r="U45" s="57"/>
      <c r="V45" s="57"/>
      <c r="W45" s="57"/>
      <c r="X45" s="57"/>
      <c r="Y45" s="57"/>
      <c r="Z45" s="57"/>
    </row>
    <row r="46" spans="1:26" s="59" customFormat="1" x14ac:dyDescent="0.2">
      <c r="A46" s="56"/>
      <c r="B46" s="57"/>
      <c r="C46" s="57"/>
      <c r="D46" s="57"/>
      <c r="E46" s="57"/>
      <c r="F46" s="57"/>
      <c r="G46" s="57"/>
      <c r="H46" s="57"/>
      <c r="I46" s="57"/>
      <c r="J46" s="57"/>
      <c r="K46" s="57"/>
      <c r="L46" s="57"/>
      <c r="M46" s="57"/>
      <c r="N46" s="57"/>
      <c r="O46" s="57"/>
      <c r="P46" s="57"/>
      <c r="Q46" s="57"/>
      <c r="R46" s="57"/>
      <c r="S46" s="57"/>
      <c r="T46" s="57"/>
      <c r="U46" s="57"/>
      <c r="V46" s="57"/>
      <c r="W46" s="57"/>
      <c r="X46" s="57"/>
      <c r="Y46" s="57"/>
      <c r="Z46" s="57"/>
    </row>
    <row r="47" spans="1:26" s="59" customFormat="1" x14ac:dyDescent="0.2">
      <c r="A47" s="56"/>
      <c r="B47" s="57"/>
      <c r="C47" s="57"/>
      <c r="D47" s="57"/>
      <c r="E47" s="57"/>
      <c r="F47" s="57"/>
      <c r="G47" s="57"/>
      <c r="H47" s="57"/>
      <c r="I47" s="57"/>
      <c r="J47" s="57"/>
      <c r="K47" s="57"/>
      <c r="L47" s="57"/>
      <c r="M47" s="57"/>
      <c r="N47" s="57"/>
      <c r="O47" s="57"/>
      <c r="P47" s="57"/>
      <c r="Q47" s="57"/>
      <c r="R47" s="57"/>
      <c r="S47" s="57"/>
      <c r="T47" s="57"/>
      <c r="U47" s="57"/>
      <c r="V47" s="57"/>
      <c r="W47" s="57"/>
      <c r="X47" s="57"/>
      <c r="Y47" s="57"/>
      <c r="Z47" s="57"/>
    </row>
    <row r="48" spans="1:26" s="59" customFormat="1" x14ac:dyDescent="0.2">
      <c r="A48" s="56"/>
      <c r="B48" s="57"/>
      <c r="C48" s="57"/>
      <c r="D48" s="57"/>
      <c r="E48" s="57"/>
      <c r="F48" s="57"/>
      <c r="G48" s="57"/>
      <c r="H48" s="57"/>
      <c r="I48" s="57"/>
      <c r="J48" s="57"/>
      <c r="K48" s="57"/>
      <c r="L48" s="57"/>
      <c r="M48" s="57"/>
      <c r="N48" s="57"/>
      <c r="O48" s="57"/>
      <c r="P48" s="57"/>
      <c r="Q48" s="57"/>
      <c r="R48" s="57"/>
      <c r="S48" s="57"/>
      <c r="T48" s="57"/>
      <c r="U48" s="57"/>
      <c r="V48" s="57"/>
      <c r="W48" s="57"/>
      <c r="X48" s="57"/>
      <c r="Y48" s="57"/>
      <c r="Z48" s="57"/>
    </row>
    <row r="49" spans="1:26" s="59" customFormat="1" x14ac:dyDescent="0.2">
      <c r="A49" s="56"/>
      <c r="B49" s="57"/>
      <c r="C49" s="57"/>
      <c r="D49" s="57"/>
      <c r="E49" s="57"/>
      <c r="F49" s="57"/>
      <c r="G49" s="57"/>
      <c r="H49" s="57"/>
      <c r="I49" s="57"/>
      <c r="J49" s="57"/>
      <c r="K49" s="57"/>
      <c r="L49" s="57"/>
      <c r="M49" s="57"/>
      <c r="N49" s="57"/>
      <c r="O49" s="57"/>
      <c r="P49" s="57"/>
      <c r="Q49" s="57"/>
      <c r="R49" s="57"/>
      <c r="S49" s="57"/>
      <c r="T49" s="57"/>
      <c r="U49" s="57"/>
      <c r="V49" s="57"/>
      <c r="W49" s="57"/>
      <c r="X49" s="57"/>
      <c r="Y49" s="57"/>
      <c r="Z49" s="57"/>
    </row>
    <row r="50" spans="1:26" s="59" customFormat="1" x14ac:dyDescent="0.2">
      <c r="A50" s="56"/>
      <c r="B50" s="57"/>
      <c r="C50" s="57"/>
      <c r="D50" s="57"/>
      <c r="E50" s="57"/>
      <c r="F50" s="57"/>
      <c r="G50" s="57"/>
      <c r="H50" s="57"/>
      <c r="I50" s="57"/>
      <c r="J50" s="57"/>
      <c r="K50" s="57"/>
      <c r="L50" s="57"/>
      <c r="M50" s="57"/>
      <c r="N50" s="57"/>
      <c r="O50" s="57"/>
      <c r="P50" s="57"/>
      <c r="Q50" s="57"/>
      <c r="R50" s="57"/>
      <c r="S50" s="57"/>
      <c r="T50" s="57"/>
      <c r="U50" s="57"/>
      <c r="V50" s="57"/>
      <c r="W50" s="57"/>
      <c r="X50" s="57"/>
      <c r="Y50" s="57"/>
      <c r="Z50" s="57"/>
    </row>
    <row r="51" spans="1:26" s="59" customFormat="1" x14ac:dyDescent="0.2">
      <c r="A51" s="56"/>
      <c r="B51" s="57"/>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1:26" s="59" customFormat="1" x14ac:dyDescent="0.2">
      <c r="A52" s="56"/>
      <c r="B52" s="57"/>
      <c r="C52" s="57"/>
      <c r="D52" s="57"/>
      <c r="E52" s="57"/>
      <c r="F52" s="57"/>
      <c r="G52" s="57"/>
      <c r="H52" s="57"/>
      <c r="I52" s="57"/>
      <c r="J52" s="57"/>
      <c r="K52" s="57"/>
      <c r="L52" s="57"/>
      <c r="M52" s="57"/>
      <c r="N52" s="57"/>
      <c r="O52" s="57"/>
      <c r="P52" s="57"/>
      <c r="Q52" s="57"/>
      <c r="R52" s="57"/>
      <c r="S52" s="57"/>
      <c r="T52" s="57"/>
      <c r="U52" s="57"/>
      <c r="V52" s="57"/>
      <c r="W52" s="57"/>
      <c r="X52" s="57"/>
      <c r="Y52" s="57"/>
      <c r="Z52" s="57"/>
    </row>
    <row r="53" spans="1:26" s="59" customFormat="1" x14ac:dyDescent="0.2">
      <c r="A53" s="56"/>
      <c r="B53" s="57"/>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1:26" s="59" customFormat="1" x14ac:dyDescent="0.2">
      <c r="A54" s="56"/>
      <c r="B54" s="57"/>
      <c r="C54" s="57"/>
      <c r="D54" s="57"/>
      <c r="E54" s="57"/>
      <c r="F54" s="57"/>
      <c r="G54" s="57"/>
      <c r="H54" s="57"/>
      <c r="I54" s="57"/>
      <c r="J54" s="57"/>
      <c r="K54" s="57"/>
      <c r="L54" s="57"/>
      <c r="M54" s="57"/>
      <c r="N54" s="57"/>
      <c r="O54" s="57"/>
      <c r="P54" s="57"/>
      <c r="Q54" s="57"/>
      <c r="R54" s="57"/>
      <c r="S54" s="57"/>
      <c r="T54" s="57"/>
      <c r="U54" s="57"/>
      <c r="V54" s="57"/>
      <c r="W54" s="57"/>
      <c r="X54" s="57"/>
      <c r="Y54" s="57"/>
      <c r="Z54" s="57"/>
    </row>
    <row r="55" spans="1:26" s="59" customFormat="1" x14ac:dyDescent="0.2">
      <c r="A55" s="56"/>
      <c r="B55" s="57"/>
      <c r="C55" s="57"/>
      <c r="D55" s="57"/>
      <c r="E55" s="57"/>
      <c r="F55" s="57"/>
      <c r="G55" s="57"/>
      <c r="H55" s="57"/>
      <c r="I55" s="57"/>
      <c r="J55" s="57"/>
      <c r="K55" s="57"/>
      <c r="L55" s="57"/>
      <c r="M55" s="57"/>
      <c r="N55" s="57"/>
      <c r="O55" s="57"/>
      <c r="P55" s="57"/>
      <c r="Q55" s="57"/>
      <c r="R55" s="57"/>
      <c r="S55" s="57"/>
      <c r="T55" s="57"/>
      <c r="U55" s="57"/>
      <c r="V55" s="57"/>
      <c r="W55" s="57"/>
      <c r="X55" s="57"/>
      <c r="Y55" s="57"/>
      <c r="Z55" s="57"/>
    </row>
    <row r="56" spans="1:26" s="59" customFormat="1" x14ac:dyDescent="0.2">
      <c r="A56" s="56"/>
      <c r="B56" s="57"/>
      <c r="C56" s="57"/>
      <c r="D56" s="57"/>
      <c r="E56" s="57"/>
      <c r="F56" s="57"/>
      <c r="G56" s="57"/>
      <c r="H56" s="57"/>
      <c r="I56" s="57"/>
      <c r="J56" s="57"/>
      <c r="K56" s="57"/>
      <c r="L56" s="57"/>
      <c r="M56" s="57"/>
      <c r="N56" s="57"/>
      <c r="O56" s="57"/>
      <c r="P56" s="57"/>
      <c r="Q56" s="57"/>
      <c r="R56" s="57"/>
      <c r="S56" s="57"/>
      <c r="T56" s="57"/>
      <c r="U56" s="57"/>
      <c r="V56" s="57"/>
      <c r="W56" s="57"/>
      <c r="X56" s="57"/>
      <c r="Y56" s="57"/>
      <c r="Z56" s="57"/>
    </row>
    <row r="67" spans="1:26" s="56" customFormat="1" x14ac:dyDescent="0.2">
      <c r="A67" s="60"/>
      <c r="B67" s="57"/>
      <c r="C67" s="57"/>
      <c r="D67" s="57"/>
      <c r="E67" s="57"/>
      <c r="F67" s="57"/>
      <c r="G67" s="57"/>
      <c r="H67" s="57"/>
      <c r="I67" s="57"/>
      <c r="J67" s="57"/>
      <c r="K67" s="57"/>
      <c r="L67" s="57"/>
      <c r="M67" s="57"/>
      <c r="N67" s="57"/>
      <c r="O67" s="57"/>
      <c r="P67" s="57"/>
      <c r="Q67" s="57"/>
      <c r="R67" s="57"/>
      <c r="S67" s="57"/>
      <c r="T67" s="57"/>
      <c r="U67" s="57"/>
      <c r="V67" s="57"/>
      <c r="W67" s="57"/>
      <c r="X67" s="57"/>
      <c r="Y67" s="57"/>
      <c r="Z67" s="57"/>
    </row>
    <row r="68" spans="1:26" s="56" customFormat="1" x14ac:dyDescent="0.2">
      <c r="A68" s="60"/>
      <c r="B68" s="57"/>
      <c r="C68" s="57"/>
      <c r="D68" s="57"/>
      <c r="E68" s="57"/>
      <c r="F68" s="57"/>
      <c r="G68" s="57"/>
      <c r="H68" s="57"/>
      <c r="I68" s="57"/>
      <c r="J68" s="57"/>
      <c r="K68" s="57"/>
      <c r="L68" s="57"/>
      <c r="M68" s="57"/>
      <c r="N68" s="57"/>
      <c r="O68" s="57"/>
      <c r="P68" s="57"/>
      <c r="Q68" s="57"/>
      <c r="R68" s="57"/>
      <c r="S68" s="57"/>
      <c r="T68" s="57"/>
      <c r="U68" s="57"/>
      <c r="V68" s="57"/>
      <c r="W68" s="57"/>
      <c r="X68" s="57"/>
      <c r="Y68" s="57"/>
      <c r="Z68" s="57"/>
    </row>
    <row r="69" spans="1:26" s="56" customFormat="1" x14ac:dyDescent="0.2">
      <c r="A69" s="60"/>
      <c r="B69" s="57"/>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1:26" s="56" customFormat="1" x14ac:dyDescent="0.2">
      <c r="A70" s="60"/>
      <c r="B70" s="57"/>
      <c r="C70" s="57"/>
      <c r="D70" s="57"/>
      <c r="E70" s="57"/>
      <c r="F70" s="57"/>
      <c r="G70" s="57"/>
      <c r="H70" s="57"/>
      <c r="I70" s="57"/>
      <c r="J70" s="57"/>
      <c r="K70" s="57"/>
      <c r="L70" s="57"/>
      <c r="M70" s="57"/>
      <c r="N70" s="57"/>
      <c r="O70" s="57"/>
      <c r="P70" s="57"/>
      <c r="Q70" s="57"/>
      <c r="R70" s="57"/>
      <c r="S70" s="57"/>
      <c r="T70" s="57"/>
      <c r="U70" s="57"/>
      <c r="V70" s="57"/>
      <c r="W70" s="57"/>
      <c r="X70" s="57"/>
      <c r="Y70" s="57"/>
      <c r="Z70" s="57"/>
    </row>
    <row r="71" spans="1:26" s="56" customFormat="1" x14ac:dyDescent="0.2">
      <c r="A71" s="60"/>
      <c r="B71" s="57"/>
      <c r="C71" s="57"/>
      <c r="D71" s="57"/>
      <c r="E71" s="57"/>
      <c r="F71" s="57"/>
      <c r="G71" s="57"/>
      <c r="H71" s="57"/>
      <c r="I71" s="57"/>
      <c r="J71" s="57"/>
      <c r="K71" s="57"/>
      <c r="L71" s="57"/>
      <c r="M71" s="57"/>
      <c r="N71" s="57"/>
      <c r="O71" s="57"/>
      <c r="P71" s="57"/>
      <c r="Q71" s="57"/>
      <c r="R71" s="57"/>
      <c r="S71" s="57"/>
      <c r="T71" s="57"/>
      <c r="U71" s="57"/>
      <c r="V71" s="57"/>
      <c r="W71" s="57"/>
      <c r="X71" s="57"/>
      <c r="Y71" s="57"/>
      <c r="Z71" s="57"/>
    </row>
    <row r="72" spans="1:26" s="56" customFormat="1" x14ac:dyDescent="0.2">
      <c r="A72" s="60"/>
      <c r="B72" s="57"/>
      <c r="C72" s="57"/>
      <c r="D72" s="57"/>
      <c r="E72" s="57"/>
      <c r="F72" s="57"/>
      <c r="G72" s="57"/>
      <c r="H72" s="57"/>
      <c r="I72" s="57"/>
      <c r="J72" s="57"/>
      <c r="K72" s="57"/>
      <c r="L72" s="57"/>
      <c r="M72" s="57"/>
      <c r="N72" s="57"/>
      <c r="O72" s="57"/>
      <c r="P72" s="57"/>
      <c r="Q72" s="57"/>
      <c r="R72" s="57"/>
      <c r="S72" s="57"/>
      <c r="T72" s="57"/>
      <c r="U72" s="57"/>
      <c r="V72" s="57"/>
      <c r="W72" s="57"/>
      <c r="X72" s="57"/>
      <c r="Y72" s="57"/>
      <c r="Z72" s="57"/>
    </row>
    <row r="73" spans="1:26" s="56" customFormat="1" x14ac:dyDescent="0.2">
      <c r="A73" s="60"/>
      <c r="B73" s="57"/>
      <c r="C73" s="57"/>
      <c r="D73" s="57"/>
      <c r="E73" s="57"/>
      <c r="F73" s="57"/>
      <c r="G73" s="57"/>
      <c r="H73" s="57"/>
      <c r="I73" s="57"/>
      <c r="J73" s="57"/>
      <c r="K73" s="57"/>
      <c r="L73" s="57"/>
      <c r="M73" s="57"/>
      <c r="N73" s="57"/>
      <c r="O73" s="57"/>
      <c r="P73" s="57"/>
      <c r="Q73" s="57"/>
      <c r="R73" s="57"/>
      <c r="S73" s="57"/>
      <c r="T73" s="57"/>
      <c r="U73" s="57"/>
      <c r="V73" s="57"/>
      <c r="W73" s="57"/>
      <c r="X73" s="57"/>
      <c r="Y73" s="57"/>
      <c r="Z73" s="57"/>
    </row>
    <row r="74" spans="1:26" s="56" customFormat="1" x14ac:dyDescent="0.2">
      <c r="A74" s="60"/>
      <c r="B74" s="57"/>
      <c r="C74" s="57"/>
      <c r="D74" s="57"/>
      <c r="E74" s="57"/>
      <c r="F74" s="57"/>
      <c r="G74" s="57"/>
      <c r="H74" s="57"/>
      <c r="I74" s="57"/>
      <c r="J74" s="57"/>
      <c r="K74" s="57"/>
      <c r="L74" s="57"/>
      <c r="M74" s="57"/>
      <c r="N74" s="57"/>
      <c r="O74" s="57"/>
      <c r="P74" s="57"/>
      <c r="Q74" s="57"/>
      <c r="R74" s="57"/>
      <c r="S74" s="57"/>
      <c r="T74" s="57"/>
      <c r="U74" s="57"/>
      <c r="V74" s="57"/>
      <c r="W74" s="57"/>
      <c r="X74" s="57"/>
      <c r="Y74" s="57"/>
      <c r="Z74" s="57"/>
    </row>
    <row r="75" spans="1:26" s="56" customFormat="1" x14ac:dyDescent="0.2">
      <c r="A75" s="60"/>
      <c r="B75" s="57"/>
      <c r="C75" s="57"/>
      <c r="D75" s="57"/>
      <c r="E75" s="57"/>
      <c r="F75" s="57"/>
      <c r="G75" s="57"/>
      <c r="H75" s="57"/>
      <c r="I75" s="57"/>
      <c r="J75" s="57"/>
      <c r="K75" s="57"/>
      <c r="L75" s="57"/>
      <c r="M75" s="57"/>
      <c r="N75" s="57"/>
      <c r="O75" s="57"/>
      <c r="P75" s="57"/>
      <c r="Q75" s="57"/>
      <c r="R75" s="57"/>
      <c r="S75" s="57"/>
      <c r="T75" s="57"/>
      <c r="U75" s="57"/>
      <c r="V75" s="57"/>
      <c r="W75" s="57"/>
      <c r="X75" s="57"/>
      <c r="Y75" s="57"/>
      <c r="Z75" s="57"/>
    </row>
    <row r="76" spans="1:26" s="56" customFormat="1" x14ac:dyDescent="0.2">
      <c r="A76" s="60"/>
      <c r="B76" s="57"/>
      <c r="C76" s="57"/>
      <c r="D76" s="57"/>
      <c r="E76" s="57"/>
      <c r="F76" s="57"/>
      <c r="G76" s="57"/>
      <c r="H76" s="57"/>
      <c r="I76" s="57"/>
      <c r="J76" s="57"/>
      <c r="K76" s="57"/>
      <c r="L76" s="57"/>
      <c r="M76" s="57"/>
      <c r="N76" s="57"/>
      <c r="O76" s="57"/>
      <c r="P76" s="57"/>
      <c r="Q76" s="57"/>
      <c r="R76" s="57"/>
      <c r="S76" s="57"/>
      <c r="T76" s="57"/>
      <c r="U76" s="57"/>
      <c r="V76" s="57"/>
      <c r="W76" s="57"/>
      <c r="X76" s="57"/>
      <c r="Y76" s="57"/>
      <c r="Z76" s="5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12/19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5"/>
  <sheetViews>
    <sheetView workbookViewId="0"/>
  </sheetViews>
  <sheetFormatPr baseColWidth="10" defaultRowHeight="12.75" x14ac:dyDescent="0.2"/>
  <cols>
    <col min="1" max="1" width="5" style="59" bestFit="1" customWidth="1"/>
    <col min="2" max="2" width="20.42578125" style="57" customWidth="1"/>
    <col min="3" max="3" width="7.42578125" style="57" customWidth="1"/>
    <col min="4" max="24" width="1.140625" style="57" customWidth="1"/>
    <col min="25" max="16384" width="11.42578125" style="58"/>
  </cols>
  <sheetData>
    <row r="1" spans="1:3" ht="12" customHeight="1" x14ac:dyDescent="0.2"/>
    <row r="2" spans="1:3" ht="12.75" customHeight="1" x14ac:dyDescent="0.2">
      <c r="A2" s="236" t="s">
        <v>145</v>
      </c>
      <c r="B2" s="236" t="s">
        <v>160</v>
      </c>
      <c r="C2" s="238" t="s">
        <v>146</v>
      </c>
    </row>
    <row r="3" spans="1:3" ht="12.75" customHeight="1" x14ac:dyDescent="0.2">
      <c r="A3" s="237"/>
      <c r="B3" s="237"/>
      <c r="C3" s="239"/>
    </row>
    <row r="5" spans="1:3" x14ac:dyDescent="0.2">
      <c r="A5" s="59">
        <v>133</v>
      </c>
      <c r="B5" s="57" t="s">
        <v>147</v>
      </c>
      <c r="C5" s="170">
        <v>-29.345747826432099</v>
      </c>
    </row>
    <row r="6" spans="1:3" x14ac:dyDescent="0.2">
      <c r="A6" s="59">
        <v>143</v>
      </c>
      <c r="B6" s="57" t="s">
        <v>331</v>
      </c>
      <c r="C6" s="170">
        <v>-17.962159717542018</v>
      </c>
    </row>
    <row r="7" spans="1:3" x14ac:dyDescent="0.2">
      <c r="A7" s="59">
        <v>231</v>
      </c>
      <c r="B7" s="57" t="s">
        <v>322</v>
      </c>
      <c r="C7" s="170">
        <v>-8.4222386520902663</v>
      </c>
    </row>
    <row r="8" spans="1:3" x14ac:dyDescent="0.2">
      <c r="A8" s="59">
        <v>232</v>
      </c>
      <c r="B8" s="57" t="s">
        <v>324</v>
      </c>
      <c r="C8" s="170">
        <v>-4.4352488095455547</v>
      </c>
    </row>
    <row r="9" spans="1:3" x14ac:dyDescent="0.2">
      <c r="A9" s="59">
        <v>233</v>
      </c>
      <c r="B9" s="57" t="s">
        <v>327</v>
      </c>
      <c r="C9" s="170">
        <v>-3.6173579002305374</v>
      </c>
    </row>
    <row r="10" spans="1:3" x14ac:dyDescent="0.2">
      <c r="A10" s="59">
        <v>235</v>
      </c>
      <c r="B10" s="63" t="s">
        <v>191</v>
      </c>
      <c r="C10" s="170">
        <v>0.24950590444823367</v>
      </c>
    </row>
    <row r="11" spans="1:3" x14ac:dyDescent="0.2">
      <c r="A11" s="59">
        <v>332</v>
      </c>
      <c r="B11" s="57" t="s">
        <v>323</v>
      </c>
      <c r="C11" s="170">
        <v>4.4640107286166781</v>
      </c>
    </row>
    <row r="12" spans="1:3" x14ac:dyDescent="0.2">
      <c r="A12" s="59">
        <v>333</v>
      </c>
      <c r="B12" s="57" t="s">
        <v>328</v>
      </c>
      <c r="C12" s="170">
        <v>7.4716281782594152</v>
      </c>
    </row>
    <row r="13" spans="1:3" x14ac:dyDescent="0.2">
      <c r="A13" s="59">
        <v>334</v>
      </c>
      <c r="B13" s="57" t="s">
        <v>332</v>
      </c>
      <c r="C13" s="170">
        <v>9.9393659274351833</v>
      </c>
    </row>
    <row r="14" spans="1:3" x14ac:dyDescent="0.2">
      <c r="A14" s="59">
        <v>335</v>
      </c>
      <c r="B14" s="57" t="s">
        <v>333</v>
      </c>
      <c r="C14" s="170">
        <v>15.069194648249356</v>
      </c>
    </row>
    <row r="15" spans="1:3" x14ac:dyDescent="0.2">
      <c r="A15" s="59">
        <v>336</v>
      </c>
      <c r="B15" s="57" t="s">
        <v>329</v>
      </c>
      <c r="C15" s="170">
        <v>15.374521420741488</v>
      </c>
    </row>
    <row r="16" spans="1:3" x14ac:dyDescent="0.2">
      <c r="A16" s="62" t="s">
        <v>148</v>
      </c>
      <c r="B16" s="57" t="s">
        <v>330</v>
      </c>
      <c r="C16" s="170">
        <v>15.726900262562502</v>
      </c>
    </row>
    <row r="17" spans="1:24" x14ac:dyDescent="0.2">
      <c r="A17" s="62" t="s">
        <v>149</v>
      </c>
      <c r="B17" s="57" t="s">
        <v>325</v>
      </c>
      <c r="C17" s="170">
        <v>15.742270096755609</v>
      </c>
    </row>
    <row r="18" spans="1:24" x14ac:dyDescent="0.2">
      <c r="B18" s="57" t="s">
        <v>326</v>
      </c>
      <c r="C18" s="170">
        <v>65.088456301266291</v>
      </c>
    </row>
    <row r="20" spans="1:24" x14ac:dyDescent="0.2">
      <c r="A20" s="62"/>
      <c r="C20" s="61"/>
    </row>
    <row r="21" spans="1:24" x14ac:dyDescent="0.2">
      <c r="A21" s="62"/>
      <c r="C21" s="61"/>
    </row>
    <row r="31" spans="1:24" s="59" customFormat="1" ht="9" x14ac:dyDescent="0.15">
      <c r="B31" s="57"/>
      <c r="C31" s="57"/>
      <c r="D31" s="57"/>
      <c r="E31" s="57"/>
      <c r="F31" s="57"/>
      <c r="G31" s="57"/>
      <c r="H31" s="57"/>
      <c r="I31" s="57"/>
      <c r="J31" s="57"/>
      <c r="K31" s="57"/>
      <c r="L31" s="57"/>
      <c r="M31" s="57"/>
      <c r="N31" s="57"/>
      <c r="O31" s="57"/>
      <c r="P31" s="57"/>
      <c r="Q31" s="57"/>
      <c r="R31" s="57"/>
      <c r="S31" s="57"/>
      <c r="T31" s="57"/>
      <c r="U31" s="57"/>
      <c r="V31" s="57"/>
      <c r="W31" s="57"/>
      <c r="X31" s="57"/>
    </row>
    <row r="32" spans="1:24" s="59" customFormat="1" ht="9" x14ac:dyDescent="0.15">
      <c r="B32" s="57"/>
      <c r="C32" s="57"/>
      <c r="D32" s="57"/>
      <c r="E32" s="57"/>
      <c r="F32" s="57"/>
      <c r="G32" s="57"/>
      <c r="H32" s="57"/>
      <c r="I32" s="57"/>
      <c r="J32" s="57"/>
      <c r="K32" s="57"/>
      <c r="L32" s="57"/>
      <c r="M32" s="57"/>
      <c r="N32" s="57"/>
      <c r="O32" s="57"/>
      <c r="P32" s="57"/>
      <c r="Q32" s="57"/>
      <c r="R32" s="57"/>
      <c r="S32" s="57"/>
      <c r="T32" s="57"/>
      <c r="U32" s="57"/>
      <c r="V32" s="57"/>
      <c r="W32" s="57"/>
      <c r="X32" s="57"/>
    </row>
    <row r="33" spans="2:24" s="59" customFormat="1" ht="9" x14ac:dyDescent="0.15">
      <c r="B33" s="57"/>
      <c r="C33" s="57"/>
      <c r="D33" s="57"/>
      <c r="E33" s="57"/>
      <c r="F33" s="57"/>
      <c r="G33" s="57"/>
      <c r="H33" s="57"/>
      <c r="I33" s="57"/>
      <c r="J33" s="57"/>
      <c r="K33" s="57"/>
      <c r="L33" s="57"/>
      <c r="M33" s="57"/>
      <c r="N33" s="57"/>
      <c r="O33" s="57"/>
      <c r="P33" s="57"/>
      <c r="Q33" s="57"/>
      <c r="R33" s="57"/>
      <c r="S33" s="57"/>
      <c r="T33" s="57"/>
      <c r="U33" s="57"/>
      <c r="V33" s="57"/>
      <c r="W33" s="57"/>
      <c r="X33" s="57"/>
    </row>
    <row r="34" spans="2:24" s="59" customFormat="1" ht="9" x14ac:dyDescent="0.15">
      <c r="B34" s="57"/>
      <c r="C34" s="57"/>
      <c r="D34" s="57"/>
      <c r="E34" s="57"/>
      <c r="F34" s="57"/>
      <c r="G34" s="57"/>
      <c r="H34" s="57"/>
      <c r="I34" s="57"/>
      <c r="J34" s="57"/>
      <c r="K34" s="57"/>
      <c r="L34" s="57"/>
      <c r="M34" s="57"/>
      <c r="N34" s="57"/>
      <c r="O34" s="57"/>
      <c r="P34" s="57"/>
      <c r="Q34" s="57"/>
      <c r="R34" s="57"/>
      <c r="S34" s="57"/>
      <c r="T34" s="57"/>
      <c r="U34" s="57"/>
      <c r="V34" s="57"/>
      <c r="W34" s="57"/>
      <c r="X34" s="57"/>
    </row>
    <row r="35" spans="2:24" s="59" customFormat="1" ht="9" x14ac:dyDescent="0.15">
      <c r="B35" s="57"/>
      <c r="C35" s="57"/>
      <c r="D35" s="57"/>
      <c r="E35" s="57"/>
      <c r="F35" s="57"/>
      <c r="G35" s="57"/>
      <c r="H35" s="57"/>
      <c r="I35" s="57"/>
      <c r="J35" s="57"/>
      <c r="K35" s="57"/>
      <c r="L35" s="57"/>
      <c r="M35" s="57"/>
      <c r="N35" s="57"/>
      <c r="O35" s="57"/>
      <c r="P35" s="57"/>
      <c r="Q35" s="57"/>
      <c r="R35" s="57"/>
      <c r="S35" s="57"/>
      <c r="T35" s="57"/>
      <c r="U35" s="57"/>
      <c r="V35" s="57"/>
      <c r="W35" s="57"/>
      <c r="X35" s="57"/>
    </row>
    <row r="36" spans="2:24" s="59" customFormat="1" ht="9" x14ac:dyDescent="0.15">
      <c r="B36" s="57"/>
      <c r="C36" s="57"/>
      <c r="D36" s="57"/>
      <c r="E36" s="57"/>
      <c r="F36" s="57"/>
      <c r="G36" s="57"/>
      <c r="H36" s="57"/>
      <c r="I36" s="57"/>
      <c r="J36" s="57"/>
      <c r="K36" s="57"/>
      <c r="L36" s="57"/>
      <c r="M36" s="57"/>
      <c r="N36" s="57"/>
      <c r="O36" s="57"/>
      <c r="P36" s="57"/>
      <c r="Q36" s="57"/>
      <c r="R36" s="57"/>
      <c r="S36" s="57"/>
      <c r="T36" s="57"/>
      <c r="U36" s="57"/>
      <c r="V36" s="57"/>
      <c r="W36" s="57"/>
      <c r="X36" s="57"/>
    </row>
    <row r="37" spans="2:24" s="59" customFormat="1" ht="9" x14ac:dyDescent="0.15">
      <c r="B37" s="57"/>
      <c r="C37" s="57"/>
      <c r="D37" s="57"/>
      <c r="E37" s="57"/>
      <c r="F37" s="57"/>
      <c r="G37" s="57"/>
      <c r="H37" s="57"/>
      <c r="I37" s="57"/>
      <c r="J37" s="57"/>
      <c r="K37" s="57"/>
      <c r="L37" s="57"/>
      <c r="M37" s="57"/>
      <c r="N37" s="57"/>
      <c r="O37" s="57"/>
      <c r="P37" s="57"/>
      <c r="Q37" s="57"/>
      <c r="R37" s="57"/>
      <c r="S37" s="57"/>
      <c r="T37" s="57"/>
      <c r="U37" s="57"/>
      <c r="V37" s="57"/>
      <c r="W37" s="57"/>
      <c r="X37" s="57"/>
    </row>
    <row r="38" spans="2:24" s="59" customFormat="1" ht="9" x14ac:dyDescent="0.15">
      <c r="B38" s="57"/>
      <c r="C38" s="57"/>
      <c r="D38" s="57"/>
      <c r="E38" s="57"/>
      <c r="F38" s="57"/>
      <c r="G38" s="57"/>
      <c r="H38" s="57"/>
      <c r="I38" s="57"/>
      <c r="J38" s="57"/>
      <c r="K38" s="57"/>
      <c r="L38" s="57"/>
      <c r="M38" s="57"/>
      <c r="N38" s="57"/>
      <c r="O38" s="57"/>
      <c r="P38" s="57"/>
      <c r="Q38" s="57"/>
      <c r="R38" s="57"/>
      <c r="S38" s="57"/>
      <c r="T38" s="57"/>
      <c r="U38" s="57"/>
      <c r="V38" s="57"/>
      <c r="W38" s="57"/>
      <c r="X38" s="57"/>
    </row>
    <row r="39" spans="2:24" s="59" customFormat="1" ht="9" x14ac:dyDescent="0.15">
      <c r="B39" s="57"/>
      <c r="C39" s="57"/>
      <c r="D39" s="57"/>
      <c r="E39" s="57"/>
      <c r="F39" s="57"/>
      <c r="G39" s="57"/>
      <c r="H39" s="57"/>
      <c r="I39" s="57"/>
      <c r="J39" s="57"/>
      <c r="K39" s="57"/>
      <c r="L39" s="57"/>
      <c r="M39" s="57"/>
      <c r="N39" s="57"/>
      <c r="O39" s="57"/>
      <c r="P39" s="57"/>
      <c r="Q39" s="57"/>
      <c r="R39" s="57"/>
      <c r="S39" s="57"/>
      <c r="T39" s="57"/>
      <c r="U39" s="57"/>
      <c r="V39" s="57"/>
      <c r="W39" s="57"/>
      <c r="X39" s="57"/>
    </row>
    <row r="40" spans="2:24" s="59" customFormat="1" ht="9" x14ac:dyDescent="0.15">
      <c r="B40" s="57"/>
      <c r="C40" s="57"/>
      <c r="D40" s="57"/>
      <c r="E40" s="57"/>
      <c r="F40" s="57"/>
      <c r="G40" s="57"/>
      <c r="H40" s="57"/>
      <c r="I40" s="57"/>
      <c r="J40" s="57"/>
      <c r="K40" s="57"/>
      <c r="L40" s="57"/>
      <c r="M40" s="57"/>
      <c r="N40" s="57"/>
      <c r="O40" s="57"/>
      <c r="P40" s="57"/>
      <c r="Q40" s="57"/>
      <c r="R40" s="57"/>
      <c r="S40" s="57"/>
      <c r="T40" s="57"/>
      <c r="U40" s="57"/>
      <c r="V40" s="57"/>
      <c r="W40" s="57"/>
      <c r="X40" s="57"/>
    </row>
    <row r="41" spans="2:24" s="59" customFormat="1" ht="9" x14ac:dyDescent="0.15">
      <c r="B41" s="57"/>
      <c r="C41" s="57"/>
      <c r="D41" s="57"/>
      <c r="E41" s="57"/>
      <c r="F41" s="57"/>
      <c r="G41" s="57"/>
      <c r="H41" s="57"/>
      <c r="I41" s="57"/>
      <c r="J41" s="57"/>
      <c r="K41" s="57"/>
      <c r="L41" s="57"/>
      <c r="M41" s="57"/>
      <c r="N41" s="57"/>
      <c r="O41" s="57"/>
      <c r="P41" s="57"/>
      <c r="Q41" s="57"/>
      <c r="R41" s="57"/>
      <c r="S41" s="57"/>
      <c r="T41" s="57"/>
      <c r="U41" s="57"/>
      <c r="V41" s="57"/>
      <c r="W41" s="57"/>
      <c r="X41" s="57"/>
    </row>
    <row r="42" spans="2:24" s="59" customFormat="1" ht="9" x14ac:dyDescent="0.15">
      <c r="B42" s="57"/>
      <c r="C42" s="57"/>
      <c r="D42" s="57"/>
      <c r="E42" s="57"/>
      <c r="F42" s="57"/>
      <c r="G42" s="57"/>
      <c r="H42" s="57"/>
      <c r="I42" s="57"/>
      <c r="J42" s="57"/>
      <c r="K42" s="57"/>
      <c r="L42" s="57"/>
      <c r="M42" s="57"/>
      <c r="N42" s="57"/>
      <c r="O42" s="57"/>
      <c r="P42" s="57"/>
      <c r="Q42" s="57"/>
      <c r="R42" s="57"/>
      <c r="S42" s="57"/>
      <c r="T42" s="57"/>
      <c r="U42" s="57"/>
      <c r="V42" s="57"/>
      <c r="W42" s="57"/>
      <c r="X42" s="57"/>
    </row>
    <row r="43" spans="2:24" s="59" customFormat="1" ht="9" x14ac:dyDescent="0.15">
      <c r="B43" s="57"/>
      <c r="C43" s="57"/>
      <c r="D43" s="57"/>
      <c r="E43" s="57"/>
      <c r="F43" s="57"/>
      <c r="G43" s="57"/>
      <c r="H43" s="57"/>
      <c r="I43" s="57"/>
      <c r="J43" s="57"/>
      <c r="K43" s="57"/>
      <c r="L43" s="57"/>
      <c r="M43" s="57"/>
      <c r="N43" s="57"/>
      <c r="O43" s="57"/>
      <c r="P43" s="57"/>
      <c r="Q43" s="57"/>
      <c r="R43" s="57"/>
      <c r="S43" s="57"/>
      <c r="T43" s="57"/>
      <c r="U43" s="57"/>
      <c r="V43" s="57"/>
      <c r="W43" s="57"/>
      <c r="X43" s="57"/>
    </row>
    <row r="44" spans="2:24" s="59" customFormat="1" ht="9" x14ac:dyDescent="0.15">
      <c r="B44" s="57"/>
      <c r="C44" s="57"/>
      <c r="D44" s="57"/>
      <c r="E44" s="57"/>
      <c r="F44" s="57"/>
      <c r="G44" s="57"/>
      <c r="H44" s="57"/>
      <c r="I44" s="57"/>
      <c r="J44" s="57"/>
      <c r="K44" s="57"/>
      <c r="L44" s="57"/>
      <c r="M44" s="57"/>
      <c r="N44" s="57"/>
      <c r="O44" s="57"/>
      <c r="P44" s="57"/>
      <c r="Q44" s="57"/>
      <c r="R44" s="57"/>
      <c r="S44" s="57"/>
      <c r="T44" s="57"/>
      <c r="U44" s="57"/>
      <c r="V44" s="57"/>
      <c r="W44" s="57"/>
      <c r="X44" s="57"/>
    </row>
    <row r="45" spans="2:24" s="59" customFormat="1" ht="9" x14ac:dyDescent="0.15">
      <c r="B45" s="57"/>
      <c r="C45" s="57"/>
      <c r="D45" s="57"/>
      <c r="E45" s="57"/>
      <c r="F45" s="57"/>
      <c r="G45" s="57"/>
      <c r="H45" s="57"/>
      <c r="I45" s="57"/>
      <c r="J45" s="57"/>
      <c r="K45" s="57"/>
      <c r="L45" s="57"/>
      <c r="M45" s="57"/>
      <c r="N45" s="57"/>
      <c r="O45" s="57"/>
      <c r="P45" s="57"/>
      <c r="Q45" s="57"/>
      <c r="R45" s="57"/>
      <c r="S45" s="57"/>
      <c r="T45" s="57"/>
      <c r="U45" s="57"/>
      <c r="V45" s="57"/>
      <c r="W45" s="57"/>
      <c r="X45" s="57"/>
    </row>
    <row r="56" spans="1:24" s="56" customFormat="1" x14ac:dyDescent="0.2">
      <c r="A56" s="59"/>
      <c r="B56" s="57"/>
      <c r="C56" s="57"/>
      <c r="D56" s="57"/>
      <c r="E56" s="57"/>
      <c r="F56" s="57"/>
      <c r="G56" s="57"/>
      <c r="H56" s="57"/>
      <c r="I56" s="57"/>
      <c r="J56" s="57"/>
      <c r="K56" s="57"/>
      <c r="L56" s="57"/>
      <c r="M56" s="57"/>
      <c r="N56" s="57"/>
      <c r="O56" s="57"/>
      <c r="P56" s="57"/>
      <c r="Q56" s="57"/>
      <c r="R56" s="57"/>
      <c r="S56" s="57"/>
      <c r="T56" s="57"/>
      <c r="U56" s="57"/>
      <c r="V56" s="57"/>
      <c r="W56" s="57"/>
      <c r="X56" s="57"/>
    </row>
    <row r="57" spans="1:24" s="56" customFormat="1" x14ac:dyDescent="0.2">
      <c r="A57" s="59"/>
      <c r="B57" s="57"/>
      <c r="C57" s="57"/>
      <c r="D57" s="57"/>
      <c r="E57" s="57"/>
      <c r="F57" s="57"/>
      <c r="G57" s="57"/>
      <c r="H57" s="57"/>
      <c r="I57" s="57"/>
      <c r="J57" s="57"/>
      <c r="K57" s="57"/>
      <c r="L57" s="57"/>
      <c r="M57" s="57"/>
      <c r="N57" s="57"/>
      <c r="O57" s="57"/>
      <c r="P57" s="57"/>
      <c r="Q57" s="57"/>
      <c r="R57" s="57"/>
      <c r="S57" s="57"/>
      <c r="T57" s="57"/>
      <c r="U57" s="57"/>
      <c r="V57" s="57"/>
      <c r="W57" s="57"/>
      <c r="X57" s="57"/>
    </row>
    <row r="58" spans="1:24" s="56" customFormat="1" x14ac:dyDescent="0.2">
      <c r="A58" s="59"/>
      <c r="B58" s="57"/>
      <c r="C58" s="57"/>
      <c r="D58" s="57"/>
      <c r="E58" s="57"/>
      <c r="F58" s="57"/>
      <c r="G58" s="57"/>
      <c r="H58" s="57"/>
      <c r="I58" s="57"/>
      <c r="J58" s="57"/>
      <c r="K58" s="57"/>
      <c r="L58" s="57"/>
      <c r="M58" s="57"/>
      <c r="N58" s="57"/>
      <c r="O58" s="57"/>
      <c r="P58" s="57"/>
      <c r="Q58" s="57"/>
      <c r="R58" s="57"/>
      <c r="S58" s="57"/>
      <c r="T58" s="57"/>
      <c r="U58" s="57"/>
      <c r="V58" s="57"/>
      <c r="W58" s="57"/>
      <c r="X58" s="57"/>
    </row>
    <row r="59" spans="1:24" s="56" customFormat="1" x14ac:dyDescent="0.2">
      <c r="A59" s="59"/>
      <c r="B59" s="57"/>
      <c r="C59" s="57"/>
      <c r="D59" s="57"/>
      <c r="E59" s="57"/>
      <c r="F59" s="57"/>
      <c r="G59" s="57"/>
      <c r="H59" s="57"/>
      <c r="I59" s="57"/>
      <c r="J59" s="57"/>
      <c r="K59" s="57"/>
      <c r="L59" s="57"/>
      <c r="M59" s="57"/>
      <c r="N59" s="57"/>
      <c r="O59" s="57"/>
      <c r="P59" s="57"/>
      <c r="Q59" s="57"/>
      <c r="R59" s="57"/>
      <c r="S59" s="57"/>
      <c r="T59" s="57"/>
      <c r="U59" s="57"/>
      <c r="V59" s="57"/>
      <c r="W59" s="57"/>
      <c r="X59" s="57"/>
    </row>
    <row r="60" spans="1:24" s="56" customFormat="1" x14ac:dyDescent="0.2">
      <c r="A60" s="59"/>
      <c r="B60" s="57"/>
      <c r="C60" s="57"/>
      <c r="D60" s="57"/>
      <c r="E60" s="57"/>
      <c r="F60" s="57"/>
      <c r="G60" s="57"/>
      <c r="H60" s="57"/>
      <c r="I60" s="57"/>
      <c r="J60" s="57"/>
      <c r="K60" s="57"/>
      <c r="L60" s="57"/>
      <c r="M60" s="57"/>
      <c r="N60" s="57"/>
      <c r="O60" s="57"/>
      <c r="P60" s="57"/>
      <c r="Q60" s="57"/>
      <c r="R60" s="57"/>
      <c r="S60" s="57"/>
      <c r="T60" s="57"/>
      <c r="U60" s="57"/>
      <c r="V60" s="57"/>
      <c r="W60" s="57"/>
      <c r="X60" s="57"/>
    </row>
    <row r="61" spans="1:24" s="56" customFormat="1" x14ac:dyDescent="0.2">
      <c r="A61" s="59"/>
      <c r="B61" s="57"/>
      <c r="C61" s="57"/>
      <c r="D61" s="57"/>
      <c r="E61" s="57"/>
      <c r="F61" s="57"/>
      <c r="G61" s="57"/>
      <c r="H61" s="57"/>
      <c r="I61" s="57"/>
      <c r="J61" s="57"/>
      <c r="K61" s="57"/>
      <c r="L61" s="57"/>
      <c r="M61" s="57"/>
      <c r="N61" s="57"/>
      <c r="O61" s="57"/>
      <c r="P61" s="57"/>
      <c r="Q61" s="57"/>
      <c r="R61" s="57"/>
      <c r="S61" s="57"/>
      <c r="T61" s="57"/>
      <c r="U61" s="57"/>
      <c r="V61" s="57"/>
      <c r="W61" s="57"/>
      <c r="X61" s="57"/>
    </row>
    <row r="62" spans="1:24" s="56" customFormat="1" x14ac:dyDescent="0.2">
      <c r="A62" s="59"/>
      <c r="B62" s="57"/>
      <c r="C62" s="57"/>
      <c r="D62" s="57"/>
      <c r="E62" s="57"/>
      <c r="F62" s="57"/>
      <c r="G62" s="57"/>
      <c r="H62" s="57"/>
      <c r="I62" s="57"/>
      <c r="J62" s="57"/>
      <c r="K62" s="57"/>
      <c r="L62" s="57"/>
      <c r="M62" s="57"/>
      <c r="N62" s="57"/>
      <c r="O62" s="57"/>
      <c r="P62" s="57"/>
      <c r="Q62" s="57"/>
      <c r="R62" s="57"/>
      <c r="S62" s="57"/>
      <c r="T62" s="57"/>
      <c r="U62" s="57"/>
      <c r="V62" s="57"/>
      <c r="W62" s="57"/>
      <c r="X62" s="57"/>
    </row>
    <row r="63" spans="1:24" s="56" customFormat="1" x14ac:dyDescent="0.2">
      <c r="A63" s="59"/>
      <c r="B63" s="57"/>
      <c r="C63" s="57"/>
      <c r="D63" s="57"/>
      <c r="E63" s="57"/>
      <c r="F63" s="57"/>
      <c r="G63" s="57"/>
      <c r="H63" s="57"/>
      <c r="I63" s="57"/>
      <c r="J63" s="57"/>
      <c r="K63" s="57"/>
      <c r="L63" s="57"/>
      <c r="M63" s="57"/>
      <c r="N63" s="57"/>
      <c r="O63" s="57"/>
      <c r="P63" s="57"/>
      <c r="Q63" s="57"/>
      <c r="R63" s="57"/>
      <c r="S63" s="57"/>
      <c r="T63" s="57"/>
      <c r="U63" s="57"/>
      <c r="V63" s="57"/>
      <c r="W63" s="57"/>
      <c r="X63" s="57"/>
    </row>
    <row r="64" spans="1:24" s="56" customFormat="1" x14ac:dyDescent="0.2">
      <c r="A64" s="59"/>
      <c r="B64" s="57"/>
      <c r="C64" s="57"/>
      <c r="D64" s="57"/>
      <c r="E64" s="57"/>
      <c r="F64" s="57"/>
      <c r="G64" s="57"/>
      <c r="H64" s="57"/>
      <c r="I64" s="57"/>
      <c r="J64" s="57"/>
      <c r="K64" s="57"/>
      <c r="L64" s="57"/>
      <c r="M64" s="57"/>
      <c r="N64" s="57"/>
      <c r="O64" s="57"/>
      <c r="P64" s="57"/>
      <c r="Q64" s="57"/>
      <c r="R64" s="57"/>
      <c r="S64" s="57"/>
      <c r="T64" s="57"/>
      <c r="U64" s="57"/>
      <c r="V64" s="57"/>
      <c r="W64" s="57"/>
      <c r="X64" s="57"/>
    </row>
    <row r="65" spans="1:24" s="56" customFormat="1" x14ac:dyDescent="0.2">
      <c r="A65" s="59"/>
      <c r="B65" s="57"/>
      <c r="C65" s="57"/>
      <c r="D65" s="57"/>
      <c r="E65" s="57"/>
      <c r="F65" s="57"/>
      <c r="G65" s="57"/>
      <c r="H65" s="57"/>
      <c r="I65" s="57"/>
      <c r="J65" s="57"/>
      <c r="K65" s="57"/>
      <c r="L65" s="57"/>
      <c r="M65" s="57"/>
      <c r="N65" s="57"/>
      <c r="O65" s="57"/>
      <c r="P65" s="57"/>
      <c r="Q65" s="57"/>
      <c r="R65" s="57"/>
      <c r="S65" s="57"/>
      <c r="T65" s="57"/>
      <c r="U65" s="57"/>
      <c r="V65" s="57"/>
      <c r="W65" s="57"/>
      <c r="X65" s="57"/>
    </row>
  </sheetData>
  <sortState ref="B18:E31">
    <sortCondition ref="C18"/>
  </sortState>
  <mergeCells count="3">
    <mergeCell ref="A2:A3"/>
    <mergeCell ref="B2:B3"/>
    <mergeCell ref="C2:C3"/>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m 12/19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115" customWidth="1"/>
    <col min="3" max="7" width="14.28515625" style="115" customWidth="1"/>
    <col min="8" max="8" width="10.7109375" style="115" customWidth="1"/>
    <col min="9" max="26" width="11.7109375" style="115" customWidth="1"/>
    <col min="27" max="57" width="12.140625" style="115" customWidth="1"/>
    <col min="58" max="16384" width="10.85546875" style="115"/>
  </cols>
  <sheetData>
    <row r="1" spans="1:7" s="105" customFormat="1" ht="15.75" x14ac:dyDescent="0.2">
      <c r="A1" s="189" t="s">
        <v>130</v>
      </c>
      <c r="B1" s="189"/>
      <c r="C1" s="189"/>
      <c r="D1" s="189"/>
      <c r="E1" s="189"/>
      <c r="F1" s="189"/>
      <c r="G1" s="189"/>
    </row>
    <row r="2" spans="1:7" s="105" customFormat="1" ht="15.75" x14ac:dyDescent="0.25">
      <c r="A2" s="106"/>
      <c r="B2" s="106"/>
      <c r="C2" s="106"/>
      <c r="D2" s="106"/>
      <c r="E2" s="106"/>
      <c r="F2" s="106"/>
      <c r="G2" s="106"/>
    </row>
    <row r="3" spans="1:7" s="105" customFormat="1" x14ac:dyDescent="0.2"/>
    <row r="4" spans="1:7" s="105" customFormat="1" ht="15.75" x14ac:dyDescent="0.25">
      <c r="A4" s="190" t="s">
        <v>131</v>
      </c>
      <c r="B4" s="191"/>
      <c r="C4" s="191"/>
      <c r="D4" s="191"/>
      <c r="E4" s="191"/>
      <c r="F4" s="191"/>
      <c r="G4" s="191"/>
    </row>
    <row r="5" spans="1:7" s="105" customFormat="1" x14ac:dyDescent="0.2">
      <c r="A5" s="181"/>
      <c r="B5" s="181"/>
      <c r="C5" s="181"/>
      <c r="D5" s="181"/>
      <c r="E5" s="181"/>
      <c r="F5" s="181"/>
      <c r="G5" s="181"/>
    </row>
    <row r="6" spans="1:7" s="105" customFormat="1" x14ac:dyDescent="0.2">
      <c r="A6" s="107" t="s">
        <v>198</v>
      </c>
    </row>
    <row r="7" spans="1:7" s="105" customFormat="1" ht="5.25" customHeight="1" x14ac:dyDescent="0.2">
      <c r="A7" s="107"/>
    </row>
    <row r="8" spans="1:7" s="105" customFormat="1" ht="12.75" customHeight="1" x14ac:dyDescent="0.2">
      <c r="A8" s="184" t="s">
        <v>132</v>
      </c>
      <c r="B8" s="183"/>
      <c r="C8" s="183"/>
      <c r="D8" s="183"/>
      <c r="E8" s="183"/>
      <c r="F8" s="183"/>
      <c r="G8" s="183"/>
    </row>
    <row r="9" spans="1:7" s="105" customFormat="1" x14ac:dyDescent="0.2">
      <c r="A9" s="182" t="s">
        <v>133</v>
      </c>
      <c r="B9" s="183"/>
      <c r="C9" s="183"/>
      <c r="D9" s="183"/>
      <c r="E9" s="183"/>
      <c r="F9" s="183"/>
      <c r="G9" s="183"/>
    </row>
    <row r="10" spans="1:7" s="105" customFormat="1" ht="5.25" customHeight="1" x14ac:dyDescent="0.2">
      <c r="A10" s="108"/>
    </row>
    <row r="11" spans="1:7" s="105" customFormat="1" ht="12.75" customHeight="1" x14ac:dyDescent="0.2">
      <c r="A11" s="188" t="s">
        <v>134</v>
      </c>
      <c r="B11" s="188"/>
      <c r="C11" s="188"/>
      <c r="D11" s="188"/>
      <c r="E11" s="188"/>
      <c r="F11" s="188"/>
      <c r="G11" s="188"/>
    </row>
    <row r="12" spans="1:7" s="105" customFormat="1" x14ac:dyDescent="0.2">
      <c r="A12" s="182" t="s">
        <v>135</v>
      </c>
      <c r="B12" s="183"/>
      <c r="C12" s="183"/>
      <c r="D12" s="183"/>
      <c r="E12" s="183"/>
      <c r="F12" s="183"/>
      <c r="G12" s="183"/>
    </row>
    <row r="13" spans="1:7" s="105" customFormat="1" x14ac:dyDescent="0.2">
      <c r="A13" s="109"/>
      <c r="B13" s="110"/>
      <c r="C13" s="110"/>
      <c r="D13" s="110"/>
      <c r="E13" s="110"/>
      <c r="F13" s="110"/>
      <c r="G13" s="110"/>
    </row>
    <row r="14" spans="1:7" s="105" customFormat="1" ht="12.75" customHeight="1" x14ac:dyDescent="0.2">
      <c r="A14" s="108"/>
    </row>
    <row r="15" spans="1:7" s="105" customFormat="1" ht="12.75" customHeight="1" x14ac:dyDescent="0.2">
      <c r="A15" s="184" t="s">
        <v>136</v>
      </c>
      <c r="B15" s="183"/>
      <c r="C15" s="183"/>
      <c r="D15" s="111"/>
      <c r="E15" s="111"/>
      <c r="F15" s="111"/>
      <c r="G15" s="111"/>
    </row>
    <row r="16" spans="1:7" s="105" customFormat="1" ht="5.25" customHeight="1" x14ac:dyDescent="0.2">
      <c r="A16" s="111"/>
      <c r="B16" s="110"/>
      <c r="C16" s="110"/>
      <c r="D16" s="111"/>
      <c r="E16" s="111"/>
      <c r="F16" s="111"/>
      <c r="G16" s="111"/>
    </row>
    <row r="17" spans="1:7" s="105" customFormat="1" ht="12.75" customHeight="1" x14ac:dyDescent="0.2">
      <c r="A17" s="182" t="s">
        <v>142</v>
      </c>
      <c r="B17" s="183"/>
      <c r="C17" s="183"/>
      <c r="D17" s="109"/>
      <c r="E17" s="109"/>
      <c r="F17" s="109"/>
      <c r="G17" s="109"/>
    </row>
    <row r="18" spans="1:7" s="105" customFormat="1" ht="12.75" customHeight="1" x14ac:dyDescent="0.2">
      <c r="A18" s="109" t="s">
        <v>152</v>
      </c>
      <c r="B18" s="185" t="s">
        <v>206</v>
      </c>
      <c r="C18" s="183"/>
      <c r="D18" s="109"/>
      <c r="E18" s="109"/>
      <c r="F18" s="109"/>
      <c r="G18" s="109"/>
    </row>
    <row r="19" spans="1:7" s="105" customFormat="1" ht="12.75" customHeight="1" x14ac:dyDescent="0.2">
      <c r="A19" s="109" t="s">
        <v>153</v>
      </c>
      <c r="B19" s="186" t="s">
        <v>178</v>
      </c>
      <c r="C19" s="186"/>
      <c r="D19" s="186"/>
      <c r="E19" s="109"/>
      <c r="F19" s="109"/>
      <c r="G19" s="109"/>
    </row>
    <row r="20" spans="1:7" s="105" customFormat="1" ht="12.75" customHeight="1" x14ac:dyDescent="0.2">
      <c r="A20" s="109"/>
      <c r="B20" s="109"/>
      <c r="C20" s="110"/>
      <c r="D20" s="110"/>
      <c r="E20" s="109"/>
      <c r="F20" s="109"/>
      <c r="G20" s="109"/>
    </row>
    <row r="21" spans="1:7" s="105" customFormat="1" ht="12.75" customHeight="1" x14ac:dyDescent="0.2">
      <c r="A21" s="109"/>
      <c r="B21" s="110"/>
      <c r="C21" s="110"/>
      <c r="D21" s="110"/>
      <c r="E21" s="110"/>
      <c r="F21" s="110"/>
      <c r="G21" s="110"/>
    </row>
    <row r="22" spans="1:7" s="105" customFormat="1" x14ac:dyDescent="0.2">
      <c r="A22" s="184" t="s">
        <v>199</v>
      </c>
      <c r="B22" s="183"/>
      <c r="C22" s="111"/>
      <c r="D22" s="111"/>
      <c r="E22" s="111"/>
      <c r="F22" s="111"/>
      <c r="G22" s="111"/>
    </row>
    <row r="23" spans="1:7" s="105" customFormat="1" ht="5.25" customHeight="1" x14ac:dyDescent="0.2">
      <c r="A23" s="111"/>
      <c r="B23" s="110"/>
      <c r="C23" s="111"/>
      <c r="D23" s="111"/>
      <c r="E23" s="111"/>
      <c r="F23" s="111"/>
      <c r="G23" s="111"/>
    </row>
    <row r="24" spans="1:7" s="105" customFormat="1" x14ac:dyDescent="0.2">
      <c r="A24" s="109" t="s">
        <v>154</v>
      </c>
      <c r="B24" s="182" t="s">
        <v>155</v>
      </c>
      <c r="C24" s="183"/>
      <c r="D24" s="109"/>
      <c r="E24" s="109"/>
      <c r="F24" s="109"/>
      <c r="G24" s="109"/>
    </row>
    <row r="25" spans="1:7" s="105" customFormat="1" ht="12.75" customHeight="1" x14ac:dyDescent="0.2">
      <c r="A25" s="109" t="s">
        <v>156</v>
      </c>
      <c r="B25" s="182" t="s">
        <v>157</v>
      </c>
      <c r="C25" s="183"/>
      <c r="D25" s="109"/>
      <c r="E25" s="109"/>
      <c r="F25" s="109"/>
      <c r="G25" s="109"/>
    </row>
    <row r="26" spans="1:7" s="105" customFormat="1" x14ac:dyDescent="0.2">
      <c r="A26" s="109"/>
      <c r="B26" s="183"/>
      <c r="C26" s="183"/>
      <c r="D26" s="110"/>
      <c r="E26" s="110"/>
      <c r="F26" s="110"/>
      <c r="G26" s="110"/>
    </row>
    <row r="27" spans="1:7" s="105" customFormat="1" ht="12.75" customHeight="1" x14ac:dyDescent="0.2">
      <c r="A27" s="108"/>
    </row>
    <row r="28" spans="1:7" s="105" customFormat="1" ht="14.1" customHeight="1" x14ac:dyDescent="0.2">
      <c r="A28" s="108" t="s">
        <v>200</v>
      </c>
      <c r="B28" s="105" t="s">
        <v>201</v>
      </c>
    </row>
    <row r="29" spans="1:7" s="105" customFormat="1" ht="14.1" customHeight="1" x14ac:dyDescent="0.2">
      <c r="A29" s="108"/>
    </row>
    <row r="30" spans="1:7" s="105" customFormat="1" x14ac:dyDescent="0.2">
      <c r="A30" s="108"/>
    </row>
    <row r="31" spans="1:7" s="105" customFormat="1" ht="27.75" customHeight="1" x14ac:dyDescent="0.2">
      <c r="A31" s="187" t="s">
        <v>336</v>
      </c>
      <c r="B31" s="183"/>
      <c r="C31" s="183"/>
      <c r="D31" s="183"/>
      <c r="E31" s="183"/>
      <c r="F31" s="183"/>
      <c r="G31" s="183"/>
    </row>
    <row r="32" spans="1:7" s="105" customFormat="1" ht="42.6" customHeight="1" x14ac:dyDescent="0.2">
      <c r="A32" s="182" t="s">
        <v>202</v>
      </c>
      <c r="B32" s="182"/>
      <c r="C32" s="182"/>
      <c r="D32" s="182"/>
      <c r="E32" s="182"/>
      <c r="F32" s="182"/>
      <c r="G32" s="182"/>
    </row>
    <row r="33" spans="1:2" s="105" customFormat="1" x14ac:dyDescent="0.2">
      <c r="A33" s="108"/>
    </row>
    <row r="34" spans="1:2" s="105" customFormat="1" x14ac:dyDescent="0.2"/>
    <row r="35" spans="1:2" s="105" customFormat="1" x14ac:dyDescent="0.2"/>
    <row r="36" spans="1:2" s="105" customFormat="1" x14ac:dyDescent="0.2"/>
    <row r="37" spans="1:2" s="105" customFormat="1" x14ac:dyDescent="0.2"/>
    <row r="38" spans="1:2" s="105" customFormat="1" x14ac:dyDescent="0.2"/>
    <row r="39" spans="1:2" s="105" customFormat="1" x14ac:dyDescent="0.2"/>
    <row r="40" spans="1:2" s="105" customFormat="1" x14ac:dyDescent="0.2"/>
    <row r="41" spans="1:2" s="105" customFormat="1" x14ac:dyDescent="0.2"/>
    <row r="42" spans="1:2" s="105" customFormat="1" x14ac:dyDescent="0.2"/>
    <row r="43" spans="1:2" s="105" customFormat="1" x14ac:dyDescent="0.2">
      <c r="A43" s="181" t="s">
        <v>203</v>
      </c>
      <c r="B43" s="181"/>
    </row>
    <row r="44" spans="1:2" s="105" customFormat="1" ht="5.85" customHeight="1" x14ac:dyDescent="0.2"/>
    <row r="45" spans="1:2" s="105" customFormat="1" x14ac:dyDescent="0.2">
      <c r="A45" s="112">
        <v>0</v>
      </c>
      <c r="B45" s="113" t="s">
        <v>123</v>
      </c>
    </row>
    <row r="46" spans="1:2" s="105" customFormat="1" x14ac:dyDescent="0.2">
      <c r="A46" s="113" t="s">
        <v>137</v>
      </c>
      <c r="B46" s="113" t="s">
        <v>124</v>
      </c>
    </row>
    <row r="47" spans="1:2" s="105" customFormat="1" x14ac:dyDescent="0.2">
      <c r="A47" s="114" t="s">
        <v>138</v>
      </c>
      <c r="B47" s="113" t="s">
        <v>125</v>
      </c>
    </row>
    <row r="48" spans="1:2" s="105" customFormat="1" x14ac:dyDescent="0.2">
      <c r="A48" s="114" t="s">
        <v>139</v>
      </c>
      <c r="B48" s="113" t="s">
        <v>126</v>
      </c>
    </row>
    <row r="49" spans="1:7" s="105" customFormat="1" x14ac:dyDescent="0.2">
      <c r="A49" s="113" t="s">
        <v>13</v>
      </c>
      <c r="B49" s="113" t="s">
        <v>127</v>
      </c>
    </row>
    <row r="50" spans="1:7" s="105" customFormat="1" x14ac:dyDescent="0.2">
      <c r="A50" s="113" t="s">
        <v>204</v>
      </c>
      <c r="B50" s="113" t="s">
        <v>140</v>
      </c>
    </row>
    <row r="51" spans="1:7" x14ac:dyDescent="0.2">
      <c r="A51" s="113" t="s">
        <v>158</v>
      </c>
      <c r="B51" s="113" t="s">
        <v>141</v>
      </c>
      <c r="C51" s="105"/>
      <c r="D51" s="105"/>
      <c r="E51" s="105"/>
      <c r="F51" s="105"/>
      <c r="G51" s="105"/>
    </row>
    <row r="52" spans="1:7" x14ac:dyDescent="0.2">
      <c r="A52" s="105" t="s">
        <v>161</v>
      </c>
      <c r="B52" s="105" t="s">
        <v>162</v>
      </c>
      <c r="C52" s="105"/>
      <c r="D52" s="105"/>
      <c r="E52" s="105"/>
      <c r="F52" s="105"/>
      <c r="G52" s="105"/>
    </row>
    <row r="53" spans="1:7" x14ac:dyDescent="0.2">
      <c r="A53" s="113"/>
      <c r="B53" s="116"/>
      <c r="C53" s="116"/>
      <c r="D53" s="116"/>
      <c r="E53" s="116"/>
      <c r="F53" s="116"/>
      <c r="G53" s="116"/>
    </row>
    <row r="54" spans="1:7" x14ac:dyDescent="0.2">
      <c r="A54" s="116"/>
      <c r="B54" s="116"/>
      <c r="C54" s="116"/>
      <c r="D54" s="116"/>
      <c r="E54" s="116"/>
      <c r="F54" s="116"/>
      <c r="G54" s="116"/>
    </row>
    <row r="55" spans="1:7" x14ac:dyDescent="0.2">
      <c r="A55" s="116"/>
      <c r="B55" s="116"/>
      <c r="C55" s="116"/>
      <c r="D55" s="116"/>
      <c r="E55" s="116"/>
      <c r="F55" s="116"/>
      <c r="G55" s="116"/>
    </row>
    <row r="56" spans="1:7" x14ac:dyDescent="0.2">
      <c r="A56" s="116"/>
      <c r="B56" s="116"/>
      <c r="C56" s="116"/>
      <c r="D56" s="116"/>
      <c r="E56" s="116"/>
      <c r="F56" s="116"/>
      <c r="G56" s="116"/>
    </row>
    <row r="57" spans="1:7" x14ac:dyDescent="0.2">
      <c r="A57" s="116"/>
      <c r="B57" s="116"/>
      <c r="C57" s="116"/>
      <c r="D57" s="116"/>
      <c r="E57" s="116"/>
      <c r="F57" s="116"/>
      <c r="G57" s="116"/>
    </row>
    <row r="58" spans="1:7" x14ac:dyDescent="0.2">
      <c r="A58" s="116"/>
      <c r="B58" s="116"/>
      <c r="C58" s="116"/>
      <c r="D58" s="116"/>
      <c r="E58" s="116"/>
      <c r="F58" s="116"/>
      <c r="G58" s="116"/>
    </row>
    <row r="59" spans="1:7" x14ac:dyDescent="0.2">
      <c r="A59" s="116"/>
      <c r="B59" s="116"/>
      <c r="C59" s="116"/>
      <c r="D59" s="116"/>
      <c r="E59" s="116"/>
      <c r="F59" s="116"/>
      <c r="G59" s="116"/>
    </row>
    <row r="60" spans="1:7" x14ac:dyDescent="0.2">
      <c r="A60" s="116"/>
      <c r="B60" s="116"/>
      <c r="C60" s="116"/>
      <c r="D60" s="116"/>
      <c r="E60" s="116"/>
      <c r="F60" s="116"/>
      <c r="G60" s="116"/>
    </row>
    <row r="61" spans="1:7" x14ac:dyDescent="0.2">
      <c r="A61" s="116"/>
      <c r="B61" s="116"/>
      <c r="C61" s="116"/>
      <c r="D61" s="116"/>
      <c r="E61" s="116"/>
      <c r="F61" s="116"/>
      <c r="G61" s="116"/>
    </row>
    <row r="62" spans="1:7" x14ac:dyDescent="0.2">
      <c r="A62" s="116"/>
      <c r="B62" s="116"/>
      <c r="C62" s="116"/>
      <c r="D62" s="116"/>
      <c r="E62" s="116"/>
      <c r="F62" s="116"/>
      <c r="G62" s="116"/>
    </row>
    <row r="63" spans="1:7" x14ac:dyDescent="0.2">
      <c r="A63" s="116"/>
      <c r="B63" s="116"/>
      <c r="C63" s="116"/>
      <c r="D63" s="116"/>
      <c r="E63" s="116"/>
      <c r="F63" s="116"/>
      <c r="G63" s="116"/>
    </row>
    <row r="64" spans="1:7" x14ac:dyDescent="0.2">
      <c r="A64" s="116"/>
      <c r="B64" s="116"/>
      <c r="C64" s="116"/>
      <c r="D64" s="116"/>
      <c r="E64" s="116"/>
      <c r="F64" s="116"/>
      <c r="G64" s="116"/>
    </row>
    <row r="65" spans="1:7" x14ac:dyDescent="0.2">
      <c r="A65" s="116"/>
      <c r="B65" s="116"/>
      <c r="C65" s="116"/>
      <c r="D65" s="116"/>
      <c r="E65" s="116"/>
      <c r="F65" s="116"/>
      <c r="G65" s="116"/>
    </row>
    <row r="66" spans="1:7" x14ac:dyDescent="0.2">
      <c r="A66" s="116"/>
      <c r="B66" s="116"/>
      <c r="C66" s="116"/>
      <c r="D66" s="116"/>
      <c r="E66" s="116"/>
      <c r="F66" s="116"/>
      <c r="G66" s="116"/>
    </row>
    <row r="67" spans="1:7" x14ac:dyDescent="0.2">
      <c r="A67" s="116"/>
      <c r="B67" s="116"/>
      <c r="C67" s="116"/>
      <c r="D67" s="116"/>
      <c r="E67" s="116"/>
      <c r="F67" s="116"/>
      <c r="G67" s="116"/>
    </row>
    <row r="68" spans="1:7" x14ac:dyDescent="0.2">
      <c r="A68" s="116"/>
      <c r="B68" s="116"/>
      <c r="C68" s="116"/>
      <c r="D68" s="116"/>
      <c r="E68" s="116"/>
      <c r="F68" s="116"/>
      <c r="G68" s="116"/>
    </row>
    <row r="69" spans="1:7" x14ac:dyDescent="0.2">
      <c r="A69" s="116"/>
      <c r="B69" s="116"/>
      <c r="C69" s="116"/>
      <c r="D69" s="116"/>
      <c r="E69" s="116"/>
      <c r="F69" s="116"/>
      <c r="G69" s="116"/>
    </row>
    <row r="70" spans="1:7" x14ac:dyDescent="0.2">
      <c r="A70" s="116"/>
      <c r="B70" s="116"/>
      <c r="C70" s="116"/>
      <c r="D70" s="116"/>
      <c r="E70" s="116"/>
      <c r="F70" s="116"/>
      <c r="G70" s="116"/>
    </row>
    <row r="71" spans="1:7" x14ac:dyDescent="0.2">
      <c r="A71" s="116"/>
      <c r="B71" s="116"/>
      <c r="C71" s="116"/>
      <c r="D71" s="116"/>
      <c r="E71" s="116"/>
      <c r="F71" s="116"/>
      <c r="G71" s="116"/>
    </row>
    <row r="72" spans="1:7" x14ac:dyDescent="0.2">
      <c r="A72" s="116"/>
      <c r="B72" s="116"/>
      <c r="C72" s="116"/>
      <c r="D72" s="116"/>
      <c r="E72" s="116"/>
      <c r="F72" s="116"/>
      <c r="G72" s="116"/>
    </row>
    <row r="73" spans="1:7" x14ac:dyDescent="0.2">
      <c r="A73" s="116"/>
      <c r="B73" s="116"/>
      <c r="C73" s="116"/>
      <c r="D73" s="116"/>
      <c r="E73" s="116"/>
      <c r="F73" s="116"/>
      <c r="G73" s="116"/>
    </row>
    <row r="74" spans="1:7" x14ac:dyDescent="0.2">
      <c r="A74" s="116"/>
      <c r="B74" s="116"/>
      <c r="C74" s="116"/>
      <c r="D74" s="116"/>
      <c r="E74" s="116"/>
      <c r="F74" s="116"/>
      <c r="G74" s="116"/>
    </row>
    <row r="75" spans="1:7" x14ac:dyDescent="0.2">
      <c r="A75" s="116"/>
      <c r="B75" s="116"/>
      <c r="C75" s="116"/>
      <c r="D75" s="116"/>
      <c r="E75" s="116"/>
      <c r="F75" s="116"/>
      <c r="G75" s="116"/>
    </row>
    <row r="76" spans="1:7" x14ac:dyDescent="0.2">
      <c r="A76" s="116"/>
      <c r="B76" s="116"/>
      <c r="C76" s="116"/>
      <c r="D76" s="116"/>
      <c r="E76" s="116"/>
      <c r="F76" s="116"/>
      <c r="G76" s="116"/>
    </row>
    <row r="77" spans="1:7" x14ac:dyDescent="0.2">
      <c r="A77" s="116"/>
      <c r="B77" s="116"/>
      <c r="C77" s="116"/>
      <c r="D77" s="116"/>
      <c r="E77" s="116"/>
      <c r="F77" s="116"/>
      <c r="G77" s="116"/>
    </row>
    <row r="78" spans="1:7" x14ac:dyDescent="0.2">
      <c r="A78" s="116"/>
      <c r="B78" s="116"/>
      <c r="C78" s="116"/>
      <c r="D78" s="116"/>
      <c r="E78" s="116"/>
      <c r="F78" s="116"/>
      <c r="G78" s="116"/>
    </row>
    <row r="79" spans="1:7" x14ac:dyDescent="0.2">
      <c r="A79" s="116"/>
      <c r="B79" s="116"/>
      <c r="C79" s="116"/>
      <c r="D79" s="116"/>
      <c r="E79" s="116"/>
      <c r="F79" s="116"/>
      <c r="G79" s="116"/>
    </row>
    <row r="80" spans="1:7" x14ac:dyDescent="0.2">
      <c r="A80" s="116"/>
      <c r="B80" s="116"/>
      <c r="C80" s="116"/>
      <c r="D80" s="116"/>
      <c r="E80" s="116"/>
      <c r="F80" s="116"/>
      <c r="G80" s="116"/>
    </row>
    <row r="81" spans="1:7" x14ac:dyDescent="0.2">
      <c r="A81" s="116"/>
      <c r="B81" s="116"/>
      <c r="C81" s="116"/>
      <c r="D81" s="116"/>
      <c r="E81" s="116"/>
      <c r="F81" s="116"/>
      <c r="G81" s="116"/>
    </row>
    <row r="82" spans="1:7" x14ac:dyDescent="0.2">
      <c r="A82" s="116"/>
      <c r="B82" s="116"/>
      <c r="C82" s="116"/>
      <c r="D82" s="116"/>
      <c r="E82" s="116"/>
      <c r="F82" s="116"/>
      <c r="G82" s="116"/>
    </row>
    <row r="83" spans="1:7" x14ac:dyDescent="0.2">
      <c r="A83" s="116"/>
      <c r="B83" s="116"/>
      <c r="C83" s="116"/>
      <c r="D83" s="116"/>
      <c r="E83" s="116"/>
      <c r="F83" s="116"/>
      <c r="G83" s="116"/>
    </row>
    <row r="84" spans="1:7" x14ac:dyDescent="0.2">
      <c r="A84" s="116"/>
      <c r="B84" s="116"/>
      <c r="C84" s="116"/>
      <c r="D84" s="116"/>
      <c r="E84" s="116"/>
      <c r="F84" s="116"/>
      <c r="G84" s="116"/>
    </row>
    <row r="85" spans="1:7" x14ac:dyDescent="0.2">
      <c r="A85" s="116"/>
      <c r="B85" s="116"/>
      <c r="C85" s="116"/>
      <c r="D85" s="116"/>
      <c r="E85" s="116"/>
      <c r="F85" s="116"/>
      <c r="G85" s="116"/>
    </row>
    <row r="86" spans="1:7" x14ac:dyDescent="0.2">
      <c r="A86" s="116"/>
      <c r="B86" s="116"/>
      <c r="C86" s="116"/>
      <c r="D86" s="116"/>
      <c r="E86" s="116"/>
      <c r="F86" s="116"/>
      <c r="G86" s="116"/>
    </row>
    <row r="87" spans="1:7" x14ac:dyDescent="0.2">
      <c r="A87" s="116"/>
      <c r="B87" s="116"/>
      <c r="C87" s="116"/>
      <c r="D87" s="116"/>
      <c r="E87" s="116"/>
      <c r="F87" s="116"/>
      <c r="G87" s="116"/>
    </row>
    <row r="88" spans="1:7" x14ac:dyDescent="0.2">
      <c r="A88" s="116"/>
      <c r="B88" s="116"/>
      <c r="C88" s="116"/>
      <c r="D88" s="116"/>
      <c r="E88" s="116"/>
      <c r="F88" s="116"/>
      <c r="G88" s="116"/>
    </row>
    <row r="89" spans="1:7" x14ac:dyDescent="0.2">
      <c r="A89" s="116"/>
      <c r="B89" s="116"/>
      <c r="C89" s="116"/>
      <c r="D89" s="116"/>
      <c r="E89" s="116"/>
      <c r="F89" s="116"/>
      <c r="G89" s="116"/>
    </row>
    <row r="90" spans="1:7" x14ac:dyDescent="0.2">
      <c r="A90" s="116"/>
      <c r="B90" s="116"/>
      <c r="C90" s="116"/>
      <c r="D90" s="116"/>
      <c r="E90" s="116"/>
      <c r="F90" s="116"/>
      <c r="G90" s="116"/>
    </row>
    <row r="91" spans="1:7" x14ac:dyDescent="0.2">
      <c r="A91" s="116"/>
      <c r="B91" s="116"/>
      <c r="C91" s="116"/>
      <c r="D91" s="116"/>
      <c r="E91" s="116"/>
      <c r="F91" s="116"/>
      <c r="G91" s="116"/>
    </row>
    <row r="92" spans="1:7" x14ac:dyDescent="0.2">
      <c r="A92" s="116"/>
      <c r="B92" s="116"/>
      <c r="C92" s="116"/>
      <c r="D92" s="116"/>
      <c r="E92" s="116"/>
      <c r="F92" s="116"/>
      <c r="G92" s="116"/>
    </row>
    <row r="93" spans="1:7" x14ac:dyDescent="0.2">
      <c r="A93" s="116"/>
      <c r="B93" s="116"/>
      <c r="C93" s="116"/>
      <c r="D93" s="116"/>
      <c r="E93" s="116"/>
      <c r="F93" s="116"/>
      <c r="G93" s="116"/>
    </row>
    <row r="94" spans="1:7" x14ac:dyDescent="0.2">
      <c r="A94" s="116"/>
      <c r="B94" s="116"/>
      <c r="C94" s="116"/>
      <c r="D94" s="116"/>
      <c r="E94" s="116"/>
      <c r="F94" s="116"/>
      <c r="G94" s="116"/>
    </row>
    <row r="95" spans="1:7" x14ac:dyDescent="0.2">
      <c r="A95" s="116"/>
      <c r="B95" s="116"/>
      <c r="C95" s="116"/>
      <c r="D95" s="116"/>
      <c r="E95" s="116"/>
      <c r="F95" s="116"/>
      <c r="G95" s="116"/>
    </row>
    <row r="96" spans="1:7" x14ac:dyDescent="0.2">
      <c r="A96" s="116"/>
      <c r="B96" s="116"/>
      <c r="C96" s="116"/>
      <c r="D96" s="116"/>
      <c r="E96" s="116"/>
      <c r="F96" s="116"/>
      <c r="G96" s="116"/>
    </row>
    <row r="97" spans="1:7" x14ac:dyDescent="0.2">
      <c r="A97" s="116"/>
      <c r="B97" s="116"/>
      <c r="C97" s="116"/>
      <c r="D97" s="116"/>
      <c r="E97" s="116"/>
      <c r="F97" s="116"/>
      <c r="G97" s="116"/>
    </row>
    <row r="98" spans="1:7" x14ac:dyDescent="0.2">
      <c r="A98" s="116"/>
      <c r="B98" s="116"/>
      <c r="C98" s="116"/>
      <c r="D98" s="116"/>
      <c r="E98" s="116"/>
      <c r="F98" s="116"/>
      <c r="G98" s="116"/>
    </row>
    <row r="99" spans="1:7" x14ac:dyDescent="0.2">
      <c r="A99" s="116"/>
      <c r="B99" s="116"/>
      <c r="C99" s="116"/>
      <c r="D99" s="116"/>
      <c r="E99" s="116"/>
      <c r="F99" s="116"/>
      <c r="G99" s="116"/>
    </row>
    <row r="100" spans="1:7" x14ac:dyDescent="0.2">
      <c r="A100" s="116"/>
      <c r="B100" s="116"/>
      <c r="C100" s="116"/>
      <c r="D100" s="116"/>
      <c r="E100" s="116"/>
      <c r="F100" s="116"/>
      <c r="G100" s="116"/>
    </row>
    <row r="101" spans="1:7" x14ac:dyDescent="0.2">
      <c r="A101" s="116"/>
      <c r="B101" s="116"/>
      <c r="C101" s="116"/>
      <c r="D101" s="116"/>
      <c r="E101" s="116"/>
      <c r="F101" s="116"/>
      <c r="G101" s="116"/>
    </row>
    <row r="102" spans="1:7" x14ac:dyDescent="0.2">
      <c r="A102" s="116"/>
      <c r="B102" s="116"/>
      <c r="C102" s="116"/>
      <c r="D102" s="116"/>
      <c r="E102" s="116"/>
      <c r="F102" s="116"/>
      <c r="G102" s="116"/>
    </row>
    <row r="103" spans="1:7" x14ac:dyDescent="0.2">
      <c r="A103" s="116"/>
      <c r="B103" s="116"/>
      <c r="C103" s="116"/>
      <c r="D103" s="116"/>
      <c r="E103" s="116"/>
      <c r="F103" s="116"/>
      <c r="G103" s="116"/>
    </row>
    <row r="104" spans="1:7" x14ac:dyDescent="0.2">
      <c r="A104" s="116"/>
      <c r="B104" s="116"/>
      <c r="C104" s="116"/>
      <c r="D104" s="116"/>
      <c r="E104" s="116"/>
      <c r="F104" s="116"/>
      <c r="G104" s="116"/>
    </row>
    <row r="105" spans="1:7" x14ac:dyDescent="0.2">
      <c r="A105" s="116"/>
      <c r="B105" s="116"/>
      <c r="C105" s="116"/>
      <c r="D105" s="116"/>
      <c r="E105" s="116"/>
      <c r="F105" s="116"/>
      <c r="G105" s="116"/>
    </row>
    <row r="106" spans="1:7" x14ac:dyDescent="0.2">
      <c r="A106" s="116"/>
      <c r="B106" s="116"/>
      <c r="C106" s="116"/>
      <c r="D106" s="116"/>
      <c r="E106" s="116"/>
      <c r="F106" s="116"/>
      <c r="G106" s="116"/>
    </row>
    <row r="107" spans="1:7" x14ac:dyDescent="0.2">
      <c r="A107" s="116"/>
      <c r="B107" s="116"/>
      <c r="C107" s="116"/>
      <c r="D107" s="116"/>
      <c r="E107" s="116"/>
      <c r="F107" s="116"/>
      <c r="G107" s="116"/>
    </row>
    <row r="108" spans="1:7" x14ac:dyDescent="0.2">
      <c r="A108" s="116"/>
      <c r="B108" s="116"/>
      <c r="C108" s="116"/>
      <c r="D108" s="116"/>
      <c r="E108" s="116"/>
      <c r="F108" s="116"/>
      <c r="G108" s="116"/>
    </row>
    <row r="109" spans="1:7" x14ac:dyDescent="0.2">
      <c r="A109" s="116"/>
      <c r="B109" s="116"/>
      <c r="C109" s="116"/>
      <c r="D109" s="116"/>
      <c r="E109" s="116"/>
      <c r="F109" s="116"/>
      <c r="G109" s="116"/>
    </row>
    <row r="110" spans="1:7" x14ac:dyDescent="0.2">
      <c r="A110" s="116"/>
      <c r="B110" s="116"/>
      <c r="C110" s="116"/>
      <c r="D110" s="116"/>
      <c r="E110" s="116"/>
      <c r="F110" s="116"/>
      <c r="G110" s="116"/>
    </row>
    <row r="111" spans="1:7" x14ac:dyDescent="0.2">
      <c r="A111" s="116"/>
      <c r="B111" s="116"/>
      <c r="C111" s="116"/>
      <c r="D111" s="116"/>
      <c r="E111" s="116"/>
      <c r="F111" s="116"/>
      <c r="G111" s="116"/>
    </row>
    <row r="112" spans="1:7" x14ac:dyDescent="0.2">
      <c r="A112" s="116"/>
      <c r="B112" s="116"/>
      <c r="C112" s="116"/>
      <c r="D112" s="116"/>
      <c r="E112" s="116"/>
      <c r="F112" s="116"/>
      <c r="G112" s="116"/>
    </row>
    <row r="113" spans="1:7" x14ac:dyDescent="0.2">
      <c r="A113" s="116"/>
      <c r="B113" s="116"/>
      <c r="C113" s="116"/>
      <c r="D113" s="116"/>
      <c r="E113" s="116"/>
      <c r="F113" s="116"/>
      <c r="G113" s="116"/>
    </row>
    <row r="114" spans="1:7" x14ac:dyDescent="0.2">
      <c r="A114" s="116"/>
      <c r="B114" s="116"/>
      <c r="C114" s="116"/>
      <c r="D114" s="116"/>
      <c r="E114" s="116"/>
      <c r="F114" s="116"/>
      <c r="G114" s="116"/>
    </row>
    <row r="115" spans="1:7" x14ac:dyDescent="0.2">
      <c r="A115" s="116"/>
      <c r="B115" s="116"/>
      <c r="C115" s="116"/>
      <c r="D115" s="116"/>
      <c r="E115" s="116"/>
      <c r="F115" s="116"/>
      <c r="G115" s="116"/>
    </row>
    <row r="116" spans="1:7" x14ac:dyDescent="0.2">
      <c r="A116" s="116"/>
      <c r="B116" s="116"/>
      <c r="C116" s="116"/>
      <c r="D116" s="116"/>
      <c r="E116" s="116"/>
      <c r="F116" s="116"/>
      <c r="G116" s="116"/>
    </row>
    <row r="117" spans="1:7" x14ac:dyDescent="0.2">
      <c r="A117" s="116"/>
      <c r="B117" s="116"/>
      <c r="C117" s="116"/>
      <c r="D117" s="116"/>
      <c r="E117" s="116"/>
      <c r="F117" s="116"/>
      <c r="G117" s="116"/>
    </row>
    <row r="118" spans="1:7" x14ac:dyDescent="0.2">
      <c r="A118" s="116"/>
      <c r="B118" s="116"/>
      <c r="C118" s="116"/>
      <c r="D118" s="116"/>
      <c r="E118" s="116"/>
      <c r="F118" s="116"/>
      <c r="G118" s="116"/>
    </row>
    <row r="119" spans="1:7" x14ac:dyDescent="0.2">
      <c r="A119" s="116"/>
      <c r="B119" s="116"/>
      <c r="C119" s="116"/>
      <c r="D119" s="116"/>
      <c r="E119" s="116"/>
      <c r="F119" s="116"/>
      <c r="G119" s="116"/>
    </row>
    <row r="120" spans="1:7" x14ac:dyDescent="0.2">
      <c r="A120" s="116"/>
      <c r="B120" s="116"/>
      <c r="C120" s="116"/>
      <c r="D120" s="116"/>
      <c r="E120" s="116"/>
      <c r="F120" s="116"/>
      <c r="G120" s="116"/>
    </row>
    <row r="121" spans="1:7" x14ac:dyDescent="0.2">
      <c r="A121" s="116"/>
      <c r="B121" s="116"/>
      <c r="C121" s="116"/>
      <c r="D121" s="116"/>
      <c r="E121" s="116"/>
      <c r="F121" s="116"/>
      <c r="G121" s="116"/>
    </row>
    <row r="122" spans="1:7" x14ac:dyDescent="0.2">
      <c r="A122" s="116"/>
      <c r="B122" s="116"/>
      <c r="C122" s="116"/>
      <c r="D122" s="116"/>
      <c r="E122" s="116"/>
      <c r="F122" s="116"/>
      <c r="G122" s="116"/>
    </row>
    <row r="123" spans="1:7" x14ac:dyDescent="0.2">
      <c r="A123" s="116"/>
      <c r="B123" s="116"/>
      <c r="C123" s="116"/>
      <c r="D123" s="116"/>
      <c r="E123" s="116"/>
      <c r="F123" s="116"/>
      <c r="G123" s="116"/>
    </row>
    <row r="124" spans="1:7" x14ac:dyDescent="0.2">
      <c r="A124" s="116"/>
      <c r="B124" s="116"/>
      <c r="C124" s="116"/>
      <c r="D124" s="116"/>
      <c r="E124" s="116"/>
      <c r="F124" s="116"/>
      <c r="G124" s="116"/>
    </row>
    <row r="125" spans="1:7" x14ac:dyDescent="0.2">
      <c r="A125" s="116"/>
      <c r="B125" s="116"/>
      <c r="C125" s="116"/>
      <c r="D125" s="116"/>
      <c r="E125" s="116"/>
      <c r="F125" s="116"/>
      <c r="G125" s="116"/>
    </row>
    <row r="126" spans="1:7" x14ac:dyDescent="0.2">
      <c r="A126" s="116"/>
      <c r="B126" s="116"/>
      <c r="C126" s="116"/>
      <c r="D126" s="116"/>
      <c r="E126" s="116"/>
      <c r="F126" s="116"/>
      <c r="G126" s="116"/>
    </row>
    <row r="127" spans="1:7" x14ac:dyDescent="0.2">
      <c r="A127" s="116"/>
      <c r="B127" s="116"/>
      <c r="C127" s="116"/>
      <c r="D127" s="116"/>
      <c r="E127" s="116"/>
      <c r="F127" s="116"/>
      <c r="G127" s="116"/>
    </row>
    <row r="128" spans="1:7" x14ac:dyDescent="0.2">
      <c r="A128" s="116"/>
      <c r="B128" s="116"/>
      <c r="C128" s="116"/>
      <c r="D128" s="116"/>
      <c r="E128" s="116"/>
      <c r="F128" s="116"/>
      <c r="G128" s="116"/>
    </row>
    <row r="129" spans="1:7" x14ac:dyDescent="0.2">
      <c r="A129" s="116"/>
      <c r="B129" s="116"/>
      <c r="C129" s="116"/>
      <c r="D129" s="116"/>
      <c r="E129" s="116"/>
      <c r="F129" s="116"/>
      <c r="G129" s="116"/>
    </row>
    <row r="130" spans="1:7" x14ac:dyDescent="0.2">
      <c r="A130" s="116"/>
      <c r="B130" s="116"/>
      <c r="C130" s="116"/>
      <c r="D130" s="116"/>
      <c r="E130" s="116"/>
      <c r="F130" s="116"/>
      <c r="G130" s="116"/>
    </row>
    <row r="131" spans="1:7" x14ac:dyDescent="0.2">
      <c r="A131" s="116"/>
      <c r="B131" s="116"/>
      <c r="C131" s="116"/>
      <c r="D131" s="116"/>
      <c r="E131" s="116"/>
      <c r="F131" s="116"/>
      <c r="G131" s="116"/>
    </row>
    <row r="132" spans="1:7" x14ac:dyDescent="0.2">
      <c r="A132" s="116"/>
      <c r="B132" s="116"/>
      <c r="C132" s="116"/>
      <c r="D132" s="116"/>
      <c r="E132" s="116"/>
      <c r="F132" s="116"/>
      <c r="G132" s="116"/>
    </row>
    <row r="133" spans="1:7" x14ac:dyDescent="0.2">
      <c r="A133" s="116"/>
      <c r="B133" s="116"/>
      <c r="C133" s="116"/>
      <c r="D133" s="116"/>
      <c r="E133" s="116"/>
      <c r="F133" s="116"/>
      <c r="G133" s="116"/>
    </row>
    <row r="134" spans="1:7" x14ac:dyDescent="0.2">
      <c r="A134" s="116"/>
      <c r="B134" s="116"/>
      <c r="C134" s="116"/>
      <c r="D134" s="116"/>
      <c r="E134" s="116"/>
      <c r="F134" s="116"/>
      <c r="G134" s="116"/>
    </row>
    <row r="135" spans="1:7" x14ac:dyDescent="0.2">
      <c r="A135" s="116"/>
      <c r="B135" s="116"/>
      <c r="C135" s="116"/>
      <c r="D135" s="116"/>
      <c r="E135" s="116"/>
      <c r="F135" s="116"/>
      <c r="G135" s="116"/>
    </row>
    <row r="136" spans="1:7" x14ac:dyDescent="0.2">
      <c r="A136" s="116"/>
      <c r="B136" s="116"/>
      <c r="C136" s="116"/>
      <c r="D136" s="116"/>
      <c r="E136" s="116"/>
      <c r="F136" s="116"/>
      <c r="G136" s="116"/>
    </row>
    <row r="137" spans="1:7" x14ac:dyDescent="0.2">
      <c r="A137" s="116"/>
      <c r="B137" s="116"/>
      <c r="C137" s="116"/>
      <c r="D137" s="116"/>
      <c r="E137" s="116"/>
      <c r="F137" s="116"/>
      <c r="G137" s="116"/>
    </row>
    <row r="138" spans="1:7" x14ac:dyDescent="0.2">
      <c r="A138" s="116"/>
      <c r="B138" s="116"/>
      <c r="C138" s="116"/>
      <c r="D138" s="116"/>
      <c r="E138" s="116"/>
      <c r="F138" s="116"/>
      <c r="G138" s="116"/>
    </row>
    <row r="139" spans="1:7" x14ac:dyDescent="0.2">
      <c r="A139" s="116"/>
      <c r="B139" s="116"/>
      <c r="C139" s="116"/>
      <c r="D139" s="116"/>
      <c r="E139" s="116"/>
      <c r="F139" s="116"/>
      <c r="G139" s="116"/>
    </row>
    <row r="140" spans="1:7" x14ac:dyDescent="0.2">
      <c r="A140" s="116"/>
      <c r="B140" s="116"/>
      <c r="C140" s="116"/>
      <c r="D140" s="116"/>
      <c r="E140" s="116"/>
      <c r="F140" s="116"/>
      <c r="G140" s="116"/>
    </row>
    <row r="141" spans="1:7" x14ac:dyDescent="0.2">
      <c r="A141" s="116"/>
      <c r="B141" s="116"/>
      <c r="C141" s="116"/>
      <c r="D141" s="116"/>
      <c r="E141" s="116"/>
      <c r="F141" s="116"/>
      <c r="G141" s="116"/>
    </row>
    <row r="142" spans="1:7" x14ac:dyDescent="0.2">
      <c r="A142" s="116"/>
      <c r="B142" s="116"/>
      <c r="C142" s="116"/>
      <c r="D142" s="116"/>
      <c r="E142" s="116"/>
      <c r="F142" s="116"/>
      <c r="G142" s="116"/>
    </row>
    <row r="143" spans="1:7" x14ac:dyDescent="0.2">
      <c r="A143" s="116"/>
      <c r="B143" s="116"/>
      <c r="C143" s="116"/>
      <c r="D143" s="116"/>
      <c r="E143" s="116"/>
      <c r="F143" s="116"/>
      <c r="G143" s="116"/>
    </row>
    <row r="144" spans="1:7" x14ac:dyDescent="0.2">
      <c r="A144" s="116"/>
      <c r="B144" s="116"/>
      <c r="C144" s="116"/>
      <c r="D144" s="116"/>
      <c r="E144" s="116"/>
      <c r="F144" s="116"/>
      <c r="G144" s="116"/>
    </row>
    <row r="145" spans="1:7" x14ac:dyDescent="0.2">
      <c r="A145" s="116"/>
      <c r="B145" s="116"/>
      <c r="C145" s="116"/>
      <c r="D145" s="116"/>
      <c r="E145" s="116"/>
      <c r="F145" s="116"/>
      <c r="G145" s="116"/>
    </row>
    <row r="146" spans="1:7" x14ac:dyDescent="0.2">
      <c r="A146" s="116"/>
      <c r="B146" s="116"/>
      <c r="C146" s="116"/>
      <c r="D146" s="116"/>
      <c r="E146" s="116"/>
      <c r="F146" s="116"/>
      <c r="G146" s="116"/>
    </row>
    <row r="147" spans="1:7" x14ac:dyDescent="0.2">
      <c r="A147" s="116"/>
      <c r="B147" s="116"/>
      <c r="C147" s="116"/>
      <c r="D147" s="116"/>
      <c r="E147" s="116"/>
      <c r="F147" s="116"/>
      <c r="G147" s="116"/>
    </row>
    <row r="148" spans="1:7" x14ac:dyDescent="0.2">
      <c r="A148" s="116"/>
      <c r="B148" s="116"/>
      <c r="C148" s="116"/>
      <c r="D148" s="116"/>
      <c r="E148" s="116"/>
      <c r="F148" s="116"/>
      <c r="G148" s="116"/>
    </row>
    <row r="149" spans="1:7" x14ac:dyDescent="0.2">
      <c r="A149" s="116"/>
      <c r="B149" s="116"/>
      <c r="C149" s="116"/>
      <c r="D149" s="116"/>
      <c r="E149" s="116"/>
      <c r="F149" s="116"/>
      <c r="G149" s="116"/>
    </row>
    <row r="150" spans="1:7" x14ac:dyDescent="0.2">
      <c r="A150" s="116"/>
      <c r="B150" s="116"/>
      <c r="C150" s="116"/>
      <c r="D150" s="116"/>
      <c r="E150" s="116"/>
      <c r="F150" s="116"/>
      <c r="G150" s="116"/>
    </row>
    <row r="151" spans="1:7" x14ac:dyDescent="0.2">
      <c r="A151" s="116"/>
      <c r="B151" s="116"/>
      <c r="C151" s="116"/>
      <c r="D151" s="116"/>
      <c r="E151" s="116"/>
      <c r="F151" s="116"/>
      <c r="G151" s="116"/>
    </row>
    <row r="152" spans="1:7" x14ac:dyDescent="0.2">
      <c r="A152" s="116"/>
      <c r="B152" s="116"/>
      <c r="C152" s="116"/>
      <c r="D152" s="116"/>
      <c r="E152" s="116"/>
      <c r="F152" s="116"/>
      <c r="G152" s="116"/>
    </row>
    <row r="153" spans="1:7" x14ac:dyDescent="0.2">
      <c r="A153" s="116"/>
      <c r="B153" s="116"/>
      <c r="C153" s="116"/>
      <c r="D153" s="116"/>
      <c r="E153" s="116"/>
      <c r="F153" s="116"/>
      <c r="G153" s="116"/>
    </row>
    <row r="154" spans="1:7" x14ac:dyDescent="0.2">
      <c r="A154" s="116"/>
      <c r="B154" s="116"/>
      <c r="C154" s="116"/>
      <c r="D154" s="116"/>
      <c r="E154" s="116"/>
      <c r="F154" s="116"/>
      <c r="G154" s="116"/>
    </row>
    <row r="155" spans="1:7" x14ac:dyDescent="0.2">
      <c r="A155" s="116"/>
      <c r="B155" s="116"/>
      <c r="C155" s="116"/>
      <c r="D155" s="116"/>
      <c r="E155" s="116"/>
      <c r="F155" s="116"/>
      <c r="G155" s="116"/>
    </row>
    <row r="156" spans="1:7" x14ac:dyDescent="0.2">
      <c r="A156" s="116"/>
      <c r="B156" s="116"/>
      <c r="C156" s="116"/>
      <c r="D156" s="116"/>
      <c r="E156" s="116"/>
      <c r="F156" s="116"/>
      <c r="G156" s="116"/>
    </row>
    <row r="157" spans="1:7" x14ac:dyDescent="0.2">
      <c r="A157" s="116"/>
      <c r="B157" s="116"/>
      <c r="C157" s="116"/>
      <c r="D157" s="116"/>
      <c r="E157" s="116"/>
      <c r="F157" s="116"/>
      <c r="G157" s="116"/>
    </row>
    <row r="158" spans="1:7" x14ac:dyDescent="0.2">
      <c r="A158" s="116"/>
      <c r="B158" s="116"/>
      <c r="C158" s="116"/>
      <c r="D158" s="116"/>
      <c r="E158" s="116"/>
      <c r="F158" s="116"/>
      <c r="G158" s="116"/>
    </row>
    <row r="159" spans="1:7" x14ac:dyDescent="0.2">
      <c r="A159" s="116"/>
      <c r="B159" s="116"/>
      <c r="C159" s="116"/>
      <c r="D159" s="116"/>
      <c r="E159" s="116"/>
      <c r="F159" s="116"/>
      <c r="G159" s="116"/>
    </row>
    <row r="160" spans="1:7" x14ac:dyDescent="0.2">
      <c r="A160" s="116"/>
      <c r="B160" s="116"/>
      <c r="C160" s="116"/>
      <c r="D160" s="116"/>
      <c r="E160" s="116"/>
      <c r="F160" s="116"/>
      <c r="G160" s="116"/>
    </row>
    <row r="161" spans="1:7" x14ac:dyDescent="0.2">
      <c r="A161" s="116"/>
      <c r="B161" s="116"/>
      <c r="C161" s="116"/>
      <c r="D161" s="116"/>
      <c r="E161" s="116"/>
      <c r="F161" s="116"/>
      <c r="G161" s="116"/>
    </row>
    <row r="162" spans="1:7" x14ac:dyDescent="0.2">
      <c r="A162" s="116"/>
      <c r="B162" s="116"/>
      <c r="C162" s="116"/>
      <c r="D162" s="116"/>
      <c r="E162" s="116"/>
      <c r="F162" s="116"/>
      <c r="G162" s="116"/>
    </row>
    <row r="163" spans="1:7" x14ac:dyDescent="0.2">
      <c r="A163" s="116"/>
      <c r="B163" s="116"/>
      <c r="C163" s="116"/>
      <c r="D163" s="116"/>
      <c r="E163" s="116"/>
      <c r="F163" s="116"/>
      <c r="G163" s="116"/>
    </row>
    <row r="164" spans="1:7" x14ac:dyDescent="0.2">
      <c r="A164" s="116"/>
      <c r="B164" s="116"/>
      <c r="C164" s="116"/>
      <c r="D164" s="116"/>
      <c r="E164" s="116"/>
      <c r="F164" s="116"/>
      <c r="G164" s="116"/>
    </row>
    <row r="165" spans="1:7" x14ac:dyDescent="0.2">
      <c r="A165" s="116"/>
      <c r="B165" s="116"/>
      <c r="C165" s="116"/>
      <c r="D165" s="116"/>
      <c r="E165" s="116"/>
      <c r="F165" s="116"/>
      <c r="G165" s="116"/>
    </row>
    <row r="166" spans="1:7" x14ac:dyDescent="0.2">
      <c r="A166" s="116"/>
      <c r="B166" s="116"/>
      <c r="C166" s="116"/>
      <c r="D166" s="116"/>
      <c r="E166" s="116"/>
      <c r="F166" s="116"/>
      <c r="G166" s="116"/>
    </row>
    <row r="167" spans="1:7" x14ac:dyDescent="0.2">
      <c r="A167" s="116"/>
      <c r="B167" s="116"/>
      <c r="C167" s="116"/>
      <c r="D167" s="116"/>
      <c r="E167" s="116"/>
      <c r="F167" s="116"/>
      <c r="G167" s="116"/>
    </row>
    <row r="168" spans="1:7" x14ac:dyDescent="0.2">
      <c r="A168" s="116"/>
      <c r="B168" s="116"/>
      <c r="C168" s="116"/>
      <c r="D168" s="116"/>
      <c r="E168" s="116"/>
      <c r="F168" s="116"/>
      <c r="G168" s="116"/>
    </row>
    <row r="169" spans="1:7" x14ac:dyDescent="0.2">
      <c r="A169" s="116"/>
      <c r="B169" s="116"/>
      <c r="C169" s="116"/>
      <c r="D169" s="116"/>
      <c r="E169" s="116"/>
      <c r="F169" s="116"/>
      <c r="G169" s="116"/>
    </row>
    <row r="170" spans="1:7" x14ac:dyDescent="0.2">
      <c r="A170" s="116"/>
      <c r="B170" s="116"/>
      <c r="C170" s="116"/>
      <c r="D170" s="116"/>
      <c r="E170" s="116"/>
      <c r="F170" s="116"/>
      <c r="G170" s="116"/>
    </row>
    <row r="171" spans="1:7" x14ac:dyDescent="0.2">
      <c r="A171" s="116"/>
      <c r="B171" s="116"/>
      <c r="C171" s="116"/>
      <c r="D171" s="116"/>
      <c r="E171" s="116"/>
      <c r="F171" s="116"/>
      <c r="G171" s="116"/>
    </row>
    <row r="172" spans="1:7" x14ac:dyDescent="0.2">
      <c r="A172" s="116"/>
      <c r="B172" s="116"/>
      <c r="C172" s="116"/>
      <c r="D172" s="116"/>
      <c r="E172" s="116"/>
      <c r="F172" s="116"/>
      <c r="G172" s="116"/>
    </row>
    <row r="173" spans="1:7" x14ac:dyDescent="0.2">
      <c r="A173" s="116"/>
      <c r="B173" s="116"/>
      <c r="C173" s="116"/>
      <c r="D173" s="116"/>
      <c r="E173" s="116"/>
      <c r="F173" s="116"/>
      <c r="G173" s="116"/>
    </row>
    <row r="174" spans="1:7" x14ac:dyDescent="0.2">
      <c r="A174" s="116"/>
      <c r="B174" s="116"/>
      <c r="C174" s="116"/>
      <c r="D174" s="116"/>
      <c r="E174" s="116"/>
      <c r="F174" s="116"/>
      <c r="G174" s="116"/>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12/19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view="pageLayout" zoomScaleNormal="100" workbookViewId="0">
      <selection sqref="A1:I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14" s="52" customFormat="1" ht="15.75" x14ac:dyDescent="0.2">
      <c r="A1" s="194" t="s">
        <v>250</v>
      </c>
      <c r="B1" s="194"/>
      <c r="C1" s="194"/>
      <c r="D1" s="194"/>
      <c r="E1" s="194"/>
      <c r="F1" s="194"/>
      <c r="G1" s="194"/>
      <c r="H1" s="194"/>
      <c r="I1" s="194"/>
    </row>
    <row r="2" spans="1:14" ht="15" customHeight="1" x14ac:dyDescent="0.2">
      <c r="I2" s="86" t="s">
        <v>118</v>
      </c>
    </row>
    <row r="3" spans="1:14" ht="7.5" customHeight="1" x14ac:dyDescent="0.2"/>
    <row r="4" spans="1:14" s="49" customFormat="1" x14ac:dyDescent="0.2">
      <c r="A4" s="87" t="s">
        <v>177</v>
      </c>
      <c r="B4" s="1"/>
      <c r="C4" s="1"/>
      <c r="D4" s="1"/>
      <c r="E4" s="1"/>
      <c r="F4" s="1"/>
      <c r="G4" s="1"/>
      <c r="H4" s="1"/>
      <c r="I4" s="1">
        <v>2</v>
      </c>
    </row>
    <row r="5" spans="1:14" s="49" customFormat="1" x14ac:dyDescent="0.2">
      <c r="A5" s="87"/>
      <c r="B5" s="1"/>
      <c r="C5" s="1"/>
      <c r="D5" s="1"/>
      <c r="E5" s="1"/>
      <c r="F5" s="1"/>
      <c r="G5" s="1"/>
      <c r="H5" s="1"/>
      <c r="I5" s="1"/>
    </row>
    <row r="6" spans="1:14" s="49" customFormat="1" ht="12.75" customHeight="1" x14ac:dyDescent="0.2">
      <c r="A6" s="87"/>
      <c r="B6" s="1"/>
      <c r="C6" s="1"/>
      <c r="D6" s="1"/>
      <c r="E6" s="1"/>
      <c r="F6" s="1"/>
      <c r="G6" s="1"/>
      <c r="H6" s="1"/>
      <c r="I6" s="1"/>
    </row>
    <row r="7" spans="1:14" s="49" customFormat="1" x14ac:dyDescent="0.2">
      <c r="A7" s="87" t="s">
        <v>194</v>
      </c>
      <c r="B7" s="1"/>
      <c r="C7" s="1"/>
      <c r="D7" s="1"/>
      <c r="E7" s="1"/>
      <c r="F7" s="1"/>
      <c r="G7" s="1"/>
      <c r="H7" s="1"/>
      <c r="I7" s="1">
        <v>4</v>
      </c>
    </row>
    <row r="8" spans="1:14" s="49" customFormat="1" ht="12.75" customHeight="1" x14ac:dyDescent="0.2">
      <c r="A8" s="87"/>
      <c r="B8" s="1"/>
      <c r="C8" s="1"/>
      <c r="D8" s="1"/>
      <c r="E8" s="1"/>
      <c r="F8" s="1"/>
      <c r="G8" s="1"/>
      <c r="H8" s="1"/>
      <c r="I8" s="1"/>
    </row>
    <row r="9" spans="1:14" s="49" customFormat="1" ht="12.75" customHeight="1" x14ac:dyDescent="0.2">
      <c r="A9" s="1"/>
      <c r="B9" s="52"/>
      <c r="C9" s="52"/>
      <c r="D9" s="52"/>
      <c r="E9" s="52"/>
      <c r="F9" s="1"/>
      <c r="G9" s="52"/>
      <c r="H9" s="52"/>
      <c r="I9" s="1"/>
    </row>
    <row r="10" spans="1:14" s="49" customFormat="1" ht="11.25" customHeight="1" x14ac:dyDescent="0.2">
      <c r="A10" s="87" t="s">
        <v>119</v>
      </c>
      <c r="B10" s="1"/>
      <c r="C10" s="1"/>
      <c r="D10" s="1"/>
      <c r="E10" s="1"/>
      <c r="F10" s="1"/>
      <c r="G10" s="1"/>
      <c r="H10" s="1"/>
      <c r="I10" s="1"/>
    </row>
    <row r="11" spans="1:14" s="49" customFormat="1" ht="8.4499999999999993" customHeight="1" x14ac:dyDescent="0.2">
      <c r="A11" s="1"/>
      <c r="B11" s="1"/>
      <c r="C11" s="1"/>
      <c r="D11" s="52"/>
      <c r="E11" s="52"/>
      <c r="F11" s="52"/>
      <c r="G11" s="52"/>
      <c r="H11" s="52"/>
      <c r="I11" s="1"/>
    </row>
    <row r="12" spans="1:14" s="49" customFormat="1" ht="42.6" customHeight="1" x14ac:dyDescent="0.2">
      <c r="A12" s="88" t="s">
        <v>120</v>
      </c>
      <c r="B12" s="52"/>
      <c r="C12" s="192" t="s">
        <v>337</v>
      </c>
      <c r="D12" s="192"/>
      <c r="E12" s="192"/>
      <c r="F12" s="192"/>
      <c r="G12" s="192"/>
      <c r="H12" s="86"/>
      <c r="I12" s="86">
        <v>6</v>
      </c>
    </row>
    <row r="13" spans="1:14" s="49" customFormat="1" ht="42.6" customHeight="1" x14ac:dyDescent="0.2">
      <c r="A13" s="88" t="s">
        <v>121</v>
      </c>
      <c r="B13" s="52"/>
      <c r="C13" s="192" t="s">
        <v>338</v>
      </c>
      <c r="D13" s="192"/>
      <c r="E13" s="192"/>
      <c r="F13" s="192"/>
      <c r="G13" s="192"/>
      <c r="H13" s="86"/>
      <c r="I13" s="86">
        <v>9</v>
      </c>
    </row>
    <row r="14" spans="1:14" s="49" customFormat="1" ht="42.6" customHeight="1" x14ac:dyDescent="0.2">
      <c r="A14" s="88" t="s">
        <v>122</v>
      </c>
      <c r="B14" s="52"/>
      <c r="C14" s="192" t="s">
        <v>339</v>
      </c>
      <c r="D14" s="192"/>
      <c r="E14" s="192"/>
      <c r="F14" s="192"/>
      <c r="G14" s="192"/>
      <c r="H14" s="86"/>
      <c r="I14" s="86">
        <v>12</v>
      </c>
    </row>
    <row r="15" spans="1:14" s="49" customFormat="1" ht="27.75" customHeight="1" x14ac:dyDescent="0.2">
      <c r="A15" s="88" t="s">
        <v>286</v>
      </c>
      <c r="B15" s="52"/>
      <c r="C15" s="192" t="s">
        <v>340</v>
      </c>
      <c r="D15" s="192"/>
      <c r="E15" s="192"/>
      <c r="F15" s="192"/>
      <c r="G15" s="192"/>
      <c r="H15" s="126"/>
      <c r="I15" s="131">
        <v>16</v>
      </c>
      <c r="J15" s="126"/>
      <c r="K15" s="126"/>
      <c r="L15" s="126"/>
      <c r="M15" s="126"/>
      <c r="N15" s="126"/>
    </row>
    <row r="16" spans="1:14" s="49" customFormat="1" ht="42.6" customHeight="1" x14ac:dyDescent="0.2">
      <c r="A16" s="88" t="s">
        <v>291</v>
      </c>
      <c r="B16" s="52"/>
      <c r="C16" s="192" t="s">
        <v>341</v>
      </c>
      <c r="D16" s="192"/>
      <c r="E16" s="192"/>
      <c r="F16" s="192"/>
      <c r="G16" s="192"/>
      <c r="H16" s="86"/>
      <c r="I16" s="86">
        <v>18</v>
      </c>
    </row>
    <row r="17" spans="1:9" s="49" customFormat="1" ht="12.75" customHeight="1" x14ac:dyDescent="0.2">
      <c r="A17" s="1"/>
      <c r="B17" s="1"/>
      <c r="C17" s="1"/>
      <c r="D17" s="1"/>
      <c r="E17" s="1"/>
      <c r="F17" s="1"/>
      <c r="G17" s="1"/>
      <c r="H17" s="1"/>
      <c r="I17" s="1"/>
    </row>
    <row r="18" spans="1:9" s="49" customFormat="1" ht="12.75" customHeight="1" x14ac:dyDescent="0.2">
      <c r="A18" s="1"/>
      <c r="B18" s="1"/>
      <c r="C18" s="1"/>
      <c r="D18" s="1"/>
      <c r="E18" s="1"/>
      <c r="F18" s="1"/>
      <c r="G18" s="1"/>
      <c r="H18" s="1"/>
      <c r="I18" s="1"/>
    </row>
    <row r="19" spans="1:9" s="49" customFormat="1" ht="11.25" customHeight="1" x14ac:dyDescent="0.2">
      <c r="A19" s="87" t="s">
        <v>169</v>
      </c>
      <c r="B19" s="1"/>
      <c r="C19" s="1"/>
      <c r="D19" s="1"/>
      <c r="E19" s="1"/>
      <c r="F19" s="1"/>
      <c r="G19" s="1"/>
      <c r="H19" s="1"/>
      <c r="I19" s="1"/>
    </row>
    <row r="20" spans="1:9" s="49" customFormat="1" ht="12.75" customHeight="1" x14ac:dyDescent="0.2">
      <c r="A20" s="87"/>
      <c r="B20" s="1"/>
      <c r="C20" s="1"/>
      <c r="D20" s="1"/>
      <c r="E20" s="1"/>
      <c r="F20" s="1"/>
      <c r="G20" s="1"/>
      <c r="H20" s="1"/>
      <c r="I20" s="1"/>
    </row>
    <row r="21" spans="1:9" s="49" customFormat="1" ht="42.6" customHeight="1" x14ac:dyDescent="0.2">
      <c r="A21" s="88" t="s">
        <v>120</v>
      </c>
      <c r="B21" s="89"/>
      <c r="C21" s="193" t="s">
        <v>342</v>
      </c>
      <c r="D21" s="193"/>
      <c r="E21" s="193"/>
      <c r="F21" s="193"/>
      <c r="G21" s="193"/>
      <c r="H21" s="89"/>
      <c r="I21" s="89">
        <v>19</v>
      </c>
    </row>
    <row r="22" spans="1:9" s="49" customFormat="1" ht="56.85" customHeight="1" x14ac:dyDescent="0.2">
      <c r="A22" s="88" t="s">
        <v>121</v>
      </c>
      <c r="B22" s="1"/>
      <c r="C22" s="192" t="s">
        <v>343</v>
      </c>
      <c r="D22" s="192"/>
      <c r="E22" s="192"/>
      <c r="F22" s="192"/>
      <c r="G22" s="192"/>
      <c r="H22" s="1"/>
      <c r="I22" s="1">
        <v>20</v>
      </c>
    </row>
    <row r="23" spans="1:9" s="49" customFormat="1" ht="42.6" customHeight="1" x14ac:dyDescent="0.2">
      <c r="A23" s="88" t="s">
        <v>122</v>
      </c>
      <c r="B23" s="1"/>
      <c r="C23" s="192" t="s">
        <v>344</v>
      </c>
      <c r="D23" s="192"/>
      <c r="E23" s="192"/>
      <c r="F23" s="192"/>
      <c r="G23" s="192"/>
      <c r="H23" s="1"/>
      <c r="I23" s="1">
        <v>21</v>
      </c>
    </row>
    <row r="24" spans="1:9" s="49" customFormat="1" ht="19.5" customHeight="1" x14ac:dyDescent="0.2"/>
    <row r="25" spans="1:9" s="49" customFormat="1" ht="12" x14ac:dyDescent="0.2"/>
    <row r="26" spans="1:9" s="49" customFormat="1" ht="12" x14ac:dyDescent="0.2"/>
    <row r="27" spans="1:9" s="49" customFormat="1" ht="12" x14ac:dyDescent="0.2"/>
    <row r="28" spans="1:9" s="49" customFormat="1" ht="12" x14ac:dyDescent="0.2"/>
    <row r="29" spans="1:9" s="49" customFormat="1" ht="12" x14ac:dyDescent="0.2"/>
    <row r="30" spans="1:9" s="49" customFormat="1" ht="14.25" customHeight="1" x14ac:dyDescent="0.2">
      <c r="D30" s="50"/>
    </row>
    <row r="31" spans="1:9" s="49" customFormat="1" ht="14.25" customHeight="1" x14ac:dyDescent="0.2"/>
    <row r="32" spans="1:9" s="49" customFormat="1" ht="14.25" customHeight="1" x14ac:dyDescent="0.2"/>
    <row r="33" s="49" customFormat="1" ht="14.25" customHeight="1" x14ac:dyDescent="0.2"/>
    <row r="34" s="49" customFormat="1" ht="14.25" customHeight="1" x14ac:dyDescent="0.2"/>
  </sheetData>
  <mergeCells count="9">
    <mergeCell ref="C16:G16"/>
    <mergeCell ref="C21:G21"/>
    <mergeCell ref="C23:G23"/>
    <mergeCell ref="C22:G22"/>
    <mergeCell ref="A1:I1"/>
    <mergeCell ref="C12:G12"/>
    <mergeCell ref="C13:G13"/>
    <mergeCell ref="C14:G14"/>
    <mergeCell ref="C15:G15"/>
  </mergeCells>
  <conditionalFormatting sqref="A3:I3 A11:I14 A16:I16 A15:B15">
    <cfRule type="expression" dxfId="8" priority="3">
      <formula>MOD(ROW(),2)=0</formula>
    </cfRule>
  </conditionalFormatting>
  <conditionalFormatting sqref="A21:I23">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12/19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104" customWidth="1"/>
    <col min="2" max="16384" width="11.28515625" style="104"/>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12/19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9"/>
  <sheetViews>
    <sheetView zoomScaleNormal="100" zoomScaleSheetLayoutView="9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4" customWidth="1"/>
    <col min="2" max="2" width="30.7109375" style="33"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1" width="2.5703125" style="2" customWidth="1"/>
    <col min="12" max="12" width="2.5703125" style="20" customWidth="1"/>
    <col min="13" max="13" width="2.5703125" style="21" customWidth="1"/>
    <col min="14" max="15" width="2.5703125" style="20" customWidth="1"/>
    <col min="16" max="16" width="2.5703125" style="3" customWidth="1"/>
    <col min="17" max="17" width="2.5703125" style="20" customWidth="1"/>
    <col min="18" max="19" width="2.5703125" style="2" customWidth="1"/>
    <col min="20" max="21" width="2.5703125" style="20" customWidth="1"/>
    <col min="22" max="23" width="2.5703125" style="2" customWidth="1"/>
    <col min="24" max="16384" width="11.28515625" style="2"/>
  </cols>
  <sheetData>
    <row r="1" spans="1:23" ht="37.5" customHeight="1" x14ac:dyDescent="0.2">
      <c r="A1" s="195" t="s">
        <v>345</v>
      </c>
      <c r="B1" s="195"/>
      <c r="C1" s="195"/>
      <c r="D1" s="195"/>
      <c r="E1" s="195"/>
      <c r="F1" s="195"/>
      <c r="G1" s="195"/>
      <c r="H1" s="195"/>
      <c r="I1" s="195"/>
      <c r="J1" s="195"/>
    </row>
    <row r="2" spans="1:23" x14ac:dyDescent="0.2">
      <c r="B2" s="4"/>
    </row>
    <row r="3" spans="1:23" ht="45" customHeight="1" x14ac:dyDescent="0.2">
      <c r="A3" s="203" t="s">
        <v>18</v>
      </c>
      <c r="B3" s="199" t="s">
        <v>170</v>
      </c>
      <c r="C3" s="196" t="s">
        <v>0</v>
      </c>
      <c r="D3" s="198"/>
      <c r="E3" s="199" t="s">
        <v>17</v>
      </c>
      <c r="F3" s="199" t="s">
        <v>171</v>
      </c>
      <c r="G3" s="199" t="s">
        <v>172</v>
      </c>
      <c r="H3" s="199" t="s">
        <v>171</v>
      </c>
      <c r="I3" s="199" t="s">
        <v>173</v>
      </c>
      <c r="J3" s="201" t="s">
        <v>171</v>
      </c>
      <c r="K3" s="21"/>
      <c r="R3" s="21"/>
      <c r="S3" s="21"/>
      <c r="V3" s="21"/>
      <c r="W3" s="21"/>
    </row>
    <row r="4" spans="1:23" ht="11.25" customHeight="1" x14ac:dyDescent="0.2">
      <c r="A4" s="204"/>
      <c r="B4" s="206"/>
      <c r="C4" s="137">
        <v>2019</v>
      </c>
      <c r="D4" s="137">
        <v>2018</v>
      </c>
      <c r="E4" s="200"/>
      <c r="F4" s="200"/>
      <c r="G4" s="200"/>
      <c r="H4" s="200"/>
      <c r="I4" s="200"/>
      <c r="J4" s="202"/>
      <c r="K4" s="21"/>
      <c r="R4" s="21"/>
      <c r="S4" s="21"/>
      <c r="V4" s="21"/>
      <c r="W4" s="21"/>
    </row>
    <row r="5" spans="1:23" ht="11.25" customHeight="1" x14ac:dyDescent="0.2">
      <c r="A5" s="205"/>
      <c r="B5" s="200"/>
      <c r="C5" s="196" t="s">
        <v>20</v>
      </c>
      <c r="D5" s="197"/>
      <c r="E5" s="198"/>
      <c r="F5" s="136" t="s">
        <v>16</v>
      </c>
      <c r="G5" s="145" t="s">
        <v>150</v>
      </c>
      <c r="H5" s="136" t="s">
        <v>16</v>
      </c>
      <c r="I5" s="145" t="s">
        <v>151</v>
      </c>
      <c r="J5" s="82" t="s">
        <v>16</v>
      </c>
      <c r="K5" s="21"/>
      <c r="R5" s="21"/>
      <c r="S5" s="21"/>
      <c r="V5" s="21"/>
      <c r="W5" s="21"/>
    </row>
    <row r="6" spans="1:23" s="22" customFormat="1" x14ac:dyDescent="0.2">
      <c r="A6" s="23"/>
      <c r="B6" s="75"/>
      <c r="C6" s="24"/>
      <c r="D6" s="24"/>
      <c r="E6" s="24"/>
      <c r="F6" s="24"/>
      <c r="G6" s="24"/>
      <c r="H6" s="24"/>
      <c r="I6" s="24"/>
      <c r="J6" s="24"/>
      <c r="K6" s="21"/>
      <c r="L6" s="20"/>
      <c r="M6" s="21"/>
      <c r="N6" s="20"/>
      <c r="O6" s="20"/>
      <c r="P6" s="3"/>
      <c r="Q6" s="20"/>
      <c r="R6" s="21"/>
      <c r="S6" s="21"/>
      <c r="T6" s="20"/>
      <c r="U6" s="20"/>
      <c r="V6" s="21"/>
      <c r="W6" s="21"/>
    </row>
    <row r="7" spans="1:23" s="29" customFormat="1" ht="22.5" x14ac:dyDescent="0.2">
      <c r="A7" s="69" t="s">
        <v>21</v>
      </c>
      <c r="B7" s="70" t="s">
        <v>251</v>
      </c>
      <c r="C7" s="119">
        <v>1</v>
      </c>
      <c r="D7" s="120">
        <v>1</v>
      </c>
      <c r="E7" s="120" t="s">
        <v>346</v>
      </c>
      <c r="F7" s="146" t="s">
        <v>346</v>
      </c>
      <c r="G7" s="120" t="s">
        <v>346</v>
      </c>
      <c r="H7" s="146" t="s">
        <v>346</v>
      </c>
      <c r="I7" s="120" t="s">
        <v>346</v>
      </c>
      <c r="J7" s="146" t="s">
        <v>346</v>
      </c>
      <c r="K7" s="28"/>
      <c r="L7" s="28"/>
      <c r="M7" s="28"/>
      <c r="N7" s="28"/>
      <c r="O7" s="28"/>
      <c r="P7" s="28"/>
      <c r="Q7" s="28"/>
      <c r="R7" s="28"/>
      <c r="S7" s="28"/>
      <c r="T7" s="28"/>
      <c r="U7" s="28"/>
      <c r="V7" s="28"/>
      <c r="W7" s="28"/>
    </row>
    <row r="8" spans="1:23" s="29" customFormat="1" x14ac:dyDescent="0.2">
      <c r="A8" s="69" t="s">
        <v>208</v>
      </c>
      <c r="B8" s="70" t="s">
        <v>207</v>
      </c>
      <c r="C8" s="119">
        <v>0</v>
      </c>
      <c r="D8" s="120">
        <v>0</v>
      </c>
      <c r="E8" s="120">
        <v>0</v>
      </c>
      <c r="F8" s="146" t="s">
        <v>347</v>
      </c>
      <c r="G8" s="120">
        <v>0</v>
      </c>
      <c r="H8" s="146" t="s">
        <v>347</v>
      </c>
      <c r="I8" s="120">
        <v>0</v>
      </c>
      <c r="J8" s="146" t="s">
        <v>347</v>
      </c>
      <c r="K8" s="28"/>
      <c r="L8" s="28"/>
      <c r="M8" s="28"/>
      <c r="N8" s="28"/>
      <c r="O8" s="28"/>
      <c r="P8" s="28"/>
      <c r="Q8" s="28"/>
      <c r="R8" s="28"/>
      <c r="S8" s="28"/>
      <c r="T8" s="28"/>
      <c r="U8" s="28"/>
      <c r="V8" s="28"/>
      <c r="W8" s="28"/>
    </row>
    <row r="9" spans="1:23" s="29" customFormat="1" x14ac:dyDescent="0.2">
      <c r="A9" s="69" t="s">
        <v>209</v>
      </c>
      <c r="B9" s="70" t="s">
        <v>213</v>
      </c>
      <c r="C9" s="119">
        <v>1</v>
      </c>
      <c r="D9" s="120">
        <v>1</v>
      </c>
      <c r="E9" s="120" t="s">
        <v>346</v>
      </c>
      <c r="F9" s="146" t="s">
        <v>346</v>
      </c>
      <c r="G9" s="120" t="s">
        <v>346</v>
      </c>
      <c r="H9" s="146" t="s">
        <v>346</v>
      </c>
      <c r="I9" s="120" t="s">
        <v>346</v>
      </c>
      <c r="J9" s="146" t="s">
        <v>346</v>
      </c>
      <c r="K9" s="28"/>
      <c r="L9" s="28"/>
      <c r="M9" s="28"/>
      <c r="N9" s="28"/>
      <c r="O9" s="28"/>
      <c r="P9" s="28"/>
      <c r="Q9" s="28"/>
      <c r="R9" s="28"/>
      <c r="S9" s="28"/>
      <c r="T9" s="28"/>
      <c r="U9" s="28"/>
      <c r="V9" s="28"/>
      <c r="W9" s="28"/>
    </row>
    <row r="10" spans="1:23" s="29" customFormat="1" x14ac:dyDescent="0.2">
      <c r="A10" s="69" t="s">
        <v>210</v>
      </c>
      <c r="B10" s="70" t="s">
        <v>214</v>
      </c>
      <c r="C10" s="119">
        <v>0</v>
      </c>
      <c r="D10" s="120">
        <v>0</v>
      </c>
      <c r="E10" s="120">
        <v>0</v>
      </c>
      <c r="F10" s="146" t="s">
        <v>347</v>
      </c>
      <c r="G10" s="120">
        <v>0</v>
      </c>
      <c r="H10" s="146" t="s">
        <v>347</v>
      </c>
      <c r="I10" s="120">
        <v>0</v>
      </c>
      <c r="J10" s="146" t="s">
        <v>347</v>
      </c>
      <c r="K10" s="28"/>
      <c r="L10" s="28"/>
      <c r="M10" s="28"/>
      <c r="N10" s="28"/>
      <c r="O10" s="28"/>
      <c r="P10" s="28"/>
      <c r="Q10" s="28"/>
      <c r="R10" s="28"/>
      <c r="S10" s="28"/>
      <c r="T10" s="28"/>
      <c r="U10" s="28"/>
      <c r="V10" s="28"/>
      <c r="W10" s="28"/>
    </row>
    <row r="11" spans="1:23" s="29" customFormat="1" ht="22.5" x14ac:dyDescent="0.2">
      <c r="A11" s="69" t="s">
        <v>211</v>
      </c>
      <c r="B11" s="70" t="s">
        <v>252</v>
      </c>
      <c r="C11" s="119">
        <v>0</v>
      </c>
      <c r="D11" s="120">
        <v>0</v>
      </c>
      <c r="E11" s="120">
        <v>0</v>
      </c>
      <c r="F11" s="146" t="s">
        <v>347</v>
      </c>
      <c r="G11" s="120">
        <v>0</v>
      </c>
      <c r="H11" s="146" t="s">
        <v>347</v>
      </c>
      <c r="I11" s="120">
        <v>0</v>
      </c>
      <c r="J11" s="146" t="s">
        <v>347</v>
      </c>
      <c r="K11" s="28"/>
      <c r="L11" s="28"/>
      <c r="M11" s="28"/>
      <c r="N11" s="28"/>
      <c r="O11" s="28"/>
      <c r="P11" s="28"/>
      <c r="Q11" s="28"/>
      <c r="R11" s="28"/>
      <c r="S11" s="28"/>
      <c r="T11" s="28"/>
      <c r="U11" s="28"/>
      <c r="V11" s="28"/>
      <c r="W11" s="28"/>
    </row>
    <row r="12" spans="1:23" s="29" customFormat="1" ht="33.75" x14ac:dyDescent="0.2">
      <c r="A12" s="69" t="s">
        <v>212</v>
      </c>
      <c r="B12" s="70" t="s">
        <v>253</v>
      </c>
      <c r="C12" s="119">
        <v>0</v>
      </c>
      <c r="D12" s="120">
        <v>0</v>
      </c>
      <c r="E12" s="120">
        <v>0</v>
      </c>
      <c r="F12" s="146" t="s">
        <v>347</v>
      </c>
      <c r="G12" s="120">
        <v>0</v>
      </c>
      <c r="H12" s="146" t="s">
        <v>347</v>
      </c>
      <c r="I12" s="120">
        <v>0</v>
      </c>
      <c r="J12" s="146" t="s">
        <v>347</v>
      </c>
      <c r="K12" s="28"/>
      <c r="L12" s="28"/>
      <c r="M12" s="28"/>
      <c r="N12" s="28"/>
      <c r="O12" s="28"/>
      <c r="P12" s="28"/>
      <c r="Q12" s="28"/>
      <c r="R12" s="28"/>
      <c r="S12" s="28"/>
      <c r="T12" s="28"/>
      <c r="U12" s="28"/>
      <c r="V12" s="28"/>
      <c r="W12" s="28"/>
    </row>
    <row r="13" spans="1:23" s="29" customFormat="1" x14ac:dyDescent="0.2">
      <c r="A13" s="69" t="s">
        <v>216</v>
      </c>
      <c r="B13" s="70" t="s">
        <v>215</v>
      </c>
      <c r="C13" s="119">
        <v>214</v>
      </c>
      <c r="D13" s="120">
        <v>213</v>
      </c>
      <c r="E13" s="120" t="s">
        <v>346</v>
      </c>
      <c r="F13" s="146" t="s">
        <v>346</v>
      </c>
      <c r="G13" s="120" t="s">
        <v>346</v>
      </c>
      <c r="H13" s="146" t="s">
        <v>346</v>
      </c>
      <c r="I13" s="120" t="s">
        <v>346</v>
      </c>
      <c r="J13" s="146" t="s">
        <v>346</v>
      </c>
      <c r="K13" s="28"/>
      <c r="L13" s="28"/>
      <c r="M13" s="28"/>
      <c r="N13" s="28"/>
      <c r="O13" s="28"/>
      <c r="P13" s="28"/>
      <c r="Q13" s="28"/>
      <c r="R13" s="28"/>
      <c r="S13" s="28"/>
      <c r="T13" s="28"/>
      <c r="U13" s="28"/>
      <c r="V13" s="28"/>
      <c r="W13" s="28"/>
    </row>
    <row r="14" spans="1:23" s="29" customFormat="1" x14ac:dyDescent="0.2">
      <c r="A14" s="69" t="s">
        <v>22</v>
      </c>
      <c r="B14" s="70" t="s">
        <v>23</v>
      </c>
      <c r="C14" s="119">
        <v>29</v>
      </c>
      <c r="D14" s="120">
        <v>30</v>
      </c>
      <c r="E14" s="120">
        <v>5806</v>
      </c>
      <c r="F14" s="146">
        <v>2.1104467112205469</v>
      </c>
      <c r="G14" s="120">
        <v>777.83600000000001</v>
      </c>
      <c r="H14" s="146">
        <v>2.4178608061116194</v>
      </c>
      <c r="I14" s="120">
        <v>23291.600999999999</v>
      </c>
      <c r="J14" s="146">
        <v>6.6096653121441449</v>
      </c>
      <c r="K14" s="28"/>
      <c r="L14" s="28"/>
      <c r="M14" s="28"/>
      <c r="N14" s="28"/>
      <c r="O14" s="28"/>
      <c r="P14" s="28"/>
      <c r="Q14" s="28"/>
      <c r="R14" s="28"/>
      <c r="S14" s="28"/>
      <c r="T14" s="28"/>
      <c r="U14" s="28"/>
      <c r="V14" s="28"/>
      <c r="W14" s="28"/>
    </row>
    <row r="15" spans="1:23" s="35" customFormat="1" x14ac:dyDescent="0.2">
      <c r="A15" s="71" t="s">
        <v>24</v>
      </c>
      <c r="B15" s="72" t="s">
        <v>25</v>
      </c>
      <c r="C15" s="121">
        <v>3</v>
      </c>
      <c r="D15" s="121">
        <v>3</v>
      </c>
      <c r="E15" s="121">
        <v>286</v>
      </c>
      <c r="F15" s="147">
        <v>15.322580645161295</v>
      </c>
      <c r="G15" s="121">
        <v>42.17</v>
      </c>
      <c r="H15" s="147">
        <v>17.452094474153299</v>
      </c>
      <c r="I15" s="121">
        <v>803.78899999999999</v>
      </c>
      <c r="J15" s="147">
        <v>29.051830159173591</v>
      </c>
      <c r="K15" s="34"/>
      <c r="L15" s="34"/>
      <c r="M15" s="34"/>
      <c r="N15" s="34"/>
      <c r="O15" s="34"/>
      <c r="P15" s="34"/>
      <c r="Q15" s="34"/>
      <c r="R15" s="34"/>
      <c r="S15" s="34"/>
      <c r="T15" s="34"/>
      <c r="U15" s="34"/>
      <c r="V15" s="34"/>
      <c r="W15" s="34"/>
    </row>
    <row r="16" spans="1:23" s="35" customFormat="1" x14ac:dyDescent="0.2">
      <c r="A16" s="103" t="s">
        <v>110</v>
      </c>
      <c r="B16" s="72" t="s">
        <v>111</v>
      </c>
      <c r="C16" s="121">
        <v>4</v>
      </c>
      <c r="D16" s="121">
        <v>4</v>
      </c>
      <c r="E16" s="121">
        <v>396</v>
      </c>
      <c r="F16" s="147">
        <v>3.125</v>
      </c>
      <c r="G16" s="121">
        <v>63.237000000000002</v>
      </c>
      <c r="H16" s="147">
        <v>2.9767623638228855</v>
      </c>
      <c r="I16" s="121">
        <v>1996.404</v>
      </c>
      <c r="J16" s="147">
        <v>-8.6898176818676234</v>
      </c>
      <c r="K16" s="34"/>
      <c r="L16" s="34"/>
      <c r="M16" s="34"/>
      <c r="N16" s="34"/>
      <c r="O16" s="34"/>
      <c r="P16" s="34"/>
      <c r="Q16" s="34"/>
      <c r="R16" s="34"/>
      <c r="S16" s="34"/>
      <c r="T16" s="34"/>
      <c r="U16" s="34"/>
      <c r="V16" s="34"/>
      <c r="W16" s="34"/>
    </row>
    <row r="17" spans="1:23" s="35" customFormat="1" ht="22.5" x14ac:dyDescent="0.2">
      <c r="A17" s="71" t="s">
        <v>217</v>
      </c>
      <c r="B17" s="72" t="s">
        <v>254</v>
      </c>
      <c r="C17" s="121">
        <v>4</v>
      </c>
      <c r="D17" s="121">
        <v>4</v>
      </c>
      <c r="E17" s="121">
        <v>396</v>
      </c>
      <c r="F17" s="147">
        <v>3.125</v>
      </c>
      <c r="G17" s="121">
        <v>63.237000000000002</v>
      </c>
      <c r="H17" s="147">
        <v>2.9767623638228855</v>
      </c>
      <c r="I17" s="121">
        <v>1996.404</v>
      </c>
      <c r="J17" s="147">
        <v>-8.6898176818676234</v>
      </c>
      <c r="K17" s="34"/>
      <c r="L17" s="34"/>
      <c r="M17" s="34"/>
      <c r="N17" s="34"/>
      <c r="O17" s="34"/>
      <c r="P17" s="34"/>
      <c r="Q17" s="34"/>
      <c r="R17" s="34"/>
      <c r="S17" s="34"/>
      <c r="T17" s="34"/>
      <c r="U17" s="34"/>
      <c r="V17" s="34"/>
      <c r="W17" s="34"/>
    </row>
    <row r="18" spans="1:23" s="33" customFormat="1" ht="22.5" x14ac:dyDescent="0.2">
      <c r="A18" s="71" t="s">
        <v>164</v>
      </c>
      <c r="B18" s="72" t="s">
        <v>255</v>
      </c>
      <c r="C18" s="121">
        <v>4</v>
      </c>
      <c r="D18" s="121">
        <v>4</v>
      </c>
      <c r="E18" s="121">
        <v>707</v>
      </c>
      <c r="F18" s="147">
        <v>2.911208151382823</v>
      </c>
      <c r="G18" s="121">
        <v>104.99</v>
      </c>
      <c r="H18" s="147">
        <v>10.910396991400972</v>
      </c>
      <c r="I18" s="121">
        <v>4164.4719999999998</v>
      </c>
      <c r="J18" s="147">
        <v>11.573859739368984</v>
      </c>
      <c r="K18" s="32"/>
      <c r="L18" s="32"/>
      <c r="M18" s="32"/>
      <c r="N18" s="32"/>
      <c r="O18" s="32"/>
      <c r="P18" s="32"/>
      <c r="Q18" s="32"/>
      <c r="R18" s="32"/>
      <c r="S18" s="32"/>
      <c r="T18" s="32"/>
      <c r="U18" s="32"/>
      <c r="V18" s="32"/>
      <c r="W18" s="32"/>
    </row>
    <row r="19" spans="1:23" s="35" customFormat="1" ht="22.5" x14ac:dyDescent="0.2">
      <c r="A19" s="71" t="s">
        <v>218</v>
      </c>
      <c r="B19" s="72" t="s">
        <v>293</v>
      </c>
      <c r="C19" s="121">
        <v>3</v>
      </c>
      <c r="D19" s="121">
        <v>3</v>
      </c>
      <c r="E19" s="121" t="s">
        <v>346</v>
      </c>
      <c r="F19" s="147" t="s">
        <v>346</v>
      </c>
      <c r="G19" s="121" t="s">
        <v>346</v>
      </c>
      <c r="H19" s="147" t="s">
        <v>346</v>
      </c>
      <c r="I19" s="121" t="s">
        <v>346</v>
      </c>
      <c r="J19" s="147" t="s">
        <v>346</v>
      </c>
      <c r="K19" s="34"/>
      <c r="L19" s="34"/>
      <c r="M19" s="34"/>
      <c r="N19" s="34"/>
      <c r="O19" s="34"/>
      <c r="P19" s="34"/>
      <c r="Q19" s="34"/>
      <c r="R19" s="34"/>
      <c r="S19" s="34"/>
      <c r="T19" s="34"/>
      <c r="U19" s="34"/>
      <c r="V19" s="34"/>
      <c r="W19" s="34"/>
    </row>
    <row r="20" spans="1:23" s="35" customFormat="1" ht="22.5" x14ac:dyDescent="0.2">
      <c r="A20" s="71" t="s">
        <v>165</v>
      </c>
      <c r="B20" s="72" t="s">
        <v>256</v>
      </c>
      <c r="C20" s="121">
        <v>3</v>
      </c>
      <c r="D20" s="121">
        <v>3</v>
      </c>
      <c r="E20" s="121">
        <v>550</v>
      </c>
      <c r="F20" s="147">
        <v>2.4208566108007403</v>
      </c>
      <c r="G20" s="121">
        <v>76.218999999999994</v>
      </c>
      <c r="H20" s="147">
        <v>1.4467869882340239</v>
      </c>
      <c r="I20" s="121">
        <v>2427.7109999999998</v>
      </c>
      <c r="J20" s="147">
        <v>6.183567230334674</v>
      </c>
      <c r="K20" s="34"/>
      <c r="L20" s="34"/>
      <c r="M20" s="34"/>
      <c r="N20" s="34"/>
      <c r="O20" s="34"/>
      <c r="P20" s="34"/>
      <c r="Q20" s="34"/>
      <c r="R20" s="34"/>
      <c r="S20" s="34"/>
      <c r="T20" s="34"/>
      <c r="U20" s="34"/>
      <c r="V20" s="34"/>
      <c r="W20" s="34"/>
    </row>
    <row r="21" spans="1:23" s="35" customFormat="1" x14ac:dyDescent="0.2">
      <c r="A21" s="71" t="s">
        <v>26</v>
      </c>
      <c r="B21" s="72" t="s">
        <v>27</v>
      </c>
      <c r="C21" s="122">
        <v>5</v>
      </c>
      <c r="D21" s="122">
        <v>6</v>
      </c>
      <c r="E21" s="122">
        <v>1215</v>
      </c>
      <c r="F21" s="148">
        <v>0.66280033140016315</v>
      </c>
      <c r="G21" s="122">
        <v>167.423</v>
      </c>
      <c r="H21" s="148">
        <v>-4.8132629101308169</v>
      </c>
      <c r="I21" s="122">
        <v>3118.8760000000002</v>
      </c>
      <c r="J21" s="148">
        <v>7.8646074163583819</v>
      </c>
      <c r="K21" s="25"/>
      <c r="L21" s="25"/>
      <c r="M21" s="25"/>
      <c r="N21" s="25"/>
      <c r="O21" s="25"/>
      <c r="P21" s="25"/>
      <c r="Q21" s="25"/>
      <c r="R21" s="25"/>
      <c r="S21" s="25"/>
      <c r="T21" s="26"/>
      <c r="U21" s="26"/>
      <c r="V21" s="26"/>
      <c r="W21" s="27"/>
    </row>
    <row r="22" spans="1:23" s="33" customFormat="1" x14ac:dyDescent="0.2">
      <c r="A22" s="71" t="s">
        <v>112</v>
      </c>
      <c r="B22" s="72" t="s">
        <v>113</v>
      </c>
      <c r="C22" s="121">
        <v>5</v>
      </c>
      <c r="D22" s="121">
        <v>6</v>
      </c>
      <c r="E22" s="121">
        <v>1215</v>
      </c>
      <c r="F22" s="147">
        <v>0.66280033140016315</v>
      </c>
      <c r="G22" s="121">
        <v>167.423</v>
      </c>
      <c r="H22" s="147">
        <v>-4.8132629101308169</v>
      </c>
      <c r="I22" s="121">
        <v>3118.8760000000002</v>
      </c>
      <c r="J22" s="147">
        <v>7.8646074163583819</v>
      </c>
      <c r="K22" s="32"/>
      <c r="L22" s="32"/>
      <c r="M22" s="32"/>
      <c r="N22" s="32"/>
      <c r="O22" s="32"/>
      <c r="P22" s="32"/>
      <c r="Q22" s="32"/>
      <c r="R22" s="32"/>
      <c r="S22" s="32"/>
      <c r="T22" s="32"/>
      <c r="U22" s="32"/>
      <c r="V22" s="32"/>
      <c r="W22" s="32"/>
    </row>
    <row r="23" spans="1:23" s="33" customFormat="1" x14ac:dyDescent="0.2">
      <c r="A23" s="71" t="s">
        <v>28</v>
      </c>
      <c r="B23" s="72" t="s">
        <v>29</v>
      </c>
      <c r="C23" s="121">
        <v>7</v>
      </c>
      <c r="D23" s="121">
        <v>7</v>
      </c>
      <c r="E23" s="121">
        <v>2312</v>
      </c>
      <c r="F23" s="147">
        <v>1.1816192560174983</v>
      </c>
      <c r="G23" s="121">
        <v>278.93</v>
      </c>
      <c r="H23" s="147">
        <v>3.0455952653628344</v>
      </c>
      <c r="I23" s="121">
        <v>8986.4529999999995</v>
      </c>
      <c r="J23" s="147">
        <v>5.0896813239462801</v>
      </c>
      <c r="K23" s="32"/>
      <c r="L23" s="32"/>
      <c r="M23" s="32"/>
      <c r="N23" s="32"/>
      <c r="O23" s="32"/>
      <c r="P23" s="32"/>
      <c r="Q23" s="32"/>
      <c r="R23" s="32"/>
      <c r="S23" s="32"/>
      <c r="T23" s="32"/>
      <c r="U23" s="32"/>
      <c r="V23" s="32"/>
      <c r="W23" s="32"/>
    </row>
    <row r="24" spans="1:23" s="33" customFormat="1" ht="22.5" x14ac:dyDescent="0.2">
      <c r="A24" s="71" t="s">
        <v>219</v>
      </c>
      <c r="B24" s="72" t="s">
        <v>257</v>
      </c>
      <c r="C24" s="121">
        <v>3</v>
      </c>
      <c r="D24" s="121">
        <v>3</v>
      </c>
      <c r="E24" s="121">
        <v>970</v>
      </c>
      <c r="F24" s="147">
        <v>2.2128556375131723</v>
      </c>
      <c r="G24" s="121">
        <v>128.40899999999999</v>
      </c>
      <c r="H24" s="147">
        <v>1.0386422113636797</v>
      </c>
      <c r="I24" s="121">
        <v>3864.5410000000002</v>
      </c>
      <c r="J24" s="147">
        <v>4.251680769066823</v>
      </c>
      <c r="K24" s="32"/>
      <c r="L24" s="32"/>
      <c r="M24" s="32"/>
      <c r="N24" s="32"/>
      <c r="O24" s="32"/>
      <c r="P24" s="32"/>
      <c r="Q24" s="32"/>
      <c r="R24" s="32"/>
      <c r="S24" s="32"/>
      <c r="T24" s="32"/>
      <c r="U24" s="32"/>
      <c r="V24" s="32"/>
      <c r="W24" s="32"/>
    </row>
    <row r="25" spans="1:23" s="33" customFormat="1" x14ac:dyDescent="0.2">
      <c r="A25" s="71" t="s">
        <v>30</v>
      </c>
      <c r="B25" s="72" t="s">
        <v>31</v>
      </c>
      <c r="C25" s="121">
        <v>3</v>
      </c>
      <c r="D25" s="121">
        <v>3</v>
      </c>
      <c r="E25" s="121">
        <v>340</v>
      </c>
      <c r="F25" s="147">
        <v>0.59171597633135775</v>
      </c>
      <c r="G25" s="121">
        <v>44.866999999999997</v>
      </c>
      <c r="H25" s="147">
        <v>-2.0178637723570176</v>
      </c>
      <c r="I25" s="121">
        <v>1793.896</v>
      </c>
      <c r="J25" s="147">
        <v>13.768065849780669</v>
      </c>
      <c r="K25" s="32"/>
      <c r="L25" s="32"/>
      <c r="M25" s="32"/>
      <c r="N25" s="32"/>
      <c r="O25" s="32"/>
      <c r="P25" s="32"/>
      <c r="Q25" s="32"/>
      <c r="R25" s="32"/>
      <c r="S25" s="32"/>
      <c r="T25" s="32"/>
      <c r="U25" s="32"/>
      <c r="V25" s="32"/>
      <c r="W25" s="32"/>
    </row>
    <row r="26" spans="1:23" s="33" customFormat="1" x14ac:dyDescent="0.2">
      <c r="A26" s="71" t="s">
        <v>222</v>
      </c>
      <c r="B26" s="72" t="s">
        <v>223</v>
      </c>
      <c r="C26" s="121">
        <v>3</v>
      </c>
      <c r="D26" s="121">
        <v>3</v>
      </c>
      <c r="E26" s="121">
        <v>340</v>
      </c>
      <c r="F26" s="147">
        <v>0.59171597633135775</v>
      </c>
      <c r="G26" s="121">
        <v>44.866999999999997</v>
      </c>
      <c r="H26" s="147">
        <v>-2.0178637723570176</v>
      </c>
      <c r="I26" s="121">
        <v>1793.896</v>
      </c>
      <c r="J26" s="147">
        <v>13.768065849780669</v>
      </c>
      <c r="K26" s="32"/>
      <c r="L26" s="32"/>
      <c r="M26" s="32"/>
      <c r="N26" s="32"/>
      <c r="O26" s="32"/>
      <c r="P26" s="32"/>
      <c r="Q26" s="32"/>
      <c r="R26" s="32"/>
      <c r="S26" s="32"/>
      <c r="T26" s="32"/>
      <c r="U26" s="32"/>
      <c r="V26" s="32"/>
      <c r="W26" s="32"/>
    </row>
    <row r="27" spans="1:23" s="29" customFormat="1" x14ac:dyDescent="0.2">
      <c r="A27" s="69" t="s">
        <v>32</v>
      </c>
      <c r="B27" s="70" t="s">
        <v>33</v>
      </c>
      <c r="C27" s="120">
        <v>1</v>
      </c>
      <c r="D27" s="120">
        <v>1</v>
      </c>
      <c r="E27" s="120" t="s">
        <v>346</v>
      </c>
      <c r="F27" s="146" t="s">
        <v>346</v>
      </c>
      <c r="G27" s="120" t="s">
        <v>346</v>
      </c>
      <c r="H27" s="146" t="s">
        <v>346</v>
      </c>
      <c r="I27" s="120" t="s">
        <v>346</v>
      </c>
      <c r="J27" s="146" t="s">
        <v>346</v>
      </c>
      <c r="K27" s="28"/>
      <c r="L27" s="28"/>
      <c r="M27" s="28"/>
      <c r="N27" s="28"/>
      <c r="O27" s="28"/>
      <c r="P27" s="28"/>
      <c r="Q27" s="28"/>
      <c r="R27" s="28"/>
      <c r="S27" s="28"/>
      <c r="T27" s="28"/>
      <c r="U27" s="28"/>
      <c r="V27" s="28"/>
      <c r="W27" s="28"/>
    </row>
    <row r="28" spans="1:23" s="29" customFormat="1" x14ac:dyDescent="0.2">
      <c r="A28" s="69" t="s">
        <v>34</v>
      </c>
      <c r="B28" s="70" t="s">
        <v>35</v>
      </c>
      <c r="C28" s="120">
        <v>2</v>
      </c>
      <c r="D28" s="120">
        <v>2</v>
      </c>
      <c r="E28" s="120" t="s">
        <v>346</v>
      </c>
      <c r="F28" s="146" t="s">
        <v>346</v>
      </c>
      <c r="G28" s="120" t="s">
        <v>346</v>
      </c>
      <c r="H28" s="146" t="s">
        <v>346</v>
      </c>
      <c r="I28" s="120" t="s">
        <v>346</v>
      </c>
      <c r="J28" s="146" t="s">
        <v>346</v>
      </c>
      <c r="K28" s="28"/>
      <c r="L28" s="28"/>
      <c r="M28" s="28"/>
      <c r="N28" s="28"/>
      <c r="O28" s="28"/>
      <c r="P28" s="28"/>
      <c r="Q28" s="28"/>
      <c r="R28" s="28"/>
      <c r="S28" s="28"/>
      <c r="T28" s="28"/>
      <c r="U28" s="28"/>
      <c r="V28" s="28"/>
      <c r="W28" s="28"/>
    </row>
    <row r="29" spans="1:23" s="29" customFormat="1" x14ac:dyDescent="0.2">
      <c r="A29" s="69" t="s">
        <v>36</v>
      </c>
      <c r="B29" s="70" t="s">
        <v>37</v>
      </c>
      <c r="C29" s="120">
        <v>0</v>
      </c>
      <c r="D29" s="120">
        <v>0</v>
      </c>
      <c r="E29" s="120">
        <v>0</v>
      </c>
      <c r="F29" s="146" t="s">
        <v>347</v>
      </c>
      <c r="G29" s="120">
        <v>0</v>
      </c>
      <c r="H29" s="146" t="s">
        <v>347</v>
      </c>
      <c r="I29" s="120">
        <v>0</v>
      </c>
      <c r="J29" s="146" t="s">
        <v>347</v>
      </c>
      <c r="K29" s="28"/>
      <c r="L29" s="28"/>
      <c r="M29" s="28"/>
      <c r="N29" s="28"/>
      <c r="O29" s="28"/>
      <c r="P29" s="28"/>
      <c r="Q29" s="28"/>
      <c r="R29" s="28"/>
      <c r="S29" s="28"/>
      <c r="T29" s="28"/>
      <c r="U29" s="28"/>
      <c r="V29" s="28"/>
      <c r="W29" s="28"/>
    </row>
    <row r="30" spans="1:23" s="29" customFormat="1" x14ac:dyDescent="0.2">
      <c r="A30" s="69" t="s">
        <v>224</v>
      </c>
      <c r="B30" s="70" t="s">
        <v>226</v>
      </c>
      <c r="C30" s="120">
        <v>0</v>
      </c>
      <c r="D30" s="120">
        <v>0</v>
      </c>
      <c r="E30" s="120">
        <v>0</v>
      </c>
      <c r="F30" s="146" t="s">
        <v>347</v>
      </c>
      <c r="G30" s="120">
        <v>0</v>
      </c>
      <c r="H30" s="146" t="s">
        <v>347</v>
      </c>
      <c r="I30" s="120">
        <v>0</v>
      </c>
      <c r="J30" s="146" t="s">
        <v>347</v>
      </c>
      <c r="K30" s="28"/>
      <c r="L30" s="28"/>
      <c r="M30" s="28"/>
      <c r="N30" s="28"/>
      <c r="O30" s="28"/>
      <c r="P30" s="28"/>
      <c r="Q30" s="28"/>
      <c r="R30" s="28"/>
      <c r="S30" s="28"/>
      <c r="T30" s="28"/>
      <c r="U30" s="28"/>
      <c r="V30" s="28"/>
      <c r="W30" s="28"/>
    </row>
    <row r="31" spans="1:23" s="29" customFormat="1" ht="11.25" customHeight="1" x14ac:dyDescent="0.2">
      <c r="A31" s="69" t="s">
        <v>225</v>
      </c>
      <c r="B31" s="70" t="s">
        <v>313</v>
      </c>
      <c r="C31" s="120">
        <v>0</v>
      </c>
      <c r="D31" s="120">
        <v>0</v>
      </c>
      <c r="E31" s="120">
        <v>0</v>
      </c>
      <c r="F31" s="146" t="s">
        <v>347</v>
      </c>
      <c r="G31" s="120">
        <v>0</v>
      </c>
      <c r="H31" s="146" t="s">
        <v>347</v>
      </c>
      <c r="I31" s="120">
        <v>0</v>
      </c>
      <c r="J31" s="146" t="s">
        <v>347</v>
      </c>
      <c r="K31" s="28"/>
      <c r="L31" s="28"/>
      <c r="M31" s="28"/>
      <c r="N31" s="28"/>
      <c r="O31" s="28"/>
      <c r="P31" s="28"/>
      <c r="Q31" s="28"/>
      <c r="R31" s="28"/>
      <c r="S31" s="28"/>
      <c r="T31" s="28"/>
      <c r="U31" s="28"/>
      <c r="V31" s="28"/>
      <c r="W31" s="28"/>
    </row>
    <row r="32" spans="1:23" s="29" customFormat="1" ht="22.5" x14ac:dyDescent="0.2">
      <c r="A32" s="69" t="s">
        <v>38</v>
      </c>
      <c r="B32" s="70" t="s">
        <v>259</v>
      </c>
      <c r="C32" s="120">
        <v>0</v>
      </c>
      <c r="D32" s="120">
        <v>1</v>
      </c>
      <c r="E32" s="120">
        <v>0</v>
      </c>
      <c r="F32" s="146" t="s">
        <v>347</v>
      </c>
      <c r="G32" s="120">
        <v>0</v>
      </c>
      <c r="H32" s="146" t="s">
        <v>347</v>
      </c>
      <c r="I32" s="120">
        <v>0</v>
      </c>
      <c r="J32" s="146" t="s">
        <v>347</v>
      </c>
      <c r="K32" s="28"/>
      <c r="L32" s="28"/>
      <c r="M32" s="28"/>
      <c r="N32" s="28"/>
      <c r="O32" s="28"/>
      <c r="P32" s="28"/>
      <c r="Q32" s="28"/>
      <c r="R32" s="28"/>
      <c r="S32" s="28"/>
      <c r="T32" s="28"/>
      <c r="U32" s="28"/>
      <c r="V32" s="28"/>
      <c r="W32" s="28"/>
    </row>
    <row r="33" spans="1:23" s="29" customFormat="1" x14ac:dyDescent="0.2">
      <c r="A33" s="69" t="s">
        <v>39</v>
      </c>
      <c r="B33" s="70" t="s">
        <v>40</v>
      </c>
      <c r="C33" s="120">
        <v>2</v>
      </c>
      <c r="D33" s="120">
        <v>2</v>
      </c>
      <c r="E33" s="120" t="s">
        <v>346</v>
      </c>
      <c r="F33" s="146" t="s">
        <v>346</v>
      </c>
      <c r="G33" s="120" t="s">
        <v>346</v>
      </c>
      <c r="H33" s="146" t="s">
        <v>346</v>
      </c>
      <c r="I33" s="120" t="s">
        <v>346</v>
      </c>
      <c r="J33" s="146" t="s">
        <v>346</v>
      </c>
      <c r="K33" s="28"/>
      <c r="L33" s="28"/>
      <c r="M33" s="28"/>
      <c r="N33" s="28"/>
      <c r="O33" s="28"/>
      <c r="P33" s="28"/>
      <c r="Q33" s="28"/>
      <c r="R33" s="28"/>
      <c r="S33" s="28"/>
      <c r="T33" s="28"/>
      <c r="U33" s="28"/>
      <c r="V33" s="28"/>
      <c r="W33" s="28"/>
    </row>
    <row r="34" spans="1:23" s="29" customFormat="1" ht="33.75" customHeight="1" x14ac:dyDescent="0.2">
      <c r="A34" s="69" t="s">
        <v>41</v>
      </c>
      <c r="B34" s="70" t="s">
        <v>314</v>
      </c>
      <c r="C34" s="120">
        <v>9</v>
      </c>
      <c r="D34" s="120">
        <v>10</v>
      </c>
      <c r="E34" s="120">
        <v>616</v>
      </c>
      <c r="F34" s="146">
        <v>-7.7844311377245532</v>
      </c>
      <c r="G34" s="120">
        <v>77.731999999999999</v>
      </c>
      <c r="H34" s="146">
        <v>-1.9562831880731153</v>
      </c>
      <c r="I34" s="120">
        <v>1828.675</v>
      </c>
      <c r="J34" s="146">
        <v>-0.33295472382580726</v>
      </c>
      <c r="K34" s="28"/>
      <c r="L34" s="28"/>
      <c r="M34" s="28"/>
      <c r="N34" s="28"/>
      <c r="O34" s="28"/>
      <c r="P34" s="28"/>
      <c r="Q34" s="28"/>
      <c r="R34" s="28"/>
      <c r="S34" s="28"/>
      <c r="T34" s="28"/>
      <c r="U34" s="28"/>
      <c r="V34" s="28"/>
      <c r="W34" s="28"/>
    </row>
    <row r="35" spans="1:23" s="33" customFormat="1" x14ac:dyDescent="0.2">
      <c r="A35" s="71" t="s">
        <v>42</v>
      </c>
      <c r="B35" s="72" t="s">
        <v>295</v>
      </c>
      <c r="C35" s="121">
        <v>9</v>
      </c>
      <c r="D35" s="121">
        <v>10</v>
      </c>
      <c r="E35" s="121">
        <v>616</v>
      </c>
      <c r="F35" s="147">
        <v>-7.7844311377245532</v>
      </c>
      <c r="G35" s="121">
        <v>77.731999999999999</v>
      </c>
      <c r="H35" s="147">
        <v>-1.9562831880731153</v>
      </c>
      <c r="I35" s="121">
        <v>1828.675</v>
      </c>
      <c r="J35" s="147">
        <v>-0.33295472382580726</v>
      </c>
      <c r="K35" s="32"/>
      <c r="L35" s="32"/>
      <c r="M35" s="32"/>
      <c r="N35" s="32"/>
      <c r="O35" s="32"/>
      <c r="P35" s="32"/>
      <c r="Q35" s="32"/>
      <c r="R35" s="32"/>
      <c r="S35" s="32"/>
      <c r="T35" s="32"/>
      <c r="U35" s="32"/>
      <c r="V35" s="32"/>
      <c r="W35" s="32"/>
    </row>
    <row r="36" spans="1:23" s="33" customFormat="1" x14ac:dyDescent="0.2">
      <c r="A36" s="71" t="s">
        <v>229</v>
      </c>
      <c r="B36" s="72" t="s">
        <v>230</v>
      </c>
      <c r="C36" s="121">
        <v>4</v>
      </c>
      <c r="D36" s="121">
        <v>5</v>
      </c>
      <c r="E36" s="121">
        <v>235</v>
      </c>
      <c r="F36" s="147">
        <v>-15.770609318996421</v>
      </c>
      <c r="G36" s="121">
        <v>33.683999999999997</v>
      </c>
      <c r="H36" s="147">
        <v>-7.3189522342064777</v>
      </c>
      <c r="I36" s="121">
        <v>608.16999999999996</v>
      </c>
      <c r="J36" s="147">
        <v>-12.655395468541755</v>
      </c>
      <c r="K36" s="32"/>
      <c r="L36" s="32"/>
      <c r="M36" s="32"/>
      <c r="N36" s="32"/>
      <c r="O36" s="32"/>
      <c r="P36" s="32"/>
      <c r="Q36" s="32"/>
      <c r="R36" s="32"/>
      <c r="S36" s="32"/>
      <c r="T36" s="32"/>
      <c r="U36" s="32"/>
      <c r="V36" s="32"/>
      <c r="W36" s="32"/>
    </row>
    <row r="37" spans="1:23" s="33" customFormat="1" x14ac:dyDescent="0.2">
      <c r="A37" s="71" t="s">
        <v>166</v>
      </c>
      <c r="B37" s="72" t="s">
        <v>167</v>
      </c>
      <c r="C37" s="121">
        <v>5</v>
      </c>
      <c r="D37" s="121">
        <v>5</v>
      </c>
      <c r="E37" s="121">
        <v>381</v>
      </c>
      <c r="F37" s="147">
        <v>-2.0565552699228817</v>
      </c>
      <c r="G37" s="121">
        <v>44.048000000000002</v>
      </c>
      <c r="H37" s="147">
        <v>2.5827336454039482</v>
      </c>
      <c r="I37" s="121">
        <v>1220.5050000000001</v>
      </c>
      <c r="J37" s="147">
        <v>7.2032751981561631</v>
      </c>
      <c r="K37" s="32"/>
      <c r="L37" s="32"/>
      <c r="M37" s="32"/>
      <c r="N37" s="32"/>
      <c r="O37" s="32"/>
      <c r="P37" s="32"/>
      <c r="Q37" s="32"/>
      <c r="R37" s="32"/>
      <c r="S37" s="32"/>
      <c r="T37" s="32"/>
      <c r="U37" s="32"/>
      <c r="V37" s="32"/>
      <c r="W37" s="32"/>
    </row>
    <row r="38" spans="1:23" s="29" customFormat="1" x14ac:dyDescent="0.2">
      <c r="A38" s="69" t="s">
        <v>43</v>
      </c>
      <c r="B38" s="70" t="s">
        <v>44</v>
      </c>
      <c r="C38" s="120">
        <v>9</v>
      </c>
      <c r="D38" s="120">
        <v>9</v>
      </c>
      <c r="E38" s="120">
        <v>3249</v>
      </c>
      <c r="F38" s="146">
        <v>-0.36798528058876911</v>
      </c>
      <c r="G38" s="120">
        <v>478.767</v>
      </c>
      <c r="H38" s="146">
        <v>0.26240068354016444</v>
      </c>
      <c r="I38" s="120">
        <v>22168.073</v>
      </c>
      <c r="J38" s="146">
        <v>-4.9221333793795594</v>
      </c>
      <c r="K38" s="28"/>
      <c r="L38" s="28"/>
      <c r="M38" s="28"/>
      <c r="N38" s="28"/>
      <c r="O38" s="28"/>
      <c r="P38" s="28"/>
      <c r="Q38" s="28"/>
      <c r="R38" s="28"/>
      <c r="S38" s="28"/>
      <c r="T38" s="28"/>
      <c r="U38" s="28"/>
      <c r="V38" s="28"/>
      <c r="W38" s="28"/>
    </row>
    <row r="39" spans="1:23" s="33" customFormat="1" x14ac:dyDescent="0.2">
      <c r="A39" s="71" t="s">
        <v>231</v>
      </c>
      <c r="B39" s="72" t="s">
        <v>232</v>
      </c>
      <c r="C39" s="121">
        <v>9</v>
      </c>
      <c r="D39" s="121">
        <v>9</v>
      </c>
      <c r="E39" s="121">
        <v>3249</v>
      </c>
      <c r="F39" s="147">
        <v>-0.36798528058876911</v>
      </c>
      <c r="G39" s="121">
        <v>478.767</v>
      </c>
      <c r="H39" s="147">
        <v>0.26240068354016444</v>
      </c>
      <c r="I39" s="121">
        <v>22168.073</v>
      </c>
      <c r="J39" s="147">
        <v>-4.9221333793795594</v>
      </c>
      <c r="K39" s="32"/>
      <c r="L39" s="32"/>
      <c r="M39" s="32"/>
      <c r="N39" s="32"/>
      <c r="O39" s="32"/>
      <c r="P39" s="32"/>
      <c r="Q39" s="32"/>
      <c r="R39" s="32"/>
      <c r="S39" s="32"/>
      <c r="T39" s="32"/>
      <c r="U39" s="32"/>
      <c r="V39" s="32"/>
      <c r="W39" s="32"/>
    </row>
    <row r="40" spans="1:23" s="29" customFormat="1" x14ac:dyDescent="0.2">
      <c r="A40" s="69" t="s">
        <v>45</v>
      </c>
      <c r="B40" s="70" t="s">
        <v>46</v>
      </c>
      <c r="C40" s="120">
        <v>20</v>
      </c>
      <c r="D40" s="120">
        <v>18</v>
      </c>
      <c r="E40" s="120">
        <v>4039</v>
      </c>
      <c r="F40" s="146">
        <v>4.2860831396850045</v>
      </c>
      <c r="G40" s="120">
        <v>499.36099999999999</v>
      </c>
      <c r="H40" s="146">
        <v>5.3419768035473965</v>
      </c>
      <c r="I40" s="120">
        <v>21044.606</v>
      </c>
      <c r="J40" s="146">
        <v>7.9496160035365335</v>
      </c>
      <c r="K40" s="28"/>
      <c r="L40" s="28"/>
      <c r="M40" s="28"/>
      <c r="N40" s="28"/>
      <c r="O40" s="28"/>
      <c r="P40" s="28"/>
      <c r="Q40" s="28"/>
      <c r="R40" s="28"/>
      <c r="S40" s="28"/>
      <c r="T40" s="28"/>
      <c r="U40" s="28"/>
      <c r="V40" s="28"/>
      <c r="W40" s="28"/>
    </row>
    <row r="41" spans="1:23" s="35" customFormat="1" ht="45" customHeight="1" x14ac:dyDescent="0.2">
      <c r="A41" s="71" t="s">
        <v>47</v>
      </c>
      <c r="B41" s="72" t="s">
        <v>315</v>
      </c>
      <c r="C41" s="121">
        <v>8</v>
      </c>
      <c r="D41" s="121">
        <v>8</v>
      </c>
      <c r="E41" s="121">
        <v>1039</v>
      </c>
      <c r="F41" s="147">
        <v>-9.3368237347295064</v>
      </c>
      <c r="G41" s="121">
        <v>139.51900000000001</v>
      </c>
      <c r="H41" s="147">
        <v>-6.6131634080549304</v>
      </c>
      <c r="I41" s="121">
        <v>6668.1790000000001</v>
      </c>
      <c r="J41" s="147">
        <v>-3.1540603545471271</v>
      </c>
      <c r="K41" s="34"/>
      <c r="L41" s="34"/>
      <c r="M41" s="34"/>
      <c r="N41" s="34"/>
      <c r="O41" s="34"/>
      <c r="P41" s="34"/>
      <c r="Q41" s="34"/>
      <c r="R41" s="34"/>
      <c r="S41" s="34"/>
      <c r="T41" s="34"/>
      <c r="U41" s="34"/>
      <c r="V41" s="34"/>
      <c r="W41" s="34"/>
    </row>
    <row r="42" spans="1:23" s="33" customFormat="1" ht="22.5" x14ac:dyDescent="0.2">
      <c r="A42" s="71" t="s">
        <v>114</v>
      </c>
      <c r="B42" s="72" t="s">
        <v>262</v>
      </c>
      <c r="C42" s="121">
        <v>4</v>
      </c>
      <c r="D42" s="121">
        <v>4</v>
      </c>
      <c r="E42" s="121">
        <v>466</v>
      </c>
      <c r="F42" s="147">
        <v>6.8807339449541161</v>
      </c>
      <c r="G42" s="121">
        <v>56.738999999999997</v>
      </c>
      <c r="H42" s="147">
        <v>4.9983345053480832</v>
      </c>
      <c r="I42" s="121">
        <v>2862.924</v>
      </c>
      <c r="J42" s="147">
        <v>13.711518571653258</v>
      </c>
      <c r="K42" s="32"/>
      <c r="L42" s="32"/>
      <c r="M42" s="32"/>
      <c r="N42" s="32"/>
      <c r="O42" s="32"/>
      <c r="P42" s="32"/>
      <c r="Q42" s="32"/>
      <c r="R42" s="32"/>
      <c r="S42" s="32"/>
      <c r="T42" s="32"/>
      <c r="U42" s="32"/>
      <c r="V42" s="32"/>
      <c r="W42" s="32"/>
    </row>
    <row r="43" spans="1:23" s="33" customFormat="1" x14ac:dyDescent="0.2">
      <c r="A43" s="71" t="s">
        <v>234</v>
      </c>
      <c r="B43" s="72" t="s">
        <v>236</v>
      </c>
      <c r="C43" s="121">
        <v>3</v>
      </c>
      <c r="D43" s="121">
        <v>3</v>
      </c>
      <c r="E43" s="121" t="s">
        <v>346</v>
      </c>
      <c r="F43" s="147" t="s">
        <v>346</v>
      </c>
      <c r="G43" s="121" t="s">
        <v>346</v>
      </c>
      <c r="H43" s="147" t="s">
        <v>346</v>
      </c>
      <c r="I43" s="121" t="s">
        <v>346</v>
      </c>
      <c r="J43" s="147" t="s">
        <v>346</v>
      </c>
      <c r="K43" s="32"/>
      <c r="L43" s="32"/>
      <c r="M43" s="32"/>
      <c r="N43" s="32"/>
      <c r="O43" s="32"/>
      <c r="P43" s="32"/>
      <c r="Q43" s="32"/>
      <c r="R43" s="32"/>
      <c r="S43" s="32"/>
      <c r="T43" s="32"/>
      <c r="U43" s="32"/>
      <c r="V43" s="32"/>
      <c r="W43" s="32"/>
    </row>
    <row r="44" spans="1:23" s="33" customFormat="1" x14ac:dyDescent="0.2">
      <c r="A44" s="71" t="s">
        <v>48</v>
      </c>
      <c r="B44" s="72" t="s">
        <v>49</v>
      </c>
      <c r="C44" s="121">
        <v>8</v>
      </c>
      <c r="D44" s="121">
        <v>6</v>
      </c>
      <c r="E44" s="121">
        <v>1157</v>
      </c>
      <c r="F44" s="147">
        <v>28.555555555555543</v>
      </c>
      <c r="G44" s="121">
        <v>142.48400000000001</v>
      </c>
      <c r="H44" s="147">
        <v>27.435179636701875</v>
      </c>
      <c r="I44" s="121">
        <v>5272.1530000000002</v>
      </c>
      <c r="J44" s="147">
        <v>26.634174766422944</v>
      </c>
      <c r="K44" s="32"/>
      <c r="L44" s="32"/>
      <c r="M44" s="32"/>
      <c r="N44" s="32"/>
      <c r="O44" s="32"/>
      <c r="P44" s="32"/>
      <c r="Q44" s="32"/>
      <c r="R44" s="32"/>
      <c r="S44" s="32"/>
      <c r="T44" s="32"/>
      <c r="U44" s="32"/>
      <c r="V44" s="32"/>
      <c r="W44" s="32"/>
    </row>
    <row r="45" spans="1:23" s="33" customFormat="1" x14ac:dyDescent="0.2">
      <c r="A45" s="71" t="s">
        <v>237</v>
      </c>
      <c r="B45" s="72" t="s">
        <v>238</v>
      </c>
      <c r="C45" s="121">
        <v>3</v>
      </c>
      <c r="D45" s="121">
        <v>3</v>
      </c>
      <c r="E45" s="121" t="s">
        <v>346</v>
      </c>
      <c r="F45" s="147" t="s">
        <v>346</v>
      </c>
      <c r="G45" s="121" t="s">
        <v>346</v>
      </c>
      <c r="H45" s="147" t="s">
        <v>346</v>
      </c>
      <c r="I45" s="121" t="s">
        <v>346</v>
      </c>
      <c r="J45" s="147" t="s">
        <v>346</v>
      </c>
      <c r="K45" s="32"/>
      <c r="L45" s="32"/>
      <c r="M45" s="32"/>
      <c r="N45" s="32"/>
      <c r="O45" s="32"/>
      <c r="P45" s="32"/>
      <c r="Q45" s="32"/>
      <c r="R45" s="32"/>
      <c r="S45" s="32"/>
      <c r="T45" s="32"/>
      <c r="U45" s="32"/>
      <c r="V45" s="32"/>
      <c r="W45" s="32"/>
    </row>
    <row r="46" spans="1:23" s="33" customFormat="1" ht="22.5" x14ac:dyDescent="0.2">
      <c r="A46" s="71" t="s">
        <v>50</v>
      </c>
      <c r="B46" s="72" t="s">
        <v>264</v>
      </c>
      <c r="C46" s="121">
        <v>4</v>
      </c>
      <c r="D46" s="121">
        <v>2</v>
      </c>
      <c r="E46" s="121">
        <v>623</v>
      </c>
      <c r="F46" s="147" t="s">
        <v>346</v>
      </c>
      <c r="G46" s="121">
        <v>70.942999999999998</v>
      </c>
      <c r="H46" s="147" t="s">
        <v>346</v>
      </c>
      <c r="I46" s="121">
        <v>2877.8829999999998</v>
      </c>
      <c r="J46" s="147" t="s">
        <v>346</v>
      </c>
      <c r="K46" s="32"/>
      <c r="L46" s="32"/>
      <c r="M46" s="32"/>
      <c r="N46" s="32"/>
      <c r="O46" s="32"/>
      <c r="P46" s="32"/>
      <c r="Q46" s="32"/>
      <c r="R46" s="32"/>
      <c r="S46" s="32"/>
      <c r="T46" s="32"/>
      <c r="U46" s="32"/>
      <c r="V46" s="32"/>
      <c r="W46" s="32"/>
    </row>
    <row r="47" spans="1:23" s="31" customFormat="1" ht="22.5" x14ac:dyDescent="0.2">
      <c r="A47" s="69" t="s">
        <v>51</v>
      </c>
      <c r="B47" s="70" t="s">
        <v>265</v>
      </c>
      <c r="C47" s="120">
        <v>7</v>
      </c>
      <c r="D47" s="120">
        <v>7</v>
      </c>
      <c r="E47" s="120">
        <v>1546</v>
      </c>
      <c r="F47" s="146">
        <v>10.983488872936107</v>
      </c>
      <c r="G47" s="120">
        <v>179.572</v>
      </c>
      <c r="H47" s="146">
        <v>17.584813740448013</v>
      </c>
      <c r="I47" s="120">
        <v>7767.6019999999999</v>
      </c>
      <c r="J47" s="146">
        <v>18.99704008803289</v>
      </c>
      <c r="K47" s="30"/>
      <c r="L47" s="30"/>
      <c r="M47" s="30"/>
      <c r="N47" s="30"/>
      <c r="O47" s="30"/>
      <c r="P47" s="30"/>
      <c r="Q47" s="30"/>
      <c r="R47" s="30"/>
      <c r="S47" s="30"/>
      <c r="T47" s="30"/>
      <c r="U47" s="30"/>
      <c r="V47" s="30"/>
      <c r="W47" s="30"/>
    </row>
    <row r="48" spans="1:23" s="33" customFormat="1" ht="33.75" x14ac:dyDescent="0.2">
      <c r="A48" s="71" t="s">
        <v>52</v>
      </c>
      <c r="B48" s="72" t="s">
        <v>266</v>
      </c>
      <c r="C48" s="121">
        <v>6</v>
      </c>
      <c r="D48" s="121">
        <v>6</v>
      </c>
      <c r="E48" s="121" t="s">
        <v>346</v>
      </c>
      <c r="F48" s="147" t="s">
        <v>346</v>
      </c>
      <c r="G48" s="121" t="s">
        <v>346</v>
      </c>
      <c r="H48" s="147" t="s">
        <v>346</v>
      </c>
      <c r="I48" s="121" t="s">
        <v>346</v>
      </c>
      <c r="J48" s="147" t="s">
        <v>346</v>
      </c>
      <c r="K48" s="32"/>
      <c r="L48" s="32"/>
      <c r="M48" s="32"/>
      <c r="N48" s="32"/>
      <c r="O48" s="32"/>
      <c r="P48" s="32"/>
      <c r="Q48" s="32"/>
      <c r="R48" s="32"/>
      <c r="S48" s="32"/>
      <c r="T48" s="32"/>
      <c r="U48" s="32"/>
      <c r="V48" s="32"/>
      <c r="W48" s="32"/>
    </row>
    <row r="49" spans="1:23" s="31" customFormat="1" x14ac:dyDescent="0.2">
      <c r="A49" s="69" t="s">
        <v>53</v>
      </c>
      <c r="B49" s="70" t="s">
        <v>54</v>
      </c>
      <c r="C49" s="120">
        <v>13</v>
      </c>
      <c r="D49" s="120">
        <v>13</v>
      </c>
      <c r="E49" s="120">
        <v>3450</v>
      </c>
      <c r="F49" s="146">
        <v>-2.9262802476083323</v>
      </c>
      <c r="G49" s="120">
        <v>339.80200000000002</v>
      </c>
      <c r="H49" s="146">
        <v>-2.3125176083669174</v>
      </c>
      <c r="I49" s="120">
        <v>15123.871999999999</v>
      </c>
      <c r="J49" s="146">
        <v>0.94959773006993942</v>
      </c>
      <c r="K49" s="30"/>
      <c r="L49" s="30"/>
      <c r="M49" s="30"/>
      <c r="N49" s="30"/>
      <c r="O49" s="30"/>
      <c r="P49" s="30"/>
      <c r="Q49" s="30"/>
      <c r="R49" s="30"/>
      <c r="S49" s="30"/>
      <c r="T49" s="30"/>
      <c r="U49" s="30"/>
      <c r="V49" s="30"/>
      <c r="W49" s="30"/>
    </row>
    <row r="50" spans="1:23" s="35" customFormat="1" x14ac:dyDescent="0.2">
      <c r="A50" s="71" t="s">
        <v>55</v>
      </c>
      <c r="B50" s="72" t="s">
        <v>56</v>
      </c>
      <c r="C50" s="121">
        <v>7</v>
      </c>
      <c r="D50" s="121">
        <v>7</v>
      </c>
      <c r="E50" s="121">
        <v>2174</v>
      </c>
      <c r="F50" s="147">
        <v>-2.2921348314606718</v>
      </c>
      <c r="G50" s="121">
        <v>202.80199999999999</v>
      </c>
      <c r="H50" s="147">
        <v>-3.9076233481324323</v>
      </c>
      <c r="I50" s="121">
        <v>9759.33</v>
      </c>
      <c r="J50" s="147">
        <v>3.3035154503871524</v>
      </c>
      <c r="K50" s="34"/>
      <c r="L50" s="34"/>
      <c r="M50" s="34"/>
      <c r="N50" s="34"/>
      <c r="O50" s="34"/>
      <c r="P50" s="34"/>
      <c r="Q50" s="34"/>
      <c r="R50" s="34"/>
      <c r="S50" s="34"/>
      <c r="T50" s="34"/>
      <c r="U50" s="34"/>
      <c r="V50" s="34"/>
      <c r="W50" s="34"/>
    </row>
    <row r="51" spans="1:23" s="33" customFormat="1" x14ac:dyDescent="0.2">
      <c r="A51" s="71" t="s">
        <v>57</v>
      </c>
      <c r="B51" s="72" t="s">
        <v>58</v>
      </c>
      <c r="C51" s="121">
        <v>7</v>
      </c>
      <c r="D51" s="121">
        <v>7</v>
      </c>
      <c r="E51" s="121">
        <v>2174</v>
      </c>
      <c r="F51" s="147">
        <v>-2.2921348314606718</v>
      </c>
      <c r="G51" s="121">
        <v>202.80199999999999</v>
      </c>
      <c r="H51" s="147">
        <v>-3.9076233481324323</v>
      </c>
      <c r="I51" s="121">
        <v>9759.33</v>
      </c>
      <c r="J51" s="147">
        <v>3.3035154503871524</v>
      </c>
      <c r="K51" s="32"/>
      <c r="L51" s="32"/>
      <c r="M51" s="32"/>
      <c r="N51" s="32"/>
      <c r="O51" s="32"/>
      <c r="P51" s="32"/>
      <c r="Q51" s="32"/>
      <c r="R51" s="32"/>
      <c r="S51" s="32"/>
      <c r="T51" s="32"/>
      <c r="U51" s="32"/>
      <c r="V51" s="32"/>
      <c r="W51" s="32"/>
    </row>
    <row r="52" spans="1:23" s="33" customFormat="1" x14ac:dyDescent="0.2">
      <c r="A52" s="71" t="s">
        <v>59</v>
      </c>
      <c r="B52" s="72" t="s">
        <v>183</v>
      </c>
      <c r="C52" s="121">
        <v>6</v>
      </c>
      <c r="D52" s="121">
        <v>6</v>
      </c>
      <c r="E52" s="121">
        <v>1276</v>
      </c>
      <c r="F52" s="147">
        <v>-3.9879608728367089</v>
      </c>
      <c r="G52" s="121">
        <v>137</v>
      </c>
      <c r="H52" s="147">
        <v>0.14839506714329787</v>
      </c>
      <c r="I52" s="121">
        <v>5364.5420000000004</v>
      </c>
      <c r="J52" s="147">
        <v>-3.0685707925457848</v>
      </c>
      <c r="K52" s="32"/>
      <c r="L52" s="32"/>
      <c r="M52" s="32"/>
      <c r="N52" s="32"/>
      <c r="O52" s="32"/>
      <c r="P52" s="32"/>
      <c r="Q52" s="32"/>
      <c r="R52" s="32"/>
      <c r="S52" s="32"/>
      <c r="T52" s="32"/>
      <c r="U52" s="32"/>
      <c r="V52" s="32"/>
      <c r="W52" s="32"/>
    </row>
    <row r="53" spans="1:23" s="33" customFormat="1" x14ac:dyDescent="0.2">
      <c r="A53" s="71" t="s">
        <v>60</v>
      </c>
      <c r="B53" s="72" t="s">
        <v>61</v>
      </c>
      <c r="C53" s="121">
        <v>4</v>
      </c>
      <c r="D53" s="121">
        <v>4</v>
      </c>
      <c r="E53" s="121" t="s">
        <v>346</v>
      </c>
      <c r="F53" s="147" t="s">
        <v>346</v>
      </c>
      <c r="G53" s="121" t="s">
        <v>346</v>
      </c>
      <c r="H53" s="147" t="s">
        <v>346</v>
      </c>
      <c r="I53" s="121" t="s">
        <v>346</v>
      </c>
      <c r="J53" s="147" t="s">
        <v>346</v>
      </c>
      <c r="K53" s="32"/>
      <c r="L53" s="32"/>
      <c r="M53" s="32"/>
      <c r="N53" s="32"/>
      <c r="O53" s="32"/>
      <c r="P53" s="32"/>
      <c r="Q53" s="32"/>
      <c r="R53" s="32"/>
      <c r="S53" s="32"/>
      <c r="T53" s="32"/>
      <c r="U53" s="32"/>
      <c r="V53" s="32"/>
      <c r="W53" s="32"/>
    </row>
    <row r="54" spans="1:23" s="29" customFormat="1" ht="22.5" x14ac:dyDescent="0.2">
      <c r="A54" s="69" t="s">
        <v>62</v>
      </c>
      <c r="B54" s="70" t="s">
        <v>267</v>
      </c>
      <c r="C54" s="120">
        <v>2</v>
      </c>
      <c r="D54" s="120">
        <v>2</v>
      </c>
      <c r="E54" s="120" t="s">
        <v>346</v>
      </c>
      <c r="F54" s="146" t="s">
        <v>346</v>
      </c>
      <c r="G54" s="120" t="s">
        <v>346</v>
      </c>
      <c r="H54" s="146" t="s">
        <v>346</v>
      </c>
      <c r="I54" s="120" t="s">
        <v>346</v>
      </c>
      <c r="J54" s="146" t="s">
        <v>346</v>
      </c>
      <c r="K54" s="28"/>
      <c r="L54" s="28"/>
      <c r="M54" s="28"/>
      <c r="N54" s="28"/>
      <c r="O54" s="28"/>
      <c r="P54" s="28"/>
      <c r="Q54" s="28"/>
      <c r="R54" s="28"/>
      <c r="S54" s="28"/>
      <c r="T54" s="28"/>
      <c r="U54" s="28"/>
      <c r="V54" s="28"/>
      <c r="W54" s="28"/>
    </row>
    <row r="55" spans="1:23" s="31" customFormat="1" x14ac:dyDescent="0.2">
      <c r="A55" s="69" t="s">
        <v>63</v>
      </c>
      <c r="B55" s="70" t="s">
        <v>64</v>
      </c>
      <c r="C55" s="120">
        <v>5</v>
      </c>
      <c r="D55" s="120">
        <v>4</v>
      </c>
      <c r="E55" s="120">
        <v>4232</v>
      </c>
      <c r="F55" s="146">
        <v>4.0570445045487986</v>
      </c>
      <c r="G55" s="120">
        <v>473.52300000000002</v>
      </c>
      <c r="H55" s="146">
        <v>-3.9927739570492378</v>
      </c>
      <c r="I55" s="120">
        <v>21738.109</v>
      </c>
      <c r="J55" s="146">
        <v>0.82810545459318519</v>
      </c>
      <c r="K55" s="30"/>
      <c r="L55" s="30"/>
      <c r="M55" s="30"/>
      <c r="N55" s="30"/>
      <c r="O55" s="30"/>
      <c r="P55" s="30"/>
      <c r="Q55" s="30"/>
      <c r="R55" s="30"/>
      <c r="S55" s="30"/>
      <c r="T55" s="30"/>
      <c r="U55" s="30"/>
      <c r="V55" s="30"/>
      <c r="W55" s="30"/>
    </row>
    <row r="56" spans="1:23" s="35" customFormat="1" ht="22.5" x14ac:dyDescent="0.2">
      <c r="A56" s="71" t="s">
        <v>168</v>
      </c>
      <c r="B56" s="72" t="s">
        <v>268</v>
      </c>
      <c r="C56" s="121">
        <v>3</v>
      </c>
      <c r="D56" s="121">
        <v>3</v>
      </c>
      <c r="E56" s="121" t="s">
        <v>346</v>
      </c>
      <c r="F56" s="147" t="s">
        <v>346</v>
      </c>
      <c r="G56" s="121" t="s">
        <v>346</v>
      </c>
      <c r="H56" s="147" t="s">
        <v>346</v>
      </c>
      <c r="I56" s="121" t="s">
        <v>346</v>
      </c>
      <c r="J56" s="147" t="s">
        <v>346</v>
      </c>
      <c r="K56" s="34"/>
      <c r="L56" s="34"/>
      <c r="M56" s="34"/>
      <c r="N56" s="34"/>
      <c r="O56" s="34"/>
      <c r="P56" s="34"/>
      <c r="Q56" s="34"/>
      <c r="R56" s="34"/>
      <c r="S56" s="34"/>
      <c r="T56" s="34"/>
      <c r="U56" s="34"/>
      <c r="V56" s="34"/>
      <c r="W56" s="34"/>
    </row>
    <row r="57" spans="1:23" s="29" customFormat="1" x14ac:dyDescent="0.2">
      <c r="A57" s="69" t="s">
        <v>65</v>
      </c>
      <c r="B57" s="70" t="s">
        <v>66</v>
      </c>
      <c r="C57" s="120">
        <v>5</v>
      </c>
      <c r="D57" s="120">
        <v>5</v>
      </c>
      <c r="E57" s="120">
        <v>1057</v>
      </c>
      <c r="F57" s="146">
        <v>-0.75117370892019153</v>
      </c>
      <c r="G57" s="120">
        <v>114.00700000000001</v>
      </c>
      <c r="H57" s="146">
        <v>-3.6728796660864873</v>
      </c>
      <c r="I57" s="120">
        <v>3603.1550000000002</v>
      </c>
      <c r="J57" s="146">
        <v>-6.5828394121012934</v>
      </c>
      <c r="K57" s="28"/>
      <c r="L57" s="28"/>
      <c r="M57" s="28"/>
      <c r="N57" s="28"/>
      <c r="O57" s="28"/>
      <c r="P57" s="28"/>
      <c r="Q57" s="28"/>
      <c r="R57" s="28"/>
      <c r="S57" s="28"/>
      <c r="T57" s="28"/>
      <c r="U57" s="28"/>
      <c r="V57" s="28"/>
      <c r="W57" s="28"/>
    </row>
    <row r="58" spans="1:23" s="29" customFormat="1" ht="33.75" x14ac:dyDescent="0.2">
      <c r="A58" s="69" t="s">
        <v>67</v>
      </c>
      <c r="B58" s="70" t="s">
        <v>304</v>
      </c>
      <c r="C58" s="120">
        <v>15</v>
      </c>
      <c r="D58" s="120">
        <v>15</v>
      </c>
      <c r="E58" s="120">
        <v>4108</v>
      </c>
      <c r="F58" s="146">
        <v>0.2195657477433457</v>
      </c>
      <c r="G58" s="120">
        <v>480.99900000000002</v>
      </c>
      <c r="H58" s="146">
        <v>1.2354539504008386</v>
      </c>
      <c r="I58" s="120">
        <v>23239.042000000001</v>
      </c>
      <c r="J58" s="146">
        <v>-18.422036001025162</v>
      </c>
      <c r="K58" s="28"/>
      <c r="L58" s="28"/>
      <c r="M58" s="28"/>
      <c r="N58" s="28"/>
      <c r="O58" s="28"/>
      <c r="P58" s="28"/>
      <c r="Q58" s="28"/>
      <c r="R58" s="28"/>
      <c r="S58" s="28"/>
      <c r="T58" s="28"/>
      <c r="U58" s="28"/>
      <c r="V58" s="28"/>
      <c r="W58" s="28"/>
    </row>
    <row r="59" spans="1:23" s="35" customFormat="1" ht="22.5" x14ac:dyDescent="0.2">
      <c r="A59" s="71" t="s">
        <v>196</v>
      </c>
      <c r="B59" s="72" t="s">
        <v>269</v>
      </c>
      <c r="C59" s="121">
        <v>4</v>
      </c>
      <c r="D59" s="121">
        <v>4</v>
      </c>
      <c r="E59" s="121">
        <v>381</v>
      </c>
      <c r="F59" s="147">
        <v>1.3297872340425556</v>
      </c>
      <c r="G59" s="121">
        <v>41.11</v>
      </c>
      <c r="H59" s="147">
        <v>0.15348259312496282</v>
      </c>
      <c r="I59" s="121">
        <v>1492.672</v>
      </c>
      <c r="J59" s="147">
        <v>-1.1762805383070827</v>
      </c>
      <c r="K59" s="34"/>
      <c r="L59" s="34"/>
      <c r="M59" s="34"/>
      <c r="N59" s="34"/>
      <c r="O59" s="34"/>
      <c r="P59" s="34"/>
      <c r="Q59" s="34"/>
      <c r="R59" s="34"/>
      <c r="S59" s="34"/>
      <c r="T59" s="34"/>
      <c r="U59" s="34"/>
      <c r="V59" s="34"/>
      <c r="W59" s="34"/>
    </row>
    <row r="60" spans="1:23" s="35" customFormat="1" ht="33.75" x14ac:dyDescent="0.2">
      <c r="A60" s="71" t="s">
        <v>68</v>
      </c>
      <c r="B60" s="72" t="s">
        <v>270</v>
      </c>
      <c r="C60" s="121">
        <v>6</v>
      </c>
      <c r="D60" s="121">
        <v>6</v>
      </c>
      <c r="E60" s="121">
        <v>938</v>
      </c>
      <c r="F60" s="147">
        <v>6.2287655719139252</v>
      </c>
      <c r="G60" s="121">
        <v>100.539</v>
      </c>
      <c r="H60" s="147">
        <v>4.4658721334981948</v>
      </c>
      <c r="I60" s="121">
        <v>4281.2520000000004</v>
      </c>
      <c r="J60" s="147">
        <v>7.6947806197028541</v>
      </c>
      <c r="K60" s="34"/>
      <c r="L60" s="34"/>
      <c r="M60" s="34"/>
      <c r="N60" s="34"/>
      <c r="O60" s="34"/>
      <c r="P60" s="34"/>
      <c r="Q60" s="34"/>
      <c r="R60" s="34"/>
      <c r="S60" s="34"/>
      <c r="T60" s="34"/>
      <c r="U60" s="34"/>
      <c r="V60" s="34"/>
      <c r="W60" s="34"/>
    </row>
    <row r="61" spans="1:23" s="33" customFormat="1" ht="22.5" x14ac:dyDescent="0.2">
      <c r="A61" s="71" t="s">
        <v>69</v>
      </c>
      <c r="B61" s="72" t="s">
        <v>271</v>
      </c>
      <c r="C61" s="121">
        <v>6</v>
      </c>
      <c r="D61" s="121">
        <v>6</v>
      </c>
      <c r="E61" s="121">
        <v>938</v>
      </c>
      <c r="F61" s="147">
        <v>6.2287655719139252</v>
      </c>
      <c r="G61" s="121">
        <v>100.539</v>
      </c>
      <c r="H61" s="147">
        <v>4.4658721334981948</v>
      </c>
      <c r="I61" s="121">
        <v>4281.2520000000004</v>
      </c>
      <c r="J61" s="147">
        <v>7.6947806197028541</v>
      </c>
      <c r="K61" s="32"/>
      <c r="L61" s="32"/>
      <c r="M61" s="32"/>
      <c r="N61" s="32"/>
      <c r="O61" s="32"/>
      <c r="P61" s="32"/>
      <c r="Q61" s="32"/>
      <c r="R61" s="32"/>
      <c r="S61" s="32"/>
      <c r="T61" s="32"/>
      <c r="U61" s="32"/>
      <c r="V61" s="32"/>
      <c r="W61" s="32"/>
    </row>
    <row r="62" spans="1:23" s="29" customFormat="1" x14ac:dyDescent="0.2">
      <c r="A62" s="69" t="s">
        <v>70</v>
      </c>
      <c r="B62" s="70" t="s">
        <v>71</v>
      </c>
      <c r="C62" s="120">
        <v>8</v>
      </c>
      <c r="D62" s="120">
        <v>8</v>
      </c>
      <c r="E62" s="120">
        <v>965</v>
      </c>
      <c r="F62" s="146">
        <v>0.83594566353187361</v>
      </c>
      <c r="G62" s="120">
        <v>119.968</v>
      </c>
      <c r="H62" s="146">
        <v>1.8533769155664999</v>
      </c>
      <c r="I62" s="120">
        <v>4622.42</v>
      </c>
      <c r="J62" s="146">
        <v>5.3433294811229928</v>
      </c>
      <c r="K62" s="28"/>
      <c r="L62" s="28"/>
      <c r="M62" s="28"/>
      <c r="N62" s="28"/>
      <c r="O62" s="28"/>
      <c r="P62" s="28"/>
      <c r="Q62" s="28"/>
      <c r="R62" s="28"/>
      <c r="S62" s="28"/>
      <c r="T62" s="28"/>
      <c r="U62" s="28"/>
      <c r="V62" s="28"/>
      <c r="W62" s="28"/>
    </row>
    <row r="63" spans="1:23" s="35" customFormat="1" ht="22.5" x14ac:dyDescent="0.2">
      <c r="A63" s="71" t="s">
        <v>73</v>
      </c>
      <c r="B63" s="72" t="s">
        <v>274</v>
      </c>
      <c r="C63" s="121">
        <v>3</v>
      </c>
      <c r="D63" s="121">
        <v>3</v>
      </c>
      <c r="E63" s="121">
        <v>469</v>
      </c>
      <c r="F63" s="147">
        <v>-0.63559322033897558</v>
      </c>
      <c r="G63" s="121">
        <v>58.487000000000002</v>
      </c>
      <c r="H63" s="147">
        <v>-5.8483580167417841</v>
      </c>
      <c r="I63" s="121">
        <v>2314.8739999999998</v>
      </c>
      <c r="J63" s="147">
        <v>0.14535927534939219</v>
      </c>
      <c r="K63" s="34"/>
      <c r="L63" s="34"/>
      <c r="M63" s="34"/>
      <c r="N63" s="34"/>
      <c r="O63" s="34"/>
      <c r="P63" s="34"/>
      <c r="Q63" s="34"/>
      <c r="R63" s="34"/>
      <c r="S63" s="34"/>
      <c r="T63" s="34"/>
      <c r="U63" s="34"/>
      <c r="V63" s="34"/>
      <c r="W63" s="34"/>
    </row>
    <row r="64" spans="1:23" s="29" customFormat="1" x14ac:dyDescent="0.2">
      <c r="A64" s="69" t="s">
        <v>74</v>
      </c>
      <c r="B64" s="70" t="s">
        <v>75</v>
      </c>
      <c r="C64" s="120">
        <v>31</v>
      </c>
      <c r="D64" s="120">
        <v>29</v>
      </c>
      <c r="E64" s="120">
        <v>11685</v>
      </c>
      <c r="F64" s="146">
        <v>-1.0332853392055483</v>
      </c>
      <c r="G64" s="120">
        <v>1353.865</v>
      </c>
      <c r="H64" s="146">
        <v>-0.22514223388262167</v>
      </c>
      <c r="I64" s="120">
        <v>59356.158000000003</v>
      </c>
      <c r="J64" s="146">
        <v>-0.43468875330140122</v>
      </c>
      <c r="K64" s="28"/>
      <c r="L64" s="28"/>
      <c r="M64" s="28"/>
      <c r="N64" s="28"/>
      <c r="O64" s="28"/>
      <c r="P64" s="28"/>
      <c r="Q64" s="28"/>
      <c r="R64" s="28"/>
      <c r="S64" s="28"/>
      <c r="T64" s="28"/>
      <c r="U64" s="28"/>
      <c r="V64" s="28"/>
      <c r="W64" s="28"/>
    </row>
    <row r="65" spans="1:23" s="33" customFormat="1" ht="22.5" x14ac:dyDescent="0.2">
      <c r="A65" s="71" t="s">
        <v>76</v>
      </c>
      <c r="B65" s="72" t="s">
        <v>275</v>
      </c>
      <c r="C65" s="121">
        <v>12</v>
      </c>
      <c r="D65" s="121">
        <v>12</v>
      </c>
      <c r="E65" s="121">
        <v>3691</v>
      </c>
      <c r="F65" s="147">
        <v>-1.5470792211256423</v>
      </c>
      <c r="G65" s="121">
        <v>443.553</v>
      </c>
      <c r="H65" s="147">
        <v>-3.2907732761214419</v>
      </c>
      <c r="I65" s="121">
        <v>20034.911</v>
      </c>
      <c r="J65" s="147">
        <v>-0.3089763719033698</v>
      </c>
      <c r="K65" s="32"/>
      <c r="L65" s="32"/>
      <c r="M65" s="32"/>
      <c r="N65" s="32"/>
      <c r="O65" s="32"/>
      <c r="P65" s="32"/>
      <c r="Q65" s="32"/>
      <c r="R65" s="32"/>
      <c r="S65" s="32"/>
      <c r="T65" s="32"/>
      <c r="U65" s="32"/>
      <c r="V65" s="32"/>
      <c r="W65" s="32"/>
    </row>
    <row r="66" spans="1:23" s="35" customFormat="1" ht="33.75" x14ac:dyDescent="0.2">
      <c r="A66" s="71" t="s">
        <v>240</v>
      </c>
      <c r="B66" s="72" t="s">
        <v>297</v>
      </c>
      <c r="C66" s="121">
        <v>4</v>
      </c>
      <c r="D66" s="121">
        <v>4</v>
      </c>
      <c r="E66" s="121">
        <v>2277</v>
      </c>
      <c r="F66" s="147">
        <v>-4.7280334728033466</v>
      </c>
      <c r="G66" s="121">
        <v>297.01499999999999</v>
      </c>
      <c r="H66" s="147">
        <v>-5.2381210657461139</v>
      </c>
      <c r="I66" s="121">
        <v>12867.978999999999</v>
      </c>
      <c r="J66" s="147">
        <v>-4.4106447552646983</v>
      </c>
      <c r="K66" s="34"/>
      <c r="L66" s="34"/>
      <c r="M66" s="34"/>
      <c r="N66" s="34"/>
      <c r="O66" s="34"/>
      <c r="P66" s="34"/>
      <c r="Q66" s="34"/>
      <c r="R66" s="34"/>
      <c r="S66" s="34"/>
      <c r="T66" s="34"/>
      <c r="U66" s="34"/>
      <c r="V66" s="34"/>
      <c r="W66" s="34"/>
    </row>
    <row r="67" spans="1:23" s="35" customFormat="1" x14ac:dyDescent="0.2">
      <c r="A67" s="71" t="s">
        <v>115</v>
      </c>
      <c r="B67" s="72" t="s">
        <v>116</v>
      </c>
      <c r="C67" s="121">
        <v>4</v>
      </c>
      <c r="D67" s="121">
        <v>4</v>
      </c>
      <c r="E67" s="121">
        <v>538</v>
      </c>
      <c r="F67" s="147">
        <v>1.7013232514177616</v>
      </c>
      <c r="G67" s="121">
        <v>55.954999999999998</v>
      </c>
      <c r="H67" s="147">
        <v>9.5159806627130905</v>
      </c>
      <c r="I67" s="121">
        <v>2902.06</v>
      </c>
      <c r="J67" s="147">
        <v>23.344583724886917</v>
      </c>
      <c r="K67" s="34"/>
      <c r="L67" s="34"/>
      <c r="M67" s="34"/>
      <c r="N67" s="34"/>
      <c r="O67" s="34"/>
      <c r="P67" s="34"/>
      <c r="Q67" s="34"/>
      <c r="R67" s="34"/>
      <c r="S67" s="34"/>
      <c r="T67" s="34"/>
      <c r="U67" s="34"/>
      <c r="V67" s="34"/>
      <c r="W67" s="34"/>
    </row>
    <row r="68" spans="1:23" s="33" customFormat="1" ht="22.5" x14ac:dyDescent="0.2">
      <c r="A68" s="71" t="s">
        <v>77</v>
      </c>
      <c r="B68" s="72" t="s">
        <v>276</v>
      </c>
      <c r="C68" s="121">
        <v>8</v>
      </c>
      <c r="D68" s="121">
        <v>7</v>
      </c>
      <c r="E68" s="121" t="s">
        <v>346</v>
      </c>
      <c r="F68" s="147" t="s">
        <v>346</v>
      </c>
      <c r="G68" s="121" t="s">
        <v>346</v>
      </c>
      <c r="H68" s="147" t="s">
        <v>346</v>
      </c>
      <c r="I68" s="121" t="s">
        <v>346</v>
      </c>
      <c r="J68" s="147" t="s">
        <v>346</v>
      </c>
      <c r="K68" s="32"/>
      <c r="L68" s="32"/>
      <c r="M68" s="32"/>
      <c r="N68" s="32"/>
      <c r="O68" s="32"/>
      <c r="P68" s="32"/>
      <c r="Q68" s="32"/>
      <c r="R68" s="32"/>
      <c r="S68" s="32"/>
      <c r="T68" s="32"/>
      <c r="U68" s="32"/>
      <c r="V68" s="32"/>
      <c r="W68" s="32"/>
    </row>
    <row r="69" spans="1:23" s="35" customFormat="1" x14ac:dyDescent="0.2">
      <c r="A69" s="71" t="s">
        <v>78</v>
      </c>
      <c r="B69" s="72" t="s">
        <v>79</v>
      </c>
      <c r="C69" s="121">
        <v>4</v>
      </c>
      <c r="D69" s="121">
        <v>3</v>
      </c>
      <c r="E69" s="121" t="s">
        <v>346</v>
      </c>
      <c r="F69" s="147" t="s">
        <v>346</v>
      </c>
      <c r="G69" s="121">
        <v>392.34399999999999</v>
      </c>
      <c r="H69" s="147" t="s">
        <v>346</v>
      </c>
      <c r="I69" s="121" t="s">
        <v>346</v>
      </c>
      <c r="J69" s="147" t="s">
        <v>346</v>
      </c>
      <c r="K69" s="34"/>
      <c r="L69" s="34"/>
      <c r="M69" s="34"/>
      <c r="N69" s="34"/>
      <c r="O69" s="34"/>
      <c r="P69" s="34"/>
      <c r="Q69" s="34"/>
      <c r="R69" s="34"/>
      <c r="S69" s="34"/>
      <c r="T69" s="34"/>
      <c r="U69" s="34"/>
      <c r="V69" s="34"/>
      <c r="W69" s="34"/>
    </row>
    <row r="70" spans="1:23" s="33" customFormat="1" ht="22.5" x14ac:dyDescent="0.2">
      <c r="A70" s="71" t="s">
        <v>83</v>
      </c>
      <c r="B70" s="72" t="s">
        <v>277</v>
      </c>
      <c r="C70" s="121">
        <v>10</v>
      </c>
      <c r="D70" s="121">
        <v>9</v>
      </c>
      <c r="E70" s="121">
        <v>3323</v>
      </c>
      <c r="F70" s="147">
        <v>-0.21021021021020658</v>
      </c>
      <c r="G70" s="121">
        <v>383.83699999999999</v>
      </c>
      <c r="H70" s="147">
        <v>2.4379373475455139</v>
      </c>
      <c r="I70" s="121">
        <v>18153.940999999999</v>
      </c>
      <c r="J70" s="147">
        <v>0.5479420947426803</v>
      </c>
      <c r="K70" s="32"/>
      <c r="L70" s="32"/>
      <c r="M70" s="32"/>
      <c r="N70" s="32"/>
      <c r="O70" s="32"/>
      <c r="P70" s="32"/>
      <c r="Q70" s="32"/>
      <c r="R70" s="32"/>
      <c r="S70" s="32"/>
      <c r="T70" s="32"/>
      <c r="U70" s="32"/>
      <c r="V70" s="32"/>
      <c r="W70" s="32"/>
    </row>
    <row r="71" spans="1:23" s="33" customFormat="1" ht="33.75" x14ac:dyDescent="0.2">
      <c r="A71" s="71" t="s">
        <v>84</v>
      </c>
      <c r="B71" s="72" t="s">
        <v>278</v>
      </c>
      <c r="C71" s="121">
        <v>4</v>
      </c>
      <c r="D71" s="121">
        <v>4</v>
      </c>
      <c r="E71" s="121">
        <v>2221</v>
      </c>
      <c r="F71" s="147">
        <v>-1.7691287041132284</v>
      </c>
      <c r="G71" s="121">
        <v>245.76400000000001</v>
      </c>
      <c r="H71" s="147">
        <v>-1.4432774709960938</v>
      </c>
      <c r="I71" s="121">
        <v>12975.683000000001</v>
      </c>
      <c r="J71" s="147">
        <v>-0.99931637808563778</v>
      </c>
      <c r="K71" s="32"/>
      <c r="L71" s="32"/>
      <c r="M71" s="32"/>
      <c r="N71" s="32"/>
      <c r="O71" s="32"/>
      <c r="P71" s="32"/>
      <c r="Q71" s="32"/>
      <c r="R71" s="32"/>
      <c r="S71" s="32"/>
      <c r="T71" s="32"/>
      <c r="U71" s="32"/>
      <c r="V71" s="32"/>
      <c r="W71" s="32"/>
    </row>
    <row r="72" spans="1:23" s="33" customFormat="1" ht="22.5" x14ac:dyDescent="0.2">
      <c r="A72" s="71" t="s">
        <v>241</v>
      </c>
      <c r="B72" s="72" t="s">
        <v>299</v>
      </c>
      <c r="C72" s="121">
        <v>3</v>
      </c>
      <c r="D72" s="121">
        <v>2</v>
      </c>
      <c r="E72" s="121">
        <v>751</v>
      </c>
      <c r="F72" s="147" t="s">
        <v>346</v>
      </c>
      <c r="G72" s="121" t="s">
        <v>346</v>
      </c>
      <c r="H72" s="147" t="s">
        <v>346</v>
      </c>
      <c r="I72" s="121" t="s">
        <v>346</v>
      </c>
      <c r="J72" s="147" t="s">
        <v>346</v>
      </c>
      <c r="K72" s="32"/>
      <c r="L72" s="32"/>
      <c r="M72" s="32"/>
      <c r="N72" s="32"/>
      <c r="O72" s="32"/>
      <c r="P72" s="32"/>
      <c r="Q72" s="32"/>
      <c r="R72" s="32"/>
      <c r="S72" s="32"/>
      <c r="T72" s="32"/>
      <c r="U72" s="32"/>
      <c r="V72" s="32"/>
      <c r="W72" s="32"/>
    </row>
    <row r="73" spans="1:23" s="29" customFormat="1" ht="22.5" x14ac:dyDescent="0.2">
      <c r="A73" s="69" t="s">
        <v>85</v>
      </c>
      <c r="B73" s="70" t="s">
        <v>279</v>
      </c>
      <c r="C73" s="120">
        <v>1</v>
      </c>
      <c r="D73" s="120">
        <v>1</v>
      </c>
      <c r="E73" s="120" t="s">
        <v>346</v>
      </c>
      <c r="F73" s="146" t="s">
        <v>346</v>
      </c>
      <c r="G73" s="120" t="s">
        <v>346</v>
      </c>
      <c r="H73" s="146" t="s">
        <v>346</v>
      </c>
      <c r="I73" s="120" t="s">
        <v>346</v>
      </c>
      <c r="J73" s="146" t="s">
        <v>346</v>
      </c>
      <c r="K73" s="28"/>
      <c r="L73" s="28"/>
      <c r="M73" s="28"/>
      <c r="N73" s="28"/>
      <c r="O73" s="28"/>
      <c r="P73" s="28"/>
      <c r="Q73" s="28"/>
      <c r="R73" s="28"/>
      <c r="S73" s="28"/>
      <c r="T73" s="28"/>
      <c r="U73" s="28"/>
      <c r="V73" s="28"/>
      <c r="W73" s="28"/>
    </row>
    <row r="74" spans="1:23" s="31" customFormat="1" x14ac:dyDescent="0.2">
      <c r="A74" s="69" t="s">
        <v>86</v>
      </c>
      <c r="B74" s="70" t="s">
        <v>180</v>
      </c>
      <c r="C74" s="120">
        <v>12</v>
      </c>
      <c r="D74" s="120">
        <v>10</v>
      </c>
      <c r="E74" s="120">
        <v>18226</v>
      </c>
      <c r="F74" s="146">
        <v>10.581240140759618</v>
      </c>
      <c r="G74" s="120">
        <v>2039.9480000000001</v>
      </c>
      <c r="H74" s="146">
        <v>14.817975099624022</v>
      </c>
      <c r="I74" s="120">
        <v>111797.693</v>
      </c>
      <c r="J74" s="146">
        <v>7.4561848216852127</v>
      </c>
      <c r="K74" s="30"/>
      <c r="L74" s="30"/>
      <c r="M74" s="30"/>
      <c r="N74" s="30"/>
      <c r="O74" s="30"/>
      <c r="P74" s="30"/>
      <c r="Q74" s="30"/>
      <c r="R74" s="30"/>
      <c r="S74" s="30"/>
      <c r="T74" s="30"/>
      <c r="U74" s="30"/>
      <c r="V74" s="30"/>
      <c r="W74" s="30"/>
    </row>
    <row r="75" spans="1:23" s="33" customFormat="1" x14ac:dyDescent="0.2">
      <c r="A75" s="71" t="s">
        <v>244</v>
      </c>
      <c r="B75" s="72" t="s">
        <v>246</v>
      </c>
      <c r="C75" s="121">
        <v>8</v>
      </c>
      <c r="D75" s="121">
        <v>7</v>
      </c>
      <c r="E75" s="121">
        <v>17523</v>
      </c>
      <c r="F75" s="147" t="s">
        <v>346</v>
      </c>
      <c r="G75" s="121">
        <v>1948.2090000000001</v>
      </c>
      <c r="H75" s="147">
        <v>13.641329740910408</v>
      </c>
      <c r="I75" s="121" t="s">
        <v>346</v>
      </c>
      <c r="J75" s="147" t="s">
        <v>346</v>
      </c>
      <c r="K75" s="32"/>
      <c r="L75" s="32"/>
      <c r="M75" s="32"/>
      <c r="N75" s="32"/>
      <c r="O75" s="32"/>
      <c r="P75" s="32"/>
      <c r="Q75" s="32"/>
      <c r="R75" s="32"/>
      <c r="S75" s="32"/>
      <c r="T75" s="32"/>
      <c r="U75" s="32"/>
      <c r="V75" s="32"/>
      <c r="W75" s="32"/>
    </row>
    <row r="76" spans="1:23" s="31" customFormat="1" x14ac:dyDescent="0.2">
      <c r="A76" s="69" t="s">
        <v>245</v>
      </c>
      <c r="B76" s="70" t="s">
        <v>247</v>
      </c>
      <c r="C76" s="120">
        <v>0</v>
      </c>
      <c r="D76" s="120">
        <v>0</v>
      </c>
      <c r="E76" s="120">
        <v>0</v>
      </c>
      <c r="F76" s="146" t="s">
        <v>347</v>
      </c>
      <c r="G76" s="120">
        <v>0</v>
      </c>
      <c r="H76" s="146" t="s">
        <v>347</v>
      </c>
      <c r="I76" s="120">
        <v>0</v>
      </c>
      <c r="J76" s="146" t="s">
        <v>347</v>
      </c>
      <c r="K76" s="30"/>
      <c r="L76" s="30"/>
      <c r="M76" s="30"/>
      <c r="N76" s="30"/>
      <c r="O76" s="30"/>
      <c r="P76" s="30"/>
      <c r="Q76" s="30"/>
      <c r="R76" s="30"/>
      <c r="S76" s="30"/>
      <c r="T76" s="30"/>
      <c r="U76" s="30"/>
      <c r="V76" s="30"/>
      <c r="W76" s="30"/>
    </row>
    <row r="77" spans="1:23" s="29" customFormat="1" x14ac:dyDescent="0.2">
      <c r="A77" s="69" t="s">
        <v>89</v>
      </c>
      <c r="B77" s="70" t="s">
        <v>90</v>
      </c>
      <c r="C77" s="120">
        <v>11</v>
      </c>
      <c r="D77" s="120">
        <v>11</v>
      </c>
      <c r="E77" s="120">
        <v>4349</v>
      </c>
      <c r="F77" s="146">
        <v>2.498232382748057</v>
      </c>
      <c r="G77" s="120">
        <v>526.35299999999995</v>
      </c>
      <c r="H77" s="146">
        <v>10.684860643223928</v>
      </c>
      <c r="I77" s="120">
        <v>21545.917000000001</v>
      </c>
      <c r="J77" s="146">
        <v>29.399451146263971</v>
      </c>
      <c r="L77" s="39"/>
      <c r="M77" s="40"/>
      <c r="N77" s="39"/>
      <c r="O77" s="39"/>
      <c r="P77" s="41"/>
      <c r="Q77" s="39"/>
      <c r="T77" s="39"/>
      <c r="U77" s="39"/>
    </row>
    <row r="78" spans="1:23" s="33" customFormat="1" ht="33.75" x14ac:dyDescent="0.2">
      <c r="A78" s="71" t="s">
        <v>91</v>
      </c>
      <c r="B78" s="72" t="s">
        <v>280</v>
      </c>
      <c r="C78" s="121">
        <v>8</v>
      </c>
      <c r="D78" s="121">
        <v>8</v>
      </c>
      <c r="E78" s="121">
        <v>2930</v>
      </c>
      <c r="F78" s="147">
        <v>4.6428571428571388</v>
      </c>
      <c r="G78" s="121">
        <v>387.48099999999999</v>
      </c>
      <c r="H78" s="147">
        <v>20.651205948473958</v>
      </c>
      <c r="I78" s="121">
        <v>15632.093000000001</v>
      </c>
      <c r="J78" s="147">
        <v>47.605392474851442</v>
      </c>
      <c r="L78" s="36"/>
      <c r="M78" s="37"/>
      <c r="N78" s="36"/>
      <c r="O78" s="36"/>
      <c r="P78" s="38"/>
      <c r="Q78" s="36"/>
      <c r="T78" s="36"/>
      <c r="U78" s="36"/>
    </row>
    <row r="79" spans="1:23" s="29" customFormat="1" ht="22.5" x14ac:dyDescent="0.2">
      <c r="A79" s="69" t="s">
        <v>92</v>
      </c>
      <c r="B79" s="70" t="s">
        <v>281</v>
      </c>
      <c r="C79" s="120">
        <v>32</v>
      </c>
      <c r="D79" s="120">
        <v>35</v>
      </c>
      <c r="E79" s="120">
        <v>15374</v>
      </c>
      <c r="F79" s="146">
        <v>2.0104837104372564</v>
      </c>
      <c r="G79" s="120">
        <v>1834.799</v>
      </c>
      <c r="H79" s="146">
        <v>1.3687103769284761</v>
      </c>
      <c r="I79" s="120">
        <v>77546.591</v>
      </c>
      <c r="J79" s="146">
        <v>5.1477118431738518</v>
      </c>
      <c r="L79" s="39"/>
      <c r="M79" s="40"/>
      <c r="N79" s="39"/>
      <c r="O79" s="39"/>
      <c r="P79" s="41"/>
      <c r="Q79" s="39"/>
      <c r="T79" s="39"/>
      <c r="U79" s="39"/>
    </row>
    <row r="80" spans="1:23" s="33" customFormat="1" ht="22.5" x14ac:dyDescent="0.2">
      <c r="A80" s="71" t="s">
        <v>93</v>
      </c>
      <c r="B80" s="72" t="s">
        <v>282</v>
      </c>
      <c r="C80" s="121">
        <v>17</v>
      </c>
      <c r="D80" s="121">
        <v>18</v>
      </c>
      <c r="E80" s="121">
        <v>11686</v>
      </c>
      <c r="F80" s="147">
        <v>2.5717545861493818</v>
      </c>
      <c r="G80" s="121">
        <v>1399.6849999999999</v>
      </c>
      <c r="H80" s="147">
        <v>2.5242011567332554</v>
      </c>
      <c r="I80" s="121">
        <v>59984.514999999999</v>
      </c>
      <c r="J80" s="147">
        <v>7.7042417787207</v>
      </c>
      <c r="L80" s="36"/>
      <c r="M80" s="37"/>
      <c r="N80" s="36"/>
      <c r="O80" s="36"/>
      <c r="P80" s="38"/>
      <c r="Q80" s="36"/>
      <c r="T80" s="36"/>
      <c r="U80" s="36"/>
    </row>
    <row r="81" spans="1:21" s="33" customFormat="1" x14ac:dyDescent="0.2">
      <c r="A81" s="71" t="s">
        <v>94</v>
      </c>
      <c r="B81" s="72" t="s">
        <v>95</v>
      </c>
      <c r="C81" s="121">
        <v>9</v>
      </c>
      <c r="D81" s="121">
        <v>9</v>
      </c>
      <c r="E81" s="121">
        <v>1347</v>
      </c>
      <c r="F81" s="147">
        <v>3.2975460122699474</v>
      </c>
      <c r="G81" s="121">
        <v>171.77099999999999</v>
      </c>
      <c r="H81" s="147">
        <v>-2.1264593767627957</v>
      </c>
      <c r="I81" s="121">
        <v>7739.34</v>
      </c>
      <c r="J81" s="147">
        <v>1.7680083262271609</v>
      </c>
      <c r="L81" s="36"/>
      <c r="M81" s="37"/>
      <c r="N81" s="36"/>
      <c r="O81" s="36"/>
      <c r="P81" s="38"/>
      <c r="Q81" s="36"/>
      <c r="T81" s="36"/>
      <c r="U81" s="36"/>
    </row>
    <row r="82" spans="1:21" s="33" customFormat="1" ht="22.5" x14ac:dyDescent="0.2">
      <c r="A82" s="71" t="s">
        <v>96</v>
      </c>
      <c r="B82" s="72" t="s">
        <v>284</v>
      </c>
      <c r="C82" s="121">
        <v>15</v>
      </c>
      <c r="D82" s="121">
        <v>17</v>
      </c>
      <c r="E82" s="121">
        <v>3688</v>
      </c>
      <c r="F82" s="147">
        <v>0.27188689505165087</v>
      </c>
      <c r="G82" s="121">
        <v>435.11399999999998</v>
      </c>
      <c r="H82" s="147">
        <v>-2.1778278376172722</v>
      </c>
      <c r="I82" s="121">
        <v>17562.076000000001</v>
      </c>
      <c r="J82" s="147">
        <v>-2.7377256753847661</v>
      </c>
      <c r="L82" s="36"/>
      <c r="M82" s="37"/>
      <c r="N82" s="36"/>
      <c r="O82" s="36"/>
      <c r="P82" s="38"/>
      <c r="Q82" s="36"/>
      <c r="T82" s="36"/>
      <c r="U82" s="36"/>
    </row>
    <row r="83" spans="1:21" s="29" customFormat="1" ht="33.75" x14ac:dyDescent="0.2">
      <c r="A83" s="69" t="s">
        <v>181</v>
      </c>
      <c r="B83" s="70" t="s">
        <v>285</v>
      </c>
      <c r="C83" s="120">
        <v>215</v>
      </c>
      <c r="D83" s="120">
        <v>214</v>
      </c>
      <c r="E83" s="120">
        <v>83743</v>
      </c>
      <c r="F83" s="146">
        <v>2.7344995951615658</v>
      </c>
      <c r="G83" s="120">
        <v>9761.1990000000005</v>
      </c>
      <c r="H83" s="146">
        <v>3.4675716705819042</v>
      </c>
      <c r="I83" s="120">
        <v>455026.19400000002</v>
      </c>
      <c r="J83" s="146">
        <v>2.1966851724926073</v>
      </c>
      <c r="L83" s="39"/>
      <c r="M83" s="40"/>
      <c r="N83" s="39"/>
      <c r="O83" s="39"/>
      <c r="P83" s="41"/>
      <c r="Q83" s="39"/>
      <c r="T83" s="39"/>
      <c r="U83" s="39"/>
    </row>
    <row r="84" spans="1:21" s="29" customFormat="1" ht="35.25" customHeight="1" x14ac:dyDescent="0.2">
      <c r="A84" s="69"/>
      <c r="B84" s="84" t="s">
        <v>182</v>
      </c>
      <c r="C84" s="121"/>
      <c r="D84" s="121"/>
      <c r="E84" s="121"/>
      <c r="F84" s="125"/>
      <c r="G84" s="121"/>
      <c r="H84" s="125"/>
      <c r="I84" s="121"/>
      <c r="J84" s="125"/>
      <c r="L84" s="39"/>
      <c r="M84" s="40"/>
      <c r="N84" s="39"/>
      <c r="O84" s="39"/>
      <c r="P84" s="41"/>
      <c r="Q84" s="39"/>
      <c r="T84" s="39"/>
      <c r="U84" s="39"/>
    </row>
    <row r="85" spans="1:21" s="33" customFormat="1" ht="13.5" customHeight="1" x14ac:dyDescent="0.2">
      <c r="A85" s="76" t="s">
        <v>97</v>
      </c>
      <c r="B85" s="77" t="s">
        <v>98</v>
      </c>
      <c r="C85" s="121">
        <v>58</v>
      </c>
      <c r="D85" s="121">
        <v>56</v>
      </c>
      <c r="E85" s="121">
        <v>14931</v>
      </c>
      <c r="F85" s="147">
        <v>1.2339819648789643</v>
      </c>
      <c r="G85" s="121">
        <v>1696.1369999999999</v>
      </c>
      <c r="H85" s="147">
        <v>-1.1270950502252504</v>
      </c>
      <c r="I85" s="121">
        <v>74289.820000000007</v>
      </c>
      <c r="J85" s="147">
        <v>-5.3369220525711398</v>
      </c>
      <c r="L85" s="36"/>
      <c r="M85" s="37"/>
      <c r="N85" s="36"/>
      <c r="O85" s="36"/>
      <c r="P85" s="38"/>
      <c r="Q85" s="36"/>
      <c r="T85" s="36"/>
      <c r="U85" s="36"/>
    </row>
    <row r="86" spans="1:21" s="33" customFormat="1" x14ac:dyDescent="0.2">
      <c r="A86" s="69" t="s">
        <v>21</v>
      </c>
      <c r="B86" s="72" t="s">
        <v>99</v>
      </c>
      <c r="C86" s="121">
        <v>97</v>
      </c>
      <c r="D86" s="121">
        <v>96</v>
      </c>
      <c r="E86" s="121">
        <v>53452</v>
      </c>
      <c r="F86" s="147">
        <v>3.9153932890081222</v>
      </c>
      <c r="G86" s="121">
        <v>6104.7430000000004</v>
      </c>
      <c r="H86" s="147">
        <v>5.8833374931077458</v>
      </c>
      <c r="I86" s="121">
        <v>293283.39799999999</v>
      </c>
      <c r="J86" s="147">
        <v>6.8144685280940678</v>
      </c>
      <c r="L86" s="36"/>
      <c r="M86" s="37"/>
      <c r="N86" s="36"/>
      <c r="O86" s="36"/>
      <c r="P86" s="38"/>
      <c r="Q86" s="36"/>
      <c r="T86" s="36"/>
      <c r="U86" s="36"/>
    </row>
    <row r="87" spans="1:21" s="33" customFormat="1" x14ac:dyDescent="0.2">
      <c r="A87" s="69" t="s">
        <v>100</v>
      </c>
      <c r="B87" s="72" t="s">
        <v>101</v>
      </c>
      <c r="C87" s="121">
        <v>4</v>
      </c>
      <c r="D87" s="121">
        <v>4</v>
      </c>
      <c r="E87" s="121">
        <v>963</v>
      </c>
      <c r="F87" s="147">
        <v>2.3379383634431434</v>
      </c>
      <c r="G87" s="121">
        <v>124.062</v>
      </c>
      <c r="H87" s="147">
        <v>4.8591448107984689</v>
      </c>
      <c r="I87" s="121">
        <v>4476.2039999999997</v>
      </c>
      <c r="J87" s="147">
        <v>4.8341910640185546</v>
      </c>
      <c r="L87" s="36"/>
      <c r="M87" s="37"/>
      <c r="N87" s="36"/>
      <c r="O87" s="36"/>
      <c r="P87" s="38"/>
      <c r="Q87" s="36"/>
      <c r="T87" s="36"/>
      <c r="U87" s="36"/>
    </row>
    <row r="88" spans="1:21" s="33" customFormat="1" x14ac:dyDescent="0.2">
      <c r="A88" s="69" t="s">
        <v>102</v>
      </c>
      <c r="B88" s="72" t="s">
        <v>103</v>
      </c>
      <c r="C88" s="121">
        <v>46</v>
      </c>
      <c r="D88" s="121">
        <v>48</v>
      </c>
      <c r="E88" s="121">
        <v>10572</v>
      </c>
      <c r="F88" s="147">
        <v>0.39886039886040692</v>
      </c>
      <c r="G88" s="121">
        <v>1268.982</v>
      </c>
      <c r="H88" s="147">
        <v>6.2293406676587892E-2</v>
      </c>
      <c r="I88" s="121">
        <v>55647.995999999999</v>
      </c>
      <c r="J88" s="147">
        <v>-7.5516630792153023</v>
      </c>
      <c r="L88" s="36"/>
      <c r="M88" s="37"/>
      <c r="N88" s="36"/>
      <c r="O88" s="36"/>
      <c r="P88" s="38"/>
      <c r="Q88" s="36"/>
      <c r="T88" s="36"/>
      <c r="U88" s="36"/>
    </row>
    <row r="89" spans="1:21" s="33" customFormat="1" x14ac:dyDescent="0.2">
      <c r="A89" s="117" t="s">
        <v>104</v>
      </c>
      <c r="B89" s="118" t="s">
        <v>105</v>
      </c>
      <c r="C89" s="123">
        <v>10</v>
      </c>
      <c r="D89" s="123">
        <v>10</v>
      </c>
      <c r="E89" s="123">
        <v>3825</v>
      </c>
      <c r="F89" s="149">
        <v>-0.80394190871369631</v>
      </c>
      <c r="G89" s="123">
        <v>567.27499999999998</v>
      </c>
      <c r="H89" s="149">
        <v>0.12761405837416362</v>
      </c>
      <c r="I89" s="123">
        <v>27328.776000000002</v>
      </c>
      <c r="J89" s="149">
        <v>-1.4514404474456342</v>
      </c>
      <c r="L89" s="36"/>
      <c r="M89" s="37"/>
      <c r="N89" s="36"/>
      <c r="O89" s="36"/>
      <c r="P89" s="38"/>
      <c r="Q89" s="36"/>
      <c r="T89" s="36"/>
      <c r="U89" s="36"/>
    </row>
  </sheetData>
  <mergeCells count="11">
    <mergeCell ref="A1:J1"/>
    <mergeCell ref="C5:E5"/>
    <mergeCell ref="G3:G4"/>
    <mergeCell ref="H3:H4"/>
    <mergeCell ref="I3:I4"/>
    <mergeCell ref="J3:J4"/>
    <mergeCell ref="A3:A5"/>
    <mergeCell ref="B3:B5"/>
    <mergeCell ref="C3:D3"/>
    <mergeCell ref="E3:E4"/>
    <mergeCell ref="F3:F4"/>
  </mergeCells>
  <conditionalFormatting sqref="A7:J89">
    <cfRule type="expression" dxfId="6" priority="23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12/19 HH</oddFooter>
  </headerFooter>
  <rowBreaks count="2" manualBreakCount="2">
    <brk id="45" max="16383" man="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zoomScaleNormal="100" zoomScaleSheetLayoutView="9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2" width="2.5703125" style="20" customWidth="1"/>
    <col min="13" max="13" width="2.5703125" style="21" customWidth="1"/>
    <col min="14" max="15" width="2.5703125" style="20" customWidth="1"/>
    <col min="16" max="16" width="2.5703125" style="3" customWidth="1"/>
    <col min="17" max="17" width="2.5703125" style="20" customWidth="1"/>
    <col min="18" max="18" width="2.5703125" style="2" customWidth="1"/>
    <col min="19" max="20" width="2.5703125" style="20" customWidth="1"/>
    <col min="21" max="22" width="2.5703125" style="2" customWidth="1"/>
    <col min="23" max="16384" width="11.28515625" style="2"/>
  </cols>
  <sheetData>
    <row r="1" spans="1:22" ht="37.5" customHeight="1" x14ac:dyDescent="0.2">
      <c r="A1" s="207" t="s">
        <v>348</v>
      </c>
      <c r="B1" s="207"/>
      <c r="C1" s="207"/>
      <c r="D1" s="207"/>
      <c r="E1" s="207"/>
      <c r="F1" s="207"/>
      <c r="G1" s="207"/>
      <c r="H1" s="207"/>
      <c r="I1" s="207"/>
    </row>
    <row r="2" spans="1:22" ht="11.25" customHeight="1" x14ac:dyDescent="0.2"/>
    <row r="3" spans="1:22" ht="11.25" customHeight="1" x14ac:dyDescent="0.2">
      <c r="A3" s="208" t="s">
        <v>18</v>
      </c>
      <c r="B3" s="210" t="s">
        <v>174</v>
      </c>
      <c r="C3" s="213" t="s">
        <v>106</v>
      </c>
      <c r="D3" s="213"/>
      <c r="E3" s="213"/>
      <c r="F3" s="213"/>
      <c r="G3" s="213"/>
      <c r="H3" s="213"/>
      <c r="I3" s="214"/>
    </row>
    <row r="4" spans="1:22" ht="61.5" customHeight="1" x14ac:dyDescent="0.2">
      <c r="A4" s="198"/>
      <c r="B4" s="211"/>
      <c r="C4" s="85" t="s">
        <v>107</v>
      </c>
      <c r="D4" s="85" t="s">
        <v>171</v>
      </c>
      <c r="E4" s="85" t="s">
        <v>175</v>
      </c>
      <c r="F4" s="85" t="s">
        <v>171</v>
      </c>
      <c r="G4" s="102" t="s">
        <v>193</v>
      </c>
      <c r="H4" s="85" t="s">
        <v>176</v>
      </c>
      <c r="I4" s="82" t="s">
        <v>171</v>
      </c>
    </row>
    <row r="5" spans="1:22" ht="11.25" customHeight="1" x14ac:dyDescent="0.2">
      <c r="A5" s="209"/>
      <c r="B5" s="212"/>
      <c r="C5" s="90" t="s">
        <v>151</v>
      </c>
      <c r="D5" s="85" t="s">
        <v>16</v>
      </c>
      <c r="E5" s="90" t="s">
        <v>151</v>
      </c>
      <c r="F5" s="215" t="s">
        <v>16</v>
      </c>
      <c r="G5" s="209"/>
      <c r="H5" s="90" t="s">
        <v>151</v>
      </c>
      <c r="I5" s="91" t="s">
        <v>16</v>
      </c>
    </row>
    <row r="6" spans="1:22" s="22" customFormat="1" x14ac:dyDescent="0.2">
      <c r="A6" s="23"/>
      <c r="B6" s="75"/>
      <c r="C6" s="24"/>
      <c r="D6" s="24"/>
      <c r="E6" s="24"/>
      <c r="F6" s="24"/>
      <c r="G6" s="24"/>
      <c r="H6" s="24"/>
      <c r="I6" s="24"/>
      <c r="J6" s="20"/>
      <c r="K6" s="20"/>
      <c r="L6" s="20"/>
      <c r="M6" s="21"/>
      <c r="N6" s="20"/>
      <c r="O6" s="20"/>
      <c r="P6" s="3"/>
      <c r="Q6" s="20"/>
      <c r="R6" s="2"/>
      <c r="S6" s="20"/>
      <c r="T6" s="20"/>
      <c r="U6" s="2"/>
      <c r="V6" s="2"/>
    </row>
    <row r="7" spans="1:22" s="29" customFormat="1" ht="22.5" x14ac:dyDescent="0.2">
      <c r="A7" s="69" t="s">
        <v>21</v>
      </c>
      <c r="B7" s="70" t="s">
        <v>251</v>
      </c>
      <c r="C7" s="150" t="s">
        <v>346</v>
      </c>
      <c r="D7" s="146" t="s">
        <v>346</v>
      </c>
      <c r="E7" s="151">
        <v>0</v>
      </c>
      <c r="F7" s="146" t="s">
        <v>347</v>
      </c>
      <c r="G7" s="146" t="s">
        <v>347</v>
      </c>
      <c r="H7" s="151">
        <v>0</v>
      </c>
      <c r="I7" s="146" t="s">
        <v>347</v>
      </c>
      <c r="J7" s="28"/>
      <c r="K7" s="28"/>
      <c r="L7" s="28"/>
      <c r="M7" s="28"/>
      <c r="N7" s="28"/>
      <c r="O7" s="28"/>
      <c r="P7" s="28"/>
      <c r="Q7" s="28"/>
      <c r="R7" s="28"/>
      <c r="S7" s="28"/>
      <c r="T7" s="28"/>
      <c r="U7" s="28"/>
      <c r="V7" s="28"/>
    </row>
    <row r="8" spans="1:22" s="29" customFormat="1" x14ac:dyDescent="0.2">
      <c r="A8" s="69" t="s">
        <v>208</v>
      </c>
      <c r="B8" s="70" t="s">
        <v>207</v>
      </c>
      <c r="C8" s="150">
        <v>0</v>
      </c>
      <c r="D8" s="146" t="s">
        <v>347</v>
      </c>
      <c r="E8" s="151">
        <v>0</v>
      </c>
      <c r="F8" s="146" t="s">
        <v>347</v>
      </c>
      <c r="G8" s="146" t="s">
        <v>347</v>
      </c>
      <c r="H8" s="151">
        <v>0</v>
      </c>
      <c r="I8" s="146" t="s">
        <v>347</v>
      </c>
      <c r="J8" s="28"/>
      <c r="K8" s="28"/>
      <c r="L8" s="28"/>
      <c r="M8" s="28"/>
      <c r="N8" s="28"/>
      <c r="O8" s="28"/>
      <c r="P8" s="28"/>
      <c r="Q8" s="28"/>
      <c r="R8" s="28"/>
      <c r="S8" s="28"/>
      <c r="T8" s="28"/>
      <c r="U8" s="28"/>
      <c r="V8" s="28"/>
    </row>
    <row r="9" spans="1:22" s="29" customFormat="1" x14ac:dyDescent="0.2">
      <c r="A9" s="69" t="s">
        <v>209</v>
      </c>
      <c r="B9" s="70" t="s">
        <v>213</v>
      </c>
      <c r="C9" s="150" t="s">
        <v>346</v>
      </c>
      <c r="D9" s="146" t="s">
        <v>346</v>
      </c>
      <c r="E9" s="151">
        <v>0</v>
      </c>
      <c r="F9" s="146" t="s">
        <v>347</v>
      </c>
      <c r="G9" s="146" t="s">
        <v>347</v>
      </c>
      <c r="H9" s="151">
        <v>0</v>
      </c>
      <c r="I9" s="146" t="s">
        <v>347</v>
      </c>
      <c r="J9" s="28"/>
      <c r="K9" s="28"/>
      <c r="L9" s="28"/>
      <c r="M9" s="28"/>
      <c r="N9" s="28"/>
      <c r="O9" s="28"/>
      <c r="P9" s="28"/>
      <c r="Q9" s="28"/>
      <c r="R9" s="28"/>
      <c r="S9" s="28"/>
      <c r="T9" s="28"/>
      <c r="U9" s="28"/>
      <c r="V9" s="28"/>
    </row>
    <row r="10" spans="1:22" s="29" customFormat="1" x14ac:dyDescent="0.2">
      <c r="A10" s="69" t="s">
        <v>210</v>
      </c>
      <c r="B10" s="70" t="s">
        <v>214</v>
      </c>
      <c r="C10" s="150">
        <v>0</v>
      </c>
      <c r="D10" s="146" t="s">
        <v>347</v>
      </c>
      <c r="E10" s="151">
        <v>0</v>
      </c>
      <c r="F10" s="146" t="s">
        <v>347</v>
      </c>
      <c r="G10" s="146" t="s">
        <v>347</v>
      </c>
      <c r="H10" s="151">
        <v>0</v>
      </c>
      <c r="I10" s="146" t="s">
        <v>347</v>
      </c>
      <c r="J10" s="28"/>
      <c r="K10" s="28"/>
      <c r="L10" s="28"/>
      <c r="M10" s="28"/>
      <c r="N10" s="28"/>
      <c r="O10" s="28"/>
      <c r="P10" s="28"/>
      <c r="Q10" s="28"/>
      <c r="R10" s="28"/>
      <c r="S10" s="28"/>
      <c r="T10" s="28"/>
      <c r="U10" s="28"/>
      <c r="V10" s="28"/>
    </row>
    <row r="11" spans="1:22" s="29" customFormat="1" ht="22.5" x14ac:dyDescent="0.2">
      <c r="A11" s="69" t="s">
        <v>211</v>
      </c>
      <c r="B11" s="70" t="s">
        <v>252</v>
      </c>
      <c r="C11" s="150">
        <v>0</v>
      </c>
      <c r="D11" s="146" t="s">
        <v>347</v>
      </c>
      <c r="E11" s="151">
        <v>0</v>
      </c>
      <c r="F11" s="146" t="s">
        <v>347</v>
      </c>
      <c r="G11" s="146" t="s">
        <v>347</v>
      </c>
      <c r="H11" s="151">
        <v>0</v>
      </c>
      <c r="I11" s="146" t="s">
        <v>347</v>
      </c>
      <c r="J11" s="28"/>
      <c r="K11" s="28"/>
      <c r="L11" s="28"/>
      <c r="M11" s="28"/>
      <c r="N11" s="28"/>
      <c r="O11" s="28"/>
      <c r="P11" s="28"/>
      <c r="Q11" s="28"/>
      <c r="R11" s="28"/>
      <c r="S11" s="28"/>
      <c r="T11" s="28"/>
      <c r="U11" s="28"/>
      <c r="V11" s="28"/>
    </row>
    <row r="12" spans="1:22" s="29" customFormat="1" ht="33.75" x14ac:dyDescent="0.2">
      <c r="A12" s="69" t="s">
        <v>212</v>
      </c>
      <c r="B12" s="70" t="s">
        <v>253</v>
      </c>
      <c r="C12" s="150">
        <v>0</v>
      </c>
      <c r="D12" s="146" t="s">
        <v>347</v>
      </c>
      <c r="E12" s="151">
        <v>0</v>
      </c>
      <c r="F12" s="146" t="s">
        <v>347</v>
      </c>
      <c r="G12" s="146" t="s">
        <v>347</v>
      </c>
      <c r="H12" s="151">
        <v>0</v>
      </c>
      <c r="I12" s="146" t="s">
        <v>347</v>
      </c>
      <c r="J12" s="28"/>
      <c r="K12" s="28"/>
      <c r="L12" s="28"/>
      <c r="M12" s="28"/>
      <c r="N12" s="28"/>
      <c r="O12" s="28"/>
      <c r="P12" s="28"/>
      <c r="Q12" s="28"/>
      <c r="R12" s="28"/>
      <c r="S12" s="28"/>
      <c r="T12" s="28"/>
      <c r="U12" s="28"/>
      <c r="V12" s="28"/>
    </row>
    <row r="13" spans="1:22" s="29" customFormat="1" x14ac:dyDescent="0.2">
      <c r="A13" s="69" t="s">
        <v>216</v>
      </c>
      <c r="B13" s="70" t="s">
        <v>215</v>
      </c>
      <c r="C13" s="150" t="s">
        <v>346</v>
      </c>
      <c r="D13" s="146" t="s">
        <v>346</v>
      </c>
      <c r="E13" s="151">
        <v>2289887.952</v>
      </c>
      <c r="F13" s="146">
        <v>0.45599320511544761</v>
      </c>
      <c r="G13" s="146" t="s">
        <v>346</v>
      </c>
      <c r="H13" s="151">
        <v>1640437.5049999999</v>
      </c>
      <c r="I13" s="146">
        <v>2.172330081773481</v>
      </c>
      <c r="J13" s="28"/>
      <c r="K13" s="28"/>
      <c r="L13" s="28"/>
      <c r="M13" s="28"/>
      <c r="N13" s="28"/>
      <c r="O13" s="28"/>
      <c r="P13" s="28"/>
      <c r="Q13" s="28"/>
      <c r="R13" s="28"/>
      <c r="S13" s="28"/>
      <c r="T13" s="28"/>
      <c r="U13" s="28"/>
      <c r="V13" s="28"/>
    </row>
    <row r="14" spans="1:22" s="29" customFormat="1" x14ac:dyDescent="0.2">
      <c r="A14" s="69" t="s">
        <v>22</v>
      </c>
      <c r="B14" s="70" t="s">
        <v>23</v>
      </c>
      <c r="C14" s="150">
        <v>245201.34299999999</v>
      </c>
      <c r="D14" s="146">
        <v>4.464010728616671</v>
      </c>
      <c r="E14" s="151">
        <v>75628.918999999994</v>
      </c>
      <c r="F14" s="146">
        <v>-3.1025289192092771</v>
      </c>
      <c r="G14" s="146">
        <v>30.84359900916203</v>
      </c>
      <c r="H14" s="151">
        <v>47281.517</v>
      </c>
      <c r="I14" s="146">
        <v>-4.3812373289739526</v>
      </c>
      <c r="J14" s="28"/>
      <c r="K14" s="28"/>
      <c r="L14" s="28"/>
      <c r="M14" s="28"/>
      <c r="N14" s="28"/>
      <c r="O14" s="28"/>
      <c r="P14" s="28"/>
      <c r="Q14" s="28"/>
      <c r="R14" s="28"/>
      <c r="S14" s="28"/>
      <c r="T14" s="28"/>
      <c r="U14" s="28"/>
      <c r="V14" s="28"/>
    </row>
    <row r="15" spans="1:22" s="35" customFormat="1" x14ac:dyDescent="0.2">
      <c r="A15" s="71" t="s">
        <v>24</v>
      </c>
      <c r="B15" s="72" t="s">
        <v>25</v>
      </c>
      <c r="C15" s="152">
        <v>12067.138999999999</v>
      </c>
      <c r="D15" s="147" t="s">
        <v>346</v>
      </c>
      <c r="E15" s="152">
        <v>0</v>
      </c>
      <c r="F15" s="147" t="s">
        <v>347</v>
      </c>
      <c r="G15" s="147" t="s">
        <v>347</v>
      </c>
      <c r="H15" s="152">
        <v>0</v>
      </c>
      <c r="I15" s="147" t="s">
        <v>347</v>
      </c>
      <c r="J15" s="34"/>
      <c r="K15" s="34"/>
      <c r="L15" s="34"/>
      <c r="M15" s="34"/>
      <c r="N15" s="34"/>
      <c r="O15" s="34"/>
      <c r="P15" s="34"/>
      <c r="Q15" s="34"/>
      <c r="R15" s="34"/>
      <c r="S15" s="34"/>
      <c r="T15" s="34"/>
      <c r="U15" s="34"/>
      <c r="V15" s="34"/>
    </row>
    <row r="16" spans="1:22" s="35" customFormat="1" x14ac:dyDescent="0.2">
      <c r="A16" s="103" t="s">
        <v>110</v>
      </c>
      <c r="B16" s="72" t="s">
        <v>111</v>
      </c>
      <c r="C16" s="152" t="s">
        <v>346</v>
      </c>
      <c r="D16" s="147" t="s">
        <v>346</v>
      </c>
      <c r="E16" s="152" t="s">
        <v>346</v>
      </c>
      <c r="F16" s="147" t="s">
        <v>346</v>
      </c>
      <c r="G16" s="147" t="s">
        <v>346</v>
      </c>
      <c r="H16" s="152" t="s">
        <v>346</v>
      </c>
      <c r="I16" s="147" t="s">
        <v>346</v>
      </c>
      <c r="J16" s="34"/>
      <c r="K16" s="34"/>
      <c r="L16" s="34"/>
      <c r="M16" s="34"/>
      <c r="N16" s="34"/>
      <c r="O16" s="34"/>
      <c r="P16" s="34"/>
      <c r="Q16" s="34"/>
      <c r="R16" s="34"/>
      <c r="S16" s="34"/>
      <c r="T16" s="34"/>
      <c r="U16" s="34"/>
      <c r="V16" s="34"/>
    </row>
    <row r="17" spans="1:22" s="35" customFormat="1" ht="22.5" x14ac:dyDescent="0.2">
      <c r="A17" s="71" t="s">
        <v>217</v>
      </c>
      <c r="B17" s="72" t="s">
        <v>254</v>
      </c>
      <c r="C17" s="152" t="s">
        <v>346</v>
      </c>
      <c r="D17" s="147" t="s">
        <v>346</v>
      </c>
      <c r="E17" s="152" t="s">
        <v>346</v>
      </c>
      <c r="F17" s="147" t="s">
        <v>346</v>
      </c>
      <c r="G17" s="147" t="s">
        <v>346</v>
      </c>
      <c r="H17" s="152" t="s">
        <v>346</v>
      </c>
      <c r="I17" s="147" t="s">
        <v>346</v>
      </c>
      <c r="J17" s="34"/>
      <c r="K17" s="34"/>
      <c r="L17" s="34"/>
      <c r="M17" s="34"/>
      <c r="N17" s="34"/>
      <c r="O17" s="34"/>
      <c r="P17" s="34"/>
      <c r="Q17" s="34"/>
      <c r="R17" s="34"/>
      <c r="S17" s="34"/>
      <c r="T17" s="34"/>
      <c r="U17" s="34"/>
      <c r="V17" s="34"/>
    </row>
    <row r="18" spans="1:22" s="33" customFormat="1" ht="22.5" x14ac:dyDescent="0.2">
      <c r="A18" s="71" t="s">
        <v>164</v>
      </c>
      <c r="B18" s="72" t="s">
        <v>255</v>
      </c>
      <c r="C18" s="152">
        <v>27702.927</v>
      </c>
      <c r="D18" s="147">
        <v>9.0647223649253164</v>
      </c>
      <c r="E18" s="152" t="s">
        <v>346</v>
      </c>
      <c r="F18" s="147" t="s">
        <v>346</v>
      </c>
      <c r="G18" s="147" t="s">
        <v>346</v>
      </c>
      <c r="H18" s="152">
        <v>11118.343000000001</v>
      </c>
      <c r="I18" s="147" t="s">
        <v>346</v>
      </c>
      <c r="J18" s="32"/>
      <c r="K18" s="32"/>
      <c r="L18" s="32"/>
      <c r="M18" s="32"/>
      <c r="N18" s="32"/>
      <c r="O18" s="32"/>
      <c r="P18" s="32"/>
      <c r="Q18" s="32"/>
      <c r="R18" s="32"/>
      <c r="S18" s="32"/>
      <c r="T18" s="32"/>
      <c r="U18" s="32"/>
      <c r="V18" s="32"/>
    </row>
    <row r="19" spans="1:22" s="35" customFormat="1" ht="22.5" x14ac:dyDescent="0.2">
      <c r="A19" s="71" t="s">
        <v>218</v>
      </c>
      <c r="B19" s="72" t="s">
        <v>293</v>
      </c>
      <c r="C19" s="152" t="s">
        <v>346</v>
      </c>
      <c r="D19" s="147" t="s">
        <v>346</v>
      </c>
      <c r="E19" s="152" t="s">
        <v>346</v>
      </c>
      <c r="F19" s="147" t="s">
        <v>346</v>
      </c>
      <c r="G19" s="147" t="s">
        <v>346</v>
      </c>
      <c r="H19" s="152" t="s">
        <v>346</v>
      </c>
      <c r="I19" s="147" t="s">
        <v>346</v>
      </c>
      <c r="J19" s="34"/>
      <c r="K19" s="34"/>
      <c r="L19" s="34"/>
      <c r="M19" s="34"/>
      <c r="N19" s="34"/>
      <c r="O19" s="34"/>
      <c r="P19" s="34"/>
      <c r="Q19" s="34"/>
      <c r="R19" s="34"/>
      <c r="S19" s="34"/>
      <c r="T19" s="34"/>
      <c r="U19" s="34"/>
      <c r="V19" s="34"/>
    </row>
    <row r="20" spans="1:22" s="35" customFormat="1" ht="22.5" x14ac:dyDescent="0.2">
      <c r="A20" s="71" t="s">
        <v>165</v>
      </c>
      <c r="B20" s="72" t="s">
        <v>256</v>
      </c>
      <c r="C20" s="152">
        <v>28365.120999999999</v>
      </c>
      <c r="D20" s="147">
        <v>-1.1168019110434244</v>
      </c>
      <c r="E20" s="152" t="s">
        <v>346</v>
      </c>
      <c r="F20" s="147" t="s">
        <v>346</v>
      </c>
      <c r="G20" s="147" t="s">
        <v>346</v>
      </c>
      <c r="H20" s="152" t="s">
        <v>346</v>
      </c>
      <c r="I20" s="147" t="s">
        <v>346</v>
      </c>
      <c r="J20" s="34"/>
      <c r="K20" s="34"/>
      <c r="L20" s="34"/>
      <c r="M20" s="34"/>
      <c r="N20" s="34"/>
      <c r="O20" s="34"/>
      <c r="P20" s="34"/>
      <c r="Q20" s="34"/>
      <c r="R20" s="34"/>
      <c r="S20" s="34"/>
      <c r="T20" s="34"/>
      <c r="U20" s="34"/>
      <c r="V20" s="34"/>
    </row>
    <row r="21" spans="1:22" s="35" customFormat="1" x14ac:dyDescent="0.2">
      <c r="A21" s="71" t="s">
        <v>26</v>
      </c>
      <c r="B21" s="72" t="s">
        <v>27</v>
      </c>
      <c r="C21" s="153">
        <v>7583.1629999999996</v>
      </c>
      <c r="D21" s="148">
        <v>1.8471640411892594</v>
      </c>
      <c r="E21" s="153">
        <v>0</v>
      </c>
      <c r="F21" s="148" t="s">
        <v>347</v>
      </c>
      <c r="G21" s="148" t="s">
        <v>347</v>
      </c>
      <c r="H21" s="153">
        <v>0</v>
      </c>
      <c r="I21" s="148" t="s">
        <v>347</v>
      </c>
      <c r="J21" s="25"/>
      <c r="K21" s="25"/>
      <c r="L21" s="25"/>
      <c r="M21" s="25"/>
      <c r="N21" s="25"/>
      <c r="O21" s="25"/>
      <c r="P21" s="25"/>
      <c r="Q21" s="25"/>
      <c r="R21" s="25"/>
      <c r="S21" s="26"/>
      <c r="T21" s="26"/>
      <c r="U21" s="26"/>
      <c r="V21" s="27"/>
    </row>
    <row r="22" spans="1:22" s="33" customFormat="1" x14ac:dyDescent="0.2">
      <c r="A22" s="71" t="s">
        <v>112</v>
      </c>
      <c r="B22" s="72" t="s">
        <v>113</v>
      </c>
      <c r="C22" s="152">
        <v>7583.1629999999996</v>
      </c>
      <c r="D22" s="147">
        <v>1.8471640411892594</v>
      </c>
      <c r="E22" s="152">
        <v>0</v>
      </c>
      <c r="F22" s="147" t="s">
        <v>347</v>
      </c>
      <c r="G22" s="147" t="s">
        <v>347</v>
      </c>
      <c r="H22" s="152">
        <v>0</v>
      </c>
      <c r="I22" s="147" t="s">
        <v>347</v>
      </c>
      <c r="J22" s="32"/>
      <c r="K22" s="32"/>
      <c r="L22" s="32"/>
      <c r="M22" s="32"/>
      <c r="N22" s="32"/>
      <c r="O22" s="32"/>
      <c r="P22" s="32"/>
      <c r="Q22" s="32"/>
      <c r="R22" s="32"/>
      <c r="S22" s="32"/>
      <c r="T22" s="32"/>
      <c r="U22" s="32"/>
      <c r="V22" s="32"/>
    </row>
    <row r="23" spans="1:22" s="33" customFormat="1" x14ac:dyDescent="0.2">
      <c r="A23" s="71" t="s">
        <v>28</v>
      </c>
      <c r="B23" s="72" t="s">
        <v>29</v>
      </c>
      <c r="C23" s="152">
        <v>121598.63499999999</v>
      </c>
      <c r="D23" s="147">
        <v>6.9471117025165086</v>
      </c>
      <c r="E23" s="152">
        <v>36445.705999999998</v>
      </c>
      <c r="F23" s="147">
        <v>-4.9252091930963644</v>
      </c>
      <c r="G23" s="147">
        <v>29.972134144433447</v>
      </c>
      <c r="H23" s="152">
        <v>25928.737000000001</v>
      </c>
      <c r="I23" s="147">
        <v>-6.2460187419468554</v>
      </c>
      <c r="J23" s="32"/>
      <c r="K23" s="32"/>
      <c r="L23" s="32"/>
      <c r="M23" s="32"/>
      <c r="N23" s="32"/>
      <c r="O23" s="32"/>
      <c r="P23" s="32"/>
      <c r="Q23" s="32"/>
      <c r="R23" s="32"/>
      <c r="S23" s="32"/>
      <c r="T23" s="32"/>
      <c r="U23" s="32"/>
      <c r="V23" s="32"/>
    </row>
    <row r="24" spans="1:22" s="33" customFormat="1" ht="22.5" x14ac:dyDescent="0.2">
      <c r="A24" s="71" t="s">
        <v>219</v>
      </c>
      <c r="B24" s="72" t="s">
        <v>257</v>
      </c>
      <c r="C24" s="152" t="s">
        <v>346</v>
      </c>
      <c r="D24" s="147" t="s">
        <v>346</v>
      </c>
      <c r="E24" s="152" t="s">
        <v>346</v>
      </c>
      <c r="F24" s="147" t="s">
        <v>346</v>
      </c>
      <c r="G24" s="147" t="s">
        <v>346</v>
      </c>
      <c r="H24" s="152" t="s">
        <v>346</v>
      </c>
      <c r="I24" s="147" t="s">
        <v>346</v>
      </c>
      <c r="J24" s="32"/>
      <c r="K24" s="32"/>
      <c r="L24" s="32"/>
      <c r="M24" s="32"/>
      <c r="N24" s="32"/>
      <c r="O24" s="32"/>
      <c r="P24" s="32"/>
      <c r="Q24" s="32"/>
      <c r="R24" s="32"/>
      <c r="S24" s="32"/>
      <c r="T24" s="32"/>
      <c r="U24" s="32"/>
      <c r="V24" s="32"/>
    </row>
    <row r="25" spans="1:22" s="33" customFormat="1" x14ac:dyDescent="0.2">
      <c r="A25" s="71" t="s">
        <v>30</v>
      </c>
      <c r="B25" s="72" t="s">
        <v>31</v>
      </c>
      <c r="C25" s="152" t="s">
        <v>346</v>
      </c>
      <c r="D25" s="147" t="s">
        <v>346</v>
      </c>
      <c r="E25" s="152" t="s">
        <v>346</v>
      </c>
      <c r="F25" s="147" t="s">
        <v>346</v>
      </c>
      <c r="G25" s="147" t="s">
        <v>346</v>
      </c>
      <c r="H25" s="152" t="s">
        <v>346</v>
      </c>
      <c r="I25" s="147" t="s">
        <v>346</v>
      </c>
      <c r="J25" s="32"/>
      <c r="K25" s="32"/>
      <c r="L25" s="32"/>
      <c r="M25" s="32"/>
      <c r="N25" s="32"/>
      <c r="O25" s="32"/>
      <c r="P25" s="32"/>
      <c r="Q25" s="32"/>
      <c r="R25" s="32"/>
      <c r="S25" s="32"/>
      <c r="T25" s="32"/>
      <c r="U25" s="32"/>
      <c r="V25" s="32"/>
    </row>
    <row r="26" spans="1:22" s="33" customFormat="1" x14ac:dyDescent="0.2">
      <c r="A26" s="71" t="s">
        <v>222</v>
      </c>
      <c r="B26" s="72" t="s">
        <v>223</v>
      </c>
      <c r="C26" s="152" t="s">
        <v>346</v>
      </c>
      <c r="D26" s="147" t="s">
        <v>346</v>
      </c>
      <c r="E26" s="152" t="s">
        <v>346</v>
      </c>
      <c r="F26" s="147" t="s">
        <v>346</v>
      </c>
      <c r="G26" s="147" t="s">
        <v>346</v>
      </c>
      <c r="H26" s="152" t="s">
        <v>346</v>
      </c>
      <c r="I26" s="147" t="s">
        <v>346</v>
      </c>
      <c r="J26" s="32"/>
      <c r="K26" s="32"/>
      <c r="L26" s="32"/>
      <c r="M26" s="32"/>
      <c r="N26" s="32"/>
      <c r="O26" s="32"/>
      <c r="P26" s="32"/>
      <c r="Q26" s="32"/>
      <c r="R26" s="32"/>
      <c r="S26" s="32"/>
      <c r="T26" s="32"/>
      <c r="U26" s="32"/>
      <c r="V26" s="32"/>
    </row>
    <row r="27" spans="1:22" s="29" customFormat="1" x14ac:dyDescent="0.2">
      <c r="A27" s="69" t="s">
        <v>32</v>
      </c>
      <c r="B27" s="70" t="s">
        <v>33</v>
      </c>
      <c r="C27" s="151" t="s">
        <v>346</v>
      </c>
      <c r="D27" s="146" t="s">
        <v>346</v>
      </c>
      <c r="E27" s="151" t="s">
        <v>346</v>
      </c>
      <c r="F27" s="146" t="s">
        <v>346</v>
      </c>
      <c r="G27" s="146" t="s">
        <v>346</v>
      </c>
      <c r="H27" s="151">
        <v>0</v>
      </c>
      <c r="I27" s="146" t="s">
        <v>347</v>
      </c>
      <c r="J27" s="28"/>
      <c r="K27" s="28"/>
      <c r="L27" s="28"/>
      <c r="M27" s="28"/>
      <c r="N27" s="28"/>
      <c r="O27" s="28"/>
      <c r="P27" s="28"/>
      <c r="Q27" s="28"/>
      <c r="R27" s="28"/>
      <c r="S27" s="28"/>
      <c r="T27" s="28"/>
      <c r="U27" s="28"/>
      <c r="V27" s="28"/>
    </row>
    <row r="28" spans="1:22" s="29" customFormat="1" x14ac:dyDescent="0.2">
      <c r="A28" s="69" t="s">
        <v>34</v>
      </c>
      <c r="B28" s="70" t="s">
        <v>35</v>
      </c>
      <c r="C28" s="151" t="s">
        <v>346</v>
      </c>
      <c r="D28" s="146" t="s">
        <v>346</v>
      </c>
      <c r="E28" s="151">
        <v>0</v>
      </c>
      <c r="F28" s="146" t="s">
        <v>347</v>
      </c>
      <c r="G28" s="146" t="s">
        <v>347</v>
      </c>
      <c r="H28" s="151">
        <v>0</v>
      </c>
      <c r="I28" s="146" t="s">
        <v>347</v>
      </c>
      <c r="J28" s="28"/>
      <c r="K28" s="28"/>
      <c r="L28" s="28"/>
      <c r="M28" s="28"/>
      <c r="N28" s="28"/>
      <c r="O28" s="28"/>
      <c r="P28" s="28"/>
      <c r="Q28" s="28"/>
      <c r="R28" s="28"/>
      <c r="S28" s="28"/>
      <c r="T28" s="28"/>
      <c r="U28" s="28"/>
      <c r="V28" s="28"/>
    </row>
    <row r="29" spans="1:22" s="29" customFormat="1" x14ac:dyDescent="0.2">
      <c r="A29" s="69" t="s">
        <v>36</v>
      </c>
      <c r="B29" s="70" t="s">
        <v>37</v>
      </c>
      <c r="C29" s="151">
        <v>0</v>
      </c>
      <c r="D29" s="146" t="s">
        <v>347</v>
      </c>
      <c r="E29" s="151">
        <v>0</v>
      </c>
      <c r="F29" s="146" t="s">
        <v>347</v>
      </c>
      <c r="G29" s="146" t="s">
        <v>347</v>
      </c>
      <c r="H29" s="151">
        <v>0</v>
      </c>
      <c r="I29" s="146" t="s">
        <v>347</v>
      </c>
      <c r="J29" s="28"/>
      <c r="K29" s="28"/>
      <c r="L29" s="28"/>
      <c r="M29" s="28"/>
      <c r="N29" s="28"/>
      <c r="O29" s="28"/>
      <c r="P29" s="28"/>
      <c r="Q29" s="28"/>
      <c r="R29" s="28"/>
      <c r="S29" s="28"/>
      <c r="T29" s="28"/>
      <c r="U29" s="28"/>
      <c r="V29" s="28"/>
    </row>
    <row r="30" spans="1:22" s="29" customFormat="1" x14ac:dyDescent="0.2">
      <c r="A30" s="69" t="s">
        <v>224</v>
      </c>
      <c r="B30" s="70" t="s">
        <v>226</v>
      </c>
      <c r="C30" s="151">
        <v>0</v>
      </c>
      <c r="D30" s="146" t="s">
        <v>347</v>
      </c>
      <c r="E30" s="151">
        <v>0</v>
      </c>
      <c r="F30" s="146" t="s">
        <v>347</v>
      </c>
      <c r="G30" s="146" t="s">
        <v>347</v>
      </c>
      <c r="H30" s="151">
        <v>0</v>
      </c>
      <c r="I30" s="146" t="s">
        <v>347</v>
      </c>
      <c r="J30" s="28"/>
      <c r="K30" s="28"/>
      <c r="L30" s="28"/>
      <c r="M30" s="28"/>
      <c r="N30" s="28"/>
      <c r="O30" s="28"/>
      <c r="P30" s="28"/>
      <c r="Q30" s="28"/>
      <c r="R30" s="28"/>
      <c r="S30" s="28"/>
      <c r="T30" s="28"/>
      <c r="U30" s="28"/>
      <c r="V30" s="28"/>
    </row>
    <row r="31" spans="1:22" s="29" customFormat="1" ht="22.5" x14ac:dyDescent="0.2">
      <c r="A31" s="69" t="s">
        <v>225</v>
      </c>
      <c r="B31" s="70" t="s">
        <v>258</v>
      </c>
      <c r="C31" s="151">
        <v>0</v>
      </c>
      <c r="D31" s="146" t="s">
        <v>347</v>
      </c>
      <c r="E31" s="151">
        <v>0</v>
      </c>
      <c r="F31" s="146" t="s">
        <v>347</v>
      </c>
      <c r="G31" s="146" t="s">
        <v>347</v>
      </c>
      <c r="H31" s="151">
        <v>0</v>
      </c>
      <c r="I31" s="146" t="s">
        <v>347</v>
      </c>
      <c r="J31" s="28"/>
      <c r="K31" s="28"/>
      <c r="L31" s="28"/>
      <c r="M31" s="28"/>
      <c r="N31" s="28"/>
      <c r="O31" s="28"/>
      <c r="P31" s="28"/>
      <c r="Q31" s="28"/>
      <c r="R31" s="28"/>
      <c r="S31" s="28"/>
      <c r="T31" s="28"/>
      <c r="U31" s="28"/>
      <c r="V31" s="28"/>
    </row>
    <row r="32" spans="1:22" s="29" customFormat="1" ht="22.5" x14ac:dyDescent="0.2">
      <c r="A32" s="69" t="s">
        <v>38</v>
      </c>
      <c r="B32" s="70" t="s">
        <v>259</v>
      </c>
      <c r="C32" s="151">
        <v>0</v>
      </c>
      <c r="D32" s="146" t="s">
        <v>347</v>
      </c>
      <c r="E32" s="151">
        <v>0</v>
      </c>
      <c r="F32" s="146" t="s">
        <v>347</v>
      </c>
      <c r="G32" s="146" t="s">
        <v>347</v>
      </c>
      <c r="H32" s="151">
        <v>0</v>
      </c>
      <c r="I32" s="146" t="s">
        <v>347</v>
      </c>
      <c r="J32" s="28"/>
      <c r="K32" s="28"/>
      <c r="L32" s="28"/>
      <c r="M32" s="28"/>
      <c r="N32" s="28"/>
      <c r="O32" s="28"/>
      <c r="P32" s="28"/>
      <c r="Q32" s="28"/>
      <c r="R32" s="28"/>
      <c r="S32" s="28"/>
      <c r="T32" s="28"/>
      <c r="U32" s="28"/>
      <c r="V32" s="28"/>
    </row>
    <row r="33" spans="1:22" s="29" customFormat="1" x14ac:dyDescent="0.2">
      <c r="A33" s="69" t="s">
        <v>39</v>
      </c>
      <c r="B33" s="70" t="s">
        <v>40</v>
      </c>
      <c r="C33" s="151" t="s">
        <v>346</v>
      </c>
      <c r="D33" s="146" t="s">
        <v>346</v>
      </c>
      <c r="E33" s="151">
        <v>0</v>
      </c>
      <c r="F33" s="146" t="s">
        <v>347</v>
      </c>
      <c r="G33" s="146" t="s">
        <v>347</v>
      </c>
      <c r="H33" s="151">
        <v>0</v>
      </c>
      <c r="I33" s="146" t="s">
        <v>347</v>
      </c>
      <c r="J33" s="28"/>
      <c r="K33" s="28"/>
      <c r="L33" s="28"/>
      <c r="M33" s="28"/>
      <c r="N33" s="28"/>
      <c r="O33" s="28"/>
      <c r="P33" s="28"/>
      <c r="Q33" s="28"/>
      <c r="R33" s="28"/>
      <c r="S33" s="28"/>
      <c r="T33" s="28"/>
      <c r="U33" s="28"/>
      <c r="V33" s="28"/>
    </row>
    <row r="34" spans="1:22" s="29" customFormat="1" ht="33.75" customHeight="1" x14ac:dyDescent="0.2">
      <c r="A34" s="69" t="s">
        <v>41</v>
      </c>
      <c r="B34" s="70" t="s">
        <v>314</v>
      </c>
      <c r="C34" s="151">
        <v>6543.71</v>
      </c>
      <c r="D34" s="146">
        <v>-8.4222386520902717</v>
      </c>
      <c r="E34" s="151">
        <v>329.25400000000002</v>
      </c>
      <c r="F34" s="146">
        <v>39.366182577004992</v>
      </c>
      <c r="G34" s="146">
        <v>5.0316105084118954</v>
      </c>
      <c r="H34" s="151">
        <v>267.20699999999999</v>
      </c>
      <c r="I34" s="146">
        <v>63.826147733961136</v>
      </c>
      <c r="J34" s="28"/>
      <c r="K34" s="28"/>
      <c r="L34" s="28"/>
      <c r="M34" s="28"/>
      <c r="N34" s="28"/>
      <c r="O34" s="28"/>
      <c r="P34" s="28"/>
      <c r="Q34" s="28"/>
      <c r="R34" s="28"/>
      <c r="S34" s="28"/>
      <c r="T34" s="28"/>
      <c r="U34" s="28"/>
      <c r="V34" s="28"/>
    </row>
    <row r="35" spans="1:22" s="33" customFormat="1" x14ac:dyDescent="0.2">
      <c r="A35" s="71" t="s">
        <v>42</v>
      </c>
      <c r="B35" s="72" t="s">
        <v>295</v>
      </c>
      <c r="C35" s="152">
        <v>6543.71</v>
      </c>
      <c r="D35" s="147">
        <v>-8.4222386520902717</v>
      </c>
      <c r="E35" s="152">
        <v>329.25400000000002</v>
      </c>
      <c r="F35" s="147">
        <v>39.366182577004992</v>
      </c>
      <c r="G35" s="147">
        <v>5.0316105084118954</v>
      </c>
      <c r="H35" s="152">
        <v>267.20699999999999</v>
      </c>
      <c r="I35" s="147">
        <v>63.826147733961136</v>
      </c>
      <c r="J35" s="32"/>
      <c r="K35" s="32"/>
      <c r="L35" s="32"/>
      <c r="M35" s="32"/>
      <c r="N35" s="32"/>
      <c r="O35" s="32"/>
      <c r="P35" s="32"/>
      <c r="Q35" s="32"/>
      <c r="R35" s="32"/>
      <c r="S35" s="32"/>
      <c r="T35" s="32"/>
      <c r="U35" s="32"/>
      <c r="V35" s="32"/>
    </row>
    <row r="36" spans="1:22" s="33" customFormat="1" x14ac:dyDescent="0.2">
      <c r="A36" s="71" t="s">
        <v>229</v>
      </c>
      <c r="B36" s="72" t="s">
        <v>230</v>
      </c>
      <c r="C36" s="152">
        <v>2351.9960000000001</v>
      </c>
      <c r="D36" s="147">
        <v>-7.0690467883648012</v>
      </c>
      <c r="E36" s="152">
        <v>66.67</v>
      </c>
      <c r="F36" s="147" t="s">
        <v>346</v>
      </c>
      <c r="G36" s="147">
        <v>2.8346136643089528</v>
      </c>
      <c r="H36" s="152" t="s">
        <v>346</v>
      </c>
      <c r="I36" s="147" t="s">
        <v>346</v>
      </c>
      <c r="J36" s="32"/>
      <c r="K36" s="32"/>
      <c r="L36" s="32"/>
      <c r="M36" s="32"/>
      <c r="N36" s="32"/>
      <c r="O36" s="32"/>
      <c r="P36" s="32"/>
      <c r="Q36" s="32"/>
      <c r="R36" s="32"/>
      <c r="S36" s="32"/>
      <c r="T36" s="32"/>
      <c r="U36" s="32"/>
      <c r="V36" s="32"/>
    </row>
    <row r="37" spans="1:22" s="33" customFormat="1" x14ac:dyDescent="0.2">
      <c r="A37" s="71" t="s">
        <v>166</v>
      </c>
      <c r="B37" s="72" t="s">
        <v>167</v>
      </c>
      <c r="C37" s="152">
        <v>4191.7139999999999</v>
      </c>
      <c r="D37" s="147">
        <v>-9.1644028452204935</v>
      </c>
      <c r="E37" s="152">
        <v>262.584</v>
      </c>
      <c r="F37" s="147" t="s">
        <v>346</v>
      </c>
      <c r="G37" s="147">
        <v>6.2643586847766812</v>
      </c>
      <c r="H37" s="152" t="s">
        <v>346</v>
      </c>
      <c r="I37" s="147" t="s">
        <v>346</v>
      </c>
      <c r="J37" s="32"/>
      <c r="K37" s="32"/>
      <c r="L37" s="32"/>
      <c r="M37" s="32"/>
      <c r="N37" s="32"/>
      <c r="O37" s="32"/>
      <c r="P37" s="32"/>
      <c r="Q37" s="32"/>
      <c r="R37" s="32"/>
      <c r="S37" s="32"/>
      <c r="T37" s="32"/>
      <c r="U37" s="32"/>
      <c r="V37" s="32"/>
    </row>
    <row r="38" spans="1:22" s="29" customFormat="1" x14ac:dyDescent="0.2">
      <c r="A38" s="69" t="s">
        <v>43</v>
      </c>
      <c r="B38" s="70" t="s">
        <v>44</v>
      </c>
      <c r="C38" s="151">
        <v>2555571.08</v>
      </c>
      <c r="D38" s="146">
        <v>-4.4352488095455556</v>
      </c>
      <c r="E38" s="151">
        <v>205879.14499999999</v>
      </c>
      <c r="F38" s="146">
        <v>19.558237446653777</v>
      </c>
      <c r="G38" s="146">
        <v>8.0560915175170944</v>
      </c>
      <c r="H38" s="151">
        <v>107826.38800000001</v>
      </c>
      <c r="I38" s="146">
        <v>24.036629705012885</v>
      </c>
      <c r="J38" s="28"/>
      <c r="K38" s="28"/>
      <c r="L38" s="28"/>
      <c r="M38" s="28"/>
      <c r="N38" s="28"/>
      <c r="O38" s="28"/>
      <c r="P38" s="28"/>
      <c r="Q38" s="28"/>
      <c r="R38" s="28"/>
      <c r="S38" s="28"/>
      <c r="T38" s="28"/>
      <c r="U38" s="28"/>
      <c r="V38" s="28"/>
    </row>
    <row r="39" spans="1:22" s="33" customFormat="1" x14ac:dyDescent="0.2">
      <c r="A39" s="71" t="s">
        <v>231</v>
      </c>
      <c r="B39" s="72" t="s">
        <v>232</v>
      </c>
      <c r="C39" s="152">
        <v>2555571.08</v>
      </c>
      <c r="D39" s="147">
        <v>-4.4352488095455556</v>
      </c>
      <c r="E39" s="152">
        <v>205879.14499999999</v>
      </c>
      <c r="F39" s="147">
        <v>19.558237446653777</v>
      </c>
      <c r="G39" s="147">
        <v>8.0560915175170944</v>
      </c>
      <c r="H39" s="152">
        <v>107826.38800000001</v>
      </c>
      <c r="I39" s="147">
        <v>24.036629705012885</v>
      </c>
      <c r="J39" s="32"/>
      <c r="K39" s="32"/>
      <c r="L39" s="32"/>
      <c r="M39" s="32"/>
      <c r="N39" s="32"/>
      <c r="O39" s="32"/>
      <c r="P39" s="32"/>
      <c r="Q39" s="32"/>
      <c r="R39" s="32"/>
      <c r="S39" s="32"/>
      <c r="T39" s="32"/>
      <c r="U39" s="32"/>
      <c r="V39" s="32"/>
    </row>
    <row r="40" spans="1:22" s="29" customFormat="1" x14ac:dyDescent="0.2">
      <c r="A40" s="69" t="s">
        <v>45</v>
      </c>
      <c r="B40" s="70" t="s">
        <v>46</v>
      </c>
      <c r="C40" s="151">
        <v>104454.364</v>
      </c>
      <c r="D40" s="146">
        <v>15.742270096755618</v>
      </c>
      <c r="E40" s="151">
        <v>45542.432999999997</v>
      </c>
      <c r="F40" s="146">
        <v>38.180676419261829</v>
      </c>
      <c r="G40" s="146">
        <v>43.600316210819102</v>
      </c>
      <c r="H40" s="151">
        <v>22924.723000000002</v>
      </c>
      <c r="I40" s="146">
        <v>61.508305008861043</v>
      </c>
      <c r="J40" s="28"/>
      <c r="K40" s="28"/>
      <c r="L40" s="28"/>
      <c r="M40" s="28"/>
      <c r="N40" s="28"/>
      <c r="O40" s="28"/>
      <c r="P40" s="28"/>
      <c r="Q40" s="28"/>
      <c r="R40" s="28"/>
      <c r="S40" s="28"/>
      <c r="T40" s="28"/>
      <c r="U40" s="28"/>
      <c r="V40" s="28"/>
    </row>
    <row r="41" spans="1:22" s="35" customFormat="1" ht="45" customHeight="1" x14ac:dyDescent="0.2">
      <c r="A41" s="71" t="s">
        <v>47</v>
      </c>
      <c r="B41" s="72" t="s">
        <v>316</v>
      </c>
      <c r="C41" s="152">
        <v>23601.502</v>
      </c>
      <c r="D41" s="147">
        <v>-6.5324510558230315</v>
      </c>
      <c r="E41" s="152">
        <v>12702.412</v>
      </c>
      <c r="F41" s="147">
        <v>14.181878587843741</v>
      </c>
      <c r="G41" s="147">
        <v>53.820354314738104</v>
      </c>
      <c r="H41" s="152">
        <v>5648.9</v>
      </c>
      <c r="I41" s="147">
        <v>5.7971853217806455</v>
      </c>
      <c r="J41" s="34"/>
      <c r="K41" s="34"/>
      <c r="L41" s="34"/>
      <c r="M41" s="34"/>
      <c r="N41" s="34"/>
      <c r="O41" s="34"/>
      <c r="P41" s="34"/>
      <c r="Q41" s="34"/>
      <c r="R41" s="34"/>
      <c r="S41" s="34"/>
      <c r="T41" s="34"/>
      <c r="U41" s="34"/>
      <c r="V41" s="34"/>
    </row>
    <row r="42" spans="1:22" s="33" customFormat="1" ht="22.5" x14ac:dyDescent="0.2">
      <c r="A42" s="71" t="s">
        <v>114</v>
      </c>
      <c r="B42" s="72" t="s">
        <v>262</v>
      </c>
      <c r="C42" s="152">
        <v>3880.8150000000001</v>
      </c>
      <c r="D42" s="147">
        <v>22.97350224062636</v>
      </c>
      <c r="E42" s="152">
        <v>2088.1590000000001</v>
      </c>
      <c r="F42" s="147">
        <v>25.676422298403423</v>
      </c>
      <c r="G42" s="147">
        <v>53.807228636252958</v>
      </c>
      <c r="H42" s="152" t="s">
        <v>346</v>
      </c>
      <c r="I42" s="147" t="s">
        <v>346</v>
      </c>
      <c r="J42" s="32"/>
      <c r="K42" s="32"/>
      <c r="L42" s="32"/>
      <c r="M42" s="32"/>
      <c r="N42" s="32"/>
      <c r="O42" s="32"/>
      <c r="P42" s="32"/>
      <c r="Q42" s="32"/>
      <c r="R42" s="32"/>
      <c r="S42" s="32"/>
      <c r="T42" s="32"/>
      <c r="U42" s="32"/>
      <c r="V42" s="32"/>
    </row>
    <row r="43" spans="1:22" s="33" customFormat="1" x14ac:dyDescent="0.2">
      <c r="A43" s="71" t="s">
        <v>234</v>
      </c>
      <c r="B43" s="72" t="s">
        <v>236</v>
      </c>
      <c r="C43" s="152" t="s">
        <v>346</v>
      </c>
      <c r="D43" s="147" t="s">
        <v>346</v>
      </c>
      <c r="E43" s="152" t="s">
        <v>346</v>
      </c>
      <c r="F43" s="147" t="s">
        <v>346</v>
      </c>
      <c r="G43" s="147" t="s">
        <v>346</v>
      </c>
      <c r="H43" s="152">
        <v>4565.076</v>
      </c>
      <c r="I43" s="147">
        <v>15.435856030493781</v>
      </c>
      <c r="J43" s="32"/>
      <c r="K43" s="32"/>
      <c r="L43" s="32"/>
      <c r="M43" s="32"/>
      <c r="N43" s="32"/>
      <c r="O43" s="32"/>
      <c r="P43" s="32"/>
      <c r="Q43" s="32"/>
      <c r="R43" s="32"/>
      <c r="S43" s="32"/>
      <c r="T43" s="32"/>
      <c r="U43" s="32"/>
      <c r="V43" s="32"/>
    </row>
    <row r="44" spans="1:22" s="33" customFormat="1" x14ac:dyDescent="0.2">
      <c r="A44" s="71" t="s">
        <v>48</v>
      </c>
      <c r="B44" s="72" t="s">
        <v>49</v>
      </c>
      <c r="C44" s="152">
        <v>33350.707000000002</v>
      </c>
      <c r="D44" s="147">
        <v>21.551560568678681</v>
      </c>
      <c r="E44" s="152">
        <v>23133.913</v>
      </c>
      <c r="F44" s="147">
        <v>30.256238193126222</v>
      </c>
      <c r="G44" s="147">
        <v>69.365584963461203</v>
      </c>
      <c r="H44" s="152">
        <v>9813.6859999999997</v>
      </c>
      <c r="I44" s="147">
        <v>53.062016743155937</v>
      </c>
      <c r="J44" s="32"/>
      <c r="K44" s="32"/>
      <c r="L44" s="32"/>
      <c r="M44" s="32"/>
      <c r="N44" s="32"/>
      <c r="O44" s="32"/>
      <c r="P44" s="32"/>
      <c r="Q44" s="32"/>
      <c r="R44" s="32"/>
      <c r="S44" s="32"/>
      <c r="T44" s="32"/>
      <c r="U44" s="32"/>
      <c r="V44" s="32"/>
    </row>
    <row r="45" spans="1:22" s="33" customFormat="1" x14ac:dyDescent="0.2">
      <c r="A45" s="71" t="s">
        <v>237</v>
      </c>
      <c r="B45" s="72" t="s">
        <v>238</v>
      </c>
      <c r="C45" s="152" t="s">
        <v>346</v>
      </c>
      <c r="D45" s="147" t="s">
        <v>346</v>
      </c>
      <c r="E45" s="152" t="s">
        <v>346</v>
      </c>
      <c r="F45" s="147" t="s">
        <v>346</v>
      </c>
      <c r="G45" s="147" t="s">
        <v>346</v>
      </c>
      <c r="H45" s="152" t="s">
        <v>346</v>
      </c>
      <c r="I45" s="147" t="s">
        <v>346</v>
      </c>
      <c r="J45" s="32"/>
      <c r="K45" s="32"/>
      <c r="L45" s="32"/>
      <c r="M45" s="32"/>
      <c r="N45" s="32"/>
      <c r="O45" s="32"/>
      <c r="P45" s="32"/>
      <c r="Q45" s="32"/>
      <c r="R45" s="32"/>
      <c r="S45" s="32"/>
      <c r="T45" s="32"/>
      <c r="U45" s="32"/>
      <c r="V45" s="32"/>
    </row>
    <row r="46" spans="1:22" s="33" customFormat="1" ht="22.5" x14ac:dyDescent="0.2">
      <c r="A46" s="71" t="s">
        <v>50</v>
      </c>
      <c r="B46" s="72" t="s">
        <v>264</v>
      </c>
      <c r="C46" s="152">
        <v>16991.901000000002</v>
      </c>
      <c r="D46" s="147" t="s">
        <v>346</v>
      </c>
      <c r="E46" s="152">
        <v>12339.38</v>
      </c>
      <c r="F46" s="147" t="s">
        <v>346</v>
      </c>
      <c r="G46" s="147">
        <v>72.619184869309194</v>
      </c>
      <c r="H46" s="152">
        <v>6158.634</v>
      </c>
      <c r="I46" s="147" t="s">
        <v>346</v>
      </c>
      <c r="J46" s="32"/>
      <c r="K46" s="32"/>
      <c r="L46" s="32"/>
      <c r="M46" s="32"/>
      <c r="N46" s="32"/>
      <c r="O46" s="32"/>
      <c r="P46" s="32"/>
      <c r="Q46" s="32"/>
      <c r="R46" s="32"/>
      <c r="S46" s="32"/>
      <c r="T46" s="32"/>
      <c r="U46" s="32"/>
      <c r="V46" s="32"/>
    </row>
    <row r="47" spans="1:22" s="31" customFormat="1" ht="22.5" x14ac:dyDescent="0.2">
      <c r="A47" s="69" t="s">
        <v>51</v>
      </c>
      <c r="B47" s="70" t="s">
        <v>265</v>
      </c>
      <c r="C47" s="151">
        <v>70077.717000000004</v>
      </c>
      <c r="D47" s="146">
        <v>65.088456301266291</v>
      </c>
      <c r="E47" s="151">
        <v>13244.715</v>
      </c>
      <c r="F47" s="146">
        <v>70.495309508101741</v>
      </c>
      <c r="G47" s="146">
        <v>18.900037796608014</v>
      </c>
      <c r="H47" s="151">
        <v>3371.9989999999998</v>
      </c>
      <c r="I47" s="146" t="s">
        <v>346</v>
      </c>
      <c r="J47" s="30"/>
      <c r="K47" s="30"/>
      <c r="L47" s="30"/>
      <c r="M47" s="30"/>
      <c r="N47" s="30"/>
      <c r="O47" s="30"/>
      <c r="P47" s="30"/>
      <c r="Q47" s="30"/>
      <c r="R47" s="30"/>
      <c r="S47" s="30"/>
      <c r="T47" s="30"/>
      <c r="U47" s="30"/>
      <c r="V47" s="30"/>
    </row>
    <row r="48" spans="1:22" s="33" customFormat="1" ht="33.75" x14ac:dyDescent="0.2">
      <c r="A48" s="71" t="s">
        <v>52</v>
      </c>
      <c r="B48" s="72" t="s">
        <v>266</v>
      </c>
      <c r="C48" s="152" t="s">
        <v>346</v>
      </c>
      <c r="D48" s="147" t="s">
        <v>346</v>
      </c>
      <c r="E48" s="152" t="s">
        <v>346</v>
      </c>
      <c r="F48" s="147" t="s">
        <v>346</v>
      </c>
      <c r="G48" s="147" t="s">
        <v>346</v>
      </c>
      <c r="H48" s="152" t="s">
        <v>346</v>
      </c>
      <c r="I48" s="147" t="s">
        <v>346</v>
      </c>
      <c r="J48" s="32"/>
      <c r="K48" s="32"/>
      <c r="L48" s="32"/>
      <c r="M48" s="32"/>
      <c r="N48" s="32"/>
      <c r="O48" s="32"/>
      <c r="P48" s="32"/>
      <c r="Q48" s="32"/>
      <c r="R48" s="32"/>
      <c r="S48" s="32"/>
      <c r="T48" s="32"/>
      <c r="U48" s="32"/>
      <c r="V48" s="32"/>
    </row>
    <row r="49" spans="1:22" s="31" customFormat="1" x14ac:dyDescent="0.2">
      <c r="A49" s="69" t="s">
        <v>53</v>
      </c>
      <c r="B49" s="70" t="s">
        <v>54</v>
      </c>
      <c r="C49" s="151">
        <v>49869.925000000003</v>
      </c>
      <c r="D49" s="146">
        <v>-3.6173579002305303</v>
      </c>
      <c r="E49" s="151">
        <v>15961.021000000001</v>
      </c>
      <c r="F49" s="146">
        <v>-7.3424172979479891</v>
      </c>
      <c r="G49" s="146">
        <v>32.005303797830052</v>
      </c>
      <c r="H49" s="151">
        <v>10236.453</v>
      </c>
      <c r="I49" s="146">
        <v>16.670969259654242</v>
      </c>
      <c r="J49" s="30"/>
      <c r="K49" s="30"/>
      <c r="L49" s="30"/>
      <c r="M49" s="30"/>
      <c r="N49" s="30"/>
      <c r="O49" s="30"/>
      <c r="P49" s="30"/>
      <c r="Q49" s="30"/>
      <c r="R49" s="30"/>
      <c r="S49" s="30"/>
      <c r="T49" s="30"/>
      <c r="U49" s="30"/>
      <c r="V49" s="30"/>
    </row>
    <row r="50" spans="1:22" s="35" customFormat="1" x14ac:dyDescent="0.2">
      <c r="A50" s="71" t="s">
        <v>55</v>
      </c>
      <c r="B50" s="72" t="s">
        <v>56</v>
      </c>
      <c r="C50" s="152">
        <v>28588.307000000001</v>
      </c>
      <c r="D50" s="147">
        <v>-1.9289377331598274</v>
      </c>
      <c r="E50" s="152">
        <v>12689.779</v>
      </c>
      <c r="F50" s="147">
        <v>-6.0551090771741514</v>
      </c>
      <c r="G50" s="147">
        <v>44.388004508276758</v>
      </c>
      <c r="H50" s="152" t="s">
        <v>346</v>
      </c>
      <c r="I50" s="147" t="s">
        <v>346</v>
      </c>
      <c r="J50" s="34"/>
      <c r="K50" s="34"/>
      <c r="L50" s="34"/>
      <c r="M50" s="34"/>
      <c r="N50" s="34"/>
      <c r="O50" s="34"/>
      <c r="P50" s="34"/>
      <c r="Q50" s="34"/>
      <c r="R50" s="34"/>
      <c r="S50" s="34"/>
      <c r="T50" s="34"/>
      <c r="U50" s="34"/>
      <c r="V50" s="34"/>
    </row>
    <row r="51" spans="1:22" s="33" customFormat="1" x14ac:dyDescent="0.2">
      <c r="A51" s="71" t="s">
        <v>57</v>
      </c>
      <c r="B51" s="72" t="s">
        <v>58</v>
      </c>
      <c r="C51" s="152">
        <v>28588.307000000001</v>
      </c>
      <c r="D51" s="147">
        <v>-1.9289377331598274</v>
      </c>
      <c r="E51" s="152">
        <v>12689.779</v>
      </c>
      <c r="F51" s="147">
        <v>-6.0551090771741514</v>
      </c>
      <c r="G51" s="147">
        <v>44.388004508276758</v>
      </c>
      <c r="H51" s="152" t="s">
        <v>346</v>
      </c>
      <c r="I51" s="147" t="s">
        <v>346</v>
      </c>
      <c r="J51" s="32"/>
      <c r="K51" s="32"/>
      <c r="L51" s="32"/>
      <c r="M51" s="32"/>
      <c r="N51" s="32"/>
      <c r="O51" s="32"/>
      <c r="P51" s="32"/>
      <c r="Q51" s="32"/>
      <c r="R51" s="32"/>
      <c r="S51" s="32"/>
      <c r="T51" s="32"/>
      <c r="U51" s="32"/>
      <c r="V51" s="32"/>
    </row>
    <row r="52" spans="1:22" s="33" customFormat="1" x14ac:dyDescent="0.2">
      <c r="A52" s="71" t="s">
        <v>59</v>
      </c>
      <c r="B52" s="72" t="s">
        <v>183</v>
      </c>
      <c r="C52" s="152">
        <v>21281.617999999999</v>
      </c>
      <c r="D52" s="147">
        <v>-5.7960338187773885</v>
      </c>
      <c r="E52" s="152">
        <v>3271.2420000000002</v>
      </c>
      <c r="F52" s="147">
        <v>-12.019112843882723</v>
      </c>
      <c r="G52" s="147">
        <v>15.371209087579716</v>
      </c>
      <c r="H52" s="152" t="s">
        <v>346</v>
      </c>
      <c r="I52" s="147" t="s">
        <v>346</v>
      </c>
      <c r="J52" s="32"/>
      <c r="K52" s="32"/>
      <c r="L52" s="32"/>
      <c r="M52" s="32"/>
      <c r="N52" s="32"/>
      <c r="O52" s="32"/>
      <c r="P52" s="32"/>
      <c r="Q52" s="32"/>
      <c r="R52" s="32"/>
      <c r="S52" s="32"/>
      <c r="T52" s="32"/>
      <c r="U52" s="32"/>
      <c r="V52" s="32"/>
    </row>
    <row r="53" spans="1:22" s="33" customFormat="1" x14ac:dyDescent="0.2">
      <c r="A53" s="71" t="s">
        <v>60</v>
      </c>
      <c r="B53" s="72" t="s">
        <v>61</v>
      </c>
      <c r="C53" s="152" t="s">
        <v>346</v>
      </c>
      <c r="D53" s="147" t="s">
        <v>346</v>
      </c>
      <c r="E53" s="152" t="s">
        <v>346</v>
      </c>
      <c r="F53" s="147" t="s">
        <v>346</v>
      </c>
      <c r="G53" s="147" t="s">
        <v>346</v>
      </c>
      <c r="H53" s="152" t="s">
        <v>346</v>
      </c>
      <c r="I53" s="147" t="s">
        <v>346</v>
      </c>
      <c r="J53" s="32"/>
      <c r="K53" s="32"/>
      <c r="L53" s="32"/>
      <c r="M53" s="32"/>
      <c r="N53" s="32"/>
      <c r="O53" s="32"/>
      <c r="P53" s="32"/>
      <c r="Q53" s="32"/>
      <c r="R53" s="32"/>
      <c r="S53" s="32"/>
      <c r="T53" s="32"/>
      <c r="U53" s="32"/>
      <c r="V53" s="32"/>
    </row>
    <row r="54" spans="1:22" s="29" customFormat="1" ht="22.5" x14ac:dyDescent="0.2">
      <c r="A54" s="69" t="s">
        <v>62</v>
      </c>
      <c r="B54" s="70" t="s">
        <v>267</v>
      </c>
      <c r="C54" s="151" t="s">
        <v>346</v>
      </c>
      <c r="D54" s="146" t="s">
        <v>346</v>
      </c>
      <c r="E54" s="151" t="s">
        <v>346</v>
      </c>
      <c r="F54" s="146" t="s">
        <v>346</v>
      </c>
      <c r="G54" s="146" t="s">
        <v>346</v>
      </c>
      <c r="H54" s="151" t="s">
        <v>346</v>
      </c>
      <c r="I54" s="146" t="s">
        <v>346</v>
      </c>
      <c r="J54" s="28"/>
      <c r="K54" s="28"/>
      <c r="L54" s="28"/>
      <c r="M54" s="28"/>
      <c r="N54" s="28"/>
      <c r="O54" s="28"/>
      <c r="P54" s="28"/>
      <c r="Q54" s="28"/>
      <c r="R54" s="28"/>
      <c r="S54" s="28"/>
      <c r="T54" s="28"/>
      <c r="U54" s="28"/>
      <c r="V54" s="28"/>
    </row>
    <row r="55" spans="1:22" s="31" customFormat="1" x14ac:dyDescent="0.2">
      <c r="A55" s="69" t="s">
        <v>63</v>
      </c>
      <c r="B55" s="70" t="s">
        <v>64</v>
      </c>
      <c r="C55" s="151">
        <v>604420.15099999995</v>
      </c>
      <c r="D55" s="146">
        <v>7.4716281782593938</v>
      </c>
      <c r="E55" s="151" t="s">
        <v>346</v>
      </c>
      <c r="F55" s="146" t="s">
        <v>346</v>
      </c>
      <c r="G55" s="146" t="s">
        <v>346</v>
      </c>
      <c r="H55" s="151" t="s">
        <v>346</v>
      </c>
      <c r="I55" s="146" t="s">
        <v>346</v>
      </c>
      <c r="J55" s="30"/>
      <c r="K55" s="30"/>
      <c r="L55" s="30"/>
      <c r="M55" s="30"/>
      <c r="N55" s="30"/>
      <c r="O55" s="30"/>
      <c r="P55" s="30"/>
      <c r="Q55" s="30"/>
      <c r="R55" s="30"/>
      <c r="S55" s="30"/>
      <c r="T55" s="30"/>
      <c r="U55" s="30"/>
      <c r="V55" s="30"/>
    </row>
    <row r="56" spans="1:22" s="35" customFormat="1" ht="22.5" x14ac:dyDescent="0.2">
      <c r="A56" s="71" t="s">
        <v>168</v>
      </c>
      <c r="B56" s="72" t="s">
        <v>268</v>
      </c>
      <c r="C56" s="152" t="s">
        <v>346</v>
      </c>
      <c r="D56" s="147" t="s">
        <v>346</v>
      </c>
      <c r="E56" s="152" t="s">
        <v>346</v>
      </c>
      <c r="F56" s="147" t="s">
        <v>346</v>
      </c>
      <c r="G56" s="147" t="s">
        <v>346</v>
      </c>
      <c r="H56" s="152" t="s">
        <v>346</v>
      </c>
      <c r="I56" s="147" t="s">
        <v>346</v>
      </c>
      <c r="J56" s="34"/>
      <c r="K56" s="34"/>
      <c r="L56" s="34"/>
      <c r="M56" s="34"/>
      <c r="N56" s="34"/>
      <c r="O56" s="34"/>
      <c r="P56" s="34"/>
      <c r="Q56" s="34"/>
      <c r="R56" s="34"/>
      <c r="S56" s="34"/>
      <c r="T56" s="34"/>
      <c r="U56" s="34"/>
      <c r="V56" s="34"/>
    </row>
    <row r="57" spans="1:22" s="29" customFormat="1" x14ac:dyDescent="0.2">
      <c r="A57" s="69" t="s">
        <v>65</v>
      </c>
      <c r="B57" s="70" t="s">
        <v>66</v>
      </c>
      <c r="C57" s="151">
        <v>14356.144</v>
      </c>
      <c r="D57" s="146">
        <v>15.374521420741488</v>
      </c>
      <c r="E57" s="151" t="s">
        <v>346</v>
      </c>
      <c r="F57" s="146" t="s">
        <v>346</v>
      </c>
      <c r="G57" s="146" t="s">
        <v>346</v>
      </c>
      <c r="H57" s="151" t="s">
        <v>346</v>
      </c>
      <c r="I57" s="146" t="s">
        <v>346</v>
      </c>
      <c r="J57" s="28"/>
      <c r="K57" s="28"/>
      <c r="L57" s="28"/>
      <c r="M57" s="28"/>
      <c r="N57" s="28"/>
      <c r="O57" s="28"/>
      <c r="P57" s="28"/>
      <c r="Q57" s="28"/>
      <c r="R57" s="28"/>
      <c r="S57" s="28"/>
      <c r="T57" s="28"/>
      <c r="U57" s="28"/>
      <c r="V57" s="28"/>
    </row>
    <row r="58" spans="1:22" s="29" customFormat="1" ht="33.75" x14ac:dyDescent="0.2">
      <c r="A58" s="69" t="s">
        <v>67</v>
      </c>
      <c r="B58" s="70" t="s">
        <v>304</v>
      </c>
      <c r="C58" s="151">
        <v>146596.58799999999</v>
      </c>
      <c r="D58" s="146">
        <v>15.726900262562481</v>
      </c>
      <c r="E58" s="151">
        <v>67395.120999999999</v>
      </c>
      <c r="F58" s="146">
        <v>19.653276868521615</v>
      </c>
      <c r="G58" s="146">
        <v>45.973185269496177</v>
      </c>
      <c r="H58" s="151">
        <v>20025.361000000001</v>
      </c>
      <c r="I58" s="146">
        <v>-17.301669646093046</v>
      </c>
      <c r="J58" s="28"/>
      <c r="K58" s="28"/>
      <c r="L58" s="28"/>
      <c r="M58" s="28"/>
      <c r="N58" s="28"/>
      <c r="O58" s="28"/>
      <c r="P58" s="28"/>
      <c r="Q58" s="28"/>
      <c r="R58" s="28"/>
      <c r="S58" s="28"/>
      <c r="T58" s="28"/>
      <c r="U58" s="28"/>
      <c r="V58" s="28"/>
    </row>
    <row r="59" spans="1:22" s="35" customFormat="1" ht="22.5" x14ac:dyDescent="0.2">
      <c r="A59" s="71" t="s">
        <v>196</v>
      </c>
      <c r="B59" s="72" t="s">
        <v>269</v>
      </c>
      <c r="C59" s="152">
        <v>6044.86</v>
      </c>
      <c r="D59" s="147">
        <v>72.591099232330123</v>
      </c>
      <c r="E59" s="152">
        <v>1968.8510000000001</v>
      </c>
      <c r="F59" s="147">
        <v>22.373099002294737</v>
      </c>
      <c r="G59" s="147">
        <v>32.570663340424758</v>
      </c>
      <c r="H59" s="152">
        <v>778.77499999999998</v>
      </c>
      <c r="I59" s="147" t="s">
        <v>346</v>
      </c>
      <c r="J59" s="34"/>
      <c r="K59" s="34"/>
      <c r="L59" s="34"/>
      <c r="M59" s="34"/>
      <c r="N59" s="34"/>
      <c r="O59" s="34"/>
      <c r="P59" s="34"/>
      <c r="Q59" s="34"/>
      <c r="R59" s="34"/>
      <c r="S59" s="34"/>
      <c r="T59" s="34"/>
      <c r="U59" s="34"/>
      <c r="V59" s="34"/>
    </row>
    <row r="60" spans="1:22" s="35" customFormat="1" ht="33.75" x14ac:dyDescent="0.2">
      <c r="A60" s="71" t="s">
        <v>68</v>
      </c>
      <c r="B60" s="72" t="s">
        <v>270</v>
      </c>
      <c r="C60" s="152">
        <v>9565.64</v>
      </c>
      <c r="D60" s="147">
        <v>-18.154678762136612</v>
      </c>
      <c r="E60" s="152">
        <v>3848.616</v>
      </c>
      <c r="F60" s="147" t="s">
        <v>346</v>
      </c>
      <c r="G60" s="147">
        <v>40.233753308717453</v>
      </c>
      <c r="H60" s="152">
        <v>1747.866</v>
      </c>
      <c r="I60" s="147">
        <v>-45.964409827688065</v>
      </c>
      <c r="J60" s="34"/>
      <c r="K60" s="34"/>
      <c r="L60" s="34"/>
      <c r="M60" s="34"/>
      <c r="N60" s="34"/>
      <c r="O60" s="34"/>
      <c r="P60" s="34"/>
      <c r="Q60" s="34"/>
      <c r="R60" s="34"/>
      <c r="S60" s="34"/>
      <c r="T60" s="34"/>
      <c r="U60" s="34"/>
      <c r="V60" s="34"/>
    </row>
    <row r="61" spans="1:22" s="33" customFormat="1" ht="22.5" x14ac:dyDescent="0.2">
      <c r="A61" s="71" t="s">
        <v>69</v>
      </c>
      <c r="B61" s="72" t="s">
        <v>271</v>
      </c>
      <c r="C61" s="152">
        <v>9565.64</v>
      </c>
      <c r="D61" s="147">
        <v>-18.154678762136612</v>
      </c>
      <c r="E61" s="152">
        <v>3848.616</v>
      </c>
      <c r="F61" s="147" t="s">
        <v>346</v>
      </c>
      <c r="G61" s="147">
        <v>40.233753308717453</v>
      </c>
      <c r="H61" s="152">
        <v>1747.866</v>
      </c>
      <c r="I61" s="147">
        <v>-45.964409827688065</v>
      </c>
      <c r="J61" s="32"/>
      <c r="K61" s="32"/>
      <c r="L61" s="32"/>
      <c r="M61" s="32"/>
      <c r="N61" s="32"/>
      <c r="O61" s="32"/>
      <c r="P61" s="32"/>
      <c r="Q61" s="32"/>
      <c r="R61" s="32"/>
      <c r="S61" s="32"/>
      <c r="T61" s="32"/>
      <c r="U61" s="32"/>
      <c r="V61" s="32"/>
    </row>
    <row r="62" spans="1:22" s="29" customFormat="1" x14ac:dyDescent="0.2">
      <c r="A62" s="69" t="s">
        <v>70</v>
      </c>
      <c r="B62" s="70" t="s">
        <v>71</v>
      </c>
      <c r="C62" s="151">
        <v>12862.891</v>
      </c>
      <c r="D62" s="146">
        <v>-17.962159717542022</v>
      </c>
      <c r="E62" s="151">
        <v>7602.5820000000003</v>
      </c>
      <c r="F62" s="146">
        <v>-24.46408329497379</v>
      </c>
      <c r="G62" s="146">
        <v>59.104768904595403</v>
      </c>
      <c r="H62" s="151">
        <v>3461.2719999999999</v>
      </c>
      <c r="I62" s="146">
        <v>-30.437725554680867</v>
      </c>
      <c r="J62" s="28"/>
      <c r="K62" s="28"/>
      <c r="L62" s="28"/>
      <c r="M62" s="28"/>
      <c r="N62" s="28"/>
      <c r="O62" s="28"/>
      <c r="P62" s="28"/>
      <c r="Q62" s="28"/>
      <c r="R62" s="28"/>
      <c r="S62" s="28"/>
      <c r="T62" s="28"/>
      <c r="U62" s="28"/>
      <c r="V62" s="28"/>
    </row>
    <row r="63" spans="1:22" s="35" customFormat="1" ht="22.5" x14ac:dyDescent="0.2">
      <c r="A63" s="71" t="s">
        <v>73</v>
      </c>
      <c r="B63" s="72" t="s">
        <v>274</v>
      </c>
      <c r="C63" s="152">
        <v>5224.2020000000002</v>
      </c>
      <c r="D63" s="147">
        <v>-41.460899712526313</v>
      </c>
      <c r="E63" s="152">
        <v>4119.9539999999997</v>
      </c>
      <c r="F63" s="147">
        <v>-42.110012438055627</v>
      </c>
      <c r="G63" s="147">
        <v>78.862838764657255</v>
      </c>
      <c r="H63" s="152" t="s">
        <v>346</v>
      </c>
      <c r="I63" s="147" t="s">
        <v>346</v>
      </c>
      <c r="J63" s="34"/>
      <c r="K63" s="34"/>
      <c r="L63" s="34"/>
      <c r="M63" s="34"/>
      <c r="N63" s="34"/>
      <c r="O63" s="34"/>
      <c r="P63" s="34"/>
      <c r="Q63" s="34"/>
      <c r="R63" s="34"/>
      <c r="S63" s="34"/>
      <c r="T63" s="34"/>
      <c r="U63" s="34"/>
      <c r="V63" s="34"/>
    </row>
    <row r="64" spans="1:22" s="29" customFormat="1" x14ac:dyDescent="0.2">
      <c r="A64" s="69" t="s">
        <v>74</v>
      </c>
      <c r="B64" s="70" t="s">
        <v>75</v>
      </c>
      <c r="C64" s="151">
        <v>412124.25199999998</v>
      </c>
      <c r="D64" s="146">
        <v>-29.345747826432103</v>
      </c>
      <c r="E64" s="151">
        <v>249594.177</v>
      </c>
      <c r="F64" s="146">
        <v>-30.029301446231926</v>
      </c>
      <c r="G64" s="146">
        <v>60.562846226288087</v>
      </c>
      <c r="H64" s="151">
        <v>40894.385000000002</v>
      </c>
      <c r="I64" s="146">
        <v>-59.507099677127265</v>
      </c>
      <c r="J64" s="28"/>
      <c r="K64" s="28"/>
      <c r="L64" s="28"/>
      <c r="M64" s="28"/>
      <c r="N64" s="28"/>
      <c r="O64" s="28"/>
      <c r="P64" s="28"/>
      <c r="Q64" s="28"/>
      <c r="R64" s="28"/>
      <c r="S64" s="28"/>
      <c r="T64" s="28"/>
      <c r="U64" s="28"/>
      <c r="V64" s="28"/>
    </row>
    <row r="65" spans="1:22" s="33" customFormat="1" ht="22.5" x14ac:dyDescent="0.2">
      <c r="A65" s="71" t="s">
        <v>76</v>
      </c>
      <c r="B65" s="72" t="s">
        <v>275</v>
      </c>
      <c r="C65" s="152">
        <v>98963.259000000005</v>
      </c>
      <c r="D65" s="147">
        <v>-61.226788139525603</v>
      </c>
      <c r="E65" s="152">
        <v>23246.244999999999</v>
      </c>
      <c r="F65" s="147">
        <v>-78.309811103548441</v>
      </c>
      <c r="G65" s="147">
        <v>23.489773108624078</v>
      </c>
      <c r="H65" s="152">
        <v>6527.5640000000003</v>
      </c>
      <c r="I65" s="147">
        <v>-86.26029331265616</v>
      </c>
      <c r="J65" s="32"/>
      <c r="K65" s="32"/>
      <c r="L65" s="32"/>
      <c r="M65" s="32"/>
      <c r="N65" s="32"/>
      <c r="O65" s="32"/>
      <c r="P65" s="32"/>
      <c r="Q65" s="32"/>
      <c r="R65" s="32"/>
      <c r="S65" s="32"/>
      <c r="T65" s="32"/>
      <c r="U65" s="32"/>
      <c r="V65" s="32"/>
    </row>
    <row r="66" spans="1:22" s="35" customFormat="1" ht="33.75" x14ac:dyDescent="0.2">
      <c r="A66" s="71" t="s">
        <v>240</v>
      </c>
      <c r="B66" s="72" t="s">
        <v>297</v>
      </c>
      <c r="C66" s="152" t="s">
        <v>346</v>
      </c>
      <c r="D66" s="147" t="s">
        <v>346</v>
      </c>
      <c r="E66" s="152" t="s">
        <v>346</v>
      </c>
      <c r="F66" s="147" t="s">
        <v>346</v>
      </c>
      <c r="G66" s="147" t="s">
        <v>346</v>
      </c>
      <c r="H66" s="152" t="s">
        <v>346</v>
      </c>
      <c r="I66" s="147" t="s">
        <v>346</v>
      </c>
      <c r="J66" s="34"/>
      <c r="K66" s="34"/>
      <c r="L66" s="34"/>
      <c r="M66" s="34"/>
      <c r="N66" s="34"/>
      <c r="O66" s="34"/>
      <c r="P66" s="34"/>
      <c r="Q66" s="34"/>
      <c r="R66" s="34"/>
      <c r="S66" s="34"/>
      <c r="T66" s="34"/>
      <c r="U66" s="34"/>
      <c r="V66" s="34"/>
    </row>
    <row r="67" spans="1:22" s="35" customFormat="1" x14ac:dyDescent="0.2">
      <c r="A67" s="71" t="s">
        <v>115</v>
      </c>
      <c r="B67" s="72" t="s">
        <v>116</v>
      </c>
      <c r="C67" s="152">
        <v>6888.7020000000002</v>
      </c>
      <c r="D67" s="147">
        <v>56.411538398661634</v>
      </c>
      <c r="E67" s="152" t="s">
        <v>346</v>
      </c>
      <c r="F67" s="147" t="s">
        <v>346</v>
      </c>
      <c r="G67" s="147" t="s">
        <v>346</v>
      </c>
      <c r="H67" s="152">
        <v>1571.375</v>
      </c>
      <c r="I67" s="147" t="s">
        <v>346</v>
      </c>
      <c r="J67" s="34"/>
      <c r="K67" s="34"/>
      <c r="L67" s="34"/>
      <c r="M67" s="34"/>
      <c r="N67" s="34"/>
      <c r="O67" s="34"/>
      <c r="P67" s="34"/>
      <c r="Q67" s="34"/>
      <c r="R67" s="34"/>
      <c r="S67" s="34"/>
      <c r="T67" s="34"/>
      <c r="U67" s="34"/>
      <c r="V67" s="34"/>
    </row>
    <row r="68" spans="1:22" s="33" customFormat="1" ht="22.5" x14ac:dyDescent="0.2">
      <c r="A68" s="71" t="s">
        <v>77</v>
      </c>
      <c r="B68" s="72" t="s">
        <v>276</v>
      </c>
      <c r="C68" s="152" t="s">
        <v>346</v>
      </c>
      <c r="D68" s="147" t="s">
        <v>346</v>
      </c>
      <c r="E68" s="152" t="s">
        <v>346</v>
      </c>
      <c r="F68" s="147" t="s">
        <v>346</v>
      </c>
      <c r="G68" s="147" t="s">
        <v>346</v>
      </c>
      <c r="H68" s="152" t="s">
        <v>346</v>
      </c>
      <c r="I68" s="147" t="s">
        <v>346</v>
      </c>
      <c r="J68" s="32"/>
      <c r="K68" s="32"/>
      <c r="L68" s="32"/>
      <c r="M68" s="32"/>
      <c r="N68" s="32"/>
      <c r="O68" s="32"/>
      <c r="P68" s="32"/>
      <c r="Q68" s="32"/>
      <c r="R68" s="32"/>
      <c r="S68" s="32"/>
      <c r="T68" s="32"/>
      <c r="U68" s="32"/>
      <c r="V68" s="32"/>
    </row>
    <row r="69" spans="1:22" s="35" customFormat="1" x14ac:dyDescent="0.2">
      <c r="A69" s="71" t="s">
        <v>78</v>
      </c>
      <c r="B69" s="72" t="s">
        <v>79</v>
      </c>
      <c r="C69" s="152" t="s">
        <v>346</v>
      </c>
      <c r="D69" s="147" t="s">
        <v>346</v>
      </c>
      <c r="E69" s="152" t="s">
        <v>346</v>
      </c>
      <c r="F69" s="147" t="s">
        <v>346</v>
      </c>
      <c r="G69" s="147" t="s">
        <v>346</v>
      </c>
      <c r="H69" s="152" t="s">
        <v>346</v>
      </c>
      <c r="I69" s="147" t="s">
        <v>346</v>
      </c>
      <c r="J69" s="34"/>
      <c r="K69" s="34"/>
      <c r="L69" s="34"/>
      <c r="M69" s="34"/>
      <c r="N69" s="34"/>
      <c r="O69" s="34"/>
      <c r="P69" s="34"/>
      <c r="Q69" s="34"/>
      <c r="R69" s="34"/>
      <c r="S69" s="34"/>
      <c r="T69" s="34"/>
      <c r="U69" s="34"/>
      <c r="V69" s="34"/>
    </row>
    <row r="70" spans="1:22" s="33" customFormat="1" ht="22.5" x14ac:dyDescent="0.2">
      <c r="A70" s="71" t="s">
        <v>83</v>
      </c>
      <c r="B70" s="72" t="s">
        <v>277</v>
      </c>
      <c r="C70" s="152">
        <v>203735.32</v>
      </c>
      <c r="D70" s="147">
        <v>-8.516990793106217</v>
      </c>
      <c r="E70" s="152">
        <v>161571.20300000001</v>
      </c>
      <c r="F70" s="147">
        <v>-12.856131771119024</v>
      </c>
      <c r="G70" s="147">
        <v>79.304463752284093</v>
      </c>
      <c r="H70" s="152">
        <v>8855.5560000000005</v>
      </c>
      <c r="I70" s="147">
        <v>-62.48449802580447</v>
      </c>
      <c r="J70" s="32"/>
      <c r="K70" s="32"/>
      <c r="L70" s="32"/>
      <c r="M70" s="32"/>
      <c r="N70" s="32"/>
      <c r="O70" s="32"/>
      <c r="P70" s="32"/>
      <c r="Q70" s="32"/>
      <c r="R70" s="32"/>
      <c r="S70" s="32"/>
      <c r="T70" s="32"/>
      <c r="U70" s="32"/>
      <c r="V70" s="32"/>
    </row>
    <row r="71" spans="1:22" s="33" customFormat="1" ht="33.75" x14ac:dyDescent="0.2">
      <c r="A71" s="71" t="s">
        <v>84</v>
      </c>
      <c r="B71" s="72" t="s">
        <v>278</v>
      </c>
      <c r="C71" s="152" t="s">
        <v>346</v>
      </c>
      <c r="D71" s="147" t="s">
        <v>346</v>
      </c>
      <c r="E71" s="152" t="s">
        <v>346</v>
      </c>
      <c r="F71" s="147" t="s">
        <v>346</v>
      </c>
      <c r="G71" s="147" t="s">
        <v>346</v>
      </c>
      <c r="H71" s="152">
        <v>4182.4709999999995</v>
      </c>
      <c r="I71" s="147">
        <v>-27.026475309827759</v>
      </c>
      <c r="J71" s="32"/>
      <c r="K71" s="32"/>
      <c r="L71" s="32"/>
      <c r="M71" s="32"/>
      <c r="N71" s="32"/>
      <c r="O71" s="32"/>
      <c r="P71" s="32"/>
      <c r="Q71" s="32"/>
      <c r="R71" s="32"/>
      <c r="S71" s="32"/>
      <c r="T71" s="32"/>
      <c r="U71" s="32"/>
      <c r="V71" s="32"/>
    </row>
    <row r="72" spans="1:22" s="33" customFormat="1" ht="22.5" x14ac:dyDescent="0.2">
      <c r="A72" s="71" t="s">
        <v>241</v>
      </c>
      <c r="B72" s="72" t="s">
        <v>299</v>
      </c>
      <c r="C72" s="152" t="s">
        <v>346</v>
      </c>
      <c r="D72" s="147" t="s">
        <v>346</v>
      </c>
      <c r="E72" s="152">
        <v>42953.695</v>
      </c>
      <c r="F72" s="147" t="s">
        <v>346</v>
      </c>
      <c r="G72" s="147" t="s">
        <v>346</v>
      </c>
      <c r="H72" s="152" t="s">
        <v>346</v>
      </c>
      <c r="I72" s="147" t="s">
        <v>346</v>
      </c>
      <c r="J72" s="32"/>
      <c r="K72" s="32"/>
      <c r="L72" s="32"/>
      <c r="M72" s="32"/>
      <c r="N72" s="32"/>
      <c r="O72" s="32"/>
      <c r="P72" s="32"/>
      <c r="Q72" s="32"/>
      <c r="R72" s="32"/>
      <c r="S72" s="32"/>
      <c r="T72" s="32"/>
      <c r="U72" s="32"/>
      <c r="V72" s="32"/>
    </row>
    <row r="73" spans="1:22" s="29" customFormat="1" ht="22.5" x14ac:dyDescent="0.2">
      <c r="A73" s="69" t="s">
        <v>85</v>
      </c>
      <c r="B73" s="70" t="s">
        <v>279</v>
      </c>
      <c r="C73" s="151" t="s">
        <v>346</v>
      </c>
      <c r="D73" s="146" t="s">
        <v>346</v>
      </c>
      <c r="E73" s="151" t="s">
        <v>346</v>
      </c>
      <c r="F73" s="146" t="s">
        <v>346</v>
      </c>
      <c r="G73" s="146" t="s">
        <v>346</v>
      </c>
      <c r="H73" s="151" t="s">
        <v>346</v>
      </c>
      <c r="I73" s="146" t="s">
        <v>346</v>
      </c>
      <c r="J73" s="28"/>
      <c r="K73" s="28"/>
      <c r="L73" s="28"/>
      <c r="M73" s="28"/>
      <c r="N73" s="28"/>
      <c r="O73" s="28"/>
      <c r="P73" s="28"/>
      <c r="Q73" s="28"/>
      <c r="R73" s="28"/>
      <c r="S73" s="28"/>
      <c r="T73" s="28"/>
      <c r="U73" s="28"/>
      <c r="V73" s="28"/>
    </row>
    <row r="74" spans="1:22" s="31" customFormat="1" x14ac:dyDescent="0.2">
      <c r="A74" s="69" t="s">
        <v>86</v>
      </c>
      <c r="B74" s="70" t="s">
        <v>180</v>
      </c>
      <c r="C74" s="151" t="s">
        <v>346</v>
      </c>
      <c r="D74" s="146" t="s">
        <v>346</v>
      </c>
      <c r="E74" s="151" t="s">
        <v>346</v>
      </c>
      <c r="F74" s="146" t="s">
        <v>346</v>
      </c>
      <c r="G74" s="146" t="s">
        <v>346</v>
      </c>
      <c r="H74" s="151" t="s">
        <v>346</v>
      </c>
      <c r="I74" s="146" t="s">
        <v>346</v>
      </c>
      <c r="J74" s="30"/>
      <c r="K74" s="30"/>
      <c r="L74" s="30"/>
      <c r="M74" s="30"/>
      <c r="N74" s="30"/>
      <c r="O74" s="30"/>
      <c r="P74" s="30"/>
      <c r="Q74" s="30"/>
      <c r="R74" s="30"/>
      <c r="S74" s="30"/>
      <c r="T74" s="30"/>
      <c r="U74" s="30"/>
      <c r="V74" s="30"/>
    </row>
    <row r="75" spans="1:22" s="33" customFormat="1" x14ac:dyDescent="0.2">
      <c r="A75" s="71" t="s">
        <v>244</v>
      </c>
      <c r="B75" s="72" t="s">
        <v>246</v>
      </c>
      <c r="C75" s="152" t="s">
        <v>346</v>
      </c>
      <c r="D75" s="147" t="s">
        <v>346</v>
      </c>
      <c r="E75" s="152" t="s">
        <v>346</v>
      </c>
      <c r="F75" s="147" t="s">
        <v>346</v>
      </c>
      <c r="G75" s="147" t="s">
        <v>346</v>
      </c>
      <c r="H75" s="152" t="s">
        <v>346</v>
      </c>
      <c r="I75" s="147" t="s">
        <v>346</v>
      </c>
      <c r="J75" s="32"/>
      <c r="K75" s="32"/>
      <c r="L75" s="32"/>
      <c r="M75" s="32"/>
      <c r="N75" s="32"/>
      <c r="O75" s="32"/>
      <c r="P75" s="32"/>
      <c r="Q75" s="32"/>
      <c r="R75" s="32"/>
      <c r="S75" s="32"/>
      <c r="T75" s="32"/>
      <c r="U75" s="32"/>
      <c r="V75" s="32"/>
    </row>
    <row r="76" spans="1:22" s="31" customFormat="1" x14ac:dyDescent="0.2">
      <c r="A76" s="69" t="s">
        <v>245</v>
      </c>
      <c r="B76" s="70" t="s">
        <v>247</v>
      </c>
      <c r="C76" s="151">
        <v>0</v>
      </c>
      <c r="D76" s="146" t="s">
        <v>347</v>
      </c>
      <c r="E76" s="151">
        <v>0</v>
      </c>
      <c r="F76" s="146" t="s">
        <v>347</v>
      </c>
      <c r="G76" s="146" t="s">
        <v>347</v>
      </c>
      <c r="H76" s="151">
        <v>0</v>
      </c>
      <c r="I76" s="146" t="s">
        <v>347</v>
      </c>
      <c r="J76" s="30"/>
      <c r="K76" s="30"/>
      <c r="L76" s="30"/>
      <c r="M76" s="30"/>
      <c r="N76" s="30"/>
      <c r="O76" s="30"/>
      <c r="P76" s="30"/>
      <c r="Q76" s="30"/>
      <c r="R76" s="30"/>
      <c r="S76" s="30"/>
      <c r="T76" s="30"/>
      <c r="U76" s="30"/>
      <c r="V76" s="30"/>
    </row>
    <row r="77" spans="1:22" s="29" customFormat="1" x14ac:dyDescent="0.2">
      <c r="A77" s="69" t="s">
        <v>89</v>
      </c>
      <c r="B77" s="70" t="s">
        <v>90</v>
      </c>
      <c r="C77" s="151">
        <v>94379.044999999998</v>
      </c>
      <c r="D77" s="146">
        <v>9.9393659274351762</v>
      </c>
      <c r="E77" s="151">
        <v>59338.053</v>
      </c>
      <c r="F77" s="146">
        <v>4.9679452508574826</v>
      </c>
      <c r="G77" s="146">
        <v>62.872063390766456</v>
      </c>
      <c r="H77" s="151">
        <v>18346.873</v>
      </c>
      <c r="I77" s="146">
        <v>34.187459576909077</v>
      </c>
      <c r="K77" s="39"/>
      <c r="L77" s="40"/>
      <c r="M77" s="39"/>
      <c r="N77" s="39"/>
      <c r="O77" s="41"/>
      <c r="P77" s="39"/>
      <c r="S77" s="39"/>
      <c r="T77" s="39"/>
    </row>
    <row r="78" spans="1:22" s="33" customFormat="1" ht="33.75" x14ac:dyDescent="0.2">
      <c r="A78" s="71" t="s">
        <v>91</v>
      </c>
      <c r="B78" s="72" t="s">
        <v>280</v>
      </c>
      <c r="C78" s="152">
        <v>53430.267</v>
      </c>
      <c r="D78" s="147">
        <v>20.851923770705937</v>
      </c>
      <c r="E78" s="152" t="s">
        <v>346</v>
      </c>
      <c r="F78" s="147" t="s">
        <v>346</v>
      </c>
      <c r="G78" s="147" t="s">
        <v>346</v>
      </c>
      <c r="H78" s="152" t="s">
        <v>346</v>
      </c>
      <c r="I78" s="147" t="s">
        <v>346</v>
      </c>
      <c r="K78" s="36"/>
      <c r="L78" s="37"/>
      <c r="M78" s="36"/>
      <c r="N78" s="36"/>
      <c r="O78" s="38"/>
      <c r="P78" s="36"/>
      <c r="S78" s="36"/>
      <c r="T78" s="36"/>
    </row>
    <row r="79" spans="1:22" s="29" customFormat="1" ht="22.5" x14ac:dyDescent="0.2">
      <c r="A79" s="69" t="s">
        <v>92</v>
      </c>
      <c r="B79" s="70" t="s">
        <v>281</v>
      </c>
      <c r="C79" s="151">
        <v>581804.82900000003</v>
      </c>
      <c r="D79" s="146">
        <v>15.069194648249365</v>
      </c>
      <c r="E79" s="151" t="s">
        <v>346</v>
      </c>
      <c r="F79" s="146" t="s">
        <v>346</v>
      </c>
      <c r="G79" s="146" t="s">
        <v>346</v>
      </c>
      <c r="H79" s="151">
        <v>144273.06099999999</v>
      </c>
      <c r="I79" s="146" t="s">
        <v>346</v>
      </c>
      <c r="K79" s="39"/>
      <c r="L79" s="40"/>
      <c r="M79" s="39"/>
      <c r="N79" s="39"/>
      <c r="O79" s="41"/>
      <c r="P79" s="39"/>
      <c r="S79" s="39"/>
      <c r="T79" s="39"/>
    </row>
    <row r="80" spans="1:22" s="33" customFormat="1" ht="22.5" x14ac:dyDescent="0.2">
      <c r="A80" s="71" t="s">
        <v>93</v>
      </c>
      <c r="B80" s="72" t="s">
        <v>282</v>
      </c>
      <c r="C80" s="152">
        <v>519731.36</v>
      </c>
      <c r="D80" s="147">
        <v>17.024146319045997</v>
      </c>
      <c r="E80" s="152" t="s">
        <v>346</v>
      </c>
      <c r="F80" s="147" t="s">
        <v>346</v>
      </c>
      <c r="G80" s="147" t="s">
        <v>346</v>
      </c>
      <c r="H80" s="152" t="s">
        <v>346</v>
      </c>
      <c r="I80" s="147" t="s">
        <v>346</v>
      </c>
      <c r="K80" s="36"/>
      <c r="L80" s="37"/>
      <c r="M80" s="36"/>
      <c r="N80" s="36"/>
      <c r="O80" s="38"/>
      <c r="P80" s="36"/>
      <c r="S80" s="36"/>
      <c r="T80" s="36"/>
    </row>
    <row r="81" spans="1:20" s="33" customFormat="1" x14ac:dyDescent="0.2">
      <c r="A81" s="71" t="s">
        <v>94</v>
      </c>
      <c r="B81" s="72" t="s">
        <v>95</v>
      </c>
      <c r="C81" s="152">
        <v>32216.156999999999</v>
      </c>
      <c r="D81" s="147">
        <v>-24.181974893662073</v>
      </c>
      <c r="E81" s="152">
        <v>5088.7290000000003</v>
      </c>
      <c r="F81" s="147" t="s">
        <v>346</v>
      </c>
      <c r="G81" s="147">
        <v>15.795580459829521</v>
      </c>
      <c r="H81" s="152" t="s">
        <v>346</v>
      </c>
      <c r="I81" s="147" t="s">
        <v>346</v>
      </c>
      <c r="K81" s="36"/>
      <c r="L81" s="37"/>
      <c r="M81" s="36"/>
      <c r="N81" s="36"/>
      <c r="O81" s="38"/>
      <c r="P81" s="36"/>
      <c r="S81" s="36"/>
      <c r="T81" s="36"/>
    </row>
    <row r="82" spans="1:20" s="33" customFormat="1" ht="22.5" x14ac:dyDescent="0.2">
      <c r="A82" s="71" t="s">
        <v>96</v>
      </c>
      <c r="B82" s="72" t="s">
        <v>284</v>
      </c>
      <c r="C82" s="152">
        <v>62073.468999999997</v>
      </c>
      <c r="D82" s="147">
        <v>0.94914868780190886</v>
      </c>
      <c r="E82" s="152">
        <v>18515.261999999999</v>
      </c>
      <c r="F82" s="147" t="s">
        <v>346</v>
      </c>
      <c r="G82" s="147">
        <v>29.827980131092719</v>
      </c>
      <c r="H82" s="152" t="s">
        <v>346</v>
      </c>
      <c r="I82" s="147" t="s">
        <v>346</v>
      </c>
      <c r="K82" s="36"/>
      <c r="L82" s="37"/>
      <c r="M82" s="36"/>
      <c r="N82" s="36"/>
      <c r="O82" s="38"/>
      <c r="P82" s="36"/>
      <c r="S82" s="36"/>
      <c r="T82" s="36"/>
    </row>
    <row r="83" spans="1:20" s="29" customFormat="1" ht="33.75" x14ac:dyDescent="0.2">
      <c r="A83" s="69" t="s">
        <v>181</v>
      </c>
      <c r="B83" s="70" t="s">
        <v>285</v>
      </c>
      <c r="C83" s="151">
        <v>6418518.1969999997</v>
      </c>
      <c r="D83" s="146">
        <v>0.24950590444822751</v>
      </c>
      <c r="E83" s="151">
        <v>2289887.952</v>
      </c>
      <c r="F83" s="146">
        <v>0.45599320511544761</v>
      </c>
      <c r="G83" s="146">
        <v>35.676271091204327</v>
      </c>
      <c r="H83" s="151">
        <v>1640437.5049999999</v>
      </c>
      <c r="I83" s="146">
        <v>2.172330081773481</v>
      </c>
      <c r="K83" s="39"/>
      <c r="L83" s="40"/>
      <c r="M83" s="39"/>
      <c r="N83" s="39"/>
      <c r="O83" s="41"/>
      <c r="P83" s="39"/>
      <c r="S83" s="39"/>
      <c r="T83" s="39"/>
    </row>
    <row r="84" spans="1:20" s="29" customFormat="1" ht="35.25" customHeight="1" x14ac:dyDescent="0.2">
      <c r="A84" s="69"/>
      <c r="B84" s="84" t="s">
        <v>182</v>
      </c>
      <c r="C84" s="121"/>
      <c r="D84" s="121"/>
      <c r="E84" s="121"/>
      <c r="F84" s="121"/>
      <c r="G84" s="121"/>
      <c r="H84" s="125"/>
      <c r="I84" s="121"/>
      <c r="K84" s="39"/>
      <c r="L84" s="40"/>
      <c r="M84" s="39"/>
      <c r="N84" s="39"/>
      <c r="O84" s="41"/>
      <c r="P84" s="39"/>
      <c r="S84" s="39"/>
      <c r="T84" s="39"/>
    </row>
    <row r="85" spans="1:20" s="33" customFormat="1" ht="13.5" customHeight="1" x14ac:dyDescent="0.2">
      <c r="A85" s="76" t="s">
        <v>97</v>
      </c>
      <c r="B85" s="77" t="s">
        <v>98</v>
      </c>
      <c r="C85" s="152">
        <v>833800.72400000005</v>
      </c>
      <c r="D85" s="147">
        <v>5.987178481061278</v>
      </c>
      <c r="E85" s="152">
        <v>359929.75300000003</v>
      </c>
      <c r="F85" s="147">
        <v>-11.820370035231448</v>
      </c>
      <c r="G85" s="147">
        <v>43.167359135082734</v>
      </c>
      <c r="H85" s="152">
        <v>289217.00199999998</v>
      </c>
      <c r="I85" s="147">
        <v>-15.923167420665848</v>
      </c>
      <c r="K85" s="36"/>
      <c r="L85" s="37"/>
      <c r="M85" s="36"/>
      <c r="N85" s="36"/>
      <c r="O85" s="38"/>
      <c r="P85" s="36"/>
      <c r="S85" s="36"/>
      <c r="T85" s="36"/>
    </row>
    <row r="86" spans="1:20" s="33" customFormat="1" x14ac:dyDescent="0.2">
      <c r="A86" s="69" t="s">
        <v>21</v>
      </c>
      <c r="B86" s="72" t="s">
        <v>99</v>
      </c>
      <c r="C86" s="152">
        <v>2132851.0630000001</v>
      </c>
      <c r="D86" s="147">
        <v>-1.0338311683260741</v>
      </c>
      <c r="E86" s="152">
        <v>1604825.0090000001</v>
      </c>
      <c r="F86" s="147">
        <v>1.2461836917362916</v>
      </c>
      <c r="G86" s="147">
        <v>75.243182088050006</v>
      </c>
      <c r="H86" s="152">
        <v>1176857.3</v>
      </c>
      <c r="I86" s="147">
        <v>5.7626281335926137</v>
      </c>
      <c r="K86" s="36"/>
      <c r="L86" s="37"/>
      <c r="M86" s="36"/>
      <c r="N86" s="36"/>
      <c r="O86" s="38"/>
      <c r="P86" s="36"/>
      <c r="S86" s="36"/>
      <c r="T86" s="36"/>
    </row>
    <row r="87" spans="1:20" s="33" customFormat="1" x14ac:dyDescent="0.2">
      <c r="A87" s="69" t="s">
        <v>100</v>
      </c>
      <c r="B87" s="72" t="s">
        <v>101</v>
      </c>
      <c r="C87" s="152">
        <v>87106.755999999994</v>
      </c>
      <c r="D87" s="147">
        <v>13.006851718785867</v>
      </c>
      <c r="E87" s="152" t="s">
        <v>346</v>
      </c>
      <c r="F87" s="147" t="s">
        <v>346</v>
      </c>
      <c r="G87" s="147" t="s">
        <v>346</v>
      </c>
      <c r="H87" s="152">
        <v>10963.787</v>
      </c>
      <c r="I87" s="147">
        <v>11.174095891852815</v>
      </c>
      <c r="K87" s="36"/>
      <c r="L87" s="37"/>
      <c r="M87" s="36"/>
      <c r="N87" s="36"/>
      <c r="O87" s="38"/>
      <c r="P87" s="36"/>
      <c r="S87" s="36"/>
      <c r="T87" s="36"/>
    </row>
    <row r="88" spans="1:20" s="33" customFormat="1" x14ac:dyDescent="0.2">
      <c r="A88" s="69" t="s">
        <v>102</v>
      </c>
      <c r="B88" s="72" t="s">
        <v>103</v>
      </c>
      <c r="C88" s="152">
        <v>794604.848</v>
      </c>
      <c r="D88" s="147">
        <v>15.673996918260301</v>
      </c>
      <c r="E88" s="152">
        <v>103071.113</v>
      </c>
      <c r="F88" s="147">
        <v>3.9311830334513616</v>
      </c>
      <c r="G88" s="147">
        <v>12.971367247434664</v>
      </c>
      <c r="H88" s="152">
        <v>55573.027999999998</v>
      </c>
      <c r="I88" s="147">
        <v>6.78764635903174</v>
      </c>
      <c r="K88" s="36"/>
      <c r="L88" s="37"/>
      <c r="M88" s="36"/>
      <c r="N88" s="36"/>
      <c r="O88" s="38"/>
      <c r="P88" s="36"/>
      <c r="S88" s="36"/>
      <c r="T88" s="36"/>
    </row>
    <row r="89" spans="1:20" s="33" customFormat="1" x14ac:dyDescent="0.2">
      <c r="A89" s="117" t="s">
        <v>104</v>
      </c>
      <c r="B89" s="118" t="s">
        <v>105</v>
      </c>
      <c r="C89" s="154">
        <v>2570154.8059999999</v>
      </c>
      <c r="D89" s="149">
        <v>-4.69247790673775</v>
      </c>
      <c r="E89" s="154" t="s">
        <v>346</v>
      </c>
      <c r="F89" s="149" t="s">
        <v>346</v>
      </c>
      <c r="G89" s="149" t="s">
        <v>346</v>
      </c>
      <c r="H89" s="154">
        <v>107826.38800000001</v>
      </c>
      <c r="I89" s="149">
        <v>24.036629705012885</v>
      </c>
      <c r="K89" s="36"/>
      <c r="L89" s="37"/>
      <c r="M89" s="36"/>
      <c r="N89" s="36"/>
      <c r="O89" s="38"/>
      <c r="P89" s="36"/>
      <c r="S89" s="36"/>
      <c r="T89" s="36"/>
    </row>
    <row r="90" spans="1:20" x14ac:dyDescent="0.2">
      <c r="B90" s="33"/>
      <c r="J90" s="2"/>
      <c r="L90" s="21"/>
      <c r="M90" s="20"/>
      <c r="O90" s="3"/>
      <c r="P90" s="20"/>
      <c r="Q90" s="2"/>
    </row>
    <row r="91" spans="1:20" x14ac:dyDescent="0.2">
      <c r="B91" s="33"/>
      <c r="J91" s="2"/>
      <c r="L91" s="21"/>
      <c r="M91" s="20"/>
      <c r="O91" s="3"/>
      <c r="P91" s="20"/>
      <c r="Q91" s="2"/>
    </row>
    <row r="92" spans="1:20" x14ac:dyDescent="0.2">
      <c r="B92" s="33"/>
      <c r="J92" s="2"/>
      <c r="L92" s="21"/>
      <c r="M92" s="20"/>
      <c r="O92" s="3"/>
      <c r="P92" s="20"/>
      <c r="Q92" s="2"/>
    </row>
    <row r="93" spans="1:20" x14ac:dyDescent="0.2">
      <c r="B93" s="33"/>
      <c r="J93" s="2"/>
      <c r="L93" s="21"/>
      <c r="M93" s="20"/>
      <c r="O93" s="3"/>
      <c r="P93" s="20"/>
      <c r="Q93" s="2"/>
    </row>
    <row r="94" spans="1:20" x14ac:dyDescent="0.2">
      <c r="B94" s="33"/>
      <c r="J94" s="2"/>
      <c r="L94" s="21"/>
      <c r="M94" s="20"/>
      <c r="O94" s="3"/>
      <c r="P94" s="20"/>
      <c r="Q94" s="2"/>
    </row>
    <row r="95" spans="1:20" x14ac:dyDescent="0.2">
      <c r="B95" s="33"/>
      <c r="J95" s="2"/>
      <c r="L95" s="21"/>
      <c r="M95" s="20"/>
      <c r="O95" s="3"/>
      <c r="P95" s="20"/>
      <c r="Q95" s="2"/>
    </row>
  </sheetData>
  <mergeCells count="5">
    <mergeCell ref="A1:I1"/>
    <mergeCell ref="A3:A5"/>
    <mergeCell ref="B3:B5"/>
    <mergeCell ref="C3:I3"/>
    <mergeCell ref="F5:G5"/>
  </mergeCells>
  <conditionalFormatting sqref="A7:I89">
    <cfRule type="expression" dxfId="5" priority="177">
      <formula>MOD(ROW(),2)=1</formula>
    </cfRule>
  </conditionalFormatting>
  <pageMargins left="0.59055118110236227" right="0.59055118110236227" top="0.59055118110236227" bottom="0.55118110236220474" header="0" footer="0.39370078740157483"/>
  <pageSetup paperSize="9" orientation="portrait" r:id="rId1"/>
  <headerFooter scaleWithDoc="0">
    <oddFooter>&amp;L&amp;"Arial,Standard"&amp;8Statistikamt Nord&amp;C&amp;"Arial,Standard"&amp;8&amp;P&amp;R&amp;"Arial,Standard"&amp;8Statistischer Bericht E I 1 - m 12/19 HH</oddFooter>
  </headerFooter>
  <rowBreaks count="1" manualBreakCount="1">
    <brk id="4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9"/>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45" customWidth="1"/>
    <col min="2" max="2" width="22.7109375" style="73" customWidth="1"/>
    <col min="3" max="4" width="5" style="42" customWidth="1"/>
    <col min="5" max="5" width="6.7109375" style="42" customWidth="1"/>
    <col min="6" max="6" width="5" style="42" customWidth="1"/>
    <col min="7" max="7" width="7.5703125" style="42" customWidth="1"/>
    <col min="8" max="8" width="5" style="42" customWidth="1"/>
    <col min="9" max="9" width="7.42578125" style="42" customWidth="1"/>
    <col min="10" max="11" width="5" style="42" customWidth="1"/>
    <col min="12" max="12" width="7.42578125" style="42" customWidth="1"/>
    <col min="13" max="13" width="5" style="42" customWidth="1"/>
    <col min="14" max="14" width="1.28515625" style="42" customWidth="1"/>
    <col min="15" max="16" width="2.140625" style="43" customWidth="1"/>
    <col min="17" max="17" width="2.140625" style="44" customWidth="1"/>
    <col min="18" max="18" width="2.140625" style="42" customWidth="1"/>
    <col min="19" max="20" width="2.140625" style="43" customWidth="1"/>
    <col min="21" max="22" width="2.140625" style="42" customWidth="1"/>
    <col min="23" max="16384" width="11.28515625" style="42"/>
  </cols>
  <sheetData>
    <row r="1" spans="1:22" ht="25.5" customHeight="1" x14ac:dyDescent="0.25">
      <c r="A1" s="220" t="s">
        <v>349</v>
      </c>
      <c r="B1" s="220"/>
      <c r="C1" s="220"/>
      <c r="D1" s="220"/>
      <c r="E1" s="220"/>
      <c r="F1" s="220"/>
      <c r="G1" s="220"/>
      <c r="H1" s="220"/>
      <c r="I1" s="220"/>
      <c r="J1" s="220"/>
      <c r="K1" s="220"/>
      <c r="L1" s="220"/>
      <c r="M1" s="220"/>
    </row>
    <row r="2" spans="1:22" ht="11.25" customHeight="1" x14ac:dyDescent="0.25">
      <c r="B2" s="45"/>
    </row>
    <row r="3" spans="1:22" ht="12.75" customHeight="1" x14ac:dyDescent="0.25">
      <c r="A3" s="221" t="s">
        <v>18</v>
      </c>
      <c r="B3" s="223" t="s">
        <v>19</v>
      </c>
      <c r="C3" s="216" t="s">
        <v>108</v>
      </c>
      <c r="D3" s="216"/>
      <c r="E3" s="216" t="s">
        <v>17</v>
      </c>
      <c r="F3" s="216" t="s">
        <v>171</v>
      </c>
      <c r="G3" s="216" t="s">
        <v>109</v>
      </c>
      <c r="H3" s="216"/>
      <c r="I3" s="216"/>
      <c r="J3" s="216"/>
      <c r="K3" s="216"/>
      <c r="L3" s="216"/>
      <c r="M3" s="226"/>
    </row>
    <row r="4" spans="1:22" ht="12.75" customHeight="1" x14ac:dyDescent="0.25">
      <c r="A4" s="222"/>
      <c r="B4" s="224"/>
      <c r="C4" s="217"/>
      <c r="D4" s="217"/>
      <c r="E4" s="217"/>
      <c r="F4" s="217"/>
      <c r="G4" s="217" t="s">
        <v>107</v>
      </c>
      <c r="H4" s="217" t="s">
        <v>171</v>
      </c>
      <c r="I4" s="217" t="s">
        <v>184</v>
      </c>
      <c r="J4" s="217" t="s">
        <v>171</v>
      </c>
      <c r="K4" s="217" t="s">
        <v>15</v>
      </c>
      <c r="L4" s="217" t="s">
        <v>176</v>
      </c>
      <c r="M4" s="227" t="s">
        <v>171</v>
      </c>
    </row>
    <row r="5" spans="1:22" ht="42.75" customHeight="1" x14ac:dyDescent="0.25">
      <c r="A5" s="222"/>
      <c r="B5" s="224"/>
      <c r="C5" s="92">
        <v>2019</v>
      </c>
      <c r="D5" s="92">
        <v>2018</v>
      </c>
      <c r="E5" s="217"/>
      <c r="F5" s="217"/>
      <c r="G5" s="217"/>
      <c r="H5" s="217"/>
      <c r="I5" s="217"/>
      <c r="J5" s="217"/>
      <c r="K5" s="217"/>
      <c r="L5" s="217"/>
      <c r="M5" s="227"/>
    </row>
    <row r="6" spans="1:22" ht="12.75" customHeight="1" x14ac:dyDescent="0.25">
      <c r="A6" s="219"/>
      <c r="B6" s="225"/>
      <c r="C6" s="228" t="s">
        <v>20</v>
      </c>
      <c r="D6" s="228"/>
      <c r="E6" s="228"/>
      <c r="F6" s="93" t="s">
        <v>16</v>
      </c>
      <c r="G6" s="93" t="s">
        <v>151</v>
      </c>
      <c r="H6" s="93" t="s">
        <v>16</v>
      </c>
      <c r="I6" s="93" t="s">
        <v>151</v>
      </c>
      <c r="J6" s="218" t="s">
        <v>16</v>
      </c>
      <c r="K6" s="219"/>
      <c r="L6" s="93" t="s">
        <v>151</v>
      </c>
      <c r="M6" s="94" t="s">
        <v>16</v>
      </c>
    </row>
    <row r="7" spans="1:22" s="46" customFormat="1" x14ac:dyDescent="0.25">
      <c r="A7" s="47"/>
      <c r="B7" s="74"/>
      <c r="C7" s="48"/>
      <c r="D7" s="48"/>
      <c r="E7" s="48"/>
      <c r="F7" s="48"/>
      <c r="G7" s="48"/>
      <c r="H7" s="48"/>
      <c r="I7" s="48"/>
      <c r="J7" s="48"/>
      <c r="K7" s="48"/>
      <c r="L7" s="48"/>
      <c r="M7" s="48"/>
      <c r="N7" s="42"/>
      <c r="O7" s="43"/>
      <c r="P7" s="43"/>
      <c r="Q7" s="44"/>
      <c r="R7" s="42"/>
      <c r="S7" s="43"/>
      <c r="T7" s="43"/>
      <c r="U7" s="42"/>
      <c r="V7" s="42"/>
    </row>
    <row r="8" spans="1:22" s="29" customFormat="1" ht="22.5" customHeight="1" x14ac:dyDescent="0.2">
      <c r="A8" s="69" t="s">
        <v>21</v>
      </c>
      <c r="B8" s="70" t="s">
        <v>251</v>
      </c>
      <c r="C8" s="119">
        <v>1</v>
      </c>
      <c r="D8" s="120">
        <v>1</v>
      </c>
      <c r="E8" s="120" t="s">
        <v>346</v>
      </c>
      <c r="F8" s="146" t="s">
        <v>346</v>
      </c>
      <c r="G8" s="151" t="s">
        <v>346</v>
      </c>
      <c r="H8" s="146" t="s">
        <v>346</v>
      </c>
      <c r="I8" s="151">
        <v>0</v>
      </c>
      <c r="J8" s="146" t="s">
        <v>347</v>
      </c>
      <c r="K8" s="146" t="s">
        <v>347</v>
      </c>
      <c r="L8" s="151">
        <v>0</v>
      </c>
      <c r="M8" s="155" t="s">
        <v>347</v>
      </c>
      <c r="N8" s="28"/>
      <c r="O8" s="28"/>
      <c r="P8" s="28"/>
      <c r="Q8" s="28"/>
      <c r="R8" s="28"/>
      <c r="S8" s="28"/>
      <c r="T8" s="28"/>
      <c r="U8" s="28"/>
      <c r="V8" s="28"/>
    </row>
    <row r="9" spans="1:22" s="29" customFormat="1" ht="11.25" x14ac:dyDescent="0.2">
      <c r="A9" s="69" t="s">
        <v>208</v>
      </c>
      <c r="B9" s="70" t="s">
        <v>207</v>
      </c>
      <c r="C9" s="119">
        <v>0</v>
      </c>
      <c r="D9" s="120">
        <v>0</v>
      </c>
      <c r="E9" s="120">
        <v>0</v>
      </c>
      <c r="F9" s="146" t="s">
        <v>347</v>
      </c>
      <c r="G9" s="151">
        <v>0</v>
      </c>
      <c r="H9" s="146" t="s">
        <v>347</v>
      </c>
      <c r="I9" s="151">
        <v>0</v>
      </c>
      <c r="J9" s="146" t="s">
        <v>347</v>
      </c>
      <c r="K9" s="146" t="s">
        <v>347</v>
      </c>
      <c r="L9" s="151">
        <v>0</v>
      </c>
      <c r="M9" s="155" t="s">
        <v>347</v>
      </c>
      <c r="N9" s="28"/>
      <c r="O9" s="28"/>
      <c r="P9" s="28"/>
      <c r="Q9" s="28"/>
      <c r="R9" s="28"/>
      <c r="S9" s="28"/>
      <c r="T9" s="28"/>
      <c r="U9" s="28"/>
      <c r="V9" s="28"/>
    </row>
    <row r="10" spans="1:22" s="29" customFormat="1" ht="22.5" x14ac:dyDescent="0.2">
      <c r="A10" s="69" t="s">
        <v>209</v>
      </c>
      <c r="B10" s="70" t="s">
        <v>213</v>
      </c>
      <c r="C10" s="119">
        <v>1</v>
      </c>
      <c r="D10" s="120">
        <v>1</v>
      </c>
      <c r="E10" s="120" t="s">
        <v>346</v>
      </c>
      <c r="F10" s="146" t="s">
        <v>346</v>
      </c>
      <c r="G10" s="151" t="s">
        <v>346</v>
      </c>
      <c r="H10" s="146" t="s">
        <v>346</v>
      </c>
      <c r="I10" s="151">
        <v>0</v>
      </c>
      <c r="J10" s="146" t="s">
        <v>347</v>
      </c>
      <c r="K10" s="146" t="s">
        <v>347</v>
      </c>
      <c r="L10" s="151">
        <v>0</v>
      </c>
      <c r="M10" s="155" t="s">
        <v>347</v>
      </c>
      <c r="N10" s="28"/>
      <c r="O10" s="28"/>
      <c r="P10" s="28"/>
      <c r="Q10" s="28"/>
      <c r="R10" s="28"/>
      <c r="S10" s="28"/>
      <c r="T10" s="28"/>
      <c r="U10" s="28"/>
      <c r="V10" s="28"/>
    </row>
    <row r="11" spans="1:22" s="29" customFormat="1" ht="11.25" x14ac:dyDescent="0.2">
      <c r="A11" s="69" t="s">
        <v>210</v>
      </c>
      <c r="B11" s="70" t="s">
        <v>214</v>
      </c>
      <c r="C11" s="119">
        <v>0</v>
      </c>
      <c r="D11" s="120">
        <v>0</v>
      </c>
      <c r="E11" s="120">
        <v>0</v>
      </c>
      <c r="F11" s="146" t="s">
        <v>347</v>
      </c>
      <c r="G11" s="151">
        <v>0</v>
      </c>
      <c r="H11" s="146" t="s">
        <v>347</v>
      </c>
      <c r="I11" s="151">
        <v>0</v>
      </c>
      <c r="J11" s="146" t="s">
        <v>347</v>
      </c>
      <c r="K11" s="146" t="s">
        <v>347</v>
      </c>
      <c r="L11" s="151">
        <v>0</v>
      </c>
      <c r="M11" s="155" t="s">
        <v>347</v>
      </c>
      <c r="N11" s="28"/>
      <c r="O11" s="28"/>
      <c r="P11" s="28"/>
      <c r="Q11" s="28"/>
      <c r="R11" s="28"/>
      <c r="S11" s="28"/>
      <c r="T11" s="28"/>
      <c r="U11" s="28"/>
      <c r="V11" s="28"/>
    </row>
    <row r="12" spans="1:22" s="29" customFormat="1" ht="22.5" customHeight="1" x14ac:dyDescent="0.2">
      <c r="A12" s="69" t="s">
        <v>211</v>
      </c>
      <c r="B12" s="70" t="s">
        <v>317</v>
      </c>
      <c r="C12" s="119">
        <v>0</v>
      </c>
      <c r="D12" s="120">
        <v>0</v>
      </c>
      <c r="E12" s="120">
        <v>0</v>
      </c>
      <c r="F12" s="146" t="s">
        <v>347</v>
      </c>
      <c r="G12" s="151">
        <v>0</v>
      </c>
      <c r="H12" s="146" t="s">
        <v>347</v>
      </c>
      <c r="I12" s="151">
        <v>0</v>
      </c>
      <c r="J12" s="146" t="s">
        <v>347</v>
      </c>
      <c r="K12" s="146" t="s">
        <v>347</v>
      </c>
      <c r="L12" s="151">
        <v>0</v>
      </c>
      <c r="M12" s="155" t="s">
        <v>347</v>
      </c>
      <c r="N12" s="28"/>
      <c r="O12" s="28"/>
      <c r="P12" s="28"/>
      <c r="Q12" s="28"/>
      <c r="R12" s="28"/>
      <c r="S12" s="28"/>
      <c r="T12" s="28"/>
      <c r="U12" s="28"/>
      <c r="V12" s="28"/>
    </row>
    <row r="13" spans="1:22" s="29" customFormat="1" ht="45" customHeight="1" x14ac:dyDescent="0.2">
      <c r="A13" s="69" t="s">
        <v>212</v>
      </c>
      <c r="B13" s="70" t="s">
        <v>318</v>
      </c>
      <c r="C13" s="119">
        <v>0</v>
      </c>
      <c r="D13" s="120">
        <v>0</v>
      </c>
      <c r="E13" s="120">
        <v>0</v>
      </c>
      <c r="F13" s="146" t="s">
        <v>347</v>
      </c>
      <c r="G13" s="151">
        <v>0</v>
      </c>
      <c r="H13" s="146" t="s">
        <v>347</v>
      </c>
      <c r="I13" s="151">
        <v>0</v>
      </c>
      <c r="J13" s="146" t="s">
        <v>347</v>
      </c>
      <c r="K13" s="146" t="s">
        <v>347</v>
      </c>
      <c r="L13" s="151">
        <v>0</v>
      </c>
      <c r="M13" s="155" t="s">
        <v>347</v>
      </c>
      <c r="N13" s="28"/>
      <c r="O13" s="28"/>
      <c r="P13" s="28"/>
      <c r="Q13" s="28"/>
      <c r="R13" s="28"/>
      <c r="S13" s="28"/>
      <c r="T13" s="28"/>
      <c r="U13" s="28"/>
      <c r="V13" s="28"/>
    </row>
    <row r="14" spans="1:22" s="29" customFormat="1" ht="11.25" x14ac:dyDescent="0.2">
      <c r="A14" s="69" t="s">
        <v>216</v>
      </c>
      <c r="B14" s="70" t="s">
        <v>215</v>
      </c>
      <c r="C14" s="119">
        <v>303</v>
      </c>
      <c r="D14" s="120">
        <v>292</v>
      </c>
      <c r="E14" s="120" t="s">
        <v>346</v>
      </c>
      <c r="F14" s="146" t="s">
        <v>346</v>
      </c>
      <c r="G14" s="151" t="s">
        <v>346</v>
      </c>
      <c r="H14" s="146" t="s">
        <v>346</v>
      </c>
      <c r="I14" s="151">
        <v>2051297.8060000001</v>
      </c>
      <c r="J14" s="146">
        <v>-0.29012454979330471</v>
      </c>
      <c r="K14" s="146" t="s">
        <v>346</v>
      </c>
      <c r="L14" s="151">
        <v>1524979.4620000001</v>
      </c>
      <c r="M14" s="155">
        <v>0.66236065265316313</v>
      </c>
      <c r="N14" s="28"/>
      <c r="O14" s="28"/>
      <c r="P14" s="28"/>
      <c r="Q14" s="28"/>
      <c r="R14" s="28"/>
      <c r="S14" s="28"/>
      <c r="T14" s="28"/>
      <c r="U14" s="28"/>
      <c r="V14" s="28"/>
    </row>
    <row r="15" spans="1:22" s="29" customFormat="1" ht="22.5" x14ac:dyDescent="0.2">
      <c r="A15" s="69" t="s">
        <v>22</v>
      </c>
      <c r="B15" s="70" t="s">
        <v>23</v>
      </c>
      <c r="C15" s="119">
        <v>35</v>
      </c>
      <c r="D15" s="120">
        <v>36</v>
      </c>
      <c r="E15" s="120">
        <v>5539</v>
      </c>
      <c r="F15" s="146">
        <v>1.8760345778922272</v>
      </c>
      <c r="G15" s="151">
        <v>203072.98499999999</v>
      </c>
      <c r="H15" s="146">
        <v>3.810684055730718</v>
      </c>
      <c r="I15" s="151">
        <v>63089.754999999997</v>
      </c>
      <c r="J15" s="146">
        <v>-3.9819899404269137</v>
      </c>
      <c r="K15" s="146">
        <v>31.067527273507107</v>
      </c>
      <c r="L15" s="151">
        <v>40376.894999999997</v>
      </c>
      <c r="M15" s="155">
        <v>-5.3543262235792923</v>
      </c>
      <c r="N15" s="28"/>
      <c r="O15" s="28"/>
      <c r="P15" s="28"/>
      <c r="Q15" s="28"/>
      <c r="R15" s="28"/>
      <c r="S15" s="28"/>
      <c r="T15" s="28"/>
      <c r="U15" s="28"/>
      <c r="V15" s="28"/>
    </row>
    <row r="16" spans="1:22" s="35" customFormat="1" ht="22.5" x14ac:dyDescent="0.2">
      <c r="A16" s="71" t="s">
        <v>24</v>
      </c>
      <c r="B16" s="72" t="s">
        <v>25</v>
      </c>
      <c r="C16" s="121">
        <v>3</v>
      </c>
      <c r="D16" s="121">
        <v>3</v>
      </c>
      <c r="E16" s="121">
        <v>286</v>
      </c>
      <c r="F16" s="147">
        <v>15.322580645161295</v>
      </c>
      <c r="G16" s="152" t="s">
        <v>346</v>
      </c>
      <c r="H16" s="147" t="s">
        <v>346</v>
      </c>
      <c r="I16" s="152">
        <v>0</v>
      </c>
      <c r="J16" s="147" t="s">
        <v>347</v>
      </c>
      <c r="K16" s="147" t="s">
        <v>347</v>
      </c>
      <c r="L16" s="152">
        <v>0</v>
      </c>
      <c r="M16" s="156" t="s">
        <v>347</v>
      </c>
      <c r="N16" s="34"/>
      <c r="O16" s="34"/>
      <c r="P16" s="34"/>
      <c r="Q16" s="34"/>
      <c r="R16" s="34"/>
      <c r="S16" s="34"/>
      <c r="T16" s="34"/>
      <c r="U16" s="34"/>
      <c r="V16" s="34"/>
    </row>
    <row r="17" spans="1:22" s="35" customFormat="1" ht="11.25" customHeight="1" x14ac:dyDescent="0.2">
      <c r="A17" s="103" t="s">
        <v>110</v>
      </c>
      <c r="B17" s="72" t="s">
        <v>111</v>
      </c>
      <c r="C17" s="121">
        <v>4</v>
      </c>
      <c r="D17" s="121">
        <v>4</v>
      </c>
      <c r="E17" s="121">
        <v>395</v>
      </c>
      <c r="F17" s="147">
        <v>3.1331592689295036</v>
      </c>
      <c r="G17" s="152" t="s">
        <v>346</v>
      </c>
      <c r="H17" s="147" t="s">
        <v>346</v>
      </c>
      <c r="I17" s="152" t="s">
        <v>346</v>
      </c>
      <c r="J17" s="147" t="s">
        <v>346</v>
      </c>
      <c r="K17" s="147" t="s">
        <v>346</v>
      </c>
      <c r="L17" s="152" t="s">
        <v>346</v>
      </c>
      <c r="M17" s="156" t="s">
        <v>346</v>
      </c>
      <c r="N17" s="34"/>
      <c r="O17" s="34"/>
      <c r="P17" s="34"/>
      <c r="Q17" s="34"/>
      <c r="R17" s="34"/>
      <c r="S17" s="34"/>
      <c r="T17" s="34"/>
      <c r="U17" s="34"/>
      <c r="V17" s="34"/>
    </row>
    <row r="18" spans="1:22" s="35" customFormat="1" ht="22.5" x14ac:dyDescent="0.2">
      <c r="A18" s="71" t="s">
        <v>217</v>
      </c>
      <c r="B18" s="72" t="s">
        <v>254</v>
      </c>
      <c r="C18" s="121">
        <v>4</v>
      </c>
      <c r="D18" s="121">
        <v>4</v>
      </c>
      <c r="E18" s="121">
        <v>395</v>
      </c>
      <c r="F18" s="147">
        <v>3.1331592689295036</v>
      </c>
      <c r="G18" s="152" t="s">
        <v>346</v>
      </c>
      <c r="H18" s="147" t="s">
        <v>346</v>
      </c>
      <c r="I18" s="152" t="s">
        <v>346</v>
      </c>
      <c r="J18" s="147" t="s">
        <v>346</v>
      </c>
      <c r="K18" s="147" t="s">
        <v>346</v>
      </c>
      <c r="L18" s="152" t="s">
        <v>346</v>
      </c>
      <c r="M18" s="156" t="s">
        <v>346</v>
      </c>
      <c r="N18" s="34"/>
      <c r="O18" s="34"/>
      <c r="P18" s="34"/>
      <c r="Q18" s="34"/>
      <c r="R18" s="34"/>
      <c r="S18" s="34"/>
      <c r="T18" s="34"/>
      <c r="U18" s="34"/>
      <c r="V18" s="34"/>
    </row>
    <row r="19" spans="1:22" s="33" customFormat="1" ht="22.5" x14ac:dyDescent="0.2">
      <c r="A19" s="71" t="s">
        <v>164</v>
      </c>
      <c r="B19" s="72" t="s">
        <v>255</v>
      </c>
      <c r="C19" s="121">
        <v>7</v>
      </c>
      <c r="D19" s="121">
        <v>7</v>
      </c>
      <c r="E19" s="121">
        <v>696</v>
      </c>
      <c r="F19" s="147">
        <v>2.958579881656803</v>
      </c>
      <c r="G19" s="152">
        <v>24397.653999999999</v>
      </c>
      <c r="H19" s="147">
        <v>6.1861652062198687</v>
      </c>
      <c r="I19" s="152" t="s">
        <v>346</v>
      </c>
      <c r="J19" s="147" t="s">
        <v>346</v>
      </c>
      <c r="K19" s="147" t="s">
        <v>346</v>
      </c>
      <c r="L19" s="152">
        <v>8762.3729999999996</v>
      </c>
      <c r="M19" s="156" t="s">
        <v>346</v>
      </c>
      <c r="N19" s="32"/>
      <c r="O19" s="32"/>
      <c r="P19" s="32"/>
      <c r="Q19" s="32"/>
      <c r="R19" s="32"/>
      <c r="S19" s="32"/>
      <c r="T19" s="32"/>
      <c r="U19" s="32"/>
      <c r="V19" s="32"/>
    </row>
    <row r="20" spans="1:22" s="35" customFormat="1" ht="22.5" x14ac:dyDescent="0.2">
      <c r="A20" s="71" t="s">
        <v>218</v>
      </c>
      <c r="B20" s="72" t="s">
        <v>294</v>
      </c>
      <c r="C20" s="121">
        <v>6</v>
      </c>
      <c r="D20" s="121">
        <v>6</v>
      </c>
      <c r="E20" s="121" t="s">
        <v>346</v>
      </c>
      <c r="F20" s="147" t="s">
        <v>346</v>
      </c>
      <c r="G20" s="152" t="s">
        <v>346</v>
      </c>
      <c r="H20" s="147" t="s">
        <v>346</v>
      </c>
      <c r="I20" s="152" t="s">
        <v>346</v>
      </c>
      <c r="J20" s="147" t="s">
        <v>346</v>
      </c>
      <c r="K20" s="147" t="s">
        <v>346</v>
      </c>
      <c r="L20" s="152" t="s">
        <v>346</v>
      </c>
      <c r="M20" s="156" t="s">
        <v>346</v>
      </c>
      <c r="N20" s="34"/>
      <c r="O20" s="34"/>
      <c r="P20" s="34"/>
      <c r="Q20" s="34"/>
      <c r="R20" s="34"/>
      <c r="S20" s="34"/>
      <c r="T20" s="34"/>
      <c r="U20" s="34"/>
      <c r="V20" s="34"/>
    </row>
    <row r="21" spans="1:22" s="35" customFormat="1" ht="33.75" x14ac:dyDescent="0.2">
      <c r="A21" s="71" t="s">
        <v>165</v>
      </c>
      <c r="B21" s="72" t="s">
        <v>256</v>
      </c>
      <c r="C21" s="121">
        <v>3</v>
      </c>
      <c r="D21" s="121">
        <v>3</v>
      </c>
      <c r="E21" s="121">
        <v>449</v>
      </c>
      <c r="F21" s="147">
        <v>1.1261261261261239</v>
      </c>
      <c r="G21" s="152">
        <v>14882.545</v>
      </c>
      <c r="H21" s="147">
        <v>-0.33808941144705784</v>
      </c>
      <c r="I21" s="152" t="s">
        <v>346</v>
      </c>
      <c r="J21" s="147" t="s">
        <v>346</v>
      </c>
      <c r="K21" s="147" t="s">
        <v>346</v>
      </c>
      <c r="L21" s="152" t="s">
        <v>346</v>
      </c>
      <c r="M21" s="156" t="s">
        <v>346</v>
      </c>
      <c r="N21" s="34"/>
      <c r="O21" s="34"/>
      <c r="P21" s="34"/>
      <c r="Q21" s="34"/>
      <c r="R21" s="34"/>
      <c r="S21" s="34"/>
      <c r="T21" s="34"/>
      <c r="U21" s="34"/>
      <c r="V21" s="34"/>
    </row>
    <row r="22" spans="1:22" s="35" customFormat="1" ht="11.25" x14ac:dyDescent="0.2">
      <c r="A22" s="71" t="s">
        <v>26</v>
      </c>
      <c r="B22" s="72" t="s">
        <v>27</v>
      </c>
      <c r="C22" s="122">
        <v>7</v>
      </c>
      <c r="D22" s="122">
        <v>8</v>
      </c>
      <c r="E22" s="122">
        <v>1458</v>
      </c>
      <c r="F22" s="148">
        <v>-0.34176349965824215</v>
      </c>
      <c r="G22" s="153">
        <v>16689.87</v>
      </c>
      <c r="H22" s="148">
        <v>4.1681958102713423</v>
      </c>
      <c r="I22" s="153" t="s">
        <v>346</v>
      </c>
      <c r="J22" s="148" t="s">
        <v>346</v>
      </c>
      <c r="K22" s="157" t="s">
        <v>346</v>
      </c>
      <c r="L22" s="158" t="s">
        <v>346</v>
      </c>
      <c r="M22" s="159" t="s">
        <v>346</v>
      </c>
      <c r="N22" s="25"/>
      <c r="O22" s="25"/>
      <c r="P22" s="25"/>
      <c r="Q22" s="25"/>
      <c r="R22" s="25"/>
      <c r="S22" s="26"/>
      <c r="T22" s="26"/>
      <c r="U22" s="26"/>
      <c r="V22" s="27"/>
    </row>
    <row r="23" spans="1:22" s="33" customFormat="1" ht="22.5" x14ac:dyDescent="0.2">
      <c r="A23" s="71" t="s">
        <v>112</v>
      </c>
      <c r="B23" s="72" t="s">
        <v>113</v>
      </c>
      <c r="C23" s="121">
        <v>5</v>
      </c>
      <c r="D23" s="121">
        <v>6</v>
      </c>
      <c r="E23" s="121" t="s">
        <v>346</v>
      </c>
      <c r="F23" s="147" t="s">
        <v>346</v>
      </c>
      <c r="G23" s="152" t="s">
        <v>346</v>
      </c>
      <c r="H23" s="147" t="s">
        <v>346</v>
      </c>
      <c r="I23" s="152">
        <v>0</v>
      </c>
      <c r="J23" s="147" t="s">
        <v>347</v>
      </c>
      <c r="K23" s="147" t="s">
        <v>347</v>
      </c>
      <c r="L23" s="152">
        <v>0</v>
      </c>
      <c r="M23" s="156" t="s">
        <v>347</v>
      </c>
      <c r="N23" s="32"/>
      <c r="O23" s="32"/>
      <c r="P23" s="32"/>
      <c r="Q23" s="32"/>
      <c r="R23" s="32"/>
      <c r="S23" s="32"/>
      <c r="T23" s="32"/>
      <c r="U23" s="32"/>
      <c r="V23" s="32"/>
    </row>
    <row r="24" spans="1:22" s="33" customFormat="1" ht="11.25" customHeight="1" x14ac:dyDescent="0.2">
      <c r="A24" s="71" t="s">
        <v>28</v>
      </c>
      <c r="B24" s="72" t="s">
        <v>29</v>
      </c>
      <c r="C24" s="121">
        <v>8</v>
      </c>
      <c r="D24" s="121">
        <v>8</v>
      </c>
      <c r="E24" s="121">
        <v>1956</v>
      </c>
      <c r="F24" s="147">
        <v>1.5576323987538814</v>
      </c>
      <c r="G24" s="152">
        <v>108360.069</v>
      </c>
      <c r="H24" s="147">
        <v>7.3450687756426021</v>
      </c>
      <c r="I24" s="152">
        <v>30091.661</v>
      </c>
      <c r="J24" s="147">
        <v>-5.8388930118823339</v>
      </c>
      <c r="K24" s="147">
        <v>27.770064450586499</v>
      </c>
      <c r="L24" s="152">
        <v>19772.27</v>
      </c>
      <c r="M24" s="156">
        <v>-7.1074339629413856</v>
      </c>
      <c r="N24" s="32"/>
      <c r="O24" s="32"/>
      <c r="P24" s="32"/>
      <c r="Q24" s="32"/>
      <c r="R24" s="32"/>
      <c r="S24" s="32"/>
      <c r="T24" s="32"/>
      <c r="U24" s="32"/>
      <c r="V24" s="32"/>
    </row>
    <row r="25" spans="1:22" s="33" customFormat="1" ht="22.5" x14ac:dyDescent="0.2">
      <c r="A25" s="71" t="s">
        <v>219</v>
      </c>
      <c r="B25" s="72" t="s">
        <v>305</v>
      </c>
      <c r="C25" s="121">
        <v>3</v>
      </c>
      <c r="D25" s="121">
        <v>3</v>
      </c>
      <c r="E25" s="121">
        <v>966</v>
      </c>
      <c r="F25" s="147">
        <v>2.2222222222222285</v>
      </c>
      <c r="G25" s="152" t="s">
        <v>346</v>
      </c>
      <c r="H25" s="147" t="s">
        <v>346</v>
      </c>
      <c r="I25" s="152" t="s">
        <v>346</v>
      </c>
      <c r="J25" s="147" t="s">
        <v>346</v>
      </c>
      <c r="K25" s="147" t="s">
        <v>346</v>
      </c>
      <c r="L25" s="152" t="s">
        <v>346</v>
      </c>
      <c r="M25" s="156" t="s">
        <v>346</v>
      </c>
      <c r="N25" s="32"/>
      <c r="O25" s="32"/>
      <c r="P25" s="32"/>
      <c r="Q25" s="32"/>
      <c r="R25" s="32"/>
      <c r="S25" s="32"/>
      <c r="T25" s="32"/>
      <c r="U25" s="32"/>
      <c r="V25" s="32"/>
    </row>
    <row r="26" spans="1:22" s="33" customFormat="1" ht="22.5" x14ac:dyDescent="0.2">
      <c r="A26" s="71" t="s">
        <v>220</v>
      </c>
      <c r="B26" s="72" t="s">
        <v>221</v>
      </c>
      <c r="C26" s="121">
        <v>3</v>
      </c>
      <c r="D26" s="121">
        <v>3</v>
      </c>
      <c r="E26" s="121" t="s">
        <v>346</v>
      </c>
      <c r="F26" s="147" t="s">
        <v>346</v>
      </c>
      <c r="G26" s="152">
        <v>5308.4989999999998</v>
      </c>
      <c r="H26" s="147">
        <v>-0.94836569903858958</v>
      </c>
      <c r="I26" s="152" t="s">
        <v>346</v>
      </c>
      <c r="J26" s="147" t="s">
        <v>346</v>
      </c>
      <c r="K26" s="147" t="s">
        <v>346</v>
      </c>
      <c r="L26" s="152" t="s">
        <v>346</v>
      </c>
      <c r="M26" s="156" t="s">
        <v>346</v>
      </c>
      <c r="N26" s="32"/>
      <c r="O26" s="32"/>
      <c r="P26" s="32"/>
      <c r="Q26" s="32"/>
      <c r="R26" s="32"/>
      <c r="S26" s="32"/>
      <c r="T26" s="32"/>
      <c r="U26" s="32"/>
      <c r="V26" s="32"/>
    </row>
    <row r="27" spans="1:22" s="33" customFormat="1" ht="11.25" x14ac:dyDescent="0.2">
      <c r="A27" s="71" t="s">
        <v>30</v>
      </c>
      <c r="B27" s="72" t="s">
        <v>31</v>
      </c>
      <c r="C27" s="121">
        <v>3</v>
      </c>
      <c r="D27" s="121">
        <v>3</v>
      </c>
      <c r="E27" s="121">
        <v>299</v>
      </c>
      <c r="F27" s="147">
        <v>0.67340067340066412</v>
      </c>
      <c r="G27" s="152">
        <v>25377.052</v>
      </c>
      <c r="H27" s="147">
        <v>-9.641280857232843</v>
      </c>
      <c r="I27" s="152" t="s">
        <v>346</v>
      </c>
      <c r="J27" s="147" t="s">
        <v>346</v>
      </c>
      <c r="K27" s="147" t="s">
        <v>346</v>
      </c>
      <c r="L27" s="152" t="s">
        <v>346</v>
      </c>
      <c r="M27" s="156" t="s">
        <v>346</v>
      </c>
      <c r="N27" s="32"/>
      <c r="O27" s="32"/>
      <c r="P27" s="32"/>
      <c r="Q27" s="32"/>
      <c r="R27" s="32"/>
      <c r="S27" s="32"/>
      <c r="T27" s="32"/>
      <c r="U27" s="32"/>
      <c r="V27" s="32"/>
    </row>
    <row r="28" spans="1:22" s="33" customFormat="1" ht="11.25" x14ac:dyDescent="0.2">
      <c r="A28" s="71" t="s">
        <v>222</v>
      </c>
      <c r="B28" s="72" t="s">
        <v>223</v>
      </c>
      <c r="C28" s="121">
        <v>3</v>
      </c>
      <c r="D28" s="121">
        <v>3</v>
      </c>
      <c r="E28" s="121">
        <v>299</v>
      </c>
      <c r="F28" s="147">
        <v>0.67340067340066412</v>
      </c>
      <c r="G28" s="152">
        <v>25377.052</v>
      </c>
      <c r="H28" s="147">
        <v>-9.641280857232843</v>
      </c>
      <c r="I28" s="152" t="s">
        <v>346</v>
      </c>
      <c r="J28" s="147" t="s">
        <v>346</v>
      </c>
      <c r="K28" s="147" t="s">
        <v>346</v>
      </c>
      <c r="L28" s="152" t="s">
        <v>346</v>
      </c>
      <c r="M28" s="156" t="s">
        <v>346</v>
      </c>
      <c r="N28" s="32"/>
      <c r="O28" s="32"/>
      <c r="P28" s="32"/>
      <c r="Q28" s="32"/>
      <c r="R28" s="32"/>
      <c r="S28" s="32"/>
      <c r="T28" s="32"/>
      <c r="U28" s="32"/>
      <c r="V28" s="32"/>
    </row>
    <row r="29" spans="1:22" s="29" customFormat="1" ht="11.25" x14ac:dyDescent="0.2">
      <c r="A29" s="69" t="s">
        <v>32</v>
      </c>
      <c r="B29" s="70" t="s">
        <v>33</v>
      </c>
      <c r="C29" s="120">
        <v>2</v>
      </c>
      <c r="D29" s="120">
        <v>2</v>
      </c>
      <c r="E29" s="120" t="s">
        <v>346</v>
      </c>
      <c r="F29" s="146" t="s">
        <v>346</v>
      </c>
      <c r="G29" s="151" t="s">
        <v>346</v>
      </c>
      <c r="H29" s="146" t="s">
        <v>346</v>
      </c>
      <c r="I29" s="151" t="s">
        <v>346</v>
      </c>
      <c r="J29" s="146" t="s">
        <v>346</v>
      </c>
      <c r="K29" s="146" t="s">
        <v>346</v>
      </c>
      <c r="L29" s="151" t="s">
        <v>346</v>
      </c>
      <c r="M29" s="155" t="s">
        <v>346</v>
      </c>
      <c r="N29" s="28"/>
      <c r="O29" s="28"/>
      <c r="P29" s="28"/>
      <c r="Q29" s="28"/>
      <c r="R29" s="28"/>
      <c r="S29" s="28"/>
      <c r="T29" s="28"/>
      <c r="U29" s="28"/>
      <c r="V29" s="28"/>
    </row>
    <row r="30" spans="1:22" s="29" customFormat="1" ht="11.25" x14ac:dyDescent="0.2">
      <c r="A30" s="69" t="s">
        <v>34</v>
      </c>
      <c r="B30" s="70" t="s">
        <v>35</v>
      </c>
      <c r="C30" s="120">
        <v>2</v>
      </c>
      <c r="D30" s="120">
        <v>2</v>
      </c>
      <c r="E30" s="120" t="s">
        <v>346</v>
      </c>
      <c r="F30" s="146" t="s">
        <v>346</v>
      </c>
      <c r="G30" s="151">
        <v>0</v>
      </c>
      <c r="H30" s="146" t="s">
        <v>347</v>
      </c>
      <c r="I30" s="151">
        <v>0</v>
      </c>
      <c r="J30" s="146" t="s">
        <v>347</v>
      </c>
      <c r="K30" s="146" t="s">
        <v>347</v>
      </c>
      <c r="L30" s="151">
        <v>0</v>
      </c>
      <c r="M30" s="155" t="s">
        <v>347</v>
      </c>
      <c r="N30" s="28"/>
      <c r="O30" s="28"/>
      <c r="P30" s="28"/>
      <c r="Q30" s="28"/>
      <c r="R30" s="28"/>
      <c r="S30" s="28"/>
      <c r="T30" s="28"/>
      <c r="U30" s="28"/>
      <c r="V30" s="28"/>
    </row>
    <row r="31" spans="1:22" s="29" customFormat="1" ht="11.25" x14ac:dyDescent="0.2">
      <c r="A31" s="69" t="s">
        <v>36</v>
      </c>
      <c r="B31" s="70" t="s">
        <v>37</v>
      </c>
      <c r="C31" s="120">
        <v>0</v>
      </c>
      <c r="D31" s="120">
        <v>1</v>
      </c>
      <c r="E31" s="120">
        <v>0</v>
      </c>
      <c r="F31" s="146" t="s">
        <v>347</v>
      </c>
      <c r="G31" s="151">
        <v>0</v>
      </c>
      <c r="H31" s="146" t="s">
        <v>347</v>
      </c>
      <c r="I31" s="151">
        <v>0</v>
      </c>
      <c r="J31" s="146" t="s">
        <v>347</v>
      </c>
      <c r="K31" s="146" t="s">
        <v>347</v>
      </c>
      <c r="L31" s="151">
        <v>0</v>
      </c>
      <c r="M31" s="155" t="s">
        <v>347</v>
      </c>
      <c r="N31" s="28"/>
      <c r="O31" s="28"/>
      <c r="P31" s="28"/>
      <c r="Q31" s="28"/>
      <c r="R31" s="28"/>
      <c r="S31" s="28"/>
      <c r="T31" s="28"/>
      <c r="U31" s="28"/>
      <c r="V31" s="28"/>
    </row>
    <row r="32" spans="1:22" s="29" customFormat="1" ht="11.25" x14ac:dyDescent="0.2">
      <c r="A32" s="69" t="s">
        <v>224</v>
      </c>
      <c r="B32" s="70" t="s">
        <v>226</v>
      </c>
      <c r="C32" s="120">
        <v>0</v>
      </c>
      <c r="D32" s="120">
        <v>0</v>
      </c>
      <c r="E32" s="120">
        <v>0</v>
      </c>
      <c r="F32" s="146" t="s">
        <v>347</v>
      </c>
      <c r="G32" s="151">
        <v>0</v>
      </c>
      <c r="H32" s="146" t="s">
        <v>347</v>
      </c>
      <c r="I32" s="151">
        <v>0</v>
      </c>
      <c r="J32" s="146" t="s">
        <v>347</v>
      </c>
      <c r="K32" s="146" t="s">
        <v>347</v>
      </c>
      <c r="L32" s="151">
        <v>0</v>
      </c>
      <c r="M32" s="155" t="s">
        <v>347</v>
      </c>
      <c r="N32" s="28"/>
      <c r="O32" s="28"/>
      <c r="P32" s="28"/>
      <c r="Q32" s="28"/>
      <c r="R32" s="28"/>
      <c r="S32" s="28"/>
      <c r="T32" s="28"/>
      <c r="U32" s="28"/>
      <c r="V32" s="28"/>
    </row>
    <row r="33" spans="1:22" s="29" customFormat="1" ht="22.5" x14ac:dyDescent="0.2">
      <c r="A33" s="69" t="s">
        <v>225</v>
      </c>
      <c r="B33" s="70" t="s">
        <v>258</v>
      </c>
      <c r="C33" s="120">
        <v>0</v>
      </c>
      <c r="D33" s="120">
        <v>0</v>
      </c>
      <c r="E33" s="120">
        <v>0</v>
      </c>
      <c r="F33" s="146" t="s">
        <v>347</v>
      </c>
      <c r="G33" s="151">
        <v>0</v>
      </c>
      <c r="H33" s="146" t="s">
        <v>347</v>
      </c>
      <c r="I33" s="151">
        <v>0</v>
      </c>
      <c r="J33" s="146" t="s">
        <v>347</v>
      </c>
      <c r="K33" s="146" t="s">
        <v>347</v>
      </c>
      <c r="L33" s="151">
        <v>0</v>
      </c>
      <c r="M33" s="155" t="s">
        <v>347</v>
      </c>
      <c r="N33" s="28"/>
      <c r="O33" s="28"/>
      <c r="P33" s="28"/>
      <c r="Q33" s="28"/>
      <c r="R33" s="28"/>
      <c r="S33" s="28"/>
      <c r="T33" s="28"/>
      <c r="U33" s="28"/>
      <c r="V33" s="28"/>
    </row>
    <row r="34" spans="1:22" s="29" customFormat="1" ht="22.5" customHeight="1" x14ac:dyDescent="0.2">
      <c r="A34" s="69" t="s">
        <v>38</v>
      </c>
      <c r="B34" s="70" t="s">
        <v>259</v>
      </c>
      <c r="C34" s="120">
        <v>0</v>
      </c>
      <c r="D34" s="120">
        <v>1</v>
      </c>
      <c r="E34" s="120">
        <v>0</v>
      </c>
      <c r="F34" s="146" t="s">
        <v>347</v>
      </c>
      <c r="G34" s="151">
        <v>0</v>
      </c>
      <c r="H34" s="146" t="s">
        <v>347</v>
      </c>
      <c r="I34" s="151">
        <v>0</v>
      </c>
      <c r="J34" s="146" t="s">
        <v>347</v>
      </c>
      <c r="K34" s="146" t="s">
        <v>347</v>
      </c>
      <c r="L34" s="151">
        <v>0</v>
      </c>
      <c r="M34" s="155" t="s">
        <v>347</v>
      </c>
      <c r="N34" s="28"/>
      <c r="O34" s="28"/>
      <c r="P34" s="28"/>
      <c r="Q34" s="28"/>
      <c r="R34" s="28"/>
      <c r="S34" s="28"/>
      <c r="T34" s="28"/>
      <c r="U34" s="28"/>
      <c r="V34" s="28"/>
    </row>
    <row r="35" spans="1:22" s="29" customFormat="1" ht="22.5" x14ac:dyDescent="0.2">
      <c r="A35" s="69" t="s">
        <v>39</v>
      </c>
      <c r="B35" s="70" t="s">
        <v>40</v>
      </c>
      <c r="C35" s="120">
        <v>3</v>
      </c>
      <c r="D35" s="120">
        <v>3</v>
      </c>
      <c r="E35" s="120">
        <v>222</v>
      </c>
      <c r="F35" s="146">
        <v>-7.1129707112970806</v>
      </c>
      <c r="G35" s="151" t="s">
        <v>346</v>
      </c>
      <c r="H35" s="146" t="s">
        <v>346</v>
      </c>
      <c r="I35" s="151" t="s">
        <v>346</v>
      </c>
      <c r="J35" s="146" t="s">
        <v>346</v>
      </c>
      <c r="K35" s="146" t="s">
        <v>346</v>
      </c>
      <c r="L35" s="151" t="s">
        <v>346</v>
      </c>
      <c r="M35" s="155" t="s">
        <v>346</v>
      </c>
      <c r="N35" s="28"/>
      <c r="O35" s="28"/>
      <c r="P35" s="28"/>
      <c r="Q35" s="28"/>
      <c r="R35" s="28"/>
      <c r="S35" s="28"/>
      <c r="T35" s="28"/>
      <c r="U35" s="28"/>
      <c r="V35" s="28"/>
    </row>
    <row r="36" spans="1:22" s="33" customFormat="1" ht="22.5" x14ac:dyDescent="0.2">
      <c r="A36" s="71" t="s">
        <v>227</v>
      </c>
      <c r="B36" s="72" t="s">
        <v>228</v>
      </c>
      <c r="C36" s="121">
        <v>3</v>
      </c>
      <c r="D36" s="121">
        <v>3</v>
      </c>
      <c r="E36" s="121">
        <v>222</v>
      </c>
      <c r="F36" s="147">
        <v>-7.1129707112970806</v>
      </c>
      <c r="G36" s="152" t="s">
        <v>346</v>
      </c>
      <c r="H36" s="147" t="s">
        <v>346</v>
      </c>
      <c r="I36" s="152" t="s">
        <v>346</v>
      </c>
      <c r="J36" s="147" t="s">
        <v>346</v>
      </c>
      <c r="K36" s="147" t="s">
        <v>346</v>
      </c>
      <c r="L36" s="152" t="s">
        <v>346</v>
      </c>
      <c r="M36" s="156" t="s">
        <v>346</v>
      </c>
      <c r="N36" s="32"/>
      <c r="O36" s="32"/>
      <c r="P36" s="32"/>
      <c r="Q36" s="32"/>
      <c r="R36" s="32"/>
      <c r="S36" s="32"/>
      <c r="T36" s="32"/>
      <c r="U36" s="32"/>
      <c r="V36" s="32"/>
    </row>
    <row r="37" spans="1:22" s="29" customFormat="1" ht="45" x14ac:dyDescent="0.2">
      <c r="A37" s="69" t="s">
        <v>41</v>
      </c>
      <c r="B37" s="70" t="s">
        <v>260</v>
      </c>
      <c r="C37" s="120">
        <v>9</v>
      </c>
      <c r="D37" s="120">
        <v>10</v>
      </c>
      <c r="E37" s="120">
        <v>615</v>
      </c>
      <c r="F37" s="146">
        <v>-7.7961019490254841</v>
      </c>
      <c r="G37" s="151">
        <v>6528.1189999999997</v>
      </c>
      <c r="H37" s="146">
        <v>-5.7338152257618162</v>
      </c>
      <c r="I37" s="151">
        <v>329.25400000000002</v>
      </c>
      <c r="J37" s="146">
        <v>41.235565621729222</v>
      </c>
      <c r="K37" s="146">
        <v>5.0436274216202257</v>
      </c>
      <c r="L37" s="151">
        <v>267.20699999999999</v>
      </c>
      <c r="M37" s="155">
        <v>67.028385330391217</v>
      </c>
      <c r="N37" s="28"/>
      <c r="O37" s="28"/>
      <c r="P37" s="28"/>
      <c r="Q37" s="28"/>
      <c r="R37" s="28"/>
      <c r="S37" s="28"/>
      <c r="T37" s="28"/>
      <c r="U37" s="28"/>
      <c r="V37" s="28"/>
    </row>
    <row r="38" spans="1:22" s="33" customFormat="1" ht="11.25" x14ac:dyDescent="0.2">
      <c r="A38" s="71" t="s">
        <v>42</v>
      </c>
      <c r="B38" s="72" t="s">
        <v>295</v>
      </c>
      <c r="C38" s="121">
        <v>9</v>
      </c>
      <c r="D38" s="121">
        <v>10</v>
      </c>
      <c r="E38" s="121">
        <v>615</v>
      </c>
      <c r="F38" s="147">
        <v>-7.7961019490254841</v>
      </c>
      <c r="G38" s="152">
        <v>6528.1189999999997</v>
      </c>
      <c r="H38" s="147">
        <v>-5.7338152257618162</v>
      </c>
      <c r="I38" s="152">
        <v>329.25400000000002</v>
      </c>
      <c r="J38" s="147">
        <v>41.235565621729222</v>
      </c>
      <c r="K38" s="147">
        <v>5.0436274216202257</v>
      </c>
      <c r="L38" s="152">
        <v>267.20699999999999</v>
      </c>
      <c r="M38" s="156">
        <v>67.028385330391217</v>
      </c>
      <c r="N38" s="32"/>
      <c r="O38" s="32"/>
      <c r="P38" s="32"/>
      <c r="Q38" s="32"/>
      <c r="R38" s="32"/>
      <c r="S38" s="32"/>
      <c r="T38" s="32"/>
      <c r="U38" s="32"/>
      <c r="V38" s="32"/>
    </row>
    <row r="39" spans="1:22" s="33" customFormat="1" ht="11.25" x14ac:dyDescent="0.2">
      <c r="A39" s="71" t="s">
        <v>229</v>
      </c>
      <c r="B39" s="72" t="s">
        <v>230</v>
      </c>
      <c r="C39" s="121">
        <v>4</v>
      </c>
      <c r="D39" s="121">
        <v>5</v>
      </c>
      <c r="E39" s="121">
        <v>234</v>
      </c>
      <c r="F39" s="147">
        <v>-15.827338129496397</v>
      </c>
      <c r="G39" s="152">
        <v>2336.4050000000002</v>
      </c>
      <c r="H39" s="147">
        <v>1.1176409742830913</v>
      </c>
      <c r="I39" s="152" t="s">
        <v>346</v>
      </c>
      <c r="J39" s="147" t="s">
        <v>346</v>
      </c>
      <c r="K39" s="147" t="s">
        <v>346</v>
      </c>
      <c r="L39" s="152" t="s">
        <v>346</v>
      </c>
      <c r="M39" s="156" t="s">
        <v>346</v>
      </c>
      <c r="N39" s="32"/>
      <c r="O39" s="32"/>
      <c r="P39" s="32"/>
      <c r="Q39" s="32"/>
      <c r="R39" s="32"/>
      <c r="S39" s="32"/>
      <c r="T39" s="32"/>
      <c r="U39" s="32"/>
      <c r="V39" s="32"/>
    </row>
    <row r="40" spans="1:22" s="33" customFormat="1" ht="11.25" x14ac:dyDescent="0.2">
      <c r="A40" s="71" t="s">
        <v>166</v>
      </c>
      <c r="B40" s="72" t="s">
        <v>167</v>
      </c>
      <c r="C40" s="121">
        <v>5</v>
      </c>
      <c r="D40" s="121">
        <v>5</v>
      </c>
      <c r="E40" s="121">
        <v>381</v>
      </c>
      <c r="F40" s="147">
        <v>-2.0565552699228817</v>
      </c>
      <c r="G40" s="152">
        <v>4191.7139999999999</v>
      </c>
      <c r="H40" s="147">
        <v>-9.1644028452204935</v>
      </c>
      <c r="I40" s="152" t="s">
        <v>346</v>
      </c>
      <c r="J40" s="147" t="s">
        <v>346</v>
      </c>
      <c r="K40" s="147" t="s">
        <v>346</v>
      </c>
      <c r="L40" s="152" t="s">
        <v>346</v>
      </c>
      <c r="M40" s="156" t="s">
        <v>346</v>
      </c>
      <c r="N40" s="32"/>
      <c r="O40" s="32"/>
      <c r="P40" s="32"/>
      <c r="Q40" s="32"/>
      <c r="R40" s="32"/>
      <c r="S40" s="32"/>
      <c r="T40" s="32"/>
      <c r="U40" s="32"/>
      <c r="V40" s="32"/>
    </row>
    <row r="41" spans="1:22" s="29" customFormat="1" ht="22.5" x14ac:dyDescent="0.2">
      <c r="A41" s="69" t="s">
        <v>43</v>
      </c>
      <c r="B41" s="70" t="s">
        <v>44</v>
      </c>
      <c r="C41" s="120">
        <v>9</v>
      </c>
      <c r="D41" s="120">
        <v>9</v>
      </c>
      <c r="E41" s="120">
        <v>3240</v>
      </c>
      <c r="F41" s="146">
        <v>-0.52195271722443692</v>
      </c>
      <c r="G41" s="151">
        <v>389931.12</v>
      </c>
      <c r="H41" s="146">
        <v>-16.014327695278098</v>
      </c>
      <c r="I41" s="151">
        <v>53428.866999999998</v>
      </c>
      <c r="J41" s="146">
        <v>-5.3185050780961802</v>
      </c>
      <c r="K41" s="146">
        <v>13.702129494050128</v>
      </c>
      <c r="L41" s="151">
        <v>17626.3</v>
      </c>
      <c r="M41" s="155">
        <v>-2.1756636773754394</v>
      </c>
      <c r="N41" s="28"/>
      <c r="O41" s="28"/>
      <c r="P41" s="28"/>
      <c r="Q41" s="28"/>
      <c r="R41" s="28"/>
      <c r="S41" s="28"/>
      <c r="T41" s="28"/>
      <c r="U41" s="28"/>
      <c r="V41" s="28"/>
    </row>
    <row r="42" spans="1:22" s="33" customFormat="1" ht="11.25" x14ac:dyDescent="0.2">
      <c r="A42" s="71" t="s">
        <v>231</v>
      </c>
      <c r="B42" s="72" t="s">
        <v>232</v>
      </c>
      <c r="C42" s="121">
        <v>9</v>
      </c>
      <c r="D42" s="121">
        <v>9</v>
      </c>
      <c r="E42" s="121">
        <v>3240</v>
      </c>
      <c r="F42" s="147">
        <v>-0.52195271722443692</v>
      </c>
      <c r="G42" s="152">
        <v>389931.12</v>
      </c>
      <c r="H42" s="147">
        <v>-16.014327695278098</v>
      </c>
      <c r="I42" s="152">
        <v>53428.866999999998</v>
      </c>
      <c r="J42" s="147">
        <v>-5.3185050780961802</v>
      </c>
      <c r="K42" s="147">
        <v>13.702129494050128</v>
      </c>
      <c r="L42" s="152">
        <v>17626.3</v>
      </c>
      <c r="M42" s="156">
        <v>-2.1756636773754394</v>
      </c>
      <c r="N42" s="32"/>
      <c r="O42" s="32"/>
      <c r="P42" s="32"/>
      <c r="Q42" s="32"/>
      <c r="R42" s="32"/>
      <c r="S42" s="32"/>
      <c r="T42" s="32"/>
      <c r="U42" s="32"/>
      <c r="V42" s="32"/>
    </row>
    <row r="43" spans="1:22" s="29" customFormat="1" ht="11.25" customHeight="1" x14ac:dyDescent="0.2">
      <c r="A43" s="69" t="s">
        <v>45</v>
      </c>
      <c r="B43" s="70" t="s">
        <v>46</v>
      </c>
      <c r="C43" s="120">
        <v>43</v>
      </c>
      <c r="D43" s="120">
        <v>35</v>
      </c>
      <c r="E43" s="120">
        <v>4484</v>
      </c>
      <c r="F43" s="146">
        <v>4.1095890410958873</v>
      </c>
      <c r="G43" s="151">
        <v>107989.715</v>
      </c>
      <c r="H43" s="146">
        <v>11.387474053014174</v>
      </c>
      <c r="I43" s="151">
        <v>45421.987999999998</v>
      </c>
      <c r="J43" s="146">
        <v>22.008643915279947</v>
      </c>
      <c r="K43" s="146">
        <v>42.061401865909176</v>
      </c>
      <c r="L43" s="151">
        <v>23045.38</v>
      </c>
      <c r="M43" s="155">
        <v>21.264272193258549</v>
      </c>
      <c r="N43" s="28"/>
      <c r="O43" s="28"/>
      <c r="P43" s="28"/>
      <c r="Q43" s="28"/>
      <c r="R43" s="28"/>
      <c r="S43" s="28"/>
      <c r="T43" s="28"/>
      <c r="U43" s="28"/>
      <c r="V43" s="28"/>
    </row>
    <row r="44" spans="1:22" s="35" customFormat="1" ht="67.5" customHeight="1" x14ac:dyDescent="0.2">
      <c r="A44" s="71" t="s">
        <v>47</v>
      </c>
      <c r="B44" s="72" t="s">
        <v>302</v>
      </c>
      <c r="C44" s="121">
        <v>18</v>
      </c>
      <c r="D44" s="121">
        <v>14</v>
      </c>
      <c r="E44" s="121">
        <v>1403</v>
      </c>
      <c r="F44" s="147">
        <v>-7.4538258575197887</v>
      </c>
      <c r="G44" s="152">
        <v>30367.776000000002</v>
      </c>
      <c r="H44" s="147">
        <v>-10.36328815906478</v>
      </c>
      <c r="I44" s="152">
        <v>16850.602999999999</v>
      </c>
      <c r="J44" s="147">
        <v>-6.4558788710822199</v>
      </c>
      <c r="K44" s="147">
        <v>55.488432870421583</v>
      </c>
      <c r="L44" s="152">
        <v>8084.3090000000002</v>
      </c>
      <c r="M44" s="156">
        <v>-21.714770281723105</v>
      </c>
      <c r="N44" s="34"/>
      <c r="O44" s="34"/>
      <c r="P44" s="34"/>
      <c r="Q44" s="34"/>
      <c r="R44" s="34"/>
      <c r="S44" s="34"/>
      <c r="T44" s="34"/>
      <c r="U44" s="34"/>
      <c r="V44" s="34"/>
    </row>
    <row r="45" spans="1:22" s="33" customFormat="1" ht="22.5" customHeight="1" x14ac:dyDescent="0.2">
      <c r="A45" s="71" t="s">
        <v>233</v>
      </c>
      <c r="B45" s="72" t="s">
        <v>261</v>
      </c>
      <c r="C45" s="121">
        <v>4</v>
      </c>
      <c r="D45" s="121">
        <v>1</v>
      </c>
      <c r="E45" s="121">
        <v>324</v>
      </c>
      <c r="F45" s="147" t="s">
        <v>346</v>
      </c>
      <c r="G45" s="152">
        <v>4728.7160000000003</v>
      </c>
      <c r="H45" s="147" t="s">
        <v>346</v>
      </c>
      <c r="I45" s="152">
        <v>1650.355</v>
      </c>
      <c r="J45" s="147" t="s">
        <v>346</v>
      </c>
      <c r="K45" s="147">
        <v>34.900700316957078</v>
      </c>
      <c r="L45" s="152" t="s">
        <v>346</v>
      </c>
      <c r="M45" s="156" t="s">
        <v>346</v>
      </c>
      <c r="N45" s="32"/>
      <c r="O45" s="32"/>
      <c r="P45" s="32"/>
      <c r="Q45" s="32"/>
      <c r="R45" s="32"/>
      <c r="S45" s="32"/>
      <c r="T45" s="32"/>
      <c r="U45" s="32"/>
      <c r="V45" s="32"/>
    </row>
    <row r="46" spans="1:22" s="33" customFormat="1" ht="22.5" x14ac:dyDescent="0.2">
      <c r="A46" s="71" t="s">
        <v>114</v>
      </c>
      <c r="B46" s="72" t="s">
        <v>262</v>
      </c>
      <c r="C46" s="121">
        <v>9</v>
      </c>
      <c r="D46" s="121">
        <v>8</v>
      </c>
      <c r="E46" s="121">
        <v>551</v>
      </c>
      <c r="F46" s="147">
        <v>3.3771106941838696</v>
      </c>
      <c r="G46" s="152">
        <v>7388.8320000000003</v>
      </c>
      <c r="H46" s="147">
        <v>13.781362962023039</v>
      </c>
      <c r="I46" s="152">
        <v>5578.6030000000001</v>
      </c>
      <c r="J46" s="147">
        <v>21.7090882513682</v>
      </c>
      <c r="K46" s="147">
        <v>75.500471522427361</v>
      </c>
      <c r="L46" s="152">
        <v>1831.0260000000001</v>
      </c>
      <c r="M46" s="156">
        <v>14.895187083228507</v>
      </c>
      <c r="N46" s="32"/>
      <c r="O46" s="32"/>
      <c r="P46" s="32"/>
      <c r="Q46" s="32"/>
      <c r="R46" s="32"/>
      <c r="S46" s="32"/>
      <c r="T46" s="32"/>
      <c r="U46" s="32"/>
      <c r="V46" s="32"/>
    </row>
    <row r="47" spans="1:22" s="33" customFormat="1" ht="22.5" x14ac:dyDescent="0.2">
      <c r="A47" s="71" t="s">
        <v>234</v>
      </c>
      <c r="B47" s="72" t="s">
        <v>236</v>
      </c>
      <c r="C47" s="121">
        <v>3</v>
      </c>
      <c r="D47" s="121">
        <v>3</v>
      </c>
      <c r="E47" s="121" t="s">
        <v>346</v>
      </c>
      <c r="F47" s="147" t="s">
        <v>346</v>
      </c>
      <c r="G47" s="152" t="s">
        <v>346</v>
      </c>
      <c r="H47" s="147" t="s">
        <v>346</v>
      </c>
      <c r="I47" s="152" t="s">
        <v>346</v>
      </c>
      <c r="J47" s="147" t="s">
        <v>346</v>
      </c>
      <c r="K47" s="147" t="s">
        <v>346</v>
      </c>
      <c r="L47" s="152">
        <v>4480.0039999999999</v>
      </c>
      <c r="M47" s="156" t="s">
        <v>346</v>
      </c>
      <c r="N47" s="32"/>
      <c r="O47" s="32"/>
      <c r="P47" s="32"/>
      <c r="Q47" s="32"/>
      <c r="R47" s="32"/>
      <c r="S47" s="32"/>
      <c r="T47" s="32"/>
      <c r="U47" s="32"/>
      <c r="V47" s="32"/>
    </row>
    <row r="48" spans="1:22" s="35" customFormat="1" ht="22.5" customHeight="1" x14ac:dyDescent="0.2">
      <c r="A48" s="71" t="s">
        <v>195</v>
      </c>
      <c r="B48" s="72" t="s">
        <v>263</v>
      </c>
      <c r="C48" s="121">
        <v>4</v>
      </c>
      <c r="D48" s="121">
        <v>4</v>
      </c>
      <c r="E48" s="121" t="s">
        <v>346</v>
      </c>
      <c r="F48" s="147" t="s">
        <v>346</v>
      </c>
      <c r="G48" s="152" t="s">
        <v>346</v>
      </c>
      <c r="H48" s="147" t="s">
        <v>346</v>
      </c>
      <c r="I48" s="152" t="s">
        <v>346</v>
      </c>
      <c r="J48" s="147" t="s">
        <v>346</v>
      </c>
      <c r="K48" s="147" t="s">
        <v>346</v>
      </c>
      <c r="L48" s="152" t="s">
        <v>346</v>
      </c>
      <c r="M48" s="156" t="s">
        <v>346</v>
      </c>
      <c r="N48" s="34"/>
      <c r="O48" s="34"/>
      <c r="P48" s="34"/>
      <c r="Q48" s="34"/>
      <c r="R48" s="34"/>
      <c r="S48" s="34"/>
      <c r="T48" s="34"/>
      <c r="U48" s="34"/>
      <c r="V48" s="34"/>
    </row>
    <row r="49" spans="1:22" s="35" customFormat="1" ht="33.75" customHeight="1" x14ac:dyDescent="0.2">
      <c r="A49" s="71" t="s">
        <v>235</v>
      </c>
      <c r="B49" s="72" t="s">
        <v>306</v>
      </c>
      <c r="C49" s="121">
        <v>3</v>
      </c>
      <c r="D49" s="121">
        <v>2</v>
      </c>
      <c r="E49" s="121" t="s">
        <v>346</v>
      </c>
      <c r="F49" s="147" t="s">
        <v>346</v>
      </c>
      <c r="G49" s="152" t="s">
        <v>346</v>
      </c>
      <c r="H49" s="147" t="s">
        <v>346</v>
      </c>
      <c r="I49" s="152" t="s">
        <v>346</v>
      </c>
      <c r="J49" s="147" t="s">
        <v>346</v>
      </c>
      <c r="K49" s="147" t="s">
        <v>346</v>
      </c>
      <c r="L49" s="152" t="s">
        <v>346</v>
      </c>
      <c r="M49" s="156" t="s">
        <v>346</v>
      </c>
      <c r="N49" s="34"/>
      <c r="O49" s="34"/>
      <c r="P49" s="34"/>
      <c r="Q49" s="34"/>
      <c r="R49" s="34"/>
      <c r="S49" s="34"/>
      <c r="T49" s="34"/>
      <c r="U49" s="34"/>
      <c r="V49" s="34"/>
    </row>
    <row r="50" spans="1:22" s="33" customFormat="1" ht="22.5" x14ac:dyDescent="0.2">
      <c r="A50" s="71" t="s">
        <v>48</v>
      </c>
      <c r="B50" s="72" t="s">
        <v>49</v>
      </c>
      <c r="C50" s="121">
        <v>16</v>
      </c>
      <c r="D50" s="121">
        <v>14</v>
      </c>
      <c r="E50" s="121">
        <v>1216</v>
      </c>
      <c r="F50" s="147">
        <v>26.010362694300511</v>
      </c>
      <c r="G50" s="152">
        <v>30100.059000000001</v>
      </c>
      <c r="H50" s="147">
        <v>15.333271694653604</v>
      </c>
      <c r="I50" s="152">
        <v>18601.696</v>
      </c>
      <c r="J50" s="147">
        <v>21.232875462435175</v>
      </c>
      <c r="K50" s="147">
        <v>61.799533349751911</v>
      </c>
      <c r="L50" s="152">
        <v>7612.8869999999997</v>
      </c>
      <c r="M50" s="156">
        <v>17.427444711259639</v>
      </c>
      <c r="N50" s="32"/>
      <c r="O50" s="32"/>
      <c r="P50" s="32"/>
      <c r="Q50" s="32"/>
      <c r="R50" s="32"/>
      <c r="S50" s="32"/>
      <c r="T50" s="32"/>
      <c r="U50" s="32"/>
      <c r="V50" s="32"/>
    </row>
    <row r="51" spans="1:22" s="33" customFormat="1" ht="11.25" x14ac:dyDescent="0.2">
      <c r="A51" s="71" t="s">
        <v>237</v>
      </c>
      <c r="B51" s="72" t="s">
        <v>238</v>
      </c>
      <c r="C51" s="121">
        <v>3</v>
      </c>
      <c r="D51" s="121">
        <v>3</v>
      </c>
      <c r="E51" s="121" t="s">
        <v>346</v>
      </c>
      <c r="F51" s="147" t="s">
        <v>346</v>
      </c>
      <c r="G51" s="152" t="s">
        <v>346</v>
      </c>
      <c r="H51" s="147" t="s">
        <v>346</v>
      </c>
      <c r="I51" s="152" t="s">
        <v>346</v>
      </c>
      <c r="J51" s="147" t="s">
        <v>346</v>
      </c>
      <c r="K51" s="147" t="s">
        <v>346</v>
      </c>
      <c r="L51" s="152" t="s">
        <v>346</v>
      </c>
      <c r="M51" s="156" t="s">
        <v>346</v>
      </c>
      <c r="N51" s="32"/>
      <c r="O51" s="32"/>
      <c r="P51" s="32"/>
      <c r="Q51" s="32"/>
      <c r="R51" s="32"/>
      <c r="S51" s="32"/>
      <c r="T51" s="32"/>
      <c r="U51" s="32"/>
      <c r="V51" s="32"/>
    </row>
    <row r="52" spans="1:22" s="33" customFormat="1" ht="22.5" x14ac:dyDescent="0.2">
      <c r="A52" s="71" t="s">
        <v>50</v>
      </c>
      <c r="B52" s="72" t="s">
        <v>264</v>
      </c>
      <c r="C52" s="121">
        <v>11</v>
      </c>
      <c r="D52" s="121">
        <v>9</v>
      </c>
      <c r="E52" s="121">
        <v>742</v>
      </c>
      <c r="F52" s="147">
        <v>53.941908713692925</v>
      </c>
      <c r="G52" s="152">
        <v>18089.942999999999</v>
      </c>
      <c r="H52" s="147">
        <v>21.605042383423324</v>
      </c>
      <c r="I52" s="152">
        <v>10323.23</v>
      </c>
      <c r="J52" s="147">
        <v>29.535459526309552</v>
      </c>
      <c r="K52" s="147">
        <v>57.066127847942916</v>
      </c>
      <c r="L52" s="152">
        <v>5162.0479999999998</v>
      </c>
      <c r="M52" s="156">
        <v>15.714133603524743</v>
      </c>
      <c r="N52" s="32"/>
      <c r="O52" s="32"/>
      <c r="P52" s="32"/>
      <c r="Q52" s="32"/>
      <c r="R52" s="32"/>
      <c r="S52" s="32"/>
      <c r="T52" s="32"/>
      <c r="U52" s="32"/>
      <c r="V52" s="32"/>
    </row>
    <row r="53" spans="1:22" s="31" customFormat="1" ht="22.5" x14ac:dyDescent="0.2">
      <c r="A53" s="69" t="s">
        <v>51</v>
      </c>
      <c r="B53" s="70" t="s">
        <v>265</v>
      </c>
      <c r="C53" s="120">
        <v>8</v>
      </c>
      <c r="D53" s="120">
        <v>9</v>
      </c>
      <c r="E53" s="120">
        <v>1449</v>
      </c>
      <c r="F53" s="146">
        <v>7.6523031203566063</v>
      </c>
      <c r="G53" s="151">
        <v>53488.724999999999</v>
      </c>
      <c r="H53" s="146">
        <v>40.127950950432819</v>
      </c>
      <c r="I53" s="151">
        <v>7337.9139999999998</v>
      </c>
      <c r="J53" s="146">
        <v>40.085529919149167</v>
      </c>
      <c r="K53" s="146">
        <v>13.7186182695512</v>
      </c>
      <c r="L53" s="151">
        <v>2240.2289999999998</v>
      </c>
      <c r="M53" s="155" t="s">
        <v>346</v>
      </c>
      <c r="N53" s="30"/>
      <c r="O53" s="30"/>
      <c r="P53" s="30"/>
      <c r="Q53" s="30"/>
      <c r="R53" s="30"/>
      <c r="S53" s="30"/>
      <c r="T53" s="30"/>
      <c r="U53" s="30"/>
      <c r="V53" s="30"/>
    </row>
    <row r="54" spans="1:22" s="33" customFormat="1" ht="33.75" customHeight="1" x14ac:dyDescent="0.2">
      <c r="A54" s="71" t="s">
        <v>52</v>
      </c>
      <c r="B54" s="72" t="s">
        <v>307</v>
      </c>
      <c r="C54" s="121">
        <v>6</v>
      </c>
      <c r="D54" s="121">
        <v>6</v>
      </c>
      <c r="E54" s="121" t="s">
        <v>346</v>
      </c>
      <c r="F54" s="147" t="s">
        <v>346</v>
      </c>
      <c r="G54" s="152" t="s">
        <v>346</v>
      </c>
      <c r="H54" s="147" t="s">
        <v>346</v>
      </c>
      <c r="I54" s="152" t="s">
        <v>346</v>
      </c>
      <c r="J54" s="147" t="s">
        <v>346</v>
      </c>
      <c r="K54" s="147" t="s">
        <v>346</v>
      </c>
      <c r="L54" s="152" t="s">
        <v>346</v>
      </c>
      <c r="M54" s="156" t="s">
        <v>346</v>
      </c>
      <c r="N54" s="32"/>
      <c r="O54" s="32"/>
      <c r="P54" s="32"/>
      <c r="Q54" s="32"/>
      <c r="R54" s="32"/>
      <c r="S54" s="32"/>
      <c r="T54" s="32"/>
      <c r="U54" s="32"/>
      <c r="V54" s="32"/>
    </row>
    <row r="55" spans="1:22" s="31" customFormat="1" ht="22.5" x14ac:dyDescent="0.2">
      <c r="A55" s="69" t="s">
        <v>53</v>
      </c>
      <c r="B55" s="70" t="s">
        <v>54</v>
      </c>
      <c r="C55" s="120">
        <v>16</v>
      </c>
      <c r="D55" s="120">
        <v>16</v>
      </c>
      <c r="E55" s="120">
        <v>3451</v>
      </c>
      <c r="F55" s="146">
        <v>-2.3209736767619518</v>
      </c>
      <c r="G55" s="151">
        <v>47957.103000000003</v>
      </c>
      <c r="H55" s="146">
        <v>8.7293663924640441E-2</v>
      </c>
      <c r="I55" s="151">
        <v>14074.312</v>
      </c>
      <c r="J55" s="146">
        <v>-7.607494826259142</v>
      </c>
      <c r="K55" s="146">
        <v>29.347711015821783</v>
      </c>
      <c r="L55" s="151">
        <v>9564.1270000000004</v>
      </c>
      <c r="M55" s="155">
        <v>19.119170022920542</v>
      </c>
      <c r="N55" s="30"/>
      <c r="O55" s="30"/>
      <c r="P55" s="30"/>
      <c r="Q55" s="30"/>
      <c r="R55" s="30"/>
      <c r="S55" s="30"/>
      <c r="T55" s="30"/>
      <c r="U55" s="30"/>
      <c r="V55" s="30"/>
    </row>
    <row r="56" spans="1:22" s="35" customFormat="1" ht="11.25" x14ac:dyDescent="0.2">
      <c r="A56" s="71" t="s">
        <v>55</v>
      </c>
      <c r="B56" s="72" t="s">
        <v>56</v>
      </c>
      <c r="C56" s="121">
        <v>7</v>
      </c>
      <c r="D56" s="121">
        <v>8</v>
      </c>
      <c r="E56" s="121">
        <v>2136</v>
      </c>
      <c r="F56" s="147">
        <v>-1.3394919168591173</v>
      </c>
      <c r="G56" s="152">
        <v>26184.992999999999</v>
      </c>
      <c r="H56" s="147">
        <v>0.39640583454912814</v>
      </c>
      <c r="I56" s="152">
        <v>11027.731</v>
      </c>
      <c r="J56" s="147">
        <v>-5.4471179444792739</v>
      </c>
      <c r="K56" s="147">
        <v>42.11469905682236</v>
      </c>
      <c r="L56" s="152" t="s">
        <v>346</v>
      </c>
      <c r="M56" s="156" t="s">
        <v>346</v>
      </c>
      <c r="N56" s="34"/>
      <c r="O56" s="34"/>
      <c r="P56" s="34"/>
      <c r="Q56" s="34"/>
      <c r="R56" s="34"/>
      <c r="S56" s="34"/>
      <c r="T56" s="34"/>
      <c r="U56" s="34"/>
      <c r="V56" s="34"/>
    </row>
    <row r="57" spans="1:22" s="33" customFormat="1" ht="11.25" x14ac:dyDescent="0.2">
      <c r="A57" s="71" t="s">
        <v>57</v>
      </c>
      <c r="B57" s="72" t="s">
        <v>58</v>
      </c>
      <c r="C57" s="121">
        <v>7</v>
      </c>
      <c r="D57" s="121">
        <v>8</v>
      </c>
      <c r="E57" s="121">
        <v>2136</v>
      </c>
      <c r="F57" s="147">
        <v>-1.3394919168591173</v>
      </c>
      <c r="G57" s="152">
        <v>26184.992999999999</v>
      </c>
      <c r="H57" s="147">
        <v>0.39640583454912814</v>
      </c>
      <c r="I57" s="152">
        <v>11027.731</v>
      </c>
      <c r="J57" s="147">
        <v>-5.4471179444792739</v>
      </c>
      <c r="K57" s="147">
        <v>42.11469905682236</v>
      </c>
      <c r="L57" s="152" t="s">
        <v>346</v>
      </c>
      <c r="M57" s="156" t="s">
        <v>346</v>
      </c>
      <c r="N57" s="32"/>
      <c r="O57" s="32"/>
      <c r="P57" s="32"/>
      <c r="Q57" s="32"/>
      <c r="R57" s="32"/>
      <c r="S57" s="32"/>
      <c r="T57" s="32"/>
      <c r="U57" s="32"/>
      <c r="V57" s="32"/>
    </row>
    <row r="58" spans="1:22" s="33" customFormat="1" ht="11.25" x14ac:dyDescent="0.2">
      <c r="A58" s="71" t="s">
        <v>59</v>
      </c>
      <c r="B58" s="72" t="s">
        <v>183</v>
      </c>
      <c r="C58" s="121">
        <v>9</v>
      </c>
      <c r="D58" s="121">
        <v>8</v>
      </c>
      <c r="E58" s="121">
        <v>1315</v>
      </c>
      <c r="F58" s="147">
        <v>-3.8742690058479496</v>
      </c>
      <c r="G58" s="152">
        <v>21772.11</v>
      </c>
      <c r="H58" s="147">
        <v>-0.28195898518580975</v>
      </c>
      <c r="I58" s="152">
        <v>3046.5810000000001</v>
      </c>
      <c r="J58" s="147">
        <v>-14.665062623506884</v>
      </c>
      <c r="K58" s="147">
        <v>13.993044312195741</v>
      </c>
      <c r="L58" s="152" t="s">
        <v>346</v>
      </c>
      <c r="M58" s="156" t="s">
        <v>346</v>
      </c>
      <c r="N58" s="32"/>
      <c r="O58" s="32"/>
      <c r="P58" s="32"/>
      <c r="Q58" s="32"/>
      <c r="R58" s="32"/>
      <c r="S58" s="32"/>
      <c r="T58" s="32"/>
      <c r="U58" s="32"/>
      <c r="V58" s="32"/>
    </row>
    <row r="59" spans="1:22" s="33" customFormat="1" ht="11.25" customHeight="1" x14ac:dyDescent="0.2">
      <c r="A59" s="71" t="s">
        <v>60</v>
      </c>
      <c r="B59" s="72" t="s">
        <v>61</v>
      </c>
      <c r="C59" s="121">
        <v>5</v>
      </c>
      <c r="D59" s="121">
        <v>5</v>
      </c>
      <c r="E59" s="121">
        <v>1089</v>
      </c>
      <c r="F59" s="147">
        <v>-6.6037735849056673</v>
      </c>
      <c r="G59" s="152">
        <v>17918.638999999999</v>
      </c>
      <c r="H59" s="147">
        <v>-1.8034250081503416</v>
      </c>
      <c r="I59" s="152" t="s">
        <v>346</v>
      </c>
      <c r="J59" s="147" t="s">
        <v>346</v>
      </c>
      <c r="K59" s="147" t="s">
        <v>346</v>
      </c>
      <c r="L59" s="152" t="s">
        <v>346</v>
      </c>
      <c r="M59" s="156" t="s">
        <v>346</v>
      </c>
      <c r="N59" s="32"/>
      <c r="O59" s="32"/>
      <c r="P59" s="32"/>
      <c r="Q59" s="32"/>
      <c r="R59" s="32"/>
      <c r="S59" s="32"/>
      <c r="T59" s="32"/>
      <c r="U59" s="32"/>
      <c r="V59" s="32"/>
    </row>
    <row r="60" spans="1:22" s="29" customFormat="1" ht="33.75" x14ac:dyDescent="0.2">
      <c r="A60" s="69" t="s">
        <v>62</v>
      </c>
      <c r="B60" s="70" t="s">
        <v>308</v>
      </c>
      <c r="C60" s="120">
        <v>2</v>
      </c>
      <c r="D60" s="120">
        <v>3</v>
      </c>
      <c r="E60" s="120" t="s">
        <v>346</v>
      </c>
      <c r="F60" s="146" t="s">
        <v>346</v>
      </c>
      <c r="G60" s="151">
        <v>0</v>
      </c>
      <c r="H60" s="146" t="s">
        <v>347</v>
      </c>
      <c r="I60" s="151">
        <v>0</v>
      </c>
      <c r="J60" s="146" t="s">
        <v>347</v>
      </c>
      <c r="K60" s="146" t="s">
        <v>347</v>
      </c>
      <c r="L60" s="151">
        <v>0</v>
      </c>
      <c r="M60" s="155" t="s">
        <v>347</v>
      </c>
      <c r="N60" s="28"/>
      <c r="O60" s="28"/>
      <c r="P60" s="28"/>
      <c r="Q60" s="28"/>
      <c r="R60" s="28"/>
      <c r="S60" s="28"/>
      <c r="T60" s="28"/>
      <c r="U60" s="28"/>
      <c r="V60" s="28"/>
    </row>
    <row r="61" spans="1:22" s="31" customFormat="1" ht="22.5" x14ac:dyDescent="0.2">
      <c r="A61" s="69" t="s">
        <v>63</v>
      </c>
      <c r="B61" s="70" t="s">
        <v>64</v>
      </c>
      <c r="C61" s="120">
        <v>7</v>
      </c>
      <c r="D61" s="120">
        <v>6</v>
      </c>
      <c r="E61" s="120">
        <v>3844</v>
      </c>
      <c r="F61" s="146">
        <v>4.9126637554585102</v>
      </c>
      <c r="G61" s="151">
        <v>597749.74600000004</v>
      </c>
      <c r="H61" s="146">
        <v>7.3504380221200165</v>
      </c>
      <c r="I61" s="151">
        <v>251121.50200000001</v>
      </c>
      <c r="J61" s="146">
        <v>-17.656494638727821</v>
      </c>
      <c r="K61" s="146">
        <v>42.011143238528447</v>
      </c>
      <c r="L61" s="151" t="s">
        <v>346</v>
      </c>
      <c r="M61" s="155" t="s">
        <v>346</v>
      </c>
      <c r="N61" s="30"/>
      <c r="O61" s="30"/>
      <c r="P61" s="30"/>
      <c r="Q61" s="30"/>
      <c r="R61" s="30"/>
      <c r="S61" s="30"/>
      <c r="T61" s="30"/>
      <c r="U61" s="30"/>
      <c r="V61" s="30"/>
    </row>
    <row r="62" spans="1:22" s="35" customFormat="1" ht="22.5" customHeight="1" x14ac:dyDescent="0.2">
      <c r="A62" s="71" t="s">
        <v>168</v>
      </c>
      <c r="B62" s="72" t="s">
        <v>268</v>
      </c>
      <c r="C62" s="121">
        <v>5</v>
      </c>
      <c r="D62" s="121">
        <v>5</v>
      </c>
      <c r="E62" s="121" t="s">
        <v>346</v>
      </c>
      <c r="F62" s="147" t="s">
        <v>346</v>
      </c>
      <c r="G62" s="152" t="s">
        <v>346</v>
      </c>
      <c r="H62" s="147" t="s">
        <v>346</v>
      </c>
      <c r="I62" s="152" t="s">
        <v>346</v>
      </c>
      <c r="J62" s="147" t="s">
        <v>346</v>
      </c>
      <c r="K62" s="147" t="s">
        <v>346</v>
      </c>
      <c r="L62" s="152" t="s">
        <v>346</v>
      </c>
      <c r="M62" s="156" t="s">
        <v>346</v>
      </c>
      <c r="N62" s="34"/>
      <c r="O62" s="34"/>
      <c r="P62" s="34"/>
      <c r="Q62" s="34"/>
      <c r="R62" s="34"/>
      <c r="S62" s="34"/>
      <c r="T62" s="34"/>
      <c r="U62" s="34"/>
      <c r="V62" s="34"/>
    </row>
    <row r="63" spans="1:22" s="29" customFormat="1" ht="11.25" x14ac:dyDescent="0.2">
      <c r="A63" s="69" t="s">
        <v>65</v>
      </c>
      <c r="B63" s="70" t="s">
        <v>66</v>
      </c>
      <c r="C63" s="120">
        <v>7</v>
      </c>
      <c r="D63" s="120">
        <v>6</v>
      </c>
      <c r="E63" s="120">
        <v>937</v>
      </c>
      <c r="F63" s="146">
        <v>-0.74152542372880248</v>
      </c>
      <c r="G63" s="151">
        <v>12274.218000000001</v>
      </c>
      <c r="H63" s="146">
        <v>21.152597346515051</v>
      </c>
      <c r="I63" s="151" t="s">
        <v>346</v>
      </c>
      <c r="J63" s="146" t="s">
        <v>346</v>
      </c>
      <c r="K63" s="146" t="s">
        <v>346</v>
      </c>
      <c r="L63" s="151">
        <v>181.203</v>
      </c>
      <c r="M63" s="155" t="s">
        <v>346</v>
      </c>
      <c r="N63" s="28"/>
      <c r="O63" s="28"/>
      <c r="P63" s="28"/>
      <c r="Q63" s="28"/>
      <c r="R63" s="28"/>
      <c r="S63" s="28"/>
      <c r="T63" s="28"/>
      <c r="U63" s="28"/>
      <c r="V63" s="28"/>
    </row>
    <row r="64" spans="1:22" s="29" customFormat="1" ht="33.75" customHeight="1" x14ac:dyDescent="0.2">
      <c r="A64" s="69" t="s">
        <v>67</v>
      </c>
      <c r="B64" s="70" t="s">
        <v>292</v>
      </c>
      <c r="C64" s="120">
        <v>24</v>
      </c>
      <c r="D64" s="120">
        <v>21</v>
      </c>
      <c r="E64" s="120">
        <v>4069</v>
      </c>
      <c r="F64" s="146">
        <v>0.27106949236076616</v>
      </c>
      <c r="G64" s="151">
        <v>147392.81599999999</v>
      </c>
      <c r="H64" s="146">
        <v>16.388346640246752</v>
      </c>
      <c r="I64" s="151">
        <v>68039.289000000004</v>
      </c>
      <c r="J64" s="146">
        <v>20.613769896870977</v>
      </c>
      <c r="K64" s="146">
        <v>46.16187603064725</v>
      </c>
      <c r="L64" s="151">
        <v>20131.911</v>
      </c>
      <c r="M64" s="155">
        <v>-16.630399708726884</v>
      </c>
      <c r="N64" s="28"/>
      <c r="O64" s="28"/>
      <c r="P64" s="28"/>
      <c r="Q64" s="28"/>
      <c r="R64" s="28"/>
      <c r="S64" s="28"/>
      <c r="T64" s="28"/>
      <c r="U64" s="28"/>
      <c r="V64" s="28"/>
    </row>
    <row r="65" spans="1:22" s="35" customFormat="1" ht="22.5" customHeight="1" x14ac:dyDescent="0.2">
      <c r="A65" s="71" t="s">
        <v>196</v>
      </c>
      <c r="B65" s="72" t="s">
        <v>269</v>
      </c>
      <c r="C65" s="121">
        <v>5</v>
      </c>
      <c r="D65" s="121">
        <v>4</v>
      </c>
      <c r="E65" s="121">
        <v>353</v>
      </c>
      <c r="F65" s="147">
        <v>8.9506172839506064</v>
      </c>
      <c r="G65" s="152">
        <v>5225.1710000000003</v>
      </c>
      <c r="H65" s="147">
        <v>75.163089098608395</v>
      </c>
      <c r="I65" s="152">
        <v>1799.921</v>
      </c>
      <c r="J65" s="147">
        <v>28.888836376317499</v>
      </c>
      <c r="K65" s="147">
        <v>34.4471214434896</v>
      </c>
      <c r="L65" s="152">
        <v>722.03800000000001</v>
      </c>
      <c r="M65" s="156" t="s">
        <v>346</v>
      </c>
      <c r="N65" s="34"/>
      <c r="O65" s="34"/>
      <c r="P65" s="34"/>
      <c r="Q65" s="34"/>
      <c r="R65" s="34"/>
      <c r="S65" s="34"/>
      <c r="T65" s="34"/>
      <c r="U65" s="34"/>
      <c r="V65" s="34"/>
    </row>
    <row r="66" spans="1:22" s="35" customFormat="1" ht="45" customHeight="1" x14ac:dyDescent="0.2">
      <c r="A66" s="71" t="s">
        <v>68</v>
      </c>
      <c r="B66" s="72" t="s">
        <v>270</v>
      </c>
      <c r="C66" s="121">
        <v>12</v>
      </c>
      <c r="D66" s="121">
        <v>11</v>
      </c>
      <c r="E66" s="121">
        <v>919</v>
      </c>
      <c r="F66" s="147">
        <v>2.6815642458100655</v>
      </c>
      <c r="G66" s="152">
        <v>10738.073</v>
      </c>
      <c r="H66" s="147">
        <v>-10.964958175041147</v>
      </c>
      <c r="I66" s="152">
        <v>4484.174</v>
      </c>
      <c r="J66" s="147" t="s">
        <v>346</v>
      </c>
      <c r="K66" s="147">
        <v>41.759578278151025</v>
      </c>
      <c r="L66" s="152">
        <v>1845.635</v>
      </c>
      <c r="M66" s="156" t="s">
        <v>346</v>
      </c>
      <c r="N66" s="34"/>
      <c r="O66" s="34"/>
      <c r="P66" s="34"/>
      <c r="Q66" s="34"/>
      <c r="R66" s="34"/>
      <c r="S66" s="34"/>
      <c r="T66" s="34"/>
      <c r="U66" s="34"/>
      <c r="V66" s="34"/>
    </row>
    <row r="67" spans="1:22" s="33" customFormat="1" ht="33.75" customHeight="1" x14ac:dyDescent="0.2">
      <c r="A67" s="71" t="s">
        <v>69</v>
      </c>
      <c r="B67" s="72" t="s">
        <v>271</v>
      </c>
      <c r="C67" s="121">
        <v>12</v>
      </c>
      <c r="D67" s="121">
        <v>11</v>
      </c>
      <c r="E67" s="121">
        <v>919</v>
      </c>
      <c r="F67" s="147">
        <v>2.6815642458100655</v>
      </c>
      <c r="G67" s="152">
        <v>10738.073</v>
      </c>
      <c r="H67" s="147">
        <v>-10.964958175041147</v>
      </c>
      <c r="I67" s="152">
        <v>4484.174</v>
      </c>
      <c r="J67" s="147" t="s">
        <v>346</v>
      </c>
      <c r="K67" s="147">
        <v>41.759578278151025</v>
      </c>
      <c r="L67" s="152">
        <v>1845.635</v>
      </c>
      <c r="M67" s="156" t="s">
        <v>346</v>
      </c>
      <c r="N67" s="32"/>
      <c r="O67" s="32"/>
      <c r="P67" s="32"/>
      <c r="Q67" s="32"/>
      <c r="R67" s="32"/>
      <c r="S67" s="32"/>
      <c r="T67" s="32"/>
      <c r="U67" s="32"/>
      <c r="V67" s="32"/>
    </row>
    <row r="68" spans="1:22" s="29" customFormat="1" ht="22.5" x14ac:dyDescent="0.2">
      <c r="A68" s="69" t="s">
        <v>70</v>
      </c>
      <c r="B68" s="70" t="s">
        <v>71</v>
      </c>
      <c r="C68" s="120">
        <v>11</v>
      </c>
      <c r="D68" s="120">
        <v>10</v>
      </c>
      <c r="E68" s="120">
        <v>944</v>
      </c>
      <c r="F68" s="146">
        <v>6.1867266591676042</v>
      </c>
      <c r="G68" s="151">
        <v>10794.338</v>
      </c>
      <c r="H68" s="146">
        <v>-2.8931431607481102</v>
      </c>
      <c r="I68" s="151">
        <v>6031.85</v>
      </c>
      <c r="J68" s="146">
        <v>-5.4292664816178302</v>
      </c>
      <c r="K68" s="146">
        <v>55.879758443732271</v>
      </c>
      <c r="L68" s="151">
        <v>2954.5880000000002</v>
      </c>
      <c r="M68" s="155">
        <v>-11.140664844721087</v>
      </c>
      <c r="N68" s="28"/>
      <c r="O68" s="28"/>
      <c r="P68" s="28"/>
      <c r="Q68" s="28"/>
      <c r="R68" s="28"/>
      <c r="S68" s="28"/>
      <c r="T68" s="28"/>
      <c r="U68" s="28"/>
      <c r="V68" s="28"/>
    </row>
    <row r="69" spans="1:22" s="33" customFormat="1" ht="56.25" x14ac:dyDescent="0.2">
      <c r="A69" s="71" t="s">
        <v>72</v>
      </c>
      <c r="B69" s="72" t="s">
        <v>272</v>
      </c>
      <c r="C69" s="121">
        <v>3</v>
      </c>
      <c r="D69" s="121">
        <v>3</v>
      </c>
      <c r="E69" s="121" t="s">
        <v>346</v>
      </c>
      <c r="F69" s="147" t="s">
        <v>346</v>
      </c>
      <c r="G69" s="152" t="s">
        <v>346</v>
      </c>
      <c r="H69" s="147" t="s">
        <v>346</v>
      </c>
      <c r="I69" s="152" t="s">
        <v>346</v>
      </c>
      <c r="J69" s="147" t="s">
        <v>346</v>
      </c>
      <c r="K69" s="147" t="s">
        <v>346</v>
      </c>
      <c r="L69" s="152" t="s">
        <v>346</v>
      </c>
      <c r="M69" s="156" t="s">
        <v>346</v>
      </c>
      <c r="N69" s="32"/>
      <c r="O69" s="32"/>
      <c r="P69" s="32"/>
      <c r="Q69" s="32"/>
      <c r="R69" s="32"/>
      <c r="S69" s="32"/>
      <c r="T69" s="32"/>
      <c r="U69" s="32"/>
      <c r="V69" s="32"/>
    </row>
    <row r="70" spans="1:22" s="35" customFormat="1" ht="22.5" x14ac:dyDescent="0.2">
      <c r="A70" s="71" t="s">
        <v>239</v>
      </c>
      <c r="B70" s="72" t="s">
        <v>273</v>
      </c>
      <c r="C70" s="121">
        <v>3</v>
      </c>
      <c r="D70" s="121">
        <v>3</v>
      </c>
      <c r="E70" s="121" t="s">
        <v>346</v>
      </c>
      <c r="F70" s="147" t="s">
        <v>346</v>
      </c>
      <c r="G70" s="152" t="s">
        <v>346</v>
      </c>
      <c r="H70" s="147" t="s">
        <v>346</v>
      </c>
      <c r="I70" s="152" t="s">
        <v>346</v>
      </c>
      <c r="J70" s="147" t="s">
        <v>346</v>
      </c>
      <c r="K70" s="147" t="s">
        <v>346</v>
      </c>
      <c r="L70" s="152" t="s">
        <v>346</v>
      </c>
      <c r="M70" s="156" t="s">
        <v>346</v>
      </c>
      <c r="N70" s="34"/>
      <c r="O70" s="34"/>
      <c r="P70" s="34"/>
      <c r="Q70" s="34"/>
      <c r="R70" s="34"/>
      <c r="S70" s="34"/>
      <c r="T70" s="34"/>
      <c r="U70" s="34"/>
      <c r="V70" s="34"/>
    </row>
    <row r="71" spans="1:22" s="35" customFormat="1" ht="33.75" x14ac:dyDescent="0.2">
      <c r="A71" s="71" t="s">
        <v>73</v>
      </c>
      <c r="B71" s="72" t="s">
        <v>274</v>
      </c>
      <c r="C71" s="121">
        <v>4</v>
      </c>
      <c r="D71" s="121">
        <v>4</v>
      </c>
      <c r="E71" s="121">
        <v>506</v>
      </c>
      <c r="F71" s="147">
        <v>6.9767441860465027</v>
      </c>
      <c r="G71" s="152">
        <v>5049.9059999999999</v>
      </c>
      <c r="H71" s="147">
        <v>-13.139189214060167</v>
      </c>
      <c r="I71" s="152">
        <v>3649.4830000000002</v>
      </c>
      <c r="J71" s="147">
        <v>-14.843781537056486</v>
      </c>
      <c r="K71" s="147">
        <v>72.268335291785633</v>
      </c>
      <c r="L71" s="152" t="s">
        <v>346</v>
      </c>
      <c r="M71" s="156" t="s">
        <v>346</v>
      </c>
      <c r="N71" s="34"/>
      <c r="O71" s="34"/>
      <c r="P71" s="34"/>
      <c r="Q71" s="34"/>
      <c r="R71" s="34"/>
      <c r="S71" s="34"/>
      <c r="T71" s="34"/>
      <c r="U71" s="34"/>
      <c r="V71" s="34"/>
    </row>
    <row r="72" spans="1:22" s="29" customFormat="1" ht="11.25" x14ac:dyDescent="0.2">
      <c r="A72" s="69" t="s">
        <v>74</v>
      </c>
      <c r="B72" s="70" t="s">
        <v>75</v>
      </c>
      <c r="C72" s="120">
        <v>40</v>
      </c>
      <c r="D72" s="120">
        <v>38</v>
      </c>
      <c r="E72" s="120">
        <v>10676</v>
      </c>
      <c r="F72" s="146">
        <v>-1.4947407270714166</v>
      </c>
      <c r="G72" s="151">
        <v>335775.223</v>
      </c>
      <c r="H72" s="146">
        <v>-30.169323622919862</v>
      </c>
      <c r="I72" s="151">
        <v>184575.29500000001</v>
      </c>
      <c r="J72" s="146">
        <v>-30.527713990972984</v>
      </c>
      <c r="K72" s="146">
        <v>54.969897227944067</v>
      </c>
      <c r="L72" s="151">
        <v>34443.989000000001</v>
      </c>
      <c r="M72" s="155">
        <v>-63.902318451995434</v>
      </c>
      <c r="N72" s="28"/>
      <c r="O72" s="28"/>
      <c r="P72" s="28"/>
      <c r="Q72" s="28"/>
      <c r="R72" s="28"/>
      <c r="S72" s="28"/>
      <c r="T72" s="28"/>
      <c r="U72" s="28"/>
      <c r="V72" s="28"/>
    </row>
    <row r="73" spans="1:22" s="33" customFormat="1" ht="22.5" x14ac:dyDescent="0.2">
      <c r="A73" s="71" t="s">
        <v>76</v>
      </c>
      <c r="B73" s="72" t="s">
        <v>275</v>
      </c>
      <c r="C73" s="121">
        <v>13</v>
      </c>
      <c r="D73" s="121">
        <v>13</v>
      </c>
      <c r="E73" s="121">
        <v>3342</v>
      </c>
      <c r="F73" s="147">
        <v>-1.4159292035398181</v>
      </c>
      <c r="G73" s="152">
        <v>87090.841</v>
      </c>
      <c r="H73" s="147">
        <v>-64.689484477979335</v>
      </c>
      <c r="I73" s="152">
        <v>16072.476000000001</v>
      </c>
      <c r="J73" s="147" t="s">
        <v>346</v>
      </c>
      <c r="K73" s="147">
        <v>18.454840733481952</v>
      </c>
      <c r="L73" s="152">
        <v>4303.9970000000003</v>
      </c>
      <c r="M73" s="156" t="s">
        <v>346</v>
      </c>
      <c r="N73" s="32"/>
      <c r="O73" s="32"/>
      <c r="P73" s="32"/>
      <c r="Q73" s="32"/>
      <c r="R73" s="32"/>
      <c r="S73" s="32"/>
      <c r="T73" s="32"/>
      <c r="U73" s="32"/>
      <c r="V73" s="32"/>
    </row>
    <row r="74" spans="1:22" s="35" customFormat="1" ht="33.75" customHeight="1" x14ac:dyDescent="0.2">
      <c r="A74" s="71" t="s">
        <v>240</v>
      </c>
      <c r="B74" s="72" t="s">
        <v>298</v>
      </c>
      <c r="C74" s="121">
        <v>4</v>
      </c>
      <c r="D74" s="121">
        <v>4</v>
      </c>
      <c r="E74" s="121">
        <v>2227</v>
      </c>
      <c r="F74" s="147">
        <v>-4.6660958904109577</v>
      </c>
      <c r="G74" s="152" t="s">
        <v>346</v>
      </c>
      <c r="H74" s="147" t="s">
        <v>346</v>
      </c>
      <c r="I74" s="152" t="s">
        <v>346</v>
      </c>
      <c r="J74" s="147" t="s">
        <v>346</v>
      </c>
      <c r="K74" s="147" t="s">
        <v>346</v>
      </c>
      <c r="L74" s="152" t="s">
        <v>346</v>
      </c>
      <c r="M74" s="156" t="s">
        <v>346</v>
      </c>
      <c r="N74" s="34"/>
      <c r="O74" s="34"/>
      <c r="P74" s="34"/>
      <c r="Q74" s="34"/>
      <c r="R74" s="34"/>
      <c r="S74" s="34"/>
      <c r="T74" s="34"/>
      <c r="U74" s="34"/>
      <c r="V74" s="34"/>
    </row>
    <row r="75" spans="1:22" s="35" customFormat="1" ht="11.25" x14ac:dyDescent="0.2">
      <c r="A75" s="71" t="s">
        <v>115</v>
      </c>
      <c r="B75" s="72" t="s">
        <v>116</v>
      </c>
      <c r="C75" s="121">
        <v>5</v>
      </c>
      <c r="D75" s="121">
        <v>5</v>
      </c>
      <c r="E75" s="121">
        <v>448</v>
      </c>
      <c r="F75" s="147">
        <v>1.1286681715575639</v>
      </c>
      <c r="G75" s="152">
        <v>3431.51</v>
      </c>
      <c r="H75" s="147">
        <v>42.613245558804152</v>
      </c>
      <c r="I75" s="152">
        <v>2483.7959999999998</v>
      </c>
      <c r="J75" s="147">
        <v>30.621676670072702</v>
      </c>
      <c r="K75" s="147">
        <v>72.382012583381652</v>
      </c>
      <c r="L75" s="152">
        <v>1486.079</v>
      </c>
      <c r="M75" s="156">
        <v>71.272965319644527</v>
      </c>
      <c r="N75" s="34"/>
      <c r="O75" s="34"/>
      <c r="P75" s="34"/>
      <c r="Q75" s="34"/>
      <c r="R75" s="34"/>
      <c r="S75" s="34"/>
      <c r="T75" s="34"/>
      <c r="U75" s="34"/>
      <c r="V75" s="34"/>
    </row>
    <row r="76" spans="1:22" s="33" customFormat="1" ht="22.5" customHeight="1" x14ac:dyDescent="0.2">
      <c r="A76" s="71" t="s">
        <v>77</v>
      </c>
      <c r="B76" s="72" t="s">
        <v>276</v>
      </c>
      <c r="C76" s="121">
        <v>10</v>
      </c>
      <c r="D76" s="121">
        <v>9</v>
      </c>
      <c r="E76" s="121">
        <v>4073</v>
      </c>
      <c r="F76" s="147">
        <v>-2.7227131597802696</v>
      </c>
      <c r="G76" s="152">
        <v>81387.077000000005</v>
      </c>
      <c r="H76" s="147" t="s">
        <v>346</v>
      </c>
      <c r="I76" s="152" t="s">
        <v>346</v>
      </c>
      <c r="J76" s="147" t="s">
        <v>346</v>
      </c>
      <c r="K76" s="147" t="s">
        <v>346</v>
      </c>
      <c r="L76" s="152" t="s">
        <v>346</v>
      </c>
      <c r="M76" s="156" t="s">
        <v>346</v>
      </c>
      <c r="N76" s="32"/>
      <c r="O76" s="32"/>
      <c r="P76" s="32"/>
      <c r="Q76" s="32"/>
      <c r="R76" s="32"/>
      <c r="S76" s="32"/>
      <c r="T76" s="32"/>
      <c r="U76" s="32"/>
      <c r="V76" s="32"/>
    </row>
    <row r="77" spans="1:22" s="35" customFormat="1" ht="22.5" x14ac:dyDescent="0.2">
      <c r="A77" s="71" t="s">
        <v>78</v>
      </c>
      <c r="B77" s="72" t="s">
        <v>79</v>
      </c>
      <c r="C77" s="121">
        <v>4</v>
      </c>
      <c r="D77" s="121">
        <v>3</v>
      </c>
      <c r="E77" s="121" t="s">
        <v>346</v>
      </c>
      <c r="F77" s="147" t="s">
        <v>346</v>
      </c>
      <c r="G77" s="152" t="s">
        <v>346</v>
      </c>
      <c r="H77" s="147" t="s">
        <v>346</v>
      </c>
      <c r="I77" s="152" t="s">
        <v>346</v>
      </c>
      <c r="J77" s="147" t="s">
        <v>346</v>
      </c>
      <c r="K77" s="147" t="s">
        <v>346</v>
      </c>
      <c r="L77" s="152" t="s">
        <v>346</v>
      </c>
      <c r="M77" s="156" t="s">
        <v>346</v>
      </c>
      <c r="N77" s="34"/>
      <c r="O77" s="34"/>
      <c r="P77" s="34"/>
      <c r="Q77" s="34"/>
      <c r="R77" s="34"/>
      <c r="S77" s="34"/>
      <c r="T77" s="34"/>
      <c r="U77" s="34"/>
      <c r="V77" s="34"/>
    </row>
    <row r="78" spans="1:22" s="33" customFormat="1" ht="33.75" customHeight="1" x14ac:dyDescent="0.2">
      <c r="A78" s="71" t="s">
        <v>80</v>
      </c>
      <c r="B78" s="72" t="s">
        <v>319</v>
      </c>
      <c r="C78" s="121">
        <v>3</v>
      </c>
      <c r="D78" s="121">
        <v>3</v>
      </c>
      <c r="E78" s="121" t="s">
        <v>346</v>
      </c>
      <c r="F78" s="147" t="s">
        <v>346</v>
      </c>
      <c r="G78" s="152" t="s">
        <v>346</v>
      </c>
      <c r="H78" s="147" t="s">
        <v>346</v>
      </c>
      <c r="I78" s="152" t="s">
        <v>346</v>
      </c>
      <c r="J78" s="147" t="s">
        <v>346</v>
      </c>
      <c r="K78" s="147" t="s">
        <v>346</v>
      </c>
      <c r="L78" s="152" t="s">
        <v>346</v>
      </c>
      <c r="M78" s="156" t="s">
        <v>346</v>
      </c>
      <c r="N78" s="32"/>
      <c r="O78" s="32"/>
      <c r="P78" s="32"/>
      <c r="Q78" s="32"/>
      <c r="R78" s="32"/>
      <c r="S78" s="32"/>
      <c r="T78" s="32"/>
      <c r="U78" s="32"/>
      <c r="V78" s="32"/>
    </row>
    <row r="79" spans="1:22" s="33" customFormat="1" ht="11.25" x14ac:dyDescent="0.2">
      <c r="A79" s="71" t="s">
        <v>81</v>
      </c>
      <c r="B79" s="72" t="s">
        <v>82</v>
      </c>
      <c r="C79" s="121">
        <v>3</v>
      </c>
      <c r="D79" s="121">
        <v>3</v>
      </c>
      <c r="E79" s="121">
        <v>286</v>
      </c>
      <c r="F79" s="147">
        <v>0</v>
      </c>
      <c r="G79" s="152">
        <v>15380.582</v>
      </c>
      <c r="H79" s="147" t="s">
        <v>346</v>
      </c>
      <c r="I79" s="152" t="s">
        <v>346</v>
      </c>
      <c r="J79" s="147" t="s">
        <v>346</v>
      </c>
      <c r="K79" s="147" t="s">
        <v>346</v>
      </c>
      <c r="L79" s="152" t="s">
        <v>346</v>
      </c>
      <c r="M79" s="156" t="s">
        <v>346</v>
      </c>
      <c r="N79" s="32"/>
      <c r="O79" s="32"/>
      <c r="P79" s="32"/>
      <c r="Q79" s="32"/>
      <c r="R79" s="32"/>
      <c r="S79" s="32"/>
      <c r="T79" s="32"/>
      <c r="U79" s="32"/>
      <c r="V79" s="32"/>
    </row>
    <row r="80" spans="1:22" s="33" customFormat="1" ht="22.5" x14ac:dyDescent="0.2">
      <c r="A80" s="71" t="s">
        <v>83</v>
      </c>
      <c r="B80" s="72" t="s">
        <v>277</v>
      </c>
      <c r="C80" s="121">
        <v>14</v>
      </c>
      <c r="D80" s="121">
        <v>13</v>
      </c>
      <c r="E80" s="121">
        <v>2975</v>
      </c>
      <c r="F80" s="147">
        <v>0</v>
      </c>
      <c r="G80" s="152">
        <v>151916.723</v>
      </c>
      <c r="H80" s="147">
        <v>12.146519990441362</v>
      </c>
      <c r="I80" s="152">
        <v>109832.228</v>
      </c>
      <c r="J80" s="147">
        <v>7.2258977536332338</v>
      </c>
      <c r="K80" s="147">
        <v>72.297654814473589</v>
      </c>
      <c r="L80" s="152">
        <v>7246.8149999999996</v>
      </c>
      <c r="M80" s="156">
        <v>-63.298137744435479</v>
      </c>
      <c r="N80" s="32"/>
      <c r="O80" s="32"/>
      <c r="P80" s="32"/>
      <c r="Q80" s="32"/>
      <c r="R80" s="32"/>
      <c r="S80" s="32"/>
      <c r="T80" s="32"/>
      <c r="U80" s="32"/>
      <c r="V80" s="32"/>
    </row>
    <row r="81" spans="1:22" s="33" customFormat="1" ht="45" x14ac:dyDescent="0.2">
      <c r="A81" s="71" t="s">
        <v>84</v>
      </c>
      <c r="B81" s="72" t="s">
        <v>278</v>
      </c>
      <c r="C81" s="121">
        <v>5</v>
      </c>
      <c r="D81" s="121">
        <v>5</v>
      </c>
      <c r="E81" s="121">
        <v>1740</v>
      </c>
      <c r="F81" s="147">
        <v>-2.4663677130044874</v>
      </c>
      <c r="G81" s="152">
        <v>62310.838000000003</v>
      </c>
      <c r="H81" s="147">
        <v>18.942681546257731</v>
      </c>
      <c r="I81" s="152">
        <v>60039.654999999999</v>
      </c>
      <c r="J81" s="147">
        <v>19.593080412964994</v>
      </c>
      <c r="K81" s="147">
        <v>96.355075500669713</v>
      </c>
      <c r="L81" s="152">
        <v>3252.5509999999999</v>
      </c>
      <c r="M81" s="156" t="s">
        <v>346</v>
      </c>
      <c r="N81" s="32"/>
      <c r="O81" s="32"/>
      <c r="P81" s="32"/>
      <c r="Q81" s="32"/>
      <c r="R81" s="32"/>
      <c r="S81" s="32"/>
      <c r="T81" s="32"/>
      <c r="U81" s="32"/>
      <c r="V81" s="32"/>
    </row>
    <row r="82" spans="1:22" s="33" customFormat="1" ht="33.75" x14ac:dyDescent="0.2">
      <c r="A82" s="71" t="s">
        <v>241</v>
      </c>
      <c r="B82" s="72" t="s">
        <v>309</v>
      </c>
      <c r="C82" s="121">
        <v>4</v>
      </c>
      <c r="D82" s="121">
        <v>3</v>
      </c>
      <c r="E82" s="121">
        <v>750</v>
      </c>
      <c r="F82" s="147" t="s">
        <v>346</v>
      </c>
      <c r="G82" s="152">
        <v>63032.995999999999</v>
      </c>
      <c r="H82" s="147" t="s">
        <v>346</v>
      </c>
      <c r="I82" s="152" t="s">
        <v>346</v>
      </c>
      <c r="J82" s="147" t="s">
        <v>346</v>
      </c>
      <c r="K82" s="147" t="s">
        <v>346</v>
      </c>
      <c r="L82" s="152" t="s">
        <v>346</v>
      </c>
      <c r="M82" s="156" t="s">
        <v>346</v>
      </c>
      <c r="N82" s="32"/>
      <c r="O82" s="32"/>
      <c r="P82" s="32"/>
      <c r="Q82" s="32"/>
      <c r="R82" s="32"/>
      <c r="S82" s="32"/>
      <c r="T82" s="32"/>
      <c r="U82" s="32"/>
      <c r="V82" s="32"/>
    </row>
    <row r="83" spans="1:22" s="33" customFormat="1" ht="33.75" x14ac:dyDescent="0.2">
      <c r="A83" s="71" t="s">
        <v>242</v>
      </c>
      <c r="B83" s="72" t="s">
        <v>320</v>
      </c>
      <c r="C83" s="121">
        <v>3</v>
      </c>
      <c r="D83" s="121">
        <v>3</v>
      </c>
      <c r="E83" s="121" t="s">
        <v>346</v>
      </c>
      <c r="F83" s="147" t="s">
        <v>346</v>
      </c>
      <c r="G83" s="152" t="s">
        <v>346</v>
      </c>
      <c r="H83" s="147" t="s">
        <v>346</v>
      </c>
      <c r="I83" s="152" t="s">
        <v>346</v>
      </c>
      <c r="J83" s="147" t="s">
        <v>346</v>
      </c>
      <c r="K83" s="147" t="s">
        <v>346</v>
      </c>
      <c r="L83" s="152" t="s">
        <v>346</v>
      </c>
      <c r="M83" s="156" t="s">
        <v>346</v>
      </c>
      <c r="N83" s="32"/>
      <c r="O83" s="32"/>
      <c r="P83" s="32"/>
      <c r="Q83" s="32"/>
      <c r="R83" s="32"/>
      <c r="S83" s="32"/>
      <c r="T83" s="32"/>
      <c r="U83" s="32"/>
      <c r="V83" s="32"/>
    </row>
    <row r="84" spans="1:22" s="29" customFormat="1" ht="22.5" x14ac:dyDescent="0.2">
      <c r="A84" s="69" t="s">
        <v>85</v>
      </c>
      <c r="B84" s="70" t="s">
        <v>279</v>
      </c>
      <c r="C84" s="120">
        <v>2</v>
      </c>
      <c r="D84" s="120">
        <v>1</v>
      </c>
      <c r="E84" s="120" t="s">
        <v>346</v>
      </c>
      <c r="F84" s="146" t="s">
        <v>346</v>
      </c>
      <c r="G84" s="151" t="s">
        <v>346</v>
      </c>
      <c r="H84" s="146" t="s">
        <v>346</v>
      </c>
      <c r="I84" s="151" t="s">
        <v>346</v>
      </c>
      <c r="J84" s="146" t="s">
        <v>346</v>
      </c>
      <c r="K84" s="146" t="s">
        <v>346</v>
      </c>
      <c r="L84" s="151" t="s">
        <v>346</v>
      </c>
      <c r="M84" s="155" t="s">
        <v>346</v>
      </c>
      <c r="N84" s="28"/>
      <c r="O84" s="28"/>
      <c r="P84" s="28"/>
      <c r="Q84" s="28"/>
      <c r="R84" s="28"/>
      <c r="S84" s="28"/>
      <c r="T84" s="28"/>
      <c r="U84" s="28"/>
      <c r="V84" s="28"/>
    </row>
    <row r="85" spans="1:22" s="31" customFormat="1" ht="11.25" x14ac:dyDescent="0.2">
      <c r="A85" s="69" t="s">
        <v>86</v>
      </c>
      <c r="B85" s="70" t="s">
        <v>180</v>
      </c>
      <c r="C85" s="120">
        <v>14</v>
      </c>
      <c r="D85" s="120">
        <v>12</v>
      </c>
      <c r="E85" s="120">
        <v>18607</v>
      </c>
      <c r="F85" s="146">
        <v>10.335626185958262</v>
      </c>
      <c r="G85" s="151" t="s">
        <v>346</v>
      </c>
      <c r="H85" s="146" t="s">
        <v>346</v>
      </c>
      <c r="I85" s="151" t="s">
        <v>346</v>
      </c>
      <c r="J85" s="146" t="s">
        <v>346</v>
      </c>
      <c r="K85" s="146" t="s">
        <v>346</v>
      </c>
      <c r="L85" s="151" t="s">
        <v>346</v>
      </c>
      <c r="M85" s="155" t="s">
        <v>346</v>
      </c>
      <c r="N85" s="30"/>
      <c r="O85" s="30"/>
      <c r="P85" s="30"/>
      <c r="Q85" s="30"/>
      <c r="R85" s="30"/>
      <c r="S85" s="30"/>
      <c r="T85" s="30"/>
      <c r="U85" s="30"/>
      <c r="V85" s="30"/>
    </row>
    <row r="86" spans="1:22" s="33" customFormat="1" ht="11.25" x14ac:dyDescent="0.2">
      <c r="A86" s="71" t="s">
        <v>87</v>
      </c>
      <c r="B86" s="72" t="s">
        <v>88</v>
      </c>
      <c r="C86" s="121">
        <v>4</v>
      </c>
      <c r="D86" s="121">
        <v>3</v>
      </c>
      <c r="E86" s="121" t="s">
        <v>346</v>
      </c>
      <c r="F86" s="147" t="s">
        <v>346</v>
      </c>
      <c r="G86" s="152">
        <v>8948.0480000000007</v>
      </c>
      <c r="H86" s="147">
        <v>116.18347374633947</v>
      </c>
      <c r="I86" s="152" t="s">
        <v>346</v>
      </c>
      <c r="J86" s="147" t="s">
        <v>346</v>
      </c>
      <c r="K86" s="147" t="s">
        <v>346</v>
      </c>
      <c r="L86" s="152" t="s">
        <v>346</v>
      </c>
      <c r="M86" s="156" t="s">
        <v>346</v>
      </c>
      <c r="N86" s="32"/>
      <c r="O86" s="32"/>
      <c r="P86" s="32"/>
      <c r="Q86" s="32"/>
      <c r="R86" s="32"/>
      <c r="S86" s="32"/>
      <c r="T86" s="32"/>
      <c r="U86" s="32"/>
      <c r="V86" s="32"/>
    </row>
    <row r="87" spans="1:22" s="33" customFormat="1" ht="22.5" x14ac:dyDescent="0.2">
      <c r="A87" s="71" t="s">
        <v>243</v>
      </c>
      <c r="B87" s="72" t="s">
        <v>300</v>
      </c>
      <c r="C87" s="121">
        <v>3</v>
      </c>
      <c r="D87" s="121">
        <v>3</v>
      </c>
      <c r="E87" s="121">
        <v>744</v>
      </c>
      <c r="F87" s="147" t="s">
        <v>346</v>
      </c>
      <c r="G87" s="152">
        <v>8948.0480000000007</v>
      </c>
      <c r="H87" s="147">
        <v>116.18347374633947</v>
      </c>
      <c r="I87" s="152" t="s">
        <v>346</v>
      </c>
      <c r="J87" s="147" t="s">
        <v>346</v>
      </c>
      <c r="K87" s="147" t="s">
        <v>346</v>
      </c>
      <c r="L87" s="152" t="s">
        <v>346</v>
      </c>
      <c r="M87" s="156" t="s">
        <v>346</v>
      </c>
      <c r="N87" s="32"/>
      <c r="O87" s="32"/>
      <c r="P87" s="32"/>
      <c r="Q87" s="32"/>
      <c r="R87" s="32"/>
      <c r="S87" s="32"/>
      <c r="T87" s="32"/>
      <c r="U87" s="32"/>
      <c r="V87" s="32"/>
    </row>
    <row r="88" spans="1:22" s="33" customFormat="1" ht="11.25" x14ac:dyDescent="0.2">
      <c r="A88" s="71" t="s">
        <v>244</v>
      </c>
      <c r="B88" s="72" t="s">
        <v>246</v>
      </c>
      <c r="C88" s="121">
        <v>8</v>
      </c>
      <c r="D88" s="121">
        <v>8</v>
      </c>
      <c r="E88" s="121">
        <v>17522</v>
      </c>
      <c r="F88" s="147">
        <v>9.001555209953338</v>
      </c>
      <c r="G88" s="152" t="s">
        <v>346</v>
      </c>
      <c r="H88" s="147" t="s">
        <v>346</v>
      </c>
      <c r="I88" s="152" t="s">
        <v>346</v>
      </c>
      <c r="J88" s="147" t="s">
        <v>346</v>
      </c>
      <c r="K88" s="147" t="s">
        <v>346</v>
      </c>
      <c r="L88" s="152" t="s">
        <v>346</v>
      </c>
      <c r="M88" s="156" t="s">
        <v>346</v>
      </c>
      <c r="N88" s="32"/>
      <c r="O88" s="32"/>
      <c r="P88" s="32"/>
      <c r="Q88" s="32"/>
      <c r="R88" s="32"/>
      <c r="S88" s="32"/>
      <c r="T88" s="32"/>
      <c r="U88" s="32"/>
      <c r="V88" s="32"/>
    </row>
    <row r="89" spans="1:22" s="31" customFormat="1" ht="11.25" x14ac:dyDescent="0.2">
      <c r="A89" s="69" t="s">
        <v>245</v>
      </c>
      <c r="B89" s="70" t="s">
        <v>247</v>
      </c>
      <c r="C89" s="120">
        <v>0</v>
      </c>
      <c r="D89" s="120">
        <v>0</v>
      </c>
      <c r="E89" s="120">
        <v>0</v>
      </c>
      <c r="F89" s="146" t="s">
        <v>347</v>
      </c>
      <c r="G89" s="151">
        <v>0</v>
      </c>
      <c r="H89" s="146" t="s">
        <v>347</v>
      </c>
      <c r="I89" s="151">
        <v>0</v>
      </c>
      <c r="J89" s="146" t="s">
        <v>347</v>
      </c>
      <c r="K89" s="146" t="s">
        <v>347</v>
      </c>
      <c r="L89" s="151">
        <v>0</v>
      </c>
      <c r="M89" s="155" t="s">
        <v>347</v>
      </c>
      <c r="N89" s="30"/>
      <c r="O89" s="30"/>
      <c r="P89" s="30"/>
      <c r="Q89" s="30"/>
      <c r="R89" s="30"/>
      <c r="S89" s="30"/>
      <c r="T89" s="30"/>
      <c r="U89" s="30"/>
      <c r="V89" s="30"/>
    </row>
    <row r="90" spans="1:22" s="29" customFormat="1" ht="11.25" x14ac:dyDescent="0.2">
      <c r="A90" s="69" t="s">
        <v>89</v>
      </c>
      <c r="B90" s="70" t="s">
        <v>90</v>
      </c>
      <c r="C90" s="120">
        <v>12</v>
      </c>
      <c r="D90" s="120">
        <v>12</v>
      </c>
      <c r="E90" s="120">
        <v>4109</v>
      </c>
      <c r="F90" s="146">
        <v>2.417746759720842</v>
      </c>
      <c r="G90" s="151">
        <v>69209.929999999993</v>
      </c>
      <c r="H90" s="146">
        <v>14.234118713912977</v>
      </c>
      <c r="I90" s="151">
        <v>41961.273999999998</v>
      </c>
      <c r="J90" s="146">
        <v>15.007956576769843</v>
      </c>
      <c r="K90" s="146">
        <v>60.628979107477782</v>
      </c>
      <c r="L90" s="160">
        <v>11647.161</v>
      </c>
      <c r="M90" s="161">
        <v>57.365656686846791</v>
      </c>
      <c r="N90" s="39"/>
      <c r="O90" s="41"/>
      <c r="P90" s="39"/>
      <c r="S90" s="39"/>
      <c r="T90" s="39"/>
    </row>
    <row r="91" spans="1:22" s="33" customFormat="1" ht="33.75" x14ac:dyDescent="0.2">
      <c r="A91" s="71" t="s">
        <v>91</v>
      </c>
      <c r="B91" s="72" t="s">
        <v>280</v>
      </c>
      <c r="C91" s="121">
        <v>9</v>
      </c>
      <c r="D91" s="121">
        <v>9</v>
      </c>
      <c r="E91" s="121">
        <v>2734</v>
      </c>
      <c r="F91" s="147">
        <v>4.2715484363081657</v>
      </c>
      <c r="G91" s="152">
        <v>46945.190999999999</v>
      </c>
      <c r="H91" s="147">
        <v>18.931005502395521</v>
      </c>
      <c r="I91" s="152">
        <v>23097.673999999999</v>
      </c>
      <c r="J91" s="147">
        <v>27.991359546977989</v>
      </c>
      <c r="K91" s="147">
        <v>49.201363351573114</v>
      </c>
      <c r="L91" s="153" t="s">
        <v>346</v>
      </c>
      <c r="M91" s="162" t="s">
        <v>346</v>
      </c>
      <c r="N91" s="36"/>
      <c r="O91" s="38"/>
      <c r="P91" s="36"/>
      <c r="S91" s="36"/>
      <c r="T91" s="36"/>
    </row>
    <row r="92" spans="1:22" s="29" customFormat="1" ht="22.5" customHeight="1" x14ac:dyDescent="0.2">
      <c r="A92" s="69" t="s">
        <v>92</v>
      </c>
      <c r="B92" s="70" t="s">
        <v>310</v>
      </c>
      <c r="C92" s="120">
        <v>57</v>
      </c>
      <c r="D92" s="120">
        <v>59</v>
      </c>
      <c r="E92" s="120">
        <v>14954</v>
      </c>
      <c r="F92" s="146">
        <v>1.5689737145962113</v>
      </c>
      <c r="G92" s="151">
        <v>573109.29399999999</v>
      </c>
      <c r="H92" s="146">
        <v>15.239379849424864</v>
      </c>
      <c r="I92" s="151">
        <v>331882.087</v>
      </c>
      <c r="J92" s="146">
        <v>23.711038923267168</v>
      </c>
      <c r="K92" s="146">
        <v>57.909039423115694</v>
      </c>
      <c r="L92" s="160">
        <v>146559.08300000001</v>
      </c>
      <c r="M92" s="161">
        <v>123.539457698973</v>
      </c>
      <c r="N92" s="39"/>
      <c r="O92" s="41"/>
      <c r="P92" s="39"/>
      <c r="S92" s="39"/>
      <c r="T92" s="39"/>
    </row>
    <row r="93" spans="1:22" s="33" customFormat="1" ht="33.75" x14ac:dyDescent="0.2">
      <c r="A93" s="71" t="s">
        <v>93</v>
      </c>
      <c r="B93" s="72" t="s">
        <v>282</v>
      </c>
      <c r="C93" s="121">
        <v>37</v>
      </c>
      <c r="D93" s="121">
        <v>37</v>
      </c>
      <c r="E93" s="121">
        <v>11296</v>
      </c>
      <c r="F93" s="147">
        <v>3.0750980928916789</v>
      </c>
      <c r="G93" s="152">
        <v>500962.55900000001</v>
      </c>
      <c r="H93" s="147">
        <v>19.159884055665486</v>
      </c>
      <c r="I93" s="152" t="s">
        <v>346</v>
      </c>
      <c r="J93" s="147" t="s">
        <v>346</v>
      </c>
      <c r="K93" s="147" t="s">
        <v>346</v>
      </c>
      <c r="L93" s="153" t="s">
        <v>346</v>
      </c>
      <c r="M93" s="162" t="s">
        <v>346</v>
      </c>
      <c r="N93" s="36"/>
      <c r="O93" s="38"/>
      <c r="P93" s="36"/>
      <c r="S93" s="36"/>
      <c r="T93" s="36"/>
    </row>
    <row r="94" spans="1:22" s="33" customFormat="1" ht="11.25" x14ac:dyDescent="0.2">
      <c r="A94" s="71" t="s">
        <v>94</v>
      </c>
      <c r="B94" s="72" t="s">
        <v>95</v>
      </c>
      <c r="C94" s="121">
        <v>19</v>
      </c>
      <c r="D94" s="121">
        <v>20</v>
      </c>
      <c r="E94" s="121">
        <v>1625</v>
      </c>
      <c r="F94" s="147">
        <v>-5.7424593967517268</v>
      </c>
      <c r="G94" s="152">
        <v>42352.81</v>
      </c>
      <c r="H94" s="147">
        <v>-21.821013527094593</v>
      </c>
      <c r="I94" s="152">
        <v>10740.499</v>
      </c>
      <c r="J94" s="147">
        <v>-20.637965742612366</v>
      </c>
      <c r="K94" s="147">
        <v>25.359590072063696</v>
      </c>
      <c r="L94" s="153">
        <v>3803.154</v>
      </c>
      <c r="M94" s="162">
        <v>-33.730435108378501</v>
      </c>
      <c r="N94" s="36"/>
      <c r="O94" s="38"/>
      <c r="P94" s="36"/>
      <c r="S94" s="36"/>
      <c r="T94" s="36"/>
    </row>
    <row r="95" spans="1:22" s="33" customFormat="1" ht="22.5" x14ac:dyDescent="0.2">
      <c r="A95" s="71" t="s">
        <v>117</v>
      </c>
      <c r="B95" s="72" t="s">
        <v>283</v>
      </c>
      <c r="C95" s="121">
        <v>8</v>
      </c>
      <c r="D95" s="121">
        <v>7</v>
      </c>
      <c r="E95" s="121">
        <v>287</v>
      </c>
      <c r="F95" s="147">
        <v>4.3636363636363598</v>
      </c>
      <c r="G95" s="152">
        <v>2674.7370000000001</v>
      </c>
      <c r="H95" s="147">
        <v>20.429238501703949</v>
      </c>
      <c r="I95" s="152" t="s">
        <v>346</v>
      </c>
      <c r="J95" s="147" t="s">
        <v>346</v>
      </c>
      <c r="K95" s="147" t="s">
        <v>346</v>
      </c>
      <c r="L95" s="153" t="s">
        <v>346</v>
      </c>
      <c r="M95" s="162" t="s">
        <v>346</v>
      </c>
      <c r="N95" s="36"/>
      <c r="O95" s="38"/>
      <c r="P95" s="36"/>
      <c r="S95" s="36"/>
      <c r="T95" s="36"/>
    </row>
    <row r="96" spans="1:22" s="33" customFormat="1" ht="22.5" x14ac:dyDescent="0.2">
      <c r="A96" s="71" t="s">
        <v>248</v>
      </c>
      <c r="B96" s="72" t="s">
        <v>249</v>
      </c>
      <c r="C96" s="121">
        <v>5</v>
      </c>
      <c r="D96" s="121">
        <v>5</v>
      </c>
      <c r="E96" s="121" t="s">
        <v>346</v>
      </c>
      <c r="F96" s="147" t="s">
        <v>346</v>
      </c>
      <c r="G96" s="152">
        <v>2045.174</v>
      </c>
      <c r="H96" s="147">
        <v>9.8059365327362968</v>
      </c>
      <c r="I96" s="152">
        <v>98.537999999999997</v>
      </c>
      <c r="J96" s="147" t="s">
        <v>346</v>
      </c>
      <c r="K96" s="147">
        <v>4.8180741589713145</v>
      </c>
      <c r="L96" s="153">
        <v>50.823</v>
      </c>
      <c r="M96" s="162" t="s">
        <v>346</v>
      </c>
      <c r="N96" s="36"/>
      <c r="O96" s="38"/>
      <c r="P96" s="36"/>
      <c r="S96" s="36"/>
      <c r="T96" s="36"/>
    </row>
    <row r="97" spans="1:20" s="33" customFormat="1" ht="22.5" x14ac:dyDescent="0.2">
      <c r="A97" s="71" t="s">
        <v>96</v>
      </c>
      <c r="B97" s="72" t="s">
        <v>284</v>
      </c>
      <c r="C97" s="121">
        <v>20</v>
      </c>
      <c r="D97" s="121">
        <v>22</v>
      </c>
      <c r="E97" s="121">
        <v>3658</v>
      </c>
      <c r="F97" s="147">
        <v>-2.8161530286928809</v>
      </c>
      <c r="G97" s="152">
        <v>72146.735000000001</v>
      </c>
      <c r="H97" s="147">
        <v>-6.1916056137951756</v>
      </c>
      <c r="I97" s="152" t="s">
        <v>346</v>
      </c>
      <c r="J97" s="147" t="s">
        <v>346</v>
      </c>
      <c r="K97" s="147" t="s">
        <v>346</v>
      </c>
      <c r="L97" s="153" t="s">
        <v>346</v>
      </c>
      <c r="M97" s="162" t="s">
        <v>346</v>
      </c>
      <c r="N97" s="36"/>
      <c r="O97" s="38"/>
      <c r="P97" s="36"/>
      <c r="S97" s="36"/>
      <c r="T97" s="36"/>
    </row>
    <row r="98" spans="1:20" s="29" customFormat="1" ht="33.75" customHeight="1" x14ac:dyDescent="0.2">
      <c r="A98" s="69" t="s">
        <v>181</v>
      </c>
      <c r="B98" s="70" t="s">
        <v>311</v>
      </c>
      <c r="C98" s="120">
        <v>304</v>
      </c>
      <c r="D98" s="120">
        <v>293</v>
      </c>
      <c r="E98" s="120">
        <v>82081</v>
      </c>
      <c r="F98" s="146">
        <v>2.7772560509873188</v>
      </c>
      <c r="G98" s="151">
        <v>3600066.2519999999</v>
      </c>
      <c r="H98" s="146">
        <v>0.11613352318421732</v>
      </c>
      <c r="I98" s="151">
        <v>2051297.8060000001</v>
      </c>
      <c r="J98" s="146">
        <v>-0.29012454979330471</v>
      </c>
      <c r="K98" s="146">
        <v>56.97944599937324</v>
      </c>
      <c r="L98" s="160">
        <v>1524979.4620000001</v>
      </c>
      <c r="M98" s="161">
        <v>0.66236065265316313</v>
      </c>
      <c r="N98" s="39"/>
      <c r="O98" s="41"/>
      <c r="P98" s="39"/>
      <c r="S98" s="39"/>
      <c r="T98" s="39"/>
    </row>
    <row r="99" spans="1:20" s="29" customFormat="1" ht="35.25" customHeight="1" x14ac:dyDescent="0.2">
      <c r="A99" s="69"/>
      <c r="B99" s="84" t="s">
        <v>182</v>
      </c>
      <c r="C99" s="121"/>
      <c r="D99" s="121"/>
      <c r="E99" s="121"/>
      <c r="F99" s="125"/>
      <c r="G99" s="121"/>
      <c r="H99" s="125"/>
      <c r="I99" s="121"/>
      <c r="J99" s="125"/>
      <c r="L99" s="39"/>
      <c r="M99" s="39"/>
      <c r="N99" s="39"/>
      <c r="O99" s="41"/>
      <c r="P99" s="39"/>
      <c r="S99" s="39"/>
      <c r="T99" s="39"/>
    </row>
    <row r="100" spans="1:20" s="33" customFormat="1" ht="13.5" customHeight="1" x14ac:dyDescent="0.2">
      <c r="A100" s="76" t="s">
        <v>97</v>
      </c>
      <c r="B100" s="77" t="s">
        <v>98</v>
      </c>
      <c r="C100" s="121">
        <v>90</v>
      </c>
      <c r="D100" s="121">
        <v>83</v>
      </c>
      <c r="E100" s="121">
        <v>14749</v>
      </c>
      <c r="F100" s="147">
        <v>1.7593486960121396</v>
      </c>
      <c r="G100" s="152">
        <v>801601.20299999998</v>
      </c>
      <c r="H100" s="147">
        <v>6.1869493414829293</v>
      </c>
      <c r="I100" s="152">
        <v>340449.03600000002</v>
      </c>
      <c r="J100" s="147">
        <v>-12.270377725319605</v>
      </c>
      <c r="K100" s="147">
        <v>42.471123387273664</v>
      </c>
      <c r="L100" s="153">
        <v>278312.27799999999</v>
      </c>
      <c r="M100" s="162">
        <v>-16.632207801964483</v>
      </c>
      <c r="N100" s="36"/>
      <c r="O100" s="38"/>
      <c r="P100" s="36"/>
      <c r="S100" s="36"/>
      <c r="T100" s="36"/>
    </row>
    <row r="101" spans="1:20" s="33" customFormat="1" ht="11.25" x14ac:dyDescent="0.2">
      <c r="A101" s="69" t="s">
        <v>21</v>
      </c>
      <c r="B101" s="72" t="s">
        <v>99</v>
      </c>
      <c r="C101" s="121">
        <v>144</v>
      </c>
      <c r="D101" s="121">
        <v>138</v>
      </c>
      <c r="E101" s="121">
        <v>52243</v>
      </c>
      <c r="F101" s="147">
        <v>3.9703072759114804</v>
      </c>
      <c r="G101" s="152">
        <v>2042271.727</v>
      </c>
      <c r="H101" s="147">
        <v>5.2519751161611339E-2</v>
      </c>
      <c r="I101" s="152">
        <v>1563594.24</v>
      </c>
      <c r="J101" s="147">
        <v>2.7232490226708421</v>
      </c>
      <c r="K101" s="147">
        <v>76.561518201931207</v>
      </c>
      <c r="L101" s="153">
        <v>1172664.044</v>
      </c>
      <c r="M101" s="162">
        <v>5.7041560253584578</v>
      </c>
      <c r="N101" s="36"/>
      <c r="O101" s="38"/>
      <c r="P101" s="36"/>
      <c r="S101" s="36"/>
      <c r="T101" s="36"/>
    </row>
    <row r="102" spans="1:20" s="33" customFormat="1" ht="11.25" x14ac:dyDescent="0.2">
      <c r="A102" s="69" t="s">
        <v>100</v>
      </c>
      <c r="B102" s="72" t="s">
        <v>101</v>
      </c>
      <c r="C102" s="121">
        <v>5</v>
      </c>
      <c r="D102" s="121">
        <v>4</v>
      </c>
      <c r="E102" s="121">
        <v>972</v>
      </c>
      <c r="F102" s="147">
        <v>3.4042553191489304</v>
      </c>
      <c r="G102" s="152">
        <v>87107.822</v>
      </c>
      <c r="H102" s="147">
        <v>13.042793847172547</v>
      </c>
      <c r="I102" s="152" t="s">
        <v>346</v>
      </c>
      <c r="J102" s="147" t="s">
        <v>346</v>
      </c>
      <c r="K102" s="147" t="s">
        <v>346</v>
      </c>
      <c r="L102" s="153">
        <v>10963.787</v>
      </c>
      <c r="M102" s="162">
        <v>11.174095891852815</v>
      </c>
      <c r="N102" s="36"/>
      <c r="O102" s="38"/>
      <c r="P102" s="36"/>
      <c r="S102" s="36"/>
      <c r="T102" s="36"/>
    </row>
    <row r="103" spans="1:20" s="33" customFormat="1" ht="11.25" x14ac:dyDescent="0.2">
      <c r="A103" s="69" t="s">
        <v>102</v>
      </c>
      <c r="B103" s="72" t="s">
        <v>103</v>
      </c>
      <c r="C103" s="121">
        <v>55</v>
      </c>
      <c r="D103" s="121">
        <v>58</v>
      </c>
      <c r="E103" s="121">
        <v>10301</v>
      </c>
      <c r="F103" s="147">
        <v>-0.27108142124117762</v>
      </c>
      <c r="G103" s="152">
        <v>264570.65399999998</v>
      </c>
      <c r="H103" s="147">
        <v>12.137153949792278</v>
      </c>
      <c r="I103" s="152">
        <v>77642.731</v>
      </c>
      <c r="J103" s="147">
        <v>2.4901078546360793</v>
      </c>
      <c r="K103" s="147">
        <v>29.346690506347695</v>
      </c>
      <c r="L103" s="153">
        <v>45413.053</v>
      </c>
      <c r="M103" s="162">
        <v>3.5760364291271856</v>
      </c>
      <c r="N103" s="36"/>
      <c r="O103" s="38"/>
      <c r="P103" s="36"/>
      <c r="S103" s="36"/>
      <c r="T103" s="36"/>
    </row>
    <row r="104" spans="1:20" s="33" customFormat="1" ht="11.25" x14ac:dyDescent="0.2">
      <c r="A104" s="117" t="s">
        <v>104</v>
      </c>
      <c r="B104" s="118" t="s">
        <v>105</v>
      </c>
      <c r="C104" s="132">
        <v>10</v>
      </c>
      <c r="D104" s="123">
        <v>10</v>
      </c>
      <c r="E104" s="123">
        <v>3816</v>
      </c>
      <c r="F104" s="149">
        <v>-0.93457943925234588</v>
      </c>
      <c r="G104" s="154">
        <v>404514.84600000002</v>
      </c>
      <c r="H104" s="149">
        <v>-16.903636301669792</v>
      </c>
      <c r="I104" s="154" t="s">
        <v>346</v>
      </c>
      <c r="J104" s="149" t="s">
        <v>346</v>
      </c>
      <c r="K104" s="149" t="s">
        <v>346</v>
      </c>
      <c r="L104" s="163">
        <v>17626.3</v>
      </c>
      <c r="M104" s="164">
        <v>-2.1756636773754394</v>
      </c>
      <c r="N104" s="36"/>
      <c r="O104" s="38"/>
      <c r="P104" s="36"/>
      <c r="S104" s="36"/>
      <c r="T104" s="36"/>
    </row>
    <row r="105" spans="1:20" s="2" customFormat="1" ht="11.25" x14ac:dyDescent="0.2">
      <c r="A105" s="4"/>
      <c r="B105" s="33"/>
      <c r="L105" s="20"/>
      <c r="M105" s="20"/>
      <c r="N105" s="20"/>
      <c r="O105" s="3"/>
      <c r="P105" s="20"/>
      <c r="S105" s="20"/>
      <c r="T105" s="20"/>
    </row>
    <row r="106" spans="1:20" s="2" customFormat="1" ht="11.25" x14ac:dyDescent="0.2">
      <c r="A106" s="4"/>
      <c r="B106" s="33"/>
      <c r="L106" s="20"/>
      <c r="M106" s="20"/>
      <c r="N106" s="20"/>
      <c r="O106" s="3"/>
      <c r="P106" s="20"/>
      <c r="S106" s="20"/>
      <c r="T106" s="20"/>
    </row>
    <row r="107" spans="1:20" s="2" customFormat="1" ht="11.25" x14ac:dyDescent="0.2">
      <c r="A107" s="4"/>
      <c r="B107" s="33"/>
      <c r="L107" s="20"/>
      <c r="M107" s="20"/>
      <c r="N107" s="20"/>
      <c r="O107" s="3"/>
      <c r="P107" s="20"/>
      <c r="S107" s="20"/>
      <c r="T107" s="20"/>
    </row>
    <row r="108" spans="1:20" s="2" customFormat="1" ht="11.25" x14ac:dyDescent="0.2">
      <c r="A108" s="4"/>
      <c r="B108" s="33"/>
      <c r="L108" s="20"/>
      <c r="M108" s="20"/>
      <c r="N108" s="20"/>
      <c r="O108" s="3"/>
      <c r="P108" s="20"/>
      <c r="S108" s="20"/>
      <c r="T108" s="20"/>
    </row>
    <row r="109" spans="1:20" s="2" customFormat="1" ht="11.25" x14ac:dyDescent="0.2">
      <c r="A109" s="4"/>
      <c r="B109" s="33"/>
      <c r="L109" s="20"/>
      <c r="M109" s="20"/>
      <c r="N109" s="20"/>
      <c r="O109" s="3"/>
      <c r="P109" s="20"/>
      <c r="S109" s="20"/>
      <c r="T109" s="20"/>
    </row>
  </sheetData>
  <mergeCells count="16">
    <mergeCell ref="F3:F5"/>
    <mergeCell ref="K4:K5"/>
    <mergeCell ref="J6:K6"/>
    <mergeCell ref="A1:M1"/>
    <mergeCell ref="A3:A6"/>
    <mergeCell ref="B3:B6"/>
    <mergeCell ref="G3:M3"/>
    <mergeCell ref="G4:G5"/>
    <mergeCell ref="H4:H5"/>
    <mergeCell ref="I4:I5"/>
    <mergeCell ref="J4:J5"/>
    <mergeCell ref="L4:L5"/>
    <mergeCell ref="M4:M5"/>
    <mergeCell ref="C6:E6"/>
    <mergeCell ref="C3:D4"/>
    <mergeCell ref="E3:E5"/>
  </mergeCells>
  <conditionalFormatting sqref="A8:M104">
    <cfRule type="expression" dxfId="4" priority="17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12/19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30"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0" customWidth="1"/>
    <col min="14" max="14" width="0.28515625" style="21" customWidth="1"/>
    <col min="15" max="16" width="0.28515625" style="20" customWidth="1"/>
    <col min="17" max="17" width="0.28515625" style="3" customWidth="1"/>
    <col min="18" max="18" width="0.28515625" style="20" customWidth="1"/>
    <col min="19" max="19" width="0.28515625" style="2" customWidth="1"/>
    <col min="20" max="21" width="0.28515625" style="20" customWidth="1"/>
    <col min="22" max="23" width="0.28515625" style="2" customWidth="1"/>
    <col min="24" max="16384" width="11.28515625" style="2"/>
  </cols>
  <sheetData>
    <row r="1" spans="1:23" ht="25.5" customHeight="1" x14ac:dyDescent="0.2">
      <c r="A1" s="195" t="s">
        <v>350</v>
      </c>
      <c r="B1" s="195"/>
      <c r="C1" s="195"/>
      <c r="D1" s="195"/>
      <c r="E1" s="195"/>
      <c r="F1" s="195"/>
      <c r="G1" s="195"/>
      <c r="H1" s="195"/>
      <c r="I1" s="195"/>
    </row>
    <row r="2" spans="1:23" ht="11.25" customHeight="1" x14ac:dyDescent="0.2"/>
    <row r="3" spans="1:23" ht="12.75" customHeight="1" x14ac:dyDescent="0.2">
      <c r="A3" s="208" t="s">
        <v>287</v>
      </c>
      <c r="B3" s="210" t="s">
        <v>174</v>
      </c>
      <c r="C3" s="213" t="s">
        <v>288</v>
      </c>
      <c r="D3" s="213" t="s">
        <v>289</v>
      </c>
      <c r="E3" s="213"/>
      <c r="F3" s="213"/>
      <c r="G3" s="213"/>
      <c r="H3" s="213"/>
      <c r="I3" s="214"/>
    </row>
    <row r="4" spans="1:23" ht="49.5" customHeight="1" x14ac:dyDescent="0.2">
      <c r="A4" s="229"/>
      <c r="B4" s="211"/>
      <c r="C4" s="231"/>
      <c r="D4" s="127" t="s">
        <v>107</v>
      </c>
      <c r="E4" s="127" t="s">
        <v>290</v>
      </c>
      <c r="F4" s="127" t="s">
        <v>175</v>
      </c>
      <c r="G4" s="127" t="s">
        <v>290</v>
      </c>
      <c r="H4" s="127" t="s">
        <v>176</v>
      </c>
      <c r="I4" s="82" t="s">
        <v>290</v>
      </c>
    </row>
    <row r="5" spans="1:23" ht="13.5" customHeight="1" x14ac:dyDescent="0.2">
      <c r="A5" s="230"/>
      <c r="B5" s="212"/>
      <c r="C5" s="129" t="s">
        <v>20</v>
      </c>
      <c r="D5" s="129" t="s">
        <v>151</v>
      </c>
      <c r="E5" s="129" t="s">
        <v>16</v>
      </c>
      <c r="F5" s="129" t="s">
        <v>151</v>
      </c>
      <c r="G5" s="129" t="s">
        <v>16</v>
      </c>
      <c r="H5" s="129" t="s">
        <v>151</v>
      </c>
      <c r="I5" s="128" t="s">
        <v>16</v>
      </c>
    </row>
    <row r="6" spans="1:23" s="22" customFormat="1" x14ac:dyDescent="0.2">
      <c r="A6" s="23"/>
      <c r="B6" s="75"/>
      <c r="C6" s="24"/>
      <c r="D6" s="24"/>
      <c r="E6" s="24"/>
      <c r="F6" s="24"/>
      <c r="G6" s="24"/>
      <c r="H6" s="24"/>
      <c r="I6" s="24"/>
      <c r="J6" s="2"/>
      <c r="K6" s="20"/>
      <c r="L6" s="20"/>
      <c r="M6" s="20"/>
      <c r="N6" s="21"/>
      <c r="O6" s="20"/>
      <c r="P6" s="20"/>
      <c r="Q6" s="3"/>
      <c r="R6" s="20"/>
      <c r="S6" s="2"/>
      <c r="T6" s="20"/>
      <c r="U6" s="20"/>
      <c r="V6" s="2"/>
      <c r="W6" s="2"/>
    </row>
    <row r="7" spans="1:23" s="29" customFormat="1" x14ac:dyDescent="0.2">
      <c r="A7" s="69" t="s">
        <v>36</v>
      </c>
      <c r="B7" s="70" t="s">
        <v>37</v>
      </c>
      <c r="C7" s="120">
        <v>0</v>
      </c>
      <c r="D7" s="151">
        <v>0</v>
      </c>
      <c r="E7" s="146" t="s">
        <v>347</v>
      </c>
      <c r="F7" s="151">
        <v>0</v>
      </c>
      <c r="G7" s="146" t="s">
        <v>347</v>
      </c>
      <c r="H7" s="151">
        <v>0</v>
      </c>
      <c r="I7" s="146" t="s">
        <v>347</v>
      </c>
      <c r="J7" s="124"/>
      <c r="K7" s="28"/>
      <c r="L7" s="28"/>
      <c r="M7" s="28"/>
      <c r="N7" s="28"/>
      <c r="O7" s="28"/>
      <c r="P7" s="28"/>
      <c r="Q7" s="28"/>
      <c r="R7" s="28"/>
      <c r="S7" s="28"/>
      <c r="T7" s="28"/>
      <c r="U7" s="28"/>
      <c r="V7" s="28"/>
      <c r="W7" s="28"/>
    </row>
    <row r="8" spans="1:23" s="29" customFormat="1" x14ac:dyDescent="0.2">
      <c r="A8" s="69" t="s">
        <v>224</v>
      </c>
      <c r="B8" s="70" t="s">
        <v>226</v>
      </c>
      <c r="C8" s="120">
        <v>0</v>
      </c>
      <c r="D8" s="151">
        <v>0</v>
      </c>
      <c r="E8" s="146" t="s">
        <v>347</v>
      </c>
      <c r="F8" s="151">
        <v>0</v>
      </c>
      <c r="G8" s="146" t="s">
        <v>347</v>
      </c>
      <c r="H8" s="151">
        <v>0</v>
      </c>
      <c r="I8" s="146" t="s">
        <v>347</v>
      </c>
      <c r="J8" s="124"/>
      <c r="K8" s="28"/>
      <c r="L8" s="28"/>
      <c r="M8" s="28"/>
      <c r="N8" s="28"/>
      <c r="O8" s="28"/>
      <c r="P8" s="28"/>
      <c r="Q8" s="28"/>
      <c r="R8" s="28"/>
      <c r="S8" s="28"/>
      <c r="T8" s="28"/>
      <c r="U8" s="28"/>
      <c r="V8" s="28"/>
      <c r="W8" s="28"/>
    </row>
    <row r="9" spans="1:23" s="29" customFormat="1" ht="11.25" customHeight="1" x14ac:dyDescent="0.2">
      <c r="A9" s="69" t="s">
        <v>39</v>
      </c>
      <c r="B9" s="70" t="s">
        <v>40</v>
      </c>
      <c r="C9" s="120">
        <v>2</v>
      </c>
      <c r="D9" s="151" t="s">
        <v>346</v>
      </c>
      <c r="E9" s="146" t="s">
        <v>346</v>
      </c>
      <c r="F9" s="151" t="s">
        <v>346</v>
      </c>
      <c r="G9" s="146" t="s">
        <v>346</v>
      </c>
      <c r="H9" s="151" t="s">
        <v>346</v>
      </c>
      <c r="I9" s="146" t="s">
        <v>346</v>
      </c>
      <c r="J9" s="124"/>
      <c r="K9" s="28"/>
      <c r="L9" s="28"/>
      <c r="M9" s="28"/>
      <c r="N9" s="28"/>
      <c r="O9" s="28"/>
      <c r="P9" s="28"/>
      <c r="Q9" s="28"/>
      <c r="R9" s="28"/>
      <c r="S9" s="28"/>
      <c r="T9" s="28"/>
      <c r="U9" s="28"/>
      <c r="V9" s="28"/>
      <c r="W9" s="28"/>
    </row>
    <row r="10" spans="1:23" s="29" customFormat="1" x14ac:dyDescent="0.2">
      <c r="A10" s="69" t="s">
        <v>45</v>
      </c>
      <c r="B10" s="70" t="s">
        <v>46</v>
      </c>
      <c r="C10" s="120">
        <v>41</v>
      </c>
      <c r="D10" s="151">
        <v>119071.675</v>
      </c>
      <c r="E10" s="146">
        <v>9.8167457566067213</v>
      </c>
      <c r="F10" s="151">
        <v>52055.546000000002</v>
      </c>
      <c r="G10" s="146">
        <v>21.757849135479219</v>
      </c>
      <c r="H10" s="151">
        <v>26021.554</v>
      </c>
      <c r="I10" s="146">
        <v>14.724322497881658</v>
      </c>
      <c r="J10" s="124"/>
      <c r="K10" s="28"/>
      <c r="L10" s="28"/>
      <c r="M10" s="28"/>
      <c r="N10" s="28"/>
      <c r="O10" s="28"/>
      <c r="P10" s="28"/>
      <c r="Q10" s="28"/>
      <c r="R10" s="28"/>
      <c r="S10" s="28"/>
      <c r="T10" s="28"/>
      <c r="U10" s="28"/>
      <c r="V10" s="28"/>
      <c r="W10" s="28"/>
    </row>
    <row r="11" spans="1:23" s="35" customFormat="1" ht="67.5" customHeight="1" x14ac:dyDescent="0.2">
      <c r="A11" s="71" t="s">
        <v>47</v>
      </c>
      <c r="B11" s="72" t="s">
        <v>303</v>
      </c>
      <c r="C11" s="121">
        <v>17</v>
      </c>
      <c r="D11" s="152">
        <v>38480.290999999997</v>
      </c>
      <c r="E11" s="147">
        <v>-2.53384751236878</v>
      </c>
      <c r="F11" s="152">
        <v>21302.771000000001</v>
      </c>
      <c r="G11" s="147">
        <v>3.8075303980057527</v>
      </c>
      <c r="H11" s="152">
        <v>9366.5190000000002</v>
      </c>
      <c r="I11" s="147">
        <v>-16.421140228739603</v>
      </c>
      <c r="J11" s="125"/>
      <c r="K11" s="34"/>
      <c r="L11" s="34"/>
      <c r="M11" s="34"/>
      <c r="N11" s="34"/>
      <c r="O11" s="34"/>
      <c r="P11" s="34"/>
      <c r="Q11" s="34"/>
      <c r="R11" s="34"/>
      <c r="S11" s="34"/>
      <c r="T11" s="34"/>
      <c r="U11" s="34"/>
      <c r="V11" s="34"/>
      <c r="W11" s="34"/>
    </row>
    <row r="12" spans="1:23" s="33" customFormat="1" ht="22.5" x14ac:dyDescent="0.2">
      <c r="A12" s="71" t="s">
        <v>233</v>
      </c>
      <c r="B12" s="72" t="s">
        <v>261</v>
      </c>
      <c r="C12" s="121">
        <v>4</v>
      </c>
      <c r="D12" s="152">
        <v>5262.6310000000003</v>
      </c>
      <c r="E12" s="147" t="s">
        <v>346</v>
      </c>
      <c r="F12" s="152">
        <v>2159.732</v>
      </c>
      <c r="G12" s="147" t="s">
        <v>346</v>
      </c>
      <c r="H12" s="152" t="s">
        <v>346</v>
      </c>
      <c r="I12" s="147" t="s">
        <v>346</v>
      </c>
      <c r="J12" s="125"/>
      <c r="K12" s="32"/>
      <c r="L12" s="32"/>
      <c r="M12" s="32"/>
      <c r="N12" s="32"/>
      <c r="O12" s="32"/>
      <c r="P12" s="32"/>
      <c r="Q12" s="32"/>
      <c r="R12" s="32"/>
      <c r="S12" s="32"/>
      <c r="T12" s="32"/>
      <c r="U12" s="32"/>
      <c r="V12" s="32"/>
      <c r="W12" s="32"/>
    </row>
    <row r="13" spans="1:23" s="33" customFormat="1" ht="22.5" x14ac:dyDescent="0.2">
      <c r="A13" s="71" t="s">
        <v>114</v>
      </c>
      <c r="B13" s="72" t="s">
        <v>262</v>
      </c>
      <c r="C13" s="121">
        <v>8</v>
      </c>
      <c r="D13" s="152">
        <v>7864.4719999999998</v>
      </c>
      <c r="E13" s="147">
        <v>15.738472064243339</v>
      </c>
      <c r="F13" s="152">
        <v>6099.9960000000001</v>
      </c>
      <c r="G13" s="147">
        <v>26.89119488940176</v>
      </c>
      <c r="H13" s="152">
        <v>2177.3290000000002</v>
      </c>
      <c r="I13" s="147">
        <v>31.921755621126124</v>
      </c>
      <c r="J13" s="125"/>
      <c r="K13" s="32"/>
      <c r="L13" s="32"/>
      <c r="M13" s="32"/>
      <c r="N13" s="32"/>
      <c r="O13" s="32"/>
      <c r="P13" s="32"/>
      <c r="Q13" s="32"/>
      <c r="R13" s="32"/>
      <c r="S13" s="32"/>
      <c r="T13" s="32"/>
      <c r="U13" s="32"/>
      <c r="V13" s="32"/>
      <c r="W13" s="32"/>
    </row>
    <row r="14" spans="1:23" s="33" customFormat="1" x14ac:dyDescent="0.2">
      <c r="A14" s="71" t="s">
        <v>234</v>
      </c>
      <c r="B14" s="72" t="s">
        <v>236</v>
      </c>
      <c r="C14" s="121">
        <v>3</v>
      </c>
      <c r="D14" s="152" t="s">
        <v>346</v>
      </c>
      <c r="E14" s="147" t="s">
        <v>346</v>
      </c>
      <c r="F14" s="152" t="s">
        <v>346</v>
      </c>
      <c r="G14" s="147" t="s">
        <v>346</v>
      </c>
      <c r="H14" s="152">
        <v>4400.0209999999997</v>
      </c>
      <c r="I14" s="147" t="s">
        <v>346</v>
      </c>
      <c r="J14" s="125"/>
      <c r="K14" s="32"/>
      <c r="L14" s="32"/>
      <c r="M14" s="32"/>
      <c r="N14" s="32"/>
      <c r="O14" s="32"/>
      <c r="P14" s="32"/>
      <c r="Q14" s="32"/>
      <c r="R14" s="32"/>
      <c r="S14" s="32"/>
      <c r="T14" s="32"/>
      <c r="U14" s="32"/>
      <c r="V14" s="32"/>
      <c r="W14" s="32"/>
    </row>
    <row r="15" spans="1:23" s="35" customFormat="1" ht="22.5" x14ac:dyDescent="0.2">
      <c r="A15" s="71" t="s">
        <v>195</v>
      </c>
      <c r="B15" s="72" t="s">
        <v>263</v>
      </c>
      <c r="C15" s="121">
        <v>4</v>
      </c>
      <c r="D15" s="152" t="s">
        <v>346</v>
      </c>
      <c r="E15" s="147" t="s">
        <v>346</v>
      </c>
      <c r="F15" s="152">
        <v>171.06299999999999</v>
      </c>
      <c r="G15" s="147" t="s">
        <v>346</v>
      </c>
      <c r="H15" s="152" t="s">
        <v>346</v>
      </c>
      <c r="I15" s="147" t="s">
        <v>346</v>
      </c>
      <c r="J15" s="125"/>
      <c r="K15" s="34"/>
      <c r="L15" s="34"/>
      <c r="M15" s="34"/>
      <c r="N15" s="34"/>
      <c r="O15" s="34"/>
      <c r="P15" s="34"/>
      <c r="Q15" s="34"/>
      <c r="R15" s="34"/>
      <c r="S15" s="34"/>
      <c r="T15" s="34"/>
      <c r="U15" s="34"/>
      <c r="V15" s="34"/>
      <c r="W15" s="34"/>
    </row>
    <row r="16" spans="1:23" s="35" customFormat="1" ht="33.75" x14ac:dyDescent="0.2">
      <c r="A16" s="71" t="s">
        <v>235</v>
      </c>
      <c r="B16" s="72" t="s">
        <v>296</v>
      </c>
      <c r="C16" s="121">
        <v>3</v>
      </c>
      <c r="D16" s="152" t="s">
        <v>346</v>
      </c>
      <c r="E16" s="147" t="s">
        <v>346</v>
      </c>
      <c r="F16" s="152" t="s">
        <v>346</v>
      </c>
      <c r="G16" s="147" t="s">
        <v>346</v>
      </c>
      <c r="H16" s="152" t="s">
        <v>346</v>
      </c>
      <c r="I16" s="147" t="s">
        <v>346</v>
      </c>
      <c r="J16" s="125"/>
      <c r="K16" s="34"/>
      <c r="L16" s="34"/>
      <c r="M16" s="34"/>
      <c r="N16" s="34"/>
      <c r="O16" s="34"/>
      <c r="P16" s="34"/>
      <c r="Q16" s="34"/>
      <c r="R16" s="34"/>
      <c r="S16" s="34"/>
      <c r="T16" s="34"/>
      <c r="U16" s="34"/>
      <c r="V16" s="34"/>
      <c r="W16" s="34"/>
    </row>
    <row r="17" spans="1:23" s="33" customFormat="1" ht="22.5" x14ac:dyDescent="0.2">
      <c r="A17" s="71" t="s">
        <v>48</v>
      </c>
      <c r="B17" s="72" t="s">
        <v>49</v>
      </c>
      <c r="C17" s="121">
        <v>15</v>
      </c>
      <c r="D17" s="152">
        <v>31230.758000000002</v>
      </c>
      <c r="E17" s="147">
        <v>0.84056302475859468</v>
      </c>
      <c r="F17" s="152">
        <v>18281.628000000001</v>
      </c>
      <c r="G17" s="147">
        <v>1.1178612888259636</v>
      </c>
      <c r="H17" s="152">
        <v>7837.0640000000003</v>
      </c>
      <c r="I17" s="147">
        <v>-12.958088056774358</v>
      </c>
      <c r="J17" s="125"/>
      <c r="K17" s="32"/>
      <c r="L17" s="32"/>
      <c r="M17" s="32"/>
      <c r="N17" s="32"/>
      <c r="O17" s="32"/>
      <c r="P17" s="32"/>
      <c r="Q17" s="32"/>
      <c r="R17" s="32"/>
      <c r="S17" s="32"/>
      <c r="T17" s="32"/>
      <c r="U17" s="32"/>
      <c r="V17" s="32"/>
      <c r="W17" s="32"/>
    </row>
    <row r="18" spans="1:23" s="33" customFormat="1" x14ac:dyDescent="0.2">
      <c r="A18" s="71" t="s">
        <v>237</v>
      </c>
      <c r="B18" s="72" t="s">
        <v>238</v>
      </c>
      <c r="C18" s="121">
        <v>3</v>
      </c>
      <c r="D18" s="152" t="s">
        <v>346</v>
      </c>
      <c r="E18" s="147" t="s">
        <v>346</v>
      </c>
      <c r="F18" s="152" t="s">
        <v>346</v>
      </c>
      <c r="G18" s="147" t="s">
        <v>346</v>
      </c>
      <c r="H18" s="152" t="s">
        <v>346</v>
      </c>
      <c r="I18" s="147" t="s">
        <v>346</v>
      </c>
      <c r="J18" s="125"/>
      <c r="K18" s="32"/>
      <c r="L18" s="32"/>
      <c r="M18" s="32"/>
      <c r="N18" s="32"/>
      <c r="O18" s="32"/>
      <c r="P18" s="32"/>
      <c r="Q18" s="32"/>
      <c r="R18" s="32"/>
      <c r="S18" s="32"/>
      <c r="T18" s="32"/>
      <c r="U18" s="32"/>
      <c r="V18" s="32"/>
      <c r="W18" s="32"/>
    </row>
    <row r="19" spans="1:23" s="33" customFormat="1" ht="22.5" x14ac:dyDescent="0.2">
      <c r="A19" s="71" t="s">
        <v>50</v>
      </c>
      <c r="B19" s="72" t="s">
        <v>264</v>
      </c>
      <c r="C19" s="121">
        <v>11</v>
      </c>
      <c r="D19" s="152">
        <v>18188.642</v>
      </c>
      <c r="E19" s="147">
        <v>-5.1592229087350745</v>
      </c>
      <c r="F19" s="152">
        <v>10421.162</v>
      </c>
      <c r="G19" s="147">
        <v>1.3221553039053475</v>
      </c>
      <c r="H19" s="152">
        <v>5804.2250000000004</v>
      </c>
      <c r="I19" s="147">
        <v>-11.544705758103646</v>
      </c>
      <c r="J19" s="125"/>
      <c r="K19" s="32"/>
      <c r="L19" s="32"/>
      <c r="M19" s="32"/>
      <c r="N19" s="32"/>
      <c r="O19" s="32"/>
      <c r="P19" s="32"/>
      <c r="Q19" s="32"/>
      <c r="R19" s="32"/>
      <c r="S19" s="32"/>
      <c r="T19" s="32"/>
      <c r="U19" s="32"/>
      <c r="V19" s="32"/>
      <c r="W19" s="32"/>
    </row>
    <row r="20" spans="1:23" s="31" customFormat="1" ht="22.5" x14ac:dyDescent="0.2">
      <c r="A20" s="69" t="s">
        <v>51</v>
      </c>
      <c r="B20" s="70" t="s">
        <v>265</v>
      </c>
      <c r="C20" s="120">
        <v>7</v>
      </c>
      <c r="D20" s="151">
        <v>54158.686999999998</v>
      </c>
      <c r="E20" s="146">
        <v>34.692229994846457</v>
      </c>
      <c r="F20" s="151">
        <v>7870.7780000000002</v>
      </c>
      <c r="G20" s="146">
        <v>11.539608873367158</v>
      </c>
      <c r="H20" s="151">
        <v>2747.5729999999999</v>
      </c>
      <c r="I20" s="146">
        <v>21.461057016880758</v>
      </c>
      <c r="J20" s="124"/>
      <c r="K20" s="30"/>
      <c r="L20" s="30"/>
      <c r="M20" s="30"/>
      <c r="N20" s="30"/>
      <c r="O20" s="30"/>
      <c r="P20" s="30"/>
      <c r="Q20" s="30"/>
      <c r="R20" s="30"/>
      <c r="S20" s="30"/>
      <c r="T20" s="30"/>
      <c r="U20" s="30"/>
      <c r="V20" s="30"/>
      <c r="W20" s="30"/>
    </row>
    <row r="21" spans="1:23" s="33" customFormat="1" ht="33.75" customHeight="1" x14ac:dyDescent="0.2">
      <c r="A21" s="71" t="s">
        <v>52</v>
      </c>
      <c r="B21" s="72" t="s">
        <v>266</v>
      </c>
      <c r="C21" s="121">
        <v>5</v>
      </c>
      <c r="D21" s="152" t="s">
        <v>346</v>
      </c>
      <c r="E21" s="147" t="s">
        <v>346</v>
      </c>
      <c r="F21" s="152" t="s">
        <v>346</v>
      </c>
      <c r="G21" s="147" t="s">
        <v>346</v>
      </c>
      <c r="H21" s="152" t="s">
        <v>346</v>
      </c>
      <c r="I21" s="147" t="s">
        <v>346</v>
      </c>
      <c r="J21" s="125"/>
      <c r="K21" s="32"/>
      <c r="L21" s="32"/>
      <c r="M21" s="32"/>
      <c r="N21" s="32"/>
      <c r="O21" s="32"/>
      <c r="P21" s="32"/>
      <c r="Q21" s="32"/>
      <c r="R21" s="32"/>
      <c r="S21" s="32"/>
      <c r="T21" s="32"/>
      <c r="U21" s="32"/>
      <c r="V21" s="32"/>
      <c r="W21" s="32"/>
    </row>
    <row r="22" spans="1:23" s="31" customFormat="1" ht="11.25" customHeight="1" x14ac:dyDescent="0.2">
      <c r="A22" s="69" t="s">
        <v>63</v>
      </c>
      <c r="B22" s="70" t="s">
        <v>64</v>
      </c>
      <c r="C22" s="120">
        <v>7</v>
      </c>
      <c r="D22" s="151">
        <v>650961.32999999996</v>
      </c>
      <c r="E22" s="146">
        <v>21.51219678609931</v>
      </c>
      <c r="F22" s="151">
        <v>296385.04700000002</v>
      </c>
      <c r="G22" s="146">
        <v>-3.0564862062715576</v>
      </c>
      <c r="H22" s="151" t="s">
        <v>346</v>
      </c>
      <c r="I22" s="146" t="s">
        <v>346</v>
      </c>
      <c r="J22" s="124"/>
      <c r="K22" s="30"/>
      <c r="L22" s="30"/>
      <c r="M22" s="30"/>
      <c r="N22" s="30"/>
      <c r="O22" s="30"/>
      <c r="P22" s="30"/>
      <c r="Q22" s="30"/>
      <c r="R22" s="30"/>
      <c r="S22" s="30"/>
      <c r="T22" s="30"/>
      <c r="U22" s="30"/>
      <c r="V22" s="30"/>
      <c r="W22" s="30"/>
    </row>
    <row r="23" spans="1:23" s="35" customFormat="1" ht="22.5" x14ac:dyDescent="0.2">
      <c r="A23" s="71" t="s">
        <v>168</v>
      </c>
      <c r="B23" s="72" t="s">
        <v>268</v>
      </c>
      <c r="C23" s="121">
        <v>5</v>
      </c>
      <c r="D23" s="152" t="s">
        <v>346</v>
      </c>
      <c r="E23" s="147" t="s">
        <v>346</v>
      </c>
      <c r="F23" s="152" t="s">
        <v>346</v>
      </c>
      <c r="G23" s="147" t="s">
        <v>346</v>
      </c>
      <c r="H23" s="152" t="s">
        <v>346</v>
      </c>
      <c r="I23" s="147" t="s">
        <v>346</v>
      </c>
      <c r="J23" s="125"/>
      <c r="K23" s="34"/>
      <c r="L23" s="34"/>
      <c r="M23" s="34"/>
      <c r="N23" s="34"/>
      <c r="O23" s="34"/>
      <c r="P23" s="34"/>
      <c r="Q23" s="34"/>
      <c r="R23" s="34"/>
      <c r="S23" s="34"/>
      <c r="T23" s="34"/>
      <c r="U23" s="34"/>
      <c r="V23" s="34"/>
      <c r="W23" s="34"/>
    </row>
    <row r="24" spans="1:23" s="29" customFormat="1" x14ac:dyDescent="0.2">
      <c r="A24" s="69" t="s">
        <v>65</v>
      </c>
      <c r="B24" s="70" t="s">
        <v>66</v>
      </c>
      <c r="C24" s="120">
        <v>7</v>
      </c>
      <c r="D24" s="151">
        <v>11841.971</v>
      </c>
      <c r="E24" s="146">
        <v>12.1858667250997</v>
      </c>
      <c r="F24" s="151">
        <v>336.99299999999999</v>
      </c>
      <c r="G24" s="146" t="s">
        <v>346</v>
      </c>
      <c r="H24" s="151" t="s">
        <v>346</v>
      </c>
      <c r="I24" s="146" t="s">
        <v>346</v>
      </c>
      <c r="J24" s="124"/>
      <c r="K24" s="28"/>
      <c r="L24" s="28"/>
      <c r="M24" s="28"/>
      <c r="N24" s="28"/>
      <c r="O24" s="28"/>
      <c r="P24" s="28"/>
      <c r="Q24" s="28"/>
      <c r="R24" s="28"/>
      <c r="S24" s="28"/>
      <c r="T24" s="28"/>
      <c r="U24" s="28"/>
      <c r="V24" s="28"/>
      <c r="W24" s="28"/>
    </row>
    <row r="25" spans="1:23" s="29" customFormat="1" ht="33.75" customHeight="1" x14ac:dyDescent="0.2">
      <c r="A25" s="69" t="s">
        <v>67</v>
      </c>
      <c r="B25" s="70" t="s">
        <v>321</v>
      </c>
      <c r="C25" s="120">
        <v>22</v>
      </c>
      <c r="D25" s="151">
        <v>148326.94899999999</v>
      </c>
      <c r="E25" s="146">
        <v>13.305414645083744</v>
      </c>
      <c r="F25" s="151">
        <v>69313.861000000004</v>
      </c>
      <c r="G25" s="146">
        <v>21.560648308155407</v>
      </c>
      <c r="H25" s="151">
        <v>21652.307000000001</v>
      </c>
      <c r="I25" s="146">
        <v>-15.651070269975463</v>
      </c>
      <c r="J25" s="124"/>
      <c r="K25" s="28"/>
      <c r="L25" s="28"/>
      <c r="M25" s="28"/>
      <c r="N25" s="28"/>
      <c r="O25" s="28"/>
      <c r="P25" s="28"/>
      <c r="Q25" s="28"/>
      <c r="R25" s="28"/>
      <c r="S25" s="28"/>
      <c r="T25" s="28"/>
      <c r="U25" s="28"/>
      <c r="V25" s="28"/>
      <c r="W25" s="28"/>
    </row>
    <row r="26" spans="1:23" s="35" customFormat="1" ht="22.5" x14ac:dyDescent="0.2">
      <c r="A26" s="71" t="s">
        <v>196</v>
      </c>
      <c r="B26" s="72" t="s">
        <v>269</v>
      </c>
      <c r="C26" s="121">
        <v>5</v>
      </c>
      <c r="D26" s="152">
        <v>5028.4780000000001</v>
      </c>
      <c r="E26" s="147">
        <v>81.988802310473488</v>
      </c>
      <c r="F26" s="152">
        <v>1627.4179999999999</v>
      </c>
      <c r="G26" s="147">
        <v>26.281638927277513</v>
      </c>
      <c r="H26" s="152">
        <v>592.91600000000005</v>
      </c>
      <c r="I26" s="147">
        <v>55.382825275692909</v>
      </c>
      <c r="J26" s="125"/>
      <c r="K26" s="34"/>
      <c r="L26" s="34"/>
      <c r="M26" s="34"/>
      <c r="N26" s="34"/>
      <c r="O26" s="34"/>
      <c r="P26" s="34"/>
      <c r="Q26" s="34"/>
      <c r="R26" s="34"/>
      <c r="S26" s="34"/>
      <c r="T26" s="34"/>
      <c r="U26" s="34"/>
      <c r="V26" s="34"/>
      <c r="W26" s="34"/>
    </row>
    <row r="27" spans="1:23" s="35" customFormat="1" ht="33.75" customHeight="1" x14ac:dyDescent="0.2">
      <c r="A27" s="71" t="s">
        <v>68</v>
      </c>
      <c r="B27" s="72" t="s">
        <v>270</v>
      </c>
      <c r="C27" s="121">
        <v>11</v>
      </c>
      <c r="D27" s="152">
        <v>11258.995000000001</v>
      </c>
      <c r="E27" s="147">
        <v>-18.346561742544168</v>
      </c>
      <c r="F27" s="152">
        <v>5186.4340000000002</v>
      </c>
      <c r="G27" s="147">
        <v>-12.52546980736804</v>
      </c>
      <c r="H27" s="152">
        <v>2189.8510000000001</v>
      </c>
      <c r="I27" s="147" t="s">
        <v>346</v>
      </c>
      <c r="J27" s="125"/>
      <c r="K27" s="34"/>
      <c r="L27" s="34"/>
      <c r="M27" s="34"/>
      <c r="N27" s="34"/>
      <c r="O27" s="34"/>
      <c r="P27" s="34"/>
      <c r="Q27" s="34"/>
      <c r="R27" s="34"/>
      <c r="S27" s="34"/>
      <c r="T27" s="34"/>
      <c r="U27" s="34"/>
      <c r="V27" s="34"/>
      <c r="W27" s="34"/>
    </row>
    <row r="28" spans="1:23" s="33" customFormat="1" ht="22.5" customHeight="1" x14ac:dyDescent="0.2">
      <c r="A28" s="71" t="s">
        <v>69</v>
      </c>
      <c r="B28" s="72" t="s">
        <v>271</v>
      </c>
      <c r="C28" s="121">
        <v>11</v>
      </c>
      <c r="D28" s="152">
        <v>11258.995000000001</v>
      </c>
      <c r="E28" s="147">
        <v>-18.346561742544168</v>
      </c>
      <c r="F28" s="152">
        <v>5186.4340000000002</v>
      </c>
      <c r="G28" s="147">
        <v>-12.52546980736804</v>
      </c>
      <c r="H28" s="152">
        <v>2189.8510000000001</v>
      </c>
      <c r="I28" s="147" t="s">
        <v>346</v>
      </c>
      <c r="J28" s="125"/>
      <c r="K28" s="32"/>
      <c r="L28" s="32"/>
      <c r="M28" s="32"/>
      <c r="N28" s="32"/>
      <c r="O28" s="32"/>
      <c r="P28" s="32"/>
      <c r="Q28" s="32"/>
      <c r="R28" s="32"/>
      <c r="S28" s="32"/>
      <c r="T28" s="32"/>
      <c r="U28" s="32"/>
      <c r="V28" s="32"/>
      <c r="W28" s="32"/>
    </row>
    <row r="29" spans="1:23" s="29" customFormat="1" ht="11.25" customHeight="1" x14ac:dyDescent="0.2">
      <c r="A29" s="69" t="s">
        <v>70</v>
      </c>
      <c r="B29" s="70" t="s">
        <v>71</v>
      </c>
      <c r="C29" s="120">
        <v>10</v>
      </c>
      <c r="D29" s="151">
        <v>11895.284</v>
      </c>
      <c r="E29" s="146">
        <v>-12.397223849980492</v>
      </c>
      <c r="F29" s="151">
        <v>7373.8010000000004</v>
      </c>
      <c r="G29" s="146">
        <v>22.603742125481517</v>
      </c>
      <c r="H29" s="151">
        <v>4184.0789999999997</v>
      </c>
      <c r="I29" s="146">
        <v>0.90689079278180884</v>
      </c>
      <c r="J29" s="124"/>
      <c r="K29" s="28"/>
      <c r="L29" s="28"/>
      <c r="M29" s="28"/>
      <c r="N29" s="28"/>
      <c r="O29" s="28"/>
      <c r="P29" s="28"/>
      <c r="Q29" s="28"/>
      <c r="R29" s="28"/>
      <c r="S29" s="28"/>
      <c r="T29" s="28"/>
      <c r="U29" s="28"/>
      <c r="V29" s="28"/>
      <c r="W29" s="28"/>
    </row>
    <row r="30" spans="1:23" s="33" customFormat="1" ht="45" x14ac:dyDescent="0.2">
      <c r="A30" s="71" t="s">
        <v>72</v>
      </c>
      <c r="B30" s="72" t="s">
        <v>272</v>
      </c>
      <c r="C30" s="121">
        <v>3</v>
      </c>
      <c r="D30" s="152" t="s">
        <v>346</v>
      </c>
      <c r="E30" s="147" t="s">
        <v>346</v>
      </c>
      <c r="F30" s="152" t="s">
        <v>346</v>
      </c>
      <c r="G30" s="147" t="s">
        <v>346</v>
      </c>
      <c r="H30" s="152" t="s">
        <v>346</v>
      </c>
      <c r="I30" s="147" t="s">
        <v>346</v>
      </c>
      <c r="J30" s="125"/>
      <c r="K30" s="32"/>
      <c r="L30" s="32"/>
      <c r="M30" s="32"/>
      <c r="N30" s="32"/>
      <c r="O30" s="32"/>
      <c r="P30" s="32"/>
      <c r="Q30" s="32"/>
      <c r="R30" s="32"/>
      <c r="S30" s="32"/>
      <c r="T30" s="32"/>
      <c r="U30" s="32"/>
      <c r="V30" s="32"/>
      <c r="W30" s="32"/>
    </row>
    <row r="31" spans="1:23" s="35" customFormat="1" ht="22.5" x14ac:dyDescent="0.2">
      <c r="A31" s="71" t="s">
        <v>239</v>
      </c>
      <c r="B31" s="72" t="s">
        <v>273</v>
      </c>
      <c r="C31" s="121">
        <v>3</v>
      </c>
      <c r="D31" s="152" t="s">
        <v>346</v>
      </c>
      <c r="E31" s="147" t="s">
        <v>346</v>
      </c>
      <c r="F31" s="152" t="s">
        <v>346</v>
      </c>
      <c r="G31" s="147" t="s">
        <v>346</v>
      </c>
      <c r="H31" s="152" t="s">
        <v>346</v>
      </c>
      <c r="I31" s="147" t="s">
        <v>346</v>
      </c>
      <c r="J31" s="125"/>
      <c r="K31" s="34"/>
      <c r="L31" s="34"/>
      <c r="M31" s="34"/>
      <c r="N31" s="34"/>
      <c r="O31" s="34"/>
      <c r="P31" s="34"/>
      <c r="Q31" s="34"/>
      <c r="R31" s="34"/>
      <c r="S31" s="34"/>
      <c r="T31" s="34"/>
      <c r="U31" s="34"/>
      <c r="V31" s="34"/>
      <c r="W31" s="34"/>
    </row>
    <row r="32" spans="1:23" s="35" customFormat="1" ht="22.5" x14ac:dyDescent="0.2">
      <c r="A32" s="71" t="s">
        <v>73</v>
      </c>
      <c r="B32" s="72" t="s">
        <v>312</v>
      </c>
      <c r="C32" s="121">
        <v>4</v>
      </c>
      <c r="D32" s="152">
        <v>5531.5749999999998</v>
      </c>
      <c r="E32" s="147">
        <v>-29.336046329069205</v>
      </c>
      <c r="F32" s="152">
        <v>3608.2130000000002</v>
      </c>
      <c r="G32" s="147">
        <v>2.711093993605985</v>
      </c>
      <c r="H32" s="152">
        <v>3098.8040000000001</v>
      </c>
      <c r="I32" s="147">
        <v>16.577732432855427</v>
      </c>
      <c r="J32" s="125"/>
      <c r="K32" s="34"/>
      <c r="L32" s="34"/>
      <c r="M32" s="34"/>
      <c r="N32" s="34"/>
      <c r="O32" s="34"/>
      <c r="P32" s="34"/>
      <c r="Q32" s="34"/>
      <c r="R32" s="34"/>
      <c r="S32" s="34"/>
      <c r="T32" s="34"/>
      <c r="U32" s="34"/>
      <c r="V32" s="34"/>
      <c r="W32" s="34"/>
    </row>
    <row r="33" spans="1:23" s="29" customFormat="1" x14ac:dyDescent="0.2">
      <c r="A33" s="69" t="s">
        <v>74</v>
      </c>
      <c r="B33" s="70" t="s">
        <v>75</v>
      </c>
      <c r="C33" s="120">
        <v>36</v>
      </c>
      <c r="D33" s="151">
        <v>214752.60200000001</v>
      </c>
      <c r="E33" s="146">
        <v>-58.634360239832667</v>
      </c>
      <c r="F33" s="151">
        <v>92505.301999999996</v>
      </c>
      <c r="G33" s="146">
        <v>-60.186050895665673</v>
      </c>
      <c r="H33" s="151">
        <v>44093.120999999999</v>
      </c>
      <c r="I33" s="146">
        <v>-44.148041016883127</v>
      </c>
      <c r="J33" s="124"/>
      <c r="K33" s="28"/>
      <c r="L33" s="28"/>
      <c r="M33" s="28"/>
      <c r="N33" s="28"/>
      <c r="O33" s="28"/>
      <c r="P33" s="28"/>
      <c r="Q33" s="28"/>
      <c r="R33" s="28"/>
      <c r="S33" s="28"/>
      <c r="T33" s="28"/>
      <c r="U33" s="28"/>
      <c r="V33" s="28"/>
      <c r="W33" s="28"/>
    </row>
    <row r="34" spans="1:23" s="33" customFormat="1" ht="22.5" x14ac:dyDescent="0.2">
      <c r="A34" s="71" t="s">
        <v>76</v>
      </c>
      <c r="B34" s="72" t="s">
        <v>275</v>
      </c>
      <c r="C34" s="121">
        <v>10</v>
      </c>
      <c r="D34" s="152">
        <v>82729.967000000004</v>
      </c>
      <c r="E34" s="147">
        <v>-75.496925249408847</v>
      </c>
      <c r="F34" s="152" t="s">
        <v>346</v>
      </c>
      <c r="G34" s="147" t="s">
        <v>346</v>
      </c>
      <c r="H34" s="152">
        <v>6032.1610000000001</v>
      </c>
      <c r="I34" s="147">
        <v>-86.570983769401096</v>
      </c>
      <c r="J34" s="125"/>
      <c r="K34" s="32"/>
      <c r="L34" s="32"/>
      <c r="M34" s="32"/>
      <c r="N34" s="32"/>
      <c r="O34" s="32"/>
      <c r="P34" s="32"/>
      <c r="Q34" s="32"/>
      <c r="R34" s="32"/>
      <c r="S34" s="32"/>
      <c r="T34" s="32"/>
      <c r="U34" s="32"/>
      <c r="V34" s="32"/>
      <c r="W34" s="32"/>
    </row>
    <row r="35" spans="1:23" s="35" customFormat="1" x14ac:dyDescent="0.2">
      <c r="A35" s="71" t="s">
        <v>115</v>
      </c>
      <c r="B35" s="72" t="s">
        <v>116</v>
      </c>
      <c r="C35" s="121">
        <v>4</v>
      </c>
      <c r="D35" s="152">
        <v>4558.1319999999996</v>
      </c>
      <c r="E35" s="147">
        <v>23.027202043520333</v>
      </c>
      <c r="F35" s="152">
        <v>2336.232</v>
      </c>
      <c r="G35" s="147">
        <v>-21.847690387016229</v>
      </c>
      <c r="H35" s="152" t="s">
        <v>346</v>
      </c>
      <c r="I35" s="147" t="s">
        <v>346</v>
      </c>
      <c r="J35" s="125"/>
      <c r="K35" s="34"/>
      <c r="L35" s="34"/>
      <c r="M35" s="34"/>
      <c r="N35" s="34"/>
      <c r="O35" s="34"/>
      <c r="P35" s="34"/>
      <c r="Q35" s="34"/>
      <c r="R35" s="34"/>
      <c r="S35" s="34"/>
      <c r="T35" s="34"/>
      <c r="U35" s="34"/>
      <c r="V35" s="34"/>
      <c r="W35" s="34"/>
    </row>
    <row r="36" spans="1:23" s="33" customFormat="1" ht="22.5" x14ac:dyDescent="0.2">
      <c r="A36" s="71" t="s">
        <v>77</v>
      </c>
      <c r="B36" s="72" t="s">
        <v>276</v>
      </c>
      <c r="C36" s="121">
        <v>9</v>
      </c>
      <c r="D36" s="152">
        <v>87105.254000000001</v>
      </c>
      <c r="E36" s="147">
        <v>-8.9410349419948716</v>
      </c>
      <c r="F36" s="152">
        <v>51498.336000000003</v>
      </c>
      <c r="G36" s="147">
        <v>-2.1835353729630356</v>
      </c>
      <c r="H36" s="152">
        <v>31144.38</v>
      </c>
      <c r="I36" s="147" t="s">
        <v>346</v>
      </c>
      <c r="J36" s="125"/>
      <c r="K36" s="32"/>
      <c r="L36" s="32"/>
      <c r="M36" s="32"/>
      <c r="N36" s="32"/>
      <c r="O36" s="32"/>
      <c r="P36" s="32"/>
      <c r="Q36" s="32"/>
      <c r="R36" s="32"/>
      <c r="S36" s="32"/>
      <c r="T36" s="32"/>
      <c r="U36" s="32"/>
      <c r="V36" s="32"/>
      <c r="W36" s="32"/>
    </row>
    <row r="37" spans="1:23" s="35" customFormat="1" x14ac:dyDescent="0.2">
      <c r="A37" s="71" t="s">
        <v>78</v>
      </c>
      <c r="B37" s="72" t="s">
        <v>79</v>
      </c>
      <c r="C37" s="121">
        <v>3</v>
      </c>
      <c r="D37" s="152" t="s">
        <v>346</v>
      </c>
      <c r="E37" s="147" t="s">
        <v>346</v>
      </c>
      <c r="F37" s="152" t="s">
        <v>346</v>
      </c>
      <c r="G37" s="147" t="s">
        <v>346</v>
      </c>
      <c r="H37" s="152" t="s">
        <v>346</v>
      </c>
      <c r="I37" s="147" t="s">
        <v>346</v>
      </c>
      <c r="J37" s="125"/>
      <c r="K37" s="34"/>
      <c r="L37" s="34"/>
      <c r="M37" s="34"/>
      <c r="N37" s="34"/>
      <c r="O37" s="34"/>
      <c r="P37" s="34"/>
      <c r="Q37" s="34"/>
      <c r="R37" s="34"/>
      <c r="S37" s="34"/>
      <c r="T37" s="34"/>
      <c r="U37" s="34"/>
      <c r="V37" s="34"/>
      <c r="W37" s="34"/>
    </row>
    <row r="38" spans="1:23" s="33" customFormat="1" ht="22.5" customHeight="1" x14ac:dyDescent="0.2">
      <c r="A38" s="71" t="s">
        <v>80</v>
      </c>
      <c r="B38" s="72" t="s">
        <v>179</v>
      </c>
      <c r="C38" s="121">
        <v>3</v>
      </c>
      <c r="D38" s="152" t="s">
        <v>346</v>
      </c>
      <c r="E38" s="147" t="s">
        <v>346</v>
      </c>
      <c r="F38" s="152" t="s">
        <v>346</v>
      </c>
      <c r="G38" s="147" t="s">
        <v>346</v>
      </c>
      <c r="H38" s="152" t="s">
        <v>346</v>
      </c>
      <c r="I38" s="147" t="s">
        <v>346</v>
      </c>
      <c r="J38" s="125"/>
      <c r="K38" s="32"/>
      <c r="L38" s="32"/>
      <c r="M38" s="32"/>
      <c r="N38" s="32"/>
      <c r="O38" s="32"/>
      <c r="P38" s="32"/>
      <c r="Q38" s="32"/>
      <c r="R38" s="32"/>
      <c r="S38" s="32"/>
      <c r="T38" s="32"/>
      <c r="U38" s="32"/>
      <c r="V38" s="32"/>
      <c r="W38" s="32"/>
    </row>
    <row r="39" spans="1:23" s="33" customFormat="1" x14ac:dyDescent="0.2">
      <c r="A39" s="71" t="s">
        <v>81</v>
      </c>
      <c r="B39" s="72" t="s">
        <v>82</v>
      </c>
      <c r="C39" s="121">
        <v>3</v>
      </c>
      <c r="D39" s="152">
        <v>5645.6049999999996</v>
      </c>
      <c r="E39" s="147">
        <v>-21.524000448703958</v>
      </c>
      <c r="F39" s="152" t="s">
        <v>346</v>
      </c>
      <c r="G39" s="147" t="s">
        <v>346</v>
      </c>
      <c r="H39" s="152">
        <v>1608.079</v>
      </c>
      <c r="I39" s="147" t="s">
        <v>346</v>
      </c>
      <c r="J39" s="125"/>
      <c r="K39" s="32"/>
      <c r="L39" s="32"/>
      <c r="M39" s="32"/>
      <c r="N39" s="32"/>
      <c r="O39" s="32"/>
      <c r="P39" s="32"/>
      <c r="Q39" s="32"/>
      <c r="R39" s="32"/>
      <c r="S39" s="32"/>
      <c r="T39" s="32"/>
      <c r="U39" s="32"/>
      <c r="V39" s="32"/>
      <c r="W39" s="32"/>
    </row>
    <row r="40" spans="1:23" s="33" customFormat="1" ht="22.5" x14ac:dyDescent="0.2">
      <c r="A40" s="71" t="s">
        <v>83</v>
      </c>
      <c r="B40" s="72" t="s">
        <v>277</v>
      </c>
      <c r="C40" s="121">
        <v>14</v>
      </c>
      <c r="D40" s="152">
        <v>39271.775999999998</v>
      </c>
      <c r="E40" s="147">
        <v>-50.082827363831903</v>
      </c>
      <c r="F40" s="152">
        <v>23935.382000000001</v>
      </c>
      <c r="G40" s="147">
        <v>-65.727426518899421</v>
      </c>
      <c r="H40" s="152">
        <v>5308.5010000000002</v>
      </c>
      <c r="I40" s="147">
        <v>95.792373448663369</v>
      </c>
      <c r="J40" s="125"/>
      <c r="K40" s="32"/>
      <c r="L40" s="32"/>
      <c r="M40" s="32"/>
      <c r="N40" s="32"/>
      <c r="O40" s="32"/>
      <c r="P40" s="32"/>
      <c r="Q40" s="32"/>
      <c r="R40" s="32"/>
      <c r="S40" s="32"/>
      <c r="T40" s="32"/>
      <c r="U40" s="32"/>
      <c r="V40" s="32"/>
      <c r="W40" s="32"/>
    </row>
    <row r="41" spans="1:23" s="33" customFormat="1" ht="33.75" customHeight="1" x14ac:dyDescent="0.2">
      <c r="A41" s="71" t="s">
        <v>84</v>
      </c>
      <c r="B41" s="72" t="s">
        <v>278</v>
      </c>
      <c r="C41" s="121">
        <v>5</v>
      </c>
      <c r="D41" s="152">
        <v>24108.18</v>
      </c>
      <c r="E41" s="147" t="s">
        <v>346</v>
      </c>
      <c r="F41" s="152">
        <v>15965.138000000001</v>
      </c>
      <c r="G41" s="147" t="s">
        <v>346</v>
      </c>
      <c r="H41" s="152">
        <v>2738.5859999999998</v>
      </c>
      <c r="I41" s="147">
        <v>137.3980568385137</v>
      </c>
      <c r="J41" s="125"/>
      <c r="K41" s="32"/>
      <c r="L41" s="32"/>
      <c r="M41" s="32"/>
      <c r="N41" s="32"/>
      <c r="O41" s="32"/>
      <c r="P41" s="32"/>
      <c r="Q41" s="32"/>
      <c r="R41" s="32"/>
      <c r="S41" s="32"/>
      <c r="T41" s="32"/>
      <c r="U41" s="32"/>
      <c r="V41" s="32"/>
      <c r="W41" s="32"/>
    </row>
    <row r="42" spans="1:23" s="33" customFormat="1" ht="22.5" customHeight="1" x14ac:dyDescent="0.2">
      <c r="A42" s="71" t="s">
        <v>241</v>
      </c>
      <c r="B42" s="72" t="s">
        <v>299</v>
      </c>
      <c r="C42" s="121">
        <v>4</v>
      </c>
      <c r="D42" s="152">
        <v>10138.011</v>
      </c>
      <c r="E42" s="147" t="s">
        <v>346</v>
      </c>
      <c r="F42" s="152" t="s">
        <v>346</v>
      </c>
      <c r="G42" s="147" t="s">
        <v>346</v>
      </c>
      <c r="H42" s="152" t="s">
        <v>346</v>
      </c>
      <c r="I42" s="147" t="s">
        <v>346</v>
      </c>
      <c r="J42" s="125"/>
      <c r="K42" s="32"/>
      <c r="L42" s="32"/>
      <c r="M42" s="32"/>
      <c r="N42" s="32"/>
      <c r="O42" s="32"/>
      <c r="P42" s="32"/>
      <c r="Q42" s="32"/>
      <c r="R42" s="32"/>
      <c r="S42" s="32"/>
      <c r="T42" s="32"/>
      <c r="U42" s="32"/>
      <c r="V42" s="32"/>
      <c r="W42" s="32"/>
    </row>
    <row r="43" spans="1:23" s="33" customFormat="1" ht="22.5" customHeight="1" x14ac:dyDescent="0.2">
      <c r="A43" s="71" t="s">
        <v>242</v>
      </c>
      <c r="B43" s="72" t="s">
        <v>301</v>
      </c>
      <c r="C43" s="121">
        <v>3</v>
      </c>
      <c r="D43" s="152" t="s">
        <v>346</v>
      </c>
      <c r="E43" s="147" t="s">
        <v>346</v>
      </c>
      <c r="F43" s="152" t="s">
        <v>346</v>
      </c>
      <c r="G43" s="147" t="s">
        <v>346</v>
      </c>
      <c r="H43" s="152" t="s">
        <v>346</v>
      </c>
      <c r="I43" s="147" t="s">
        <v>346</v>
      </c>
      <c r="J43" s="125"/>
      <c r="K43" s="32"/>
      <c r="L43" s="32"/>
      <c r="M43" s="32"/>
      <c r="N43" s="32"/>
      <c r="O43" s="32"/>
      <c r="P43" s="32"/>
      <c r="Q43" s="32"/>
      <c r="R43" s="32"/>
      <c r="S43" s="32"/>
      <c r="T43" s="32"/>
      <c r="U43" s="32"/>
      <c r="V43" s="32"/>
      <c r="W43" s="32"/>
    </row>
    <row r="44" spans="1:23" s="29" customFormat="1" ht="22.5" x14ac:dyDescent="0.2">
      <c r="A44" s="69" t="s">
        <v>85</v>
      </c>
      <c r="B44" s="70" t="s">
        <v>279</v>
      </c>
      <c r="C44" s="120">
        <v>2</v>
      </c>
      <c r="D44" s="151" t="s">
        <v>346</v>
      </c>
      <c r="E44" s="146" t="s">
        <v>346</v>
      </c>
      <c r="F44" s="151" t="s">
        <v>346</v>
      </c>
      <c r="G44" s="146" t="s">
        <v>346</v>
      </c>
      <c r="H44" s="151" t="s">
        <v>346</v>
      </c>
      <c r="I44" s="146" t="s">
        <v>346</v>
      </c>
      <c r="J44" s="124"/>
      <c r="K44" s="28"/>
      <c r="L44" s="28"/>
      <c r="M44" s="28"/>
      <c r="N44" s="28"/>
      <c r="O44" s="28"/>
      <c r="P44" s="28"/>
      <c r="Q44" s="28"/>
      <c r="R44" s="28"/>
      <c r="S44" s="28"/>
      <c r="T44" s="28"/>
      <c r="U44" s="28"/>
      <c r="V44" s="28"/>
      <c r="W44" s="28"/>
    </row>
    <row r="45" spans="1:23" s="31" customFormat="1" x14ac:dyDescent="0.2">
      <c r="A45" s="69" t="s">
        <v>86</v>
      </c>
      <c r="B45" s="70" t="s">
        <v>180</v>
      </c>
      <c r="C45" s="120">
        <v>12</v>
      </c>
      <c r="D45" s="151" t="s">
        <v>346</v>
      </c>
      <c r="E45" s="146" t="s">
        <v>346</v>
      </c>
      <c r="F45" s="151" t="s">
        <v>346</v>
      </c>
      <c r="G45" s="146" t="s">
        <v>346</v>
      </c>
      <c r="H45" s="151" t="s">
        <v>346</v>
      </c>
      <c r="I45" s="146" t="s">
        <v>346</v>
      </c>
      <c r="J45" s="124"/>
      <c r="K45" s="30"/>
      <c r="L45" s="30"/>
      <c r="M45" s="30"/>
      <c r="N45" s="30"/>
      <c r="O45" s="30"/>
      <c r="P45" s="30"/>
      <c r="Q45" s="30"/>
      <c r="R45" s="30"/>
      <c r="S45" s="30"/>
      <c r="T45" s="30"/>
      <c r="U45" s="30"/>
      <c r="V45" s="30"/>
      <c r="W45" s="30"/>
    </row>
    <row r="46" spans="1:23" s="33" customFormat="1" x14ac:dyDescent="0.2">
      <c r="A46" s="71" t="s">
        <v>244</v>
      </c>
      <c r="B46" s="72" t="s">
        <v>246</v>
      </c>
      <c r="C46" s="121">
        <v>8</v>
      </c>
      <c r="D46" s="152" t="s">
        <v>346</v>
      </c>
      <c r="E46" s="147" t="s">
        <v>346</v>
      </c>
      <c r="F46" s="152" t="s">
        <v>346</v>
      </c>
      <c r="G46" s="147" t="s">
        <v>346</v>
      </c>
      <c r="H46" s="152" t="s">
        <v>346</v>
      </c>
      <c r="I46" s="147" t="s">
        <v>346</v>
      </c>
      <c r="J46" s="125"/>
      <c r="K46" s="32"/>
      <c r="L46" s="32"/>
      <c r="M46" s="32"/>
      <c r="N46" s="32"/>
      <c r="O46" s="32"/>
      <c r="P46" s="32"/>
      <c r="Q46" s="32"/>
      <c r="R46" s="32"/>
      <c r="S46" s="32"/>
      <c r="T46" s="32"/>
      <c r="U46" s="32"/>
      <c r="V46" s="32"/>
      <c r="W46" s="32"/>
    </row>
    <row r="47" spans="1:23" s="29" customFormat="1" ht="33.75" customHeight="1" x14ac:dyDescent="0.2">
      <c r="A47" s="134" t="s">
        <v>216</v>
      </c>
      <c r="B47" s="135" t="s">
        <v>215</v>
      </c>
      <c r="C47" s="133">
        <v>146</v>
      </c>
      <c r="D47" s="165">
        <v>2414619.2439999999</v>
      </c>
      <c r="E47" s="166">
        <v>-15.640527133416185</v>
      </c>
      <c r="F47" s="165">
        <v>1697208.513</v>
      </c>
      <c r="G47" s="166">
        <v>-20.039404592949552</v>
      </c>
      <c r="H47" s="165">
        <v>1544874.392</v>
      </c>
      <c r="I47" s="166">
        <v>-18.610035808558479</v>
      </c>
      <c r="J47" s="124"/>
      <c r="L47" s="39"/>
      <c r="M47" s="40"/>
      <c r="N47" s="39"/>
      <c r="O47" s="39"/>
      <c r="P47" s="41"/>
      <c r="Q47" s="39"/>
      <c r="T47" s="39"/>
      <c r="U47" s="39"/>
    </row>
    <row r="48" spans="1:23" x14ac:dyDescent="0.2">
      <c r="A48" s="4"/>
      <c r="B48" s="33"/>
      <c r="K48" s="2"/>
      <c r="M48" s="21"/>
      <c r="N48" s="20"/>
      <c r="P48" s="3"/>
      <c r="Q48" s="20"/>
      <c r="R48" s="2"/>
    </row>
    <row r="49" spans="1:18" x14ac:dyDescent="0.2">
      <c r="A49" s="4"/>
      <c r="B49" s="33"/>
      <c r="K49" s="2"/>
      <c r="M49" s="21"/>
      <c r="N49" s="20"/>
      <c r="P49" s="3"/>
      <c r="Q49" s="20"/>
      <c r="R49" s="2"/>
    </row>
    <row r="50" spans="1:18" x14ac:dyDescent="0.2">
      <c r="A50" s="4"/>
      <c r="B50" s="33"/>
      <c r="K50" s="2"/>
      <c r="M50" s="21"/>
      <c r="N50" s="20"/>
      <c r="P50" s="3"/>
      <c r="Q50" s="20"/>
      <c r="R50" s="2"/>
    </row>
    <row r="51" spans="1:18" x14ac:dyDescent="0.2">
      <c r="A51" s="4"/>
      <c r="B51" s="33"/>
      <c r="K51" s="2"/>
      <c r="M51" s="21"/>
      <c r="N51" s="20"/>
      <c r="P51" s="3"/>
      <c r="Q51" s="20"/>
      <c r="R51" s="2"/>
    </row>
    <row r="52" spans="1:18" x14ac:dyDescent="0.2">
      <c r="A52" s="4"/>
      <c r="B52" s="33"/>
      <c r="K52" s="2"/>
      <c r="M52" s="21"/>
      <c r="N52" s="20"/>
      <c r="P52" s="3"/>
      <c r="Q52" s="20"/>
      <c r="R52" s="2"/>
    </row>
    <row r="53" spans="1:18" x14ac:dyDescent="0.2">
      <c r="A53" s="4"/>
      <c r="B53" s="33"/>
      <c r="K53" s="2"/>
      <c r="M53" s="21"/>
      <c r="N53" s="20"/>
      <c r="P53" s="3"/>
      <c r="Q53" s="20"/>
      <c r="R53" s="2"/>
    </row>
  </sheetData>
  <mergeCells count="5">
    <mergeCell ref="A1:I1"/>
    <mergeCell ref="A3:A5"/>
    <mergeCell ref="B3:B5"/>
    <mergeCell ref="C3:C4"/>
    <mergeCell ref="D3:I3"/>
  </mergeCells>
  <conditionalFormatting sqref="A7:J47">
    <cfRule type="expression" dxfId="3"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12/19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0"/>
  <sheetViews>
    <sheetView zoomScaleNormal="100" workbookViewId="0">
      <pane ySplit="5" topLeftCell="A6" activePane="bottomLeft" state="frozen"/>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5" width="9.28515625" style="2" customWidth="1"/>
    <col min="6" max="6" width="9.140625" style="2" customWidth="1"/>
    <col min="7" max="8" width="10.140625" style="2" customWidth="1"/>
    <col min="9" max="9" width="8.28515625" style="2" customWidth="1"/>
    <col min="10" max="10" width="10" style="2" customWidth="1"/>
    <col min="11" max="23" width="5.7109375" style="7" customWidth="1"/>
    <col min="24" max="24" width="5.7109375" style="7" hidden="1" customWidth="1"/>
    <col min="25" max="25" width="5.7109375" style="7" customWidth="1"/>
    <col min="26" max="26" width="5.7109375" style="2" customWidth="1"/>
    <col min="27" max="16384" width="11.42578125" style="2"/>
  </cols>
  <sheetData>
    <row r="1" spans="1:26" ht="37.5" customHeight="1" x14ac:dyDescent="0.2">
      <c r="A1" s="68" t="s">
        <v>351</v>
      </c>
      <c r="B1" s="5"/>
      <c r="C1" s="5"/>
      <c r="D1" s="5"/>
      <c r="E1" s="5"/>
      <c r="F1" s="5"/>
      <c r="G1" s="5"/>
      <c r="H1" s="5"/>
      <c r="I1" s="5"/>
      <c r="J1" s="5"/>
      <c r="K1" s="6"/>
      <c r="L1" s="6"/>
      <c r="M1" s="6"/>
      <c r="N1" s="6"/>
      <c r="O1" s="6"/>
      <c r="P1" s="6"/>
      <c r="Q1" s="6"/>
      <c r="R1" s="6"/>
      <c r="S1" s="6"/>
      <c r="T1" s="6"/>
      <c r="U1" s="6"/>
      <c r="V1" s="6"/>
      <c r="W1" s="6"/>
      <c r="X1" s="6"/>
      <c r="Y1" s="6"/>
    </row>
    <row r="2" spans="1:26" ht="11.25" customHeight="1" x14ac:dyDescent="0.2">
      <c r="Y2" s="6"/>
    </row>
    <row r="3" spans="1:26" ht="11.25" customHeight="1" x14ac:dyDescent="0.2">
      <c r="A3" s="208" t="s">
        <v>185</v>
      </c>
      <c r="B3" s="213"/>
      <c r="C3" s="210" t="s">
        <v>0</v>
      </c>
      <c r="D3" s="213" t="s">
        <v>17</v>
      </c>
      <c r="E3" s="213" t="s">
        <v>187</v>
      </c>
      <c r="F3" s="213" t="s">
        <v>173</v>
      </c>
      <c r="G3" s="210" t="s">
        <v>106</v>
      </c>
      <c r="H3" s="210"/>
      <c r="I3" s="210"/>
      <c r="J3" s="235"/>
      <c r="K3" s="8"/>
      <c r="L3" s="8"/>
      <c r="M3" s="8"/>
      <c r="N3" s="8"/>
      <c r="O3" s="8"/>
      <c r="P3" s="8"/>
      <c r="Q3" s="8"/>
      <c r="R3" s="8"/>
      <c r="S3" s="8"/>
      <c r="T3" s="8"/>
      <c r="U3" s="8"/>
      <c r="V3" s="8"/>
      <c r="W3" s="8"/>
      <c r="X3" s="233" t="s">
        <v>14</v>
      </c>
      <c r="Y3" s="6"/>
    </row>
    <row r="4" spans="1:26" ht="25.5" customHeight="1" x14ac:dyDescent="0.2">
      <c r="A4" s="198"/>
      <c r="B4" s="231"/>
      <c r="C4" s="211"/>
      <c r="D4" s="231"/>
      <c r="E4" s="211"/>
      <c r="F4" s="231"/>
      <c r="G4" s="95" t="s">
        <v>107</v>
      </c>
      <c r="H4" s="85" t="s">
        <v>175</v>
      </c>
      <c r="I4" s="85" t="s">
        <v>15</v>
      </c>
      <c r="J4" s="82" t="s">
        <v>176</v>
      </c>
      <c r="K4" s="8"/>
      <c r="L4" s="8"/>
      <c r="M4" s="8"/>
      <c r="N4" s="8"/>
      <c r="O4" s="8"/>
      <c r="P4" s="8"/>
      <c r="Q4" s="8"/>
      <c r="R4" s="8"/>
      <c r="S4" s="8"/>
      <c r="T4" s="8"/>
      <c r="U4" s="8"/>
      <c r="V4" s="8"/>
      <c r="W4" s="8"/>
      <c r="X4" s="234"/>
      <c r="Y4" s="6"/>
    </row>
    <row r="5" spans="1:26" x14ac:dyDescent="0.2">
      <c r="A5" s="209"/>
      <c r="B5" s="232"/>
      <c r="C5" s="212" t="s">
        <v>186</v>
      </c>
      <c r="D5" s="212"/>
      <c r="E5" s="96" t="s">
        <v>150</v>
      </c>
      <c r="F5" s="212" t="s">
        <v>151</v>
      </c>
      <c r="G5" s="212"/>
      <c r="H5" s="212"/>
      <c r="I5" s="96" t="s">
        <v>16</v>
      </c>
      <c r="J5" s="97" t="s">
        <v>151</v>
      </c>
      <c r="K5" s="8"/>
      <c r="L5" s="8"/>
      <c r="M5" s="8"/>
      <c r="N5" s="8"/>
      <c r="O5" s="8"/>
      <c r="P5" s="8"/>
      <c r="Q5" s="8"/>
      <c r="R5" s="8"/>
      <c r="S5" s="8"/>
      <c r="T5" s="8"/>
      <c r="U5" s="8"/>
      <c r="V5" s="8"/>
      <c r="W5" s="8"/>
      <c r="X5" s="234"/>
      <c r="Y5" s="6"/>
    </row>
    <row r="6" spans="1:26" x14ac:dyDescent="0.2">
      <c r="A6" s="79"/>
      <c r="B6" s="138"/>
      <c r="C6" s="139"/>
      <c r="D6" s="79"/>
      <c r="E6" s="79"/>
      <c r="F6" s="79"/>
      <c r="G6" s="79"/>
      <c r="H6" s="79"/>
      <c r="I6" s="80"/>
      <c r="J6" s="79"/>
      <c r="K6" s="8"/>
      <c r="L6" s="8"/>
      <c r="M6" s="8"/>
      <c r="N6" s="8"/>
      <c r="O6" s="8"/>
      <c r="P6" s="8"/>
      <c r="Q6" s="8"/>
      <c r="R6" s="8"/>
      <c r="S6" s="8"/>
      <c r="T6" s="8"/>
      <c r="U6" s="8"/>
      <c r="V6" s="8"/>
      <c r="W6" s="8"/>
      <c r="X6" s="81"/>
      <c r="Y6" s="6"/>
    </row>
    <row r="7" spans="1:26" s="4" customFormat="1" ht="10.5" customHeight="1" x14ac:dyDescent="0.2">
      <c r="A7" s="3">
        <v>2007</v>
      </c>
      <c r="B7" s="140"/>
      <c r="C7" s="167">
        <v>228</v>
      </c>
      <c r="D7" s="168">
        <v>80279</v>
      </c>
      <c r="E7" s="168">
        <v>128177.429</v>
      </c>
      <c r="F7" s="168">
        <v>4070945.04</v>
      </c>
      <c r="G7" s="168">
        <v>71265761.495000005</v>
      </c>
      <c r="H7" s="168">
        <v>16669987.241</v>
      </c>
      <c r="I7" s="169">
        <v>23.391298838741186</v>
      </c>
      <c r="J7" s="168">
        <v>10965085.991</v>
      </c>
      <c r="K7" s="8"/>
      <c r="L7" s="8"/>
      <c r="M7" s="8"/>
      <c r="N7" s="8"/>
      <c r="O7" s="8"/>
      <c r="P7" s="8"/>
      <c r="Q7" s="8"/>
      <c r="R7" s="8"/>
      <c r="S7" s="8"/>
      <c r="T7" s="8"/>
      <c r="U7" s="8"/>
      <c r="V7" s="8"/>
      <c r="W7" s="8"/>
      <c r="X7" s="9"/>
      <c r="Y7" s="6"/>
      <c r="Z7" s="2"/>
    </row>
    <row r="8" spans="1:26" s="4" customFormat="1" ht="10.5" customHeight="1" x14ac:dyDescent="0.2">
      <c r="A8" s="3">
        <v>2008</v>
      </c>
      <c r="B8" s="140"/>
      <c r="C8" s="167">
        <v>233</v>
      </c>
      <c r="D8" s="168">
        <v>77907</v>
      </c>
      <c r="E8" s="168">
        <v>125261.122</v>
      </c>
      <c r="F8" s="168">
        <v>4060874.3560000001</v>
      </c>
      <c r="G8" s="168">
        <v>75495161.047999993</v>
      </c>
      <c r="H8" s="168">
        <v>18325065.884</v>
      </c>
      <c r="I8" s="169">
        <v>24.273166160078635</v>
      </c>
      <c r="J8" s="168">
        <v>11264641.869999999</v>
      </c>
      <c r="K8" s="8"/>
      <c r="L8" s="8"/>
      <c r="M8" s="8"/>
      <c r="N8" s="8"/>
      <c r="O8" s="8"/>
      <c r="P8" s="8"/>
      <c r="Q8" s="8"/>
      <c r="R8" s="8"/>
      <c r="S8" s="8"/>
      <c r="T8" s="8"/>
      <c r="U8" s="8"/>
      <c r="V8" s="8"/>
      <c r="W8" s="8"/>
      <c r="X8" s="9"/>
      <c r="Y8" s="6"/>
      <c r="Z8" s="2"/>
    </row>
    <row r="9" spans="1:26" s="4" customFormat="1" ht="10.5" customHeight="1" x14ac:dyDescent="0.2">
      <c r="A9" s="3">
        <v>2009</v>
      </c>
      <c r="B9" s="140"/>
      <c r="C9" s="167">
        <v>216</v>
      </c>
      <c r="D9" s="168">
        <v>75327</v>
      </c>
      <c r="E9" s="168">
        <v>119416.84299999999</v>
      </c>
      <c r="F9" s="168">
        <v>4032758.5839999998</v>
      </c>
      <c r="G9" s="168">
        <v>52190559.729000002</v>
      </c>
      <c r="H9" s="168">
        <v>14793864.856000001</v>
      </c>
      <c r="I9" s="169">
        <v>28.345863567697474</v>
      </c>
      <c r="J9" s="168">
        <v>9607576.1579999998</v>
      </c>
      <c r="K9" s="8"/>
      <c r="L9" s="8"/>
      <c r="M9" s="8"/>
      <c r="N9" s="8"/>
      <c r="O9" s="8"/>
      <c r="P9" s="8"/>
      <c r="Q9" s="8"/>
      <c r="R9" s="8"/>
      <c r="S9" s="8"/>
      <c r="T9" s="8"/>
      <c r="U9" s="8"/>
      <c r="V9" s="8"/>
      <c r="W9" s="8"/>
      <c r="X9" s="9"/>
      <c r="Y9" s="6"/>
      <c r="Z9" s="2"/>
    </row>
    <row r="10" spans="1:26" s="4" customFormat="1" ht="10.5" customHeight="1" x14ac:dyDescent="0.2">
      <c r="A10" s="3">
        <v>2010</v>
      </c>
      <c r="B10" s="140"/>
      <c r="C10" s="167">
        <v>220</v>
      </c>
      <c r="D10" s="168">
        <v>74127</v>
      </c>
      <c r="E10" s="168">
        <v>119210.66099999999</v>
      </c>
      <c r="F10" s="168">
        <v>4038157.9780000001</v>
      </c>
      <c r="G10" s="168">
        <v>72123231.745000005</v>
      </c>
      <c r="H10" s="168">
        <v>16777886.127999999</v>
      </c>
      <c r="I10" s="169">
        <v>23.262804122976835</v>
      </c>
      <c r="J10" s="168">
        <v>10686415.471999999</v>
      </c>
      <c r="K10" s="8"/>
      <c r="L10" s="8"/>
      <c r="M10" s="8"/>
      <c r="N10" s="8"/>
      <c r="O10" s="8"/>
      <c r="P10" s="8"/>
      <c r="Q10" s="8"/>
      <c r="R10" s="8"/>
      <c r="S10" s="8"/>
      <c r="T10" s="8"/>
      <c r="U10" s="8"/>
      <c r="V10" s="8"/>
      <c r="W10" s="8"/>
      <c r="X10" s="9"/>
      <c r="Y10" s="6"/>
      <c r="Z10" s="2"/>
    </row>
    <row r="11" spans="1:26" s="4" customFormat="1" ht="10.5" customHeight="1" x14ac:dyDescent="0.2">
      <c r="A11" s="3">
        <v>2011</v>
      </c>
      <c r="B11" s="140"/>
      <c r="C11" s="167">
        <v>217</v>
      </c>
      <c r="D11" s="168">
        <v>75826</v>
      </c>
      <c r="E11" s="168">
        <v>121232.91099999999</v>
      </c>
      <c r="F11" s="168">
        <v>4218951.3499999996</v>
      </c>
      <c r="G11" s="168">
        <v>83457678.861000001</v>
      </c>
      <c r="H11" s="168">
        <v>18365106.774999999</v>
      </c>
      <c r="I11" s="169">
        <v>22.005293012746442</v>
      </c>
      <c r="J11" s="168">
        <v>12063454.152000001</v>
      </c>
      <c r="K11" s="8"/>
      <c r="L11" s="8"/>
      <c r="M11" s="8"/>
      <c r="N11" s="8"/>
      <c r="O11" s="8"/>
      <c r="P11" s="8"/>
      <c r="Q11" s="8"/>
      <c r="R11" s="8"/>
      <c r="S11" s="8"/>
      <c r="T11" s="8"/>
      <c r="U11" s="8"/>
      <c r="V11" s="8"/>
      <c r="W11" s="8"/>
      <c r="X11" s="9"/>
      <c r="Y11" s="6"/>
      <c r="Z11" s="2"/>
    </row>
    <row r="12" spans="1:26" s="4" customFormat="1" ht="10.5" customHeight="1" x14ac:dyDescent="0.2">
      <c r="A12" s="3">
        <v>2012</v>
      </c>
      <c r="B12" s="140"/>
      <c r="C12" s="167">
        <v>217</v>
      </c>
      <c r="D12" s="168">
        <v>76838</v>
      </c>
      <c r="E12" s="168">
        <v>120883.96400000001</v>
      </c>
      <c r="F12" s="168">
        <v>4390440.1900000004</v>
      </c>
      <c r="G12" s="168">
        <v>87010854.978</v>
      </c>
      <c r="H12" s="168">
        <v>19137256.691</v>
      </c>
      <c r="I12" s="169">
        <v>21.994102570120361</v>
      </c>
      <c r="J12" s="168">
        <v>12719182.014</v>
      </c>
      <c r="K12" s="8"/>
      <c r="L12" s="8"/>
      <c r="M12" s="8"/>
      <c r="N12" s="8"/>
      <c r="O12" s="8"/>
      <c r="P12" s="8"/>
      <c r="Q12" s="8"/>
      <c r="R12" s="8"/>
      <c r="S12" s="8"/>
      <c r="T12" s="8"/>
      <c r="U12" s="8"/>
      <c r="V12" s="8"/>
      <c r="W12" s="8"/>
      <c r="X12" s="9"/>
      <c r="Y12" s="6"/>
      <c r="Z12" s="2"/>
    </row>
    <row r="13" spans="1:26" s="4" customFormat="1" ht="10.5" customHeight="1" x14ac:dyDescent="0.2">
      <c r="A13" s="3">
        <v>2013</v>
      </c>
      <c r="B13" s="140"/>
      <c r="C13" s="167">
        <v>216</v>
      </c>
      <c r="D13" s="168">
        <v>78040</v>
      </c>
      <c r="E13" s="168">
        <v>122669.151</v>
      </c>
      <c r="F13" s="168">
        <v>4615487.2340000002</v>
      </c>
      <c r="G13" s="168">
        <v>81729233.280000001</v>
      </c>
      <c r="H13" s="168">
        <v>19460994.563999999</v>
      </c>
      <c r="I13" s="169">
        <v>23.811546717106314</v>
      </c>
      <c r="J13" s="168">
        <v>12656309.868000001</v>
      </c>
      <c r="K13" s="8"/>
      <c r="L13" s="8"/>
      <c r="M13" s="8"/>
      <c r="N13" s="8"/>
      <c r="O13" s="8"/>
      <c r="P13" s="8"/>
      <c r="Q13" s="8"/>
      <c r="R13" s="8"/>
      <c r="S13" s="8"/>
      <c r="T13" s="8"/>
      <c r="U13" s="8"/>
      <c r="V13" s="8"/>
      <c r="W13" s="8"/>
      <c r="X13" s="9"/>
      <c r="Y13" s="6"/>
      <c r="Z13" s="2"/>
    </row>
    <row r="14" spans="1:26" s="4" customFormat="1" ht="10.5" customHeight="1" x14ac:dyDescent="0.2">
      <c r="A14" s="3">
        <v>2014</v>
      </c>
      <c r="B14" s="140"/>
      <c r="C14" s="167">
        <v>218</v>
      </c>
      <c r="D14" s="168">
        <v>79170</v>
      </c>
      <c r="E14" s="168">
        <v>119108.989</v>
      </c>
      <c r="F14" s="168">
        <v>4802037.47</v>
      </c>
      <c r="G14" s="168">
        <v>77754607.609999999</v>
      </c>
      <c r="H14" s="168">
        <v>19981843.386</v>
      </c>
      <c r="I14" s="169">
        <v>25.698597163816363</v>
      </c>
      <c r="J14" s="168">
        <v>13237277.092</v>
      </c>
      <c r="K14" s="8"/>
      <c r="L14" s="8"/>
      <c r="M14" s="8"/>
      <c r="N14" s="8"/>
      <c r="O14" s="8"/>
      <c r="P14" s="8"/>
      <c r="Q14" s="8"/>
      <c r="R14" s="8"/>
      <c r="S14" s="8"/>
      <c r="T14" s="8"/>
      <c r="U14" s="8"/>
      <c r="V14" s="8"/>
      <c r="W14" s="8"/>
      <c r="X14" s="9"/>
      <c r="Y14" s="6"/>
      <c r="Z14" s="2"/>
    </row>
    <row r="15" spans="1:26" s="4" customFormat="1" ht="10.5" customHeight="1" x14ac:dyDescent="0.2">
      <c r="A15" s="3">
        <v>2015</v>
      </c>
      <c r="B15" s="140"/>
      <c r="C15" s="167">
        <v>216</v>
      </c>
      <c r="D15" s="168">
        <v>79261</v>
      </c>
      <c r="E15" s="168">
        <v>118989.864</v>
      </c>
      <c r="F15" s="168">
        <v>4960822.0279999999</v>
      </c>
      <c r="G15" s="168">
        <v>69594521.636999995</v>
      </c>
      <c r="H15" s="168">
        <v>20522295.269000001</v>
      </c>
      <c r="I15" s="169">
        <v>29.488377513452587</v>
      </c>
      <c r="J15" s="168">
        <v>13934824.499</v>
      </c>
      <c r="K15" s="8"/>
      <c r="L15" s="8"/>
      <c r="M15" s="8"/>
      <c r="N15" s="8"/>
      <c r="O15" s="8"/>
      <c r="P15" s="8"/>
      <c r="Q15" s="8"/>
      <c r="R15" s="8"/>
      <c r="S15" s="8"/>
      <c r="T15" s="8"/>
      <c r="U15" s="8"/>
      <c r="V15" s="8"/>
      <c r="W15" s="8"/>
      <c r="X15" s="9"/>
      <c r="Y15" s="6"/>
      <c r="Z15" s="2"/>
    </row>
    <row r="16" spans="1:26" s="4" customFormat="1" ht="10.5" customHeight="1" x14ac:dyDescent="0.2">
      <c r="A16" s="3">
        <v>2016</v>
      </c>
      <c r="B16" s="140"/>
      <c r="C16" s="167">
        <v>209</v>
      </c>
      <c r="D16" s="168">
        <v>78764</v>
      </c>
      <c r="E16" s="168">
        <v>118973.469</v>
      </c>
      <c r="F16" s="168">
        <v>5072079.1380000003</v>
      </c>
      <c r="G16" s="168">
        <v>67025079.987000003</v>
      </c>
      <c r="H16" s="168">
        <v>21193129.872000001</v>
      </c>
      <c r="I16" s="169">
        <v>31.619700977769163</v>
      </c>
      <c r="J16" s="168">
        <v>14547169.846999999</v>
      </c>
      <c r="K16" s="8"/>
      <c r="L16" s="8"/>
      <c r="M16" s="8"/>
      <c r="N16" s="8"/>
      <c r="O16" s="8"/>
      <c r="P16" s="8"/>
      <c r="Q16" s="8"/>
      <c r="R16" s="8"/>
      <c r="S16" s="8"/>
      <c r="T16" s="8"/>
      <c r="U16" s="8"/>
      <c r="V16" s="8"/>
      <c r="W16" s="8"/>
      <c r="X16" s="9"/>
      <c r="Y16" s="6"/>
      <c r="Z16" s="2"/>
    </row>
    <row r="17" spans="1:26" s="4" customFormat="1" ht="10.5" customHeight="1" x14ac:dyDescent="0.2">
      <c r="A17" s="3">
        <v>2017</v>
      </c>
      <c r="B17" s="140"/>
      <c r="C17" s="167">
        <v>219</v>
      </c>
      <c r="D17" s="168">
        <v>80434</v>
      </c>
      <c r="E17" s="168">
        <v>124845.344</v>
      </c>
      <c r="F17" s="168">
        <v>5210275.6849999996</v>
      </c>
      <c r="G17" s="168">
        <v>76612712.511000007</v>
      </c>
      <c r="H17" s="168">
        <v>23803015.901999999</v>
      </c>
      <c r="I17" s="169">
        <v>31.069277045349853</v>
      </c>
      <c r="J17" s="168">
        <v>16516980.539999999</v>
      </c>
      <c r="K17" s="8"/>
      <c r="L17" s="8"/>
      <c r="M17" s="8"/>
      <c r="N17" s="8"/>
      <c r="O17" s="8"/>
      <c r="P17" s="8"/>
      <c r="Q17" s="8"/>
      <c r="R17" s="8"/>
      <c r="S17" s="8"/>
      <c r="T17" s="8"/>
      <c r="U17" s="8"/>
      <c r="V17" s="8"/>
      <c r="W17" s="8"/>
      <c r="X17" s="9"/>
      <c r="Y17" s="6"/>
      <c r="Z17" s="2"/>
    </row>
    <row r="18" spans="1:26" s="4" customFormat="1" ht="10.5" customHeight="1" x14ac:dyDescent="0.2">
      <c r="A18" s="3">
        <v>2018</v>
      </c>
      <c r="B18" s="140"/>
      <c r="C18" s="167">
        <v>215</v>
      </c>
      <c r="D18" s="168">
        <v>80963</v>
      </c>
      <c r="E18" s="168">
        <v>125239.69</v>
      </c>
      <c r="F18" s="168">
        <v>5378001.3949999996</v>
      </c>
      <c r="G18" s="168">
        <v>78290369.583000004</v>
      </c>
      <c r="H18" s="168">
        <v>24664876.920000002</v>
      </c>
      <c r="I18" s="169">
        <v>31.504356220788285</v>
      </c>
      <c r="J18" s="168">
        <v>16932800.890999999</v>
      </c>
      <c r="K18" s="8"/>
      <c r="L18" s="8"/>
      <c r="M18" s="8"/>
      <c r="N18" s="8"/>
      <c r="O18" s="8"/>
      <c r="P18" s="8"/>
      <c r="Q18" s="8"/>
      <c r="R18" s="8"/>
      <c r="S18" s="8"/>
      <c r="T18" s="8"/>
      <c r="U18" s="8"/>
      <c r="V18" s="8"/>
      <c r="W18" s="8"/>
      <c r="X18" s="9"/>
      <c r="Y18" s="6"/>
      <c r="Z18" s="2"/>
    </row>
    <row r="19" spans="1:26" s="4" customFormat="1" ht="10.5" customHeight="1" x14ac:dyDescent="0.2">
      <c r="B19" s="140"/>
      <c r="C19" s="141"/>
      <c r="D19" s="16"/>
      <c r="E19" s="16"/>
      <c r="F19" s="16"/>
      <c r="G19" s="16"/>
      <c r="H19" s="16"/>
      <c r="I19" s="17"/>
      <c r="J19" s="15"/>
      <c r="K19" s="8"/>
      <c r="L19" s="8"/>
      <c r="M19" s="8"/>
      <c r="N19" s="8"/>
      <c r="O19" s="8"/>
      <c r="P19" s="8"/>
      <c r="Q19" s="8"/>
      <c r="R19" s="8"/>
      <c r="S19" s="8"/>
      <c r="T19" s="8"/>
      <c r="U19" s="8"/>
      <c r="V19" s="8"/>
      <c r="W19" s="8"/>
      <c r="X19" s="9"/>
      <c r="Y19" s="6"/>
      <c r="Z19" s="2"/>
    </row>
    <row r="20" spans="1:26" s="4" customFormat="1" x14ac:dyDescent="0.2">
      <c r="A20" s="3">
        <v>2017</v>
      </c>
      <c r="B20" s="140" t="s">
        <v>1</v>
      </c>
      <c r="C20" s="167">
        <v>216</v>
      </c>
      <c r="D20" s="168">
        <v>79599</v>
      </c>
      <c r="E20" s="168">
        <v>10530.695</v>
      </c>
      <c r="F20" s="168">
        <v>400021.50799999997</v>
      </c>
      <c r="G20" s="168">
        <v>5951073.7139999997</v>
      </c>
      <c r="H20" s="168">
        <v>1750702.574</v>
      </c>
      <c r="I20" s="169">
        <v>29.418263966071251</v>
      </c>
      <c r="J20" s="168">
        <v>1256448.5020000001</v>
      </c>
      <c r="K20" s="9"/>
      <c r="L20" s="9"/>
      <c r="M20" s="9"/>
      <c r="N20" s="9"/>
      <c r="O20" s="9"/>
      <c r="P20" s="9"/>
      <c r="Q20" s="9"/>
      <c r="R20" s="9"/>
      <c r="S20" s="9"/>
      <c r="T20" s="9"/>
      <c r="U20" s="9"/>
      <c r="V20" s="9"/>
      <c r="W20" s="9"/>
      <c r="X20" s="13" t="s">
        <v>1</v>
      </c>
      <c r="Y20" s="12"/>
    </row>
    <row r="21" spans="1:26" s="4" customFormat="1" x14ac:dyDescent="0.2">
      <c r="B21" s="140" t="s">
        <v>2</v>
      </c>
      <c r="C21" s="167">
        <v>220</v>
      </c>
      <c r="D21" s="168">
        <v>79879</v>
      </c>
      <c r="E21" s="168">
        <v>10114.280000000001</v>
      </c>
      <c r="F21" s="168">
        <v>421645.37900000002</v>
      </c>
      <c r="G21" s="168">
        <v>6029430.324</v>
      </c>
      <c r="H21" s="168">
        <v>1848591.81</v>
      </c>
      <c r="I21" s="169">
        <v>30.659477109167767</v>
      </c>
      <c r="J21" s="168">
        <v>1315477.5830000001</v>
      </c>
      <c r="K21" s="9"/>
      <c r="L21" s="9"/>
      <c r="M21" s="9"/>
      <c r="N21" s="9"/>
      <c r="O21" s="9"/>
      <c r="P21" s="9"/>
      <c r="Q21" s="9"/>
      <c r="R21" s="9"/>
      <c r="S21" s="9"/>
      <c r="T21" s="9"/>
      <c r="U21" s="9"/>
      <c r="V21" s="9"/>
      <c r="W21" s="9"/>
      <c r="X21" s="13" t="s">
        <v>2</v>
      </c>
      <c r="Y21" s="12"/>
    </row>
    <row r="22" spans="1:26" s="4" customFormat="1" x14ac:dyDescent="0.2">
      <c r="B22" s="140" t="s">
        <v>3</v>
      </c>
      <c r="C22" s="167">
        <v>220</v>
      </c>
      <c r="D22" s="168">
        <v>79952</v>
      </c>
      <c r="E22" s="168">
        <v>10932.130999999999</v>
      </c>
      <c r="F22" s="168">
        <v>424008.75199999998</v>
      </c>
      <c r="G22" s="168">
        <v>6856781.4289999995</v>
      </c>
      <c r="H22" s="168">
        <v>2234455.2340000002</v>
      </c>
      <c r="I22" s="169">
        <v>32.587523127828149</v>
      </c>
      <c r="J22" s="168">
        <v>1639982.841</v>
      </c>
      <c r="K22" s="9"/>
      <c r="L22" s="9"/>
      <c r="M22" s="9"/>
      <c r="N22" s="9"/>
      <c r="O22" s="9"/>
      <c r="P22" s="9"/>
      <c r="Q22" s="9"/>
      <c r="R22" s="9"/>
      <c r="S22" s="9"/>
      <c r="T22" s="9"/>
      <c r="U22" s="9"/>
      <c r="V22" s="9"/>
      <c r="W22" s="9"/>
      <c r="X22" s="13" t="s">
        <v>3</v>
      </c>
      <c r="Y22" s="12"/>
    </row>
    <row r="23" spans="1:26" s="4" customFormat="1" x14ac:dyDescent="0.2">
      <c r="B23" s="140" t="s">
        <v>4</v>
      </c>
      <c r="C23" s="167">
        <v>220</v>
      </c>
      <c r="D23" s="168">
        <v>79910</v>
      </c>
      <c r="E23" s="168">
        <v>9793.9580000000005</v>
      </c>
      <c r="F23" s="168">
        <v>517437.86</v>
      </c>
      <c r="G23" s="168">
        <v>6115374.8550000004</v>
      </c>
      <c r="H23" s="168">
        <v>1767888.0260000001</v>
      </c>
      <c r="I23" s="169">
        <v>28.908906942222103</v>
      </c>
      <c r="J23" s="168">
        <v>1251127.635</v>
      </c>
      <c r="K23" s="9"/>
      <c r="L23" s="9"/>
      <c r="M23" s="9"/>
      <c r="N23" s="9"/>
      <c r="O23" s="9"/>
      <c r="P23" s="9"/>
      <c r="Q23" s="9"/>
      <c r="R23" s="9"/>
      <c r="S23" s="9"/>
      <c r="T23" s="9"/>
      <c r="U23" s="9"/>
      <c r="V23" s="9"/>
      <c r="W23" s="9"/>
      <c r="X23" s="13" t="s">
        <v>4</v>
      </c>
      <c r="Y23" s="12"/>
    </row>
    <row r="24" spans="1:26" s="4" customFormat="1" x14ac:dyDescent="0.2">
      <c r="B24" s="140" t="s">
        <v>5</v>
      </c>
      <c r="C24" s="167">
        <v>220</v>
      </c>
      <c r="D24" s="168">
        <v>80059</v>
      </c>
      <c r="E24" s="168">
        <v>10541.925999999999</v>
      </c>
      <c r="F24" s="168">
        <v>469882.103</v>
      </c>
      <c r="G24" s="168">
        <v>6585948.983</v>
      </c>
      <c r="H24" s="168">
        <v>2034053.2949999999</v>
      </c>
      <c r="I24" s="169">
        <v>30.884741139817599</v>
      </c>
      <c r="J24" s="168">
        <v>1443999.0330000001</v>
      </c>
      <c r="K24" s="9"/>
      <c r="L24" s="9"/>
      <c r="M24" s="9"/>
      <c r="N24" s="9"/>
      <c r="O24" s="9"/>
      <c r="P24" s="9"/>
      <c r="Q24" s="9"/>
      <c r="R24" s="9"/>
      <c r="S24" s="9"/>
      <c r="T24" s="9"/>
      <c r="U24" s="9"/>
      <c r="V24" s="9"/>
      <c r="W24" s="9"/>
      <c r="X24" s="13" t="s">
        <v>5</v>
      </c>
      <c r="Y24" s="12"/>
    </row>
    <row r="25" spans="1:26" s="4" customFormat="1" x14ac:dyDescent="0.2">
      <c r="B25" s="140" t="s">
        <v>6</v>
      </c>
      <c r="C25" s="167">
        <v>219</v>
      </c>
      <c r="D25" s="168">
        <v>80155</v>
      </c>
      <c r="E25" s="168">
        <v>10576.182000000001</v>
      </c>
      <c r="F25" s="168">
        <v>426512.799</v>
      </c>
      <c r="G25" s="168">
        <v>6400214.0959999999</v>
      </c>
      <c r="H25" s="168">
        <v>1965319.612</v>
      </c>
      <c r="I25" s="169">
        <v>30.707091708514621</v>
      </c>
      <c r="J25" s="168">
        <v>1346167.2649999999</v>
      </c>
      <c r="K25" s="9"/>
      <c r="L25" s="9"/>
      <c r="M25" s="9"/>
      <c r="N25" s="9"/>
      <c r="O25" s="9"/>
      <c r="P25" s="9"/>
      <c r="Q25" s="9"/>
      <c r="R25" s="9"/>
      <c r="S25" s="9"/>
      <c r="T25" s="9"/>
      <c r="U25" s="9"/>
      <c r="V25" s="9"/>
      <c r="W25" s="9"/>
      <c r="X25" s="13" t="s">
        <v>6</v>
      </c>
      <c r="Y25" s="12"/>
    </row>
    <row r="26" spans="1:26" s="4" customFormat="1" x14ac:dyDescent="0.2">
      <c r="B26" s="140" t="s">
        <v>7</v>
      </c>
      <c r="C26" s="167">
        <v>219</v>
      </c>
      <c r="D26" s="168">
        <v>80214</v>
      </c>
      <c r="E26" s="168">
        <v>10301.297</v>
      </c>
      <c r="F26" s="168">
        <v>397577.658</v>
      </c>
      <c r="G26" s="168">
        <v>6079625.1799999997</v>
      </c>
      <c r="H26" s="168">
        <v>1826905.0830000001</v>
      </c>
      <c r="I26" s="169">
        <v>30.04963347098974</v>
      </c>
      <c r="J26" s="168">
        <v>1211110.882</v>
      </c>
      <c r="K26" s="9"/>
      <c r="L26" s="9"/>
      <c r="M26" s="9"/>
      <c r="N26" s="9"/>
      <c r="O26" s="9"/>
      <c r="P26" s="9"/>
      <c r="Q26" s="9"/>
      <c r="R26" s="9"/>
      <c r="S26" s="9"/>
      <c r="T26" s="9"/>
      <c r="U26" s="9"/>
      <c r="V26" s="9"/>
      <c r="W26" s="9"/>
      <c r="X26" s="13" t="s">
        <v>7</v>
      </c>
      <c r="Y26" s="12"/>
    </row>
    <row r="27" spans="1:26" s="4" customFormat="1" x14ac:dyDescent="0.2">
      <c r="B27" s="140" t="s">
        <v>8</v>
      </c>
      <c r="C27" s="167">
        <v>219</v>
      </c>
      <c r="D27" s="168">
        <v>80125</v>
      </c>
      <c r="E27" s="168">
        <v>10450.735000000001</v>
      </c>
      <c r="F27" s="168">
        <v>392626.16200000001</v>
      </c>
      <c r="G27" s="168">
        <v>6314715.6710000001</v>
      </c>
      <c r="H27" s="168">
        <v>1855099.0160000001</v>
      </c>
      <c r="I27" s="169">
        <v>29.377395795022803</v>
      </c>
      <c r="J27" s="168">
        <v>1174065.8500000001</v>
      </c>
      <c r="K27" s="9"/>
      <c r="L27" s="9"/>
      <c r="M27" s="9"/>
      <c r="N27" s="9"/>
      <c r="O27" s="9"/>
      <c r="P27" s="9"/>
      <c r="Q27" s="9"/>
      <c r="R27" s="9"/>
      <c r="S27" s="9"/>
      <c r="T27" s="9"/>
      <c r="U27" s="9"/>
      <c r="V27" s="9"/>
      <c r="W27" s="9"/>
      <c r="X27" s="13" t="s">
        <v>8</v>
      </c>
      <c r="Y27" s="12"/>
    </row>
    <row r="28" spans="1:26" s="4" customFormat="1" x14ac:dyDescent="0.2">
      <c r="B28" s="140" t="s">
        <v>9</v>
      </c>
      <c r="C28" s="167">
        <v>219</v>
      </c>
      <c r="D28" s="168">
        <v>80434</v>
      </c>
      <c r="E28" s="168">
        <v>10502.785</v>
      </c>
      <c r="F28" s="168">
        <v>398804.83899999998</v>
      </c>
      <c r="G28" s="168">
        <v>6609329.21</v>
      </c>
      <c r="H28" s="168">
        <v>2001923.182</v>
      </c>
      <c r="I28" s="169">
        <v>30.289354916245728</v>
      </c>
      <c r="J28" s="168">
        <v>1422129.9029999999</v>
      </c>
      <c r="K28" s="9"/>
      <c r="L28" s="9"/>
      <c r="M28" s="9"/>
      <c r="N28" s="9"/>
      <c r="O28" s="9"/>
      <c r="P28" s="9"/>
      <c r="Q28" s="9"/>
      <c r="R28" s="9"/>
      <c r="S28" s="9"/>
      <c r="T28" s="9"/>
      <c r="U28" s="9"/>
      <c r="V28" s="9"/>
      <c r="W28" s="9"/>
      <c r="X28" s="13" t="s">
        <v>9</v>
      </c>
      <c r="Y28" s="12"/>
    </row>
    <row r="29" spans="1:26" s="4" customFormat="1" x14ac:dyDescent="0.2">
      <c r="B29" s="140" t="s">
        <v>10</v>
      </c>
      <c r="C29" s="167">
        <v>219</v>
      </c>
      <c r="D29" s="168">
        <v>80554</v>
      </c>
      <c r="E29" s="168">
        <v>10143.396000000001</v>
      </c>
      <c r="F29" s="168">
        <v>406769.82500000001</v>
      </c>
      <c r="G29" s="168">
        <v>6193842.9230000004</v>
      </c>
      <c r="H29" s="168">
        <v>1947354.885</v>
      </c>
      <c r="I29" s="169">
        <v>31.440172267991496</v>
      </c>
      <c r="J29" s="168">
        <v>1342149.0379999999</v>
      </c>
      <c r="K29" s="9"/>
      <c r="L29" s="9"/>
      <c r="M29" s="9"/>
      <c r="N29" s="9"/>
      <c r="O29" s="9"/>
      <c r="P29" s="9"/>
      <c r="Q29" s="9"/>
      <c r="R29" s="9"/>
      <c r="S29" s="9"/>
      <c r="T29" s="9"/>
      <c r="U29" s="9"/>
      <c r="V29" s="9"/>
      <c r="W29" s="9"/>
      <c r="X29" s="13" t="s">
        <v>10</v>
      </c>
      <c r="Y29" s="12"/>
    </row>
    <row r="30" spans="1:26" s="4" customFormat="1" x14ac:dyDescent="0.2">
      <c r="B30" s="140" t="s">
        <v>11</v>
      </c>
      <c r="C30" s="167">
        <v>219</v>
      </c>
      <c r="D30" s="168">
        <v>80539</v>
      </c>
      <c r="E30" s="168">
        <v>11378.733</v>
      </c>
      <c r="F30" s="168">
        <v>533763.34</v>
      </c>
      <c r="G30" s="168">
        <v>6823856.3789999997</v>
      </c>
      <c r="H30" s="168">
        <v>2200496.1510000001</v>
      </c>
      <c r="I30" s="169">
        <v>32.247105284511733</v>
      </c>
      <c r="J30" s="168">
        <v>1467885.98</v>
      </c>
      <c r="K30" s="9"/>
      <c r="L30" s="9"/>
      <c r="M30" s="9"/>
      <c r="N30" s="9"/>
      <c r="O30" s="9"/>
      <c r="P30" s="9"/>
      <c r="Q30" s="9"/>
      <c r="R30" s="9"/>
      <c r="S30" s="9"/>
      <c r="T30" s="9"/>
      <c r="U30" s="9"/>
      <c r="V30" s="9"/>
      <c r="W30" s="9"/>
      <c r="X30" s="13" t="s">
        <v>11</v>
      </c>
      <c r="Y30" s="12"/>
    </row>
    <row r="31" spans="1:26" s="4" customFormat="1" x14ac:dyDescent="0.2">
      <c r="B31" s="140" t="s">
        <v>12</v>
      </c>
      <c r="C31" s="167">
        <v>219</v>
      </c>
      <c r="D31" s="168">
        <v>80502</v>
      </c>
      <c r="E31" s="168">
        <v>9579.2260000000006</v>
      </c>
      <c r="F31" s="168">
        <v>421225.46</v>
      </c>
      <c r="G31" s="168">
        <v>6652519.7470000004</v>
      </c>
      <c r="H31" s="168">
        <v>2370227.034</v>
      </c>
      <c r="I31" s="169">
        <v>35.629011624788795</v>
      </c>
      <c r="J31" s="168">
        <v>1646436.0279999999</v>
      </c>
      <c r="K31" s="9"/>
      <c r="L31" s="9"/>
      <c r="M31" s="9"/>
      <c r="N31" s="9"/>
      <c r="O31" s="9"/>
      <c r="P31" s="9"/>
      <c r="Q31" s="9"/>
      <c r="R31" s="9"/>
      <c r="S31" s="9"/>
      <c r="T31" s="9"/>
      <c r="U31" s="9"/>
      <c r="V31" s="9"/>
      <c r="W31" s="9"/>
      <c r="X31" s="13" t="s">
        <v>12</v>
      </c>
      <c r="Y31" s="12"/>
    </row>
    <row r="32" spans="1:26" s="4" customFormat="1" x14ac:dyDescent="0.2">
      <c r="A32" s="3">
        <v>2018</v>
      </c>
      <c r="B32" s="140" t="s">
        <v>1</v>
      </c>
      <c r="C32" s="167">
        <v>217</v>
      </c>
      <c r="D32" s="168">
        <v>79195</v>
      </c>
      <c r="E32" s="168">
        <v>10927.248</v>
      </c>
      <c r="F32" s="168">
        <v>415609.967</v>
      </c>
      <c r="G32" s="168">
        <v>6134361.7060000002</v>
      </c>
      <c r="H32" s="168">
        <v>1894623.463</v>
      </c>
      <c r="I32" s="169">
        <v>30.885421398397074</v>
      </c>
      <c r="J32" s="168">
        <v>1324318.169</v>
      </c>
      <c r="K32" s="9"/>
      <c r="L32" s="9"/>
      <c r="M32" s="9"/>
      <c r="N32" s="9"/>
      <c r="O32" s="9"/>
      <c r="P32" s="9"/>
      <c r="Q32" s="9"/>
      <c r="R32" s="9"/>
      <c r="S32" s="9"/>
      <c r="T32" s="9"/>
      <c r="U32" s="9"/>
      <c r="V32" s="9"/>
      <c r="W32" s="9"/>
      <c r="X32" s="13" t="s">
        <v>1</v>
      </c>
      <c r="Y32" s="12"/>
    </row>
    <row r="33" spans="1:25" s="4" customFormat="1" x14ac:dyDescent="0.2">
      <c r="B33" s="140" t="s">
        <v>2</v>
      </c>
      <c r="C33" s="167">
        <v>218</v>
      </c>
      <c r="D33" s="168">
        <v>79348</v>
      </c>
      <c r="E33" s="168">
        <v>10331.888000000001</v>
      </c>
      <c r="F33" s="168">
        <v>419267</v>
      </c>
      <c r="G33" s="168">
        <v>5635775.0099999998</v>
      </c>
      <c r="H33" s="168">
        <v>1764670.007</v>
      </c>
      <c r="I33" s="169">
        <v>31.311931435673124</v>
      </c>
      <c r="J33" s="168">
        <v>1224391.003</v>
      </c>
      <c r="K33" s="9"/>
      <c r="L33" s="9"/>
      <c r="M33" s="9"/>
      <c r="N33" s="9"/>
      <c r="O33" s="9"/>
      <c r="P33" s="9"/>
      <c r="Q33" s="9"/>
      <c r="R33" s="9"/>
      <c r="S33" s="9"/>
      <c r="T33" s="9"/>
      <c r="U33" s="9"/>
      <c r="V33" s="9"/>
      <c r="W33" s="9"/>
      <c r="X33" s="13" t="s">
        <v>2</v>
      </c>
      <c r="Y33" s="12"/>
    </row>
    <row r="34" spans="1:25" s="4" customFormat="1" x14ac:dyDescent="0.2">
      <c r="B34" s="140" t="s">
        <v>3</v>
      </c>
      <c r="C34" s="167">
        <v>218</v>
      </c>
      <c r="D34" s="168">
        <v>79384</v>
      </c>
      <c r="E34" s="168">
        <v>10487.279</v>
      </c>
      <c r="F34" s="168">
        <v>437515.158</v>
      </c>
      <c r="G34" s="168">
        <v>6082404.3250000002</v>
      </c>
      <c r="H34" s="168">
        <v>1984261.8089999999</v>
      </c>
      <c r="I34" s="169">
        <v>32.622984316321322</v>
      </c>
      <c r="J34" s="168">
        <v>1332860.3810000001</v>
      </c>
      <c r="K34" s="9"/>
      <c r="L34" s="9"/>
      <c r="M34" s="9"/>
      <c r="N34" s="9"/>
      <c r="O34" s="9"/>
      <c r="P34" s="9"/>
      <c r="Q34" s="9"/>
      <c r="R34" s="9"/>
      <c r="S34" s="9"/>
      <c r="T34" s="9"/>
      <c r="U34" s="9"/>
      <c r="V34" s="9"/>
      <c r="W34" s="9"/>
      <c r="X34" s="13" t="s">
        <v>3</v>
      </c>
      <c r="Y34" s="12"/>
    </row>
    <row r="35" spans="1:25" s="4" customFormat="1" x14ac:dyDescent="0.2">
      <c r="B35" s="140" t="s">
        <v>4</v>
      </c>
      <c r="C35" s="167">
        <v>218</v>
      </c>
      <c r="D35" s="168">
        <v>79381</v>
      </c>
      <c r="E35" s="168">
        <v>10257.008</v>
      </c>
      <c r="F35" s="168">
        <v>532035.09900000005</v>
      </c>
      <c r="G35" s="168">
        <v>6171217.2800000003</v>
      </c>
      <c r="H35" s="168">
        <v>1899508.2490000001</v>
      </c>
      <c r="I35" s="169">
        <v>30.780122669736887</v>
      </c>
      <c r="J35" s="168">
        <v>1287257.135</v>
      </c>
      <c r="K35" s="9"/>
      <c r="L35" s="9"/>
      <c r="M35" s="9"/>
      <c r="N35" s="9"/>
      <c r="O35" s="9"/>
      <c r="P35" s="9"/>
      <c r="Q35" s="9"/>
      <c r="R35" s="9"/>
      <c r="S35" s="9"/>
      <c r="T35" s="9"/>
      <c r="U35" s="9"/>
      <c r="V35" s="9"/>
      <c r="W35" s="9"/>
      <c r="X35" s="13" t="s">
        <v>4</v>
      </c>
      <c r="Y35" s="12"/>
    </row>
    <row r="36" spans="1:25" s="4" customFormat="1" x14ac:dyDescent="0.2">
      <c r="B36" s="140" t="s">
        <v>5</v>
      </c>
      <c r="C36" s="167">
        <v>218</v>
      </c>
      <c r="D36" s="168">
        <v>79644</v>
      </c>
      <c r="E36" s="168">
        <v>10199.212</v>
      </c>
      <c r="F36" s="168">
        <v>483068.217</v>
      </c>
      <c r="G36" s="168">
        <v>6532797.2419999996</v>
      </c>
      <c r="H36" s="168">
        <v>2148040.1800000002</v>
      </c>
      <c r="I36" s="169">
        <v>32.880864052997651</v>
      </c>
      <c r="J36" s="168">
        <v>1468318.497</v>
      </c>
      <c r="K36" s="9"/>
      <c r="L36" s="9"/>
      <c r="M36" s="9"/>
      <c r="N36" s="9"/>
      <c r="O36" s="9"/>
      <c r="P36" s="9"/>
      <c r="Q36" s="9"/>
      <c r="R36" s="9"/>
      <c r="S36" s="9"/>
      <c r="T36" s="9"/>
      <c r="U36" s="9"/>
      <c r="V36" s="9"/>
      <c r="W36" s="9"/>
      <c r="X36" s="13" t="s">
        <v>5</v>
      </c>
      <c r="Y36" s="12"/>
    </row>
    <row r="37" spans="1:25" s="4" customFormat="1" x14ac:dyDescent="0.2">
      <c r="B37" s="140" t="s">
        <v>6</v>
      </c>
      <c r="C37" s="167">
        <v>217</v>
      </c>
      <c r="D37" s="168">
        <v>79888</v>
      </c>
      <c r="E37" s="168">
        <v>10569.771000000001</v>
      </c>
      <c r="F37" s="168">
        <v>439105.03700000001</v>
      </c>
      <c r="G37" s="168">
        <v>6637029.5769999996</v>
      </c>
      <c r="H37" s="168">
        <v>2119645.571</v>
      </c>
      <c r="I37" s="169">
        <v>31.936660013470963</v>
      </c>
      <c r="J37" s="168">
        <v>1456053.9669999999</v>
      </c>
      <c r="K37" s="9"/>
      <c r="L37" s="9"/>
      <c r="M37" s="9"/>
      <c r="N37" s="9"/>
      <c r="O37" s="9"/>
      <c r="P37" s="9"/>
      <c r="Q37" s="9"/>
      <c r="R37" s="9"/>
      <c r="S37" s="9"/>
      <c r="T37" s="9"/>
      <c r="U37" s="9"/>
      <c r="V37" s="9"/>
      <c r="W37" s="9"/>
      <c r="X37" s="13" t="s">
        <v>6</v>
      </c>
      <c r="Y37" s="12"/>
    </row>
    <row r="38" spans="1:25" s="4" customFormat="1" x14ac:dyDescent="0.2">
      <c r="B38" s="140" t="s">
        <v>7</v>
      </c>
      <c r="C38" s="167">
        <v>216</v>
      </c>
      <c r="D38" s="168">
        <v>80067</v>
      </c>
      <c r="E38" s="168">
        <v>10046.734</v>
      </c>
      <c r="F38" s="168">
        <v>413667.77600000001</v>
      </c>
      <c r="G38" s="168">
        <v>6800316.0729999999</v>
      </c>
      <c r="H38" s="168">
        <v>2077246.1170000001</v>
      </c>
      <c r="I38" s="169">
        <v>30.546317181454338</v>
      </c>
      <c r="J38" s="168">
        <v>1422159.0870000001</v>
      </c>
      <c r="K38" s="9"/>
      <c r="L38" s="9"/>
      <c r="M38" s="9"/>
      <c r="N38" s="9"/>
      <c r="O38" s="9"/>
      <c r="P38" s="9"/>
      <c r="Q38" s="9"/>
      <c r="R38" s="9"/>
      <c r="S38" s="9"/>
      <c r="T38" s="9"/>
      <c r="U38" s="9"/>
      <c r="V38" s="9"/>
      <c r="W38" s="9"/>
      <c r="X38" s="13" t="s">
        <v>7</v>
      </c>
      <c r="Y38" s="12"/>
    </row>
    <row r="39" spans="1:25" s="4" customFormat="1" x14ac:dyDescent="0.2">
      <c r="B39" s="140" t="s">
        <v>8</v>
      </c>
      <c r="C39" s="167">
        <v>215</v>
      </c>
      <c r="D39" s="168">
        <v>80484</v>
      </c>
      <c r="E39" s="168">
        <v>10648.163</v>
      </c>
      <c r="F39" s="168">
        <v>407039.93800000002</v>
      </c>
      <c r="G39" s="168">
        <v>6679467.4539999999</v>
      </c>
      <c r="H39" s="168">
        <v>1968785.311</v>
      </c>
      <c r="I39" s="169">
        <v>29.475183831025223</v>
      </c>
      <c r="J39" s="168">
        <v>1309242.5330000001</v>
      </c>
      <c r="K39" s="9"/>
      <c r="L39" s="9"/>
      <c r="M39" s="9"/>
      <c r="N39" s="9"/>
      <c r="O39" s="9"/>
      <c r="P39" s="9"/>
      <c r="Q39" s="9"/>
      <c r="R39" s="9"/>
      <c r="S39" s="9"/>
      <c r="T39" s="9"/>
      <c r="U39" s="9"/>
      <c r="V39" s="9"/>
      <c r="W39" s="9"/>
      <c r="X39" s="13" t="s">
        <v>8</v>
      </c>
      <c r="Y39" s="12"/>
    </row>
    <row r="40" spans="1:25" s="4" customFormat="1" x14ac:dyDescent="0.2">
      <c r="B40" s="140" t="s">
        <v>9</v>
      </c>
      <c r="C40" s="167">
        <v>215</v>
      </c>
      <c r="D40" s="168">
        <v>80963</v>
      </c>
      <c r="E40" s="168">
        <v>10288.025</v>
      </c>
      <c r="F40" s="168">
        <v>414737.435</v>
      </c>
      <c r="G40" s="168">
        <v>7024626.6229999997</v>
      </c>
      <c r="H40" s="168">
        <v>2169476.3169999998</v>
      </c>
      <c r="I40" s="169">
        <v>30.883866622842426</v>
      </c>
      <c r="J40" s="168">
        <v>1531887.5519999999</v>
      </c>
      <c r="K40" s="9"/>
      <c r="L40" s="9"/>
      <c r="M40" s="9"/>
      <c r="N40" s="9"/>
      <c r="O40" s="9"/>
      <c r="P40" s="9"/>
      <c r="Q40" s="9"/>
      <c r="R40" s="9"/>
      <c r="S40" s="9"/>
      <c r="T40" s="9"/>
      <c r="U40" s="9"/>
      <c r="V40" s="9"/>
      <c r="W40" s="9"/>
      <c r="X40" s="13" t="s">
        <v>9</v>
      </c>
      <c r="Y40" s="12"/>
    </row>
    <row r="41" spans="1:25" s="4" customFormat="1" x14ac:dyDescent="0.2">
      <c r="B41" s="140" t="s">
        <v>10</v>
      </c>
      <c r="C41" s="167">
        <v>215</v>
      </c>
      <c r="D41" s="168">
        <v>81266</v>
      </c>
      <c r="E41" s="168">
        <v>10658.352999999999</v>
      </c>
      <c r="F41" s="168">
        <v>420343.05900000001</v>
      </c>
      <c r="G41" s="168">
        <v>7162114.8399999999</v>
      </c>
      <c r="H41" s="168">
        <v>2235945.3670000001</v>
      </c>
      <c r="I41" s="169">
        <v>31.219066113159389</v>
      </c>
      <c r="J41" s="168">
        <v>1549606.9839999999</v>
      </c>
      <c r="K41" s="9"/>
      <c r="L41" s="9"/>
      <c r="M41" s="9"/>
      <c r="N41" s="9"/>
      <c r="O41" s="9"/>
      <c r="P41" s="9"/>
      <c r="Q41" s="9"/>
      <c r="R41" s="9"/>
      <c r="S41" s="9"/>
      <c r="T41" s="9"/>
      <c r="U41" s="9"/>
      <c r="V41" s="9"/>
      <c r="W41" s="9"/>
      <c r="X41" s="13" t="s">
        <v>10</v>
      </c>
      <c r="Y41" s="12"/>
    </row>
    <row r="42" spans="1:25" s="4" customFormat="1" x14ac:dyDescent="0.2">
      <c r="B42" s="140" t="s">
        <v>11</v>
      </c>
      <c r="C42" s="167">
        <v>214</v>
      </c>
      <c r="D42" s="168">
        <v>81487</v>
      </c>
      <c r="E42" s="168">
        <v>11391.942999999999</v>
      </c>
      <c r="F42" s="168">
        <v>550367.15800000005</v>
      </c>
      <c r="G42" s="168">
        <v>7027715.9800000004</v>
      </c>
      <c r="H42" s="168">
        <v>2123180.9130000002</v>
      </c>
      <c r="I42" s="169">
        <v>30.211535569199253</v>
      </c>
      <c r="J42" s="168">
        <v>1421146.129</v>
      </c>
      <c r="K42" s="9"/>
      <c r="L42" s="9"/>
      <c r="M42" s="9"/>
      <c r="N42" s="9"/>
      <c r="O42" s="9"/>
      <c r="P42" s="9"/>
      <c r="Q42" s="9"/>
      <c r="R42" s="9"/>
      <c r="S42" s="9"/>
      <c r="T42" s="9"/>
      <c r="U42" s="9"/>
      <c r="V42" s="9"/>
      <c r="W42" s="9"/>
      <c r="X42" s="13" t="s">
        <v>11</v>
      </c>
      <c r="Y42" s="12"/>
    </row>
    <row r="43" spans="1:25" s="4" customFormat="1" x14ac:dyDescent="0.2">
      <c r="B43" s="140" t="s">
        <v>12</v>
      </c>
      <c r="C43" s="167">
        <v>214</v>
      </c>
      <c r="D43" s="168">
        <v>81514</v>
      </c>
      <c r="E43" s="168">
        <v>9434.0660000000007</v>
      </c>
      <c r="F43" s="168">
        <v>445245.55099999998</v>
      </c>
      <c r="G43" s="168">
        <v>6402543.4730000002</v>
      </c>
      <c r="H43" s="168">
        <v>2279493.6159999999</v>
      </c>
      <c r="I43" s="169">
        <v>35.602938513620302</v>
      </c>
      <c r="J43" s="168">
        <v>1605559.4539999999</v>
      </c>
      <c r="K43" s="9"/>
      <c r="L43" s="9"/>
      <c r="M43" s="9"/>
      <c r="N43" s="9"/>
      <c r="O43" s="9"/>
      <c r="P43" s="9"/>
      <c r="Q43" s="9"/>
      <c r="R43" s="9"/>
      <c r="S43" s="9"/>
      <c r="T43" s="9"/>
      <c r="U43" s="9"/>
      <c r="V43" s="9"/>
      <c r="W43" s="9"/>
      <c r="X43" s="13" t="s">
        <v>12</v>
      </c>
      <c r="Y43" s="12"/>
    </row>
    <row r="44" spans="1:25" s="4" customFormat="1" x14ac:dyDescent="0.2">
      <c r="A44" s="3">
        <v>2019</v>
      </c>
      <c r="B44" s="140" t="s">
        <v>1</v>
      </c>
      <c r="C44" s="167">
        <v>212</v>
      </c>
      <c r="D44" s="168">
        <v>81363</v>
      </c>
      <c r="E44" s="168">
        <v>11318.335999999999</v>
      </c>
      <c r="F44" s="168">
        <v>434527.94300000003</v>
      </c>
      <c r="G44" s="168">
        <v>6351719.7010000004</v>
      </c>
      <c r="H44" s="168">
        <v>1836799.1159999999</v>
      </c>
      <c r="I44" s="169">
        <v>28.918138747697231</v>
      </c>
      <c r="J44" s="168">
        <v>1317162.121</v>
      </c>
      <c r="K44" s="9"/>
      <c r="L44" s="9"/>
      <c r="M44" s="9"/>
      <c r="N44" s="9"/>
      <c r="O44" s="9"/>
      <c r="P44" s="9"/>
      <c r="Q44" s="9"/>
      <c r="R44" s="9"/>
      <c r="S44" s="9"/>
      <c r="T44" s="9"/>
      <c r="U44" s="9"/>
      <c r="V44" s="9"/>
      <c r="W44" s="9"/>
      <c r="X44" s="13" t="s">
        <v>1</v>
      </c>
      <c r="Y44" s="12"/>
    </row>
    <row r="45" spans="1:25" s="4" customFormat="1" x14ac:dyDescent="0.2">
      <c r="B45" s="140" t="s">
        <v>2</v>
      </c>
      <c r="C45" s="167">
        <v>215</v>
      </c>
      <c r="D45" s="168">
        <v>81998</v>
      </c>
      <c r="E45" s="168">
        <v>10842.481</v>
      </c>
      <c r="F45" s="168">
        <v>445802.12900000002</v>
      </c>
      <c r="G45" s="168">
        <v>5824979.9280000003</v>
      </c>
      <c r="H45" s="168">
        <v>1909013.5660000001</v>
      </c>
      <c r="I45" s="169">
        <v>32.772878011537756</v>
      </c>
      <c r="J45" s="168">
        <v>1399515.4609999999</v>
      </c>
      <c r="K45" s="9"/>
      <c r="L45" s="9"/>
      <c r="M45" s="9"/>
      <c r="N45" s="9"/>
      <c r="O45" s="9"/>
      <c r="P45" s="9"/>
      <c r="Q45" s="9"/>
      <c r="R45" s="9"/>
      <c r="S45" s="9"/>
      <c r="T45" s="9"/>
      <c r="U45" s="9"/>
      <c r="V45" s="9"/>
      <c r="W45" s="9"/>
      <c r="X45" s="13" t="s">
        <v>2</v>
      </c>
      <c r="Y45" s="12"/>
    </row>
    <row r="46" spans="1:25" s="4" customFormat="1" x14ac:dyDescent="0.2">
      <c r="B46" s="140" t="s">
        <v>3</v>
      </c>
      <c r="C46" s="167">
        <v>215</v>
      </c>
      <c r="D46" s="168">
        <v>82364</v>
      </c>
      <c r="E46" s="168">
        <v>11018.286</v>
      </c>
      <c r="F46" s="168">
        <v>457669.14799999999</v>
      </c>
      <c r="G46" s="168">
        <v>6349789.7400000002</v>
      </c>
      <c r="H46" s="168">
        <v>2135587.179</v>
      </c>
      <c r="I46" s="169">
        <v>33.632407787411239</v>
      </c>
      <c r="J46" s="168">
        <v>1518097.537</v>
      </c>
      <c r="K46" s="9"/>
      <c r="L46" s="9"/>
      <c r="M46" s="9"/>
      <c r="N46" s="9"/>
      <c r="O46" s="9"/>
      <c r="P46" s="9"/>
      <c r="Q46" s="9"/>
      <c r="R46" s="9"/>
      <c r="S46" s="9"/>
      <c r="T46" s="9"/>
      <c r="U46" s="9"/>
      <c r="V46" s="9"/>
      <c r="W46" s="9"/>
      <c r="X46" s="13" t="s">
        <v>3</v>
      </c>
      <c r="Y46" s="12"/>
    </row>
    <row r="47" spans="1:25" s="4" customFormat="1" x14ac:dyDescent="0.2">
      <c r="B47" s="140" t="s">
        <v>4</v>
      </c>
      <c r="C47" s="167">
        <v>215</v>
      </c>
      <c r="D47" s="168">
        <v>82323</v>
      </c>
      <c r="E47" s="168">
        <v>10639.627</v>
      </c>
      <c r="F47" s="168">
        <v>547945.88600000006</v>
      </c>
      <c r="G47" s="168">
        <v>6447845.8020000001</v>
      </c>
      <c r="H47" s="168">
        <v>2013661.98</v>
      </c>
      <c r="I47" s="169">
        <v>31.229995906158305</v>
      </c>
      <c r="J47" s="168">
        <v>1462703.4750000001</v>
      </c>
      <c r="K47" s="9"/>
      <c r="L47" s="9"/>
      <c r="M47" s="9"/>
      <c r="N47" s="9"/>
      <c r="O47" s="9"/>
      <c r="P47" s="9"/>
      <c r="Q47" s="9"/>
      <c r="R47" s="9"/>
      <c r="S47" s="9"/>
      <c r="T47" s="9"/>
      <c r="U47" s="9"/>
      <c r="V47" s="9"/>
      <c r="W47" s="9"/>
      <c r="X47" s="13" t="s">
        <v>4</v>
      </c>
      <c r="Y47" s="12"/>
    </row>
    <row r="48" spans="1:25" s="4" customFormat="1" x14ac:dyDescent="0.2">
      <c r="B48" s="140" t="s">
        <v>5</v>
      </c>
      <c r="C48" s="167">
        <v>215</v>
      </c>
      <c r="D48" s="168">
        <v>82546</v>
      </c>
      <c r="E48" s="168">
        <v>10807.834999999999</v>
      </c>
      <c r="F48" s="168">
        <v>511104.64600000001</v>
      </c>
      <c r="G48" s="168">
        <v>6717887.4170000004</v>
      </c>
      <c r="H48" s="168">
        <v>2012410.425</v>
      </c>
      <c r="I48" s="169">
        <v>29.956001047404868</v>
      </c>
      <c r="J48" s="168">
        <v>1433915.7690000001</v>
      </c>
      <c r="K48" s="9"/>
      <c r="L48" s="9"/>
      <c r="M48" s="9"/>
      <c r="N48" s="9"/>
      <c r="O48" s="9"/>
      <c r="P48" s="9"/>
      <c r="Q48" s="9"/>
      <c r="R48" s="9"/>
      <c r="S48" s="9"/>
      <c r="T48" s="9"/>
      <c r="U48" s="9"/>
      <c r="V48" s="9"/>
      <c r="W48" s="9"/>
      <c r="X48" s="13" t="s">
        <v>5</v>
      </c>
      <c r="Y48" s="12"/>
    </row>
    <row r="49" spans="1:25" s="4" customFormat="1" x14ac:dyDescent="0.2">
      <c r="B49" s="140" t="s">
        <v>6</v>
      </c>
      <c r="C49" s="167">
        <v>215</v>
      </c>
      <c r="D49" s="168">
        <v>82813</v>
      </c>
      <c r="E49" s="168">
        <v>10361.565000000001</v>
      </c>
      <c r="F49" s="168">
        <v>456581.63299999997</v>
      </c>
      <c r="G49" s="168">
        <v>6449611.7599999998</v>
      </c>
      <c r="H49" s="168">
        <v>2026799.8729999999</v>
      </c>
      <c r="I49" s="169">
        <v>31.425145395108249</v>
      </c>
      <c r="J49" s="168">
        <v>1487421.4029999999</v>
      </c>
      <c r="K49" s="9"/>
      <c r="L49" s="9"/>
      <c r="M49" s="9"/>
      <c r="N49" s="9"/>
      <c r="O49" s="9"/>
      <c r="P49" s="9"/>
      <c r="Q49" s="9"/>
      <c r="R49" s="9"/>
      <c r="S49" s="9"/>
      <c r="T49" s="9"/>
      <c r="U49" s="9"/>
      <c r="V49" s="9"/>
      <c r="W49" s="9"/>
      <c r="X49" s="13" t="s">
        <v>6</v>
      </c>
      <c r="Y49" s="12"/>
    </row>
    <row r="50" spans="1:25" s="4" customFormat="1" x14ac:dyDescent="0.2">
      <c r="B50" s="140" t="s">
        <v>7</v>
      </c>
      <c r="C50" s="167">
        <v>215</v>
      </c>
      <c r="D50" s="168">
        <v>82933</v>
      </c>
      <c r="E50" s="168">
        <v>10397.832</v>
      </c>
      <c r="F50" s="168">
        <v>477148.31900000002</v>
      </c>
      <c r="G50" s="168">
        <v>6387046.4730000002</v>
      </c>
      <c r="H50" s="168">
        <v>1917643.156</v>
      </c>
      <c r="I50" s="169">
        <v>30.023942429516747</v>
      </c>
      <c r="J50" s="168">
        <v>1352603.8289999999</v>
      </c>
      <c r="K50" s="9"/>
      <c r="L50" s="9"/>
      <c r="M50" s="9"/>
      <c r="N50" s="9"/>
      <c r="O50" s="9"/>
      <c r="P50" s="9"/>
      <c r="Q50" s="9"/>
      <c r="R50" s="9"/>
      <c r="S50" s="9"/>
      <c r="T50" s="9"/>
      <c r="U50" s="9"/>
      <c r="V50" s="9"/>
      <c r="W50" s="9"/>
      <c r="X50" s="13" t="s">
        <v>7</v>
      </c>
      <c r="Y50" s="12"/>
    </row>
    <row r="51" spans="1:25" s="4" customFormat="1" x14ac:dyDescent="0.2">
      <c r="B51" s="140" t="s">
        <v>8</v>
      </c>
      <c r="C51" s="167">
        <v>215</v>
      </c>
      <c r="D51" s="168">
        <v>83596</v>
      </c>
      <c r="E51" s="168">
        <v>10773.09</v>
      </c>
      <c r="F51" s="168">
        <v>430629.03600000002</v>
      </c>
      <c r="G51" s="168">
        <v>6521550.0860000001</v>
      </c>
      <c r="H51" s="168">
        <v>2079459.4339999999</v>
      </c>
      <c r="I51" s="169">
        <v>31.885968927295913</v>
      </c>
      <c r="J51" s="168">
        <v>1479207.922</v>
      </c>
      <c r="K51" s="9"/>
      <c r="L51" s="9"/>
      <c r="M51" s="9"/>
      <c r="N51" s="9"/>
      <c r="O51" s="9"/>
      <c r="P51" s="9"/>
      <c r="Q51" s="9"/>
      <c r="R51" s="9"/>
      <c r="S51" s="9"/>
      <c r="T51" s="9"/>
      <c r="U51" s="9"/>
      <c r="V51" s="9"/>
      <c r="W51" s="9"/>
      <c r="X51" s="13" t="s">
        <v>8</v>
      </c>
      <c r="Y51" s="12"/>
    </row>
    <row r="52" spans="1:25" s="4" customFormat="1" x14ac:dyDescent="0.2">
      <c r="B52" s="140" t="s">
        <v>9</v>
      </c>
      <c r="C52" s="167">
        <v>215</v>
      </c>
      <c r="D52" s="168">
        <v>83807</v>
      </c>
      <c r="E52" s="168">
        <v>10953.177</v>
      </c>
      <c r="F52" s="168">
        <v>436349.32799999998</v>
      </c>
      <c r="G52" s="168">
        <v>6858650.875</v>
      </c>
      <c r="H52" s="168">
        <v>2141879.298</v>
      </c>
      <c r="I52" s="169">
        <v>31.228871931755823</v>
      </c>
      <c r="J52" s="168">
        <v>1604433.8740000001</v>
      </c>
      <c r="K52" s="9"/>
      <c r="L52" s="9"/>
      <c r="M52" s="9"/>
      <c r="N52" s="9"/>
      <c r="O52" s="9"/>
      <c r="P52" s="9"/>
      <c r="Q52" s="9"/>
      <c r="R52" s="9"/>
      <c r="S52" s="9"/>
      <c r="T52" s="9"/>
      <c r="U52" s="9"/>
      <c r="V52" s="9"/>
      <c r="W52" s="9"/>
      <c r="X52" s="13" t="s">
        <v>9</v>
      </c>
      <c r="Y52" s="12"/>
    </row>
    <row r="53" spans="1:25" s="4" customFormat="1" x14ac:dyDescent="0.2">
      <c r="B53" s="140" t="s">
        <v>10</v>
      </c>
      <c r="C53" s="167">
        <v>215</v>
      </c>
      <c r="D53" s="168">
        <v>83839</v>
      </c>
      <c r="E53" s="168">
        <v>10889.865</v>
      </c>
      <c r="F53" s="168">
        <v>442761.85800000001</v>
      </c>
      <c r="G53" s="168">
        <v>6280640.6100000003</v>
      </c>
      <c r="H53" s="168">
        <v>1940564.03</v>
      </c>
      <c r="I53" s="169">
        <v>30.897549318619586</v>
      </c>
      <c r="J53" s="168">
        <v>1349918.6189999999</v>
      </c>
      <c r="K53" s="9"/>
      <c r="L53" s="9"/>
      <c r="M53" s="9"/>
      <c r="N53" s="9"/>
      <c r="O53" s="9"/>
      <c r="P53" s="9"/>
      <c r="Q53" s="9"/>
      <c r="R53" s="9"/>
      <c r="S53" s="9"/>
      <c r="T53" s="9"/>
      <c r="U53" s="9"/>
      <c r="V53" s="9"/>
      <c r="W53" s="9"/>
      <c r="X53" s="13" t="s">
        <v>10</v>
      </c>
      <c r="Y53" s="12"/>
    </row>
    <row r="54" spans="1:25" s="4" customFormat="1" x14ac:dyDescent="0.2">
      <c r="B54" s="140" t="s">
        <v>11</v>
      </c>
      <c r="C54" s="167">
        <v>215</v>
      </c>
      <c r="D54" s="168">
        <v>83896</v>
      </c>
      <c r="E54" s="168">
        <v>11290.879000000001</v>
      </c>
      <c r="F54" s="168">
        <v>578491.47199999995</v>
      </c>
      <c r="G54" s="168">
        <v>6620921.1689999998</v>
      </c>
      <c r="H54" s="168">
        <v>2141665.946</v>
      </c>
      <c r="I54" s="169">
        <v>32.346948277039665</v>
      </c>
      <c r="J54" s="168">
        <v>1506552.9920000001</v>
      </c>
      <c r="K54" s="9"/>
      <c r="L54" s="9"/>
      <c r="M54" s="9"/>
      <c r="N54" s="9"/>
      <c r="O54" s="9"/>
      <c r="P54" s="9"/>
      <c r="Q54" s="9"/>
      <c r="R54" s="9"/>
      <c r="S54" s="9"/>
      <c r="T54" s="9"/>
      <c r="U54" s="9"/>
      <c r="V54" s="9"/>
      <c r="W54" s="9"/>
      <c r="X54" s="13" t="s">
        <v>11</v>
      </c>
      <c r="Y54" s="12"/>
    </row>
    <row r="55" spans="1:25" s="4" customFormat="1" x14ac:dyDescent="0.2">
      <c r="B55" s="140" t="s">
        <v>12</v>
      </c>
      <c r="C55" s="167">
        <v>215</v>
      </c>
      <c r="D55" s="168">
        <v>83743</v>
      </c>
      <c r="E55" s="168">
        <v>9761.1990000000005</v>
      </c>
      <c r="F55" s="168">
        <v>455026.19400000002</v>
      </c>
      <c r="G55" s="168">
        <v>6418518.1969999997</v>
      </c>
      <c r="H55" s="168">
        <v>2289887.952</v>
      </c>
      <c r="I55" s="169">
        <v>35.676271091204327</v>
      </c>
      <c r="J55" s="168">
        <v>1640437.5049999999</v>
      </c>
      <c r="K55" s="9"/>
      <c r="L55" s="9"/>
      <c r="M55" s="9"/>
      <c r="N55" s="9"/>
      <c r="O55" s="9"/>
      <c r="P55" s="9"/>
      <c r="Q55" s="9"/>
      <c r="R55" s="9"/>
      <c r="S55" s="9"/>
      <c r="T55" s="9"/>
      <c r="U55" s="9"/>
      <c r="V55" s="9"/>
      <c r="W55" s="9"/>
      <c r="X55" s="13" t="s">
        <v>12</v>
      </c>
      <c r="Y55" s="12"/>
    </row>
    <row r="56" spans="1:25" s="4" customFormat="1" x14ac:dyDescent="0.2">
      <c r="A56" s="98"/>
      <c r="B56" s="142"/>
      <c r="C56" s="143"/>
      <c r="D56" s="99"/>
      <c r="E56" s="99"/>
      <c r="F56" s="99"/>
      <c r="G56" s="99"/>
      <c r="H56" s="99"/>
      <c r="I56" s="100"/>
      <c r="J56" s="101"/>
      <c r="K56" s="9"/>
      <c r="L56" s="9"/>
      <c r="M56" s="9"/>
      <c r="N56" s="9"/>
      <c r="O56" s="9"/>
      <c r="P56" s="9"/>
      <c r="Q56" s="9"/>
      <c r="R56" s="9"/>
      <c r="S56" s="9"/>
      <c r="T56" s="9"/>
      <c r="U56" s="9"/>
      <c r="V56" s="9"/>
      <c r="W56" s="9"/>
      <c r="X56" s="12"/>
      <c r="Y56" s="12"/>
    </row>
    <row r="57" spans="1:25" s="4" customFormat="1" x14ac:dyDescent="0.2">
      <c r="C57" s="10"/>
      <c r="D57" s="10"/>
      <c r="E57" s="10"/>
      <c r="F57" s="10"/>
      <c r="G57" s="10"/>
      <c r="H57" s="10"/>
      <c r="I57" s="11"/>
      <c r="J57" s="18"/>
      <c r="K57" s="9"/>
      <c r="L57" s="9"/>
      <c r="M57" s="9"/>
      <c r="N57" s="9"/>
      <c r="O57" s="9"/>
      <c r="P57" s="9"/>
      <c r="Q57" s="9"/>
      <c r="R57" s="9"/>
      <c r="S57" s="9"/>
      <c r="T57" s="9"/>
      <c r="U57" s="9"/>
      <c r="V57" s="9"/>
      <c r="W57" s="9"/>
      <c r="X57" s="12"/>
      <c r="Y57" s="12"/>
    </row>
    <row r="58" spans="1:25" s="4" customFormat="1" x14ac:dyDescent="0.2">
      <c r="C58" s="10"/>
      <c r="D58" s="10"/>
      <c r="E58" s="10"/>
      <c r="F58" s="10"/>
      <c r="G58" s="10"/>
      <c r="H58" s="10"/>
      <c r="I58" s="11"/>
      <c r="J58" s="18"/>
      <c r="K58" s="9"/>
      <c r="L58" s="9"/>
      <c r="M58" s="9"/>
      <c r="N58" s="9"/>
      <c r="O58" s="9"/>
      <c r="P58" s="9"/>
      <c r="Q58" s="9"/>
      <c r="R58" s="9"/>
      <c r="S58" s="9"/>
      <c r="T58" s="9"/>
      <c r="U58" s="9"/>
      <c r="V58" s="9"/>
      <c r="W58" s="9"/>
      <c r="X58" s="12"/>
      <c r="Y58" s="12"/>
    </row>
    <row r="59" spans="1:25" s="4" customFormat="1" x14ac:dyDescent="0.2">
      <c r="A59" s="4" t="s">
        <v>197</v>
      </c>
      <c r="C59" s="10"/>
      <c r="D59" s="10"/>
      <c r="E59" s="10"/>
      <c r="F59" s="10"/>
      <c r="G59" s="10"/>
      <c r="H59" s="10"/>
      <c r="I59" s="11"/>
      <c r="J59" s="18"/>
      <c r="K59" s="9"/>
      <c r="L59" s="9"/>
      <c r="M59" s="9"/>
      <c r="N59" s="9"/>
      <c r="O59" s="9"/>
      <c r="P59" s="9"/>
      <c r="Q59" s="9"/>
      <c r="R59" s="9"/>
      <c r="S59" s="9"/>
      <c r="T59" s="9"/>
      <c r="U59" s="9"/>
      <c r="V59" s="9"/>
      <c r="W59" s="9"/>
      <c r="X59" s="12"/>
      <c r="Y59" s="12"/>
    </row>
    <row r="60" spans="1:25" s="4" customFormat="1" x14ac:dyDescent="0.2">
      <c r="I60" s="19"/>
      <c r="K60" s="12"/>
      <c r="L60" s="12"/>
      <c r="M60" s="12"/>
      <c r="N60" s="12"/>
      <c r="O60" s="12"/>
      <c r="P60" s="12"/>
      <c r="Q60" s="12"/>
      <c r="R60" s="12"/>
      <c r="S60" s="12"/>
      <c r="T60" s="12"/>
      <c r="U60" s="12"/>
      <c r="V60" s="12"/>
      <c r="W60" s="12"/>
      <c r="X60" s="12"/>
      <c r="Y60" s="12"/>
    </row>
  </sheetData>
  <mergeCells count="9">
    <mergeCell ref="A3:B5"/>
    <mergeCell ref="X3:X5"/>
    <mergeCell ref="C3:C4"/>
    <mergeCell ref="D3:D4"/>
    <mergeCell ref="E3:E4"/>
    <mergeCell ref="F3:F4"/>
    <mergeCell ref="G3:J3"/>
    <mergeCell ref="C5:D5"/>
    <mergeCell ref="F5:H5"/>
  </mergeCells>
  <conditionalFormatting sqref="A6:J56">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12/19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6</vt:i4>
      </vt:variant>
    </vt:vector>
  </HeadingPairs>
  <TitlesOfParts>
    <vt:vector size="20"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2020-02-18T06:52:35Z</cp:lastPrinted>
  <dcterms:created xsi:type="dcterms:W3CDTF">2004-02-16T09:50:56Z</dcterms:created>
  <dcterms:modified xsi:type="dcterms:W3CDTF">2020-02-18T06:53:31Z</dcterms:modified>
  <cp:category>LIS-Bericht</cp:category>
</cp:coreProperties>
</file>