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<sst xmlns="http://schemas.openxmlformats.org/spreadsheetml/2006/main" count="1780" uniqueCount="355">
  <si>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</si>
  <si>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</si>
  <si>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</si>
  <si>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</si>
  <si>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</si>
  <si>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</si>
  <si>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</si>
  <si>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</si>
  <si>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</si>
  <si>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</si>
  <si>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</si>
  <si>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</si>
  <si>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</si>
  <si>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</si>
  <si>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</si>
  <si>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</si>
  <si>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</si>
  <si>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</si>
  <si>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</si>
  <si>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</si>
  <si>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</si>
  <si>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</si>
  <si>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</si>
  <si>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</si>
  <si>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</si>
  <si>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</si>
  <si>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</si>
  <si>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</si>
  <si>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</si>
  <si>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</si>
  <si>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</si>
  <si>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</si>
  <si>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</si>
  <si>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</si>
  <si>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</si>
  <si>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</si>
  <si>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</si>
  <si>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</si>
  <si>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</si>
  <si>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</si>
  <si>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</si>
  <si>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</si>
  <si>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</si>
  <si>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</si>
  <si>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</si>
  <si>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</si>
  <si>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</si>
  <si>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</si>
  <si>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</si>
  <si>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</si>
  <si>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</si>
  <si>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</si>
  <si>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</si>
  <si>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</si>
  <si>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</si>
  <si>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</si>
  <si>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</si>
  <si>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</si>
  <si>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</si>
  <si>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</si>
  <si>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</si>
  <si>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</si>
  <si>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</si>
  <si>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</si>
  <si>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</si>
  <si>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</si>
  <si>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</si>
  <si>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</si>
  <si>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</si>
  <si>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</si>
  <si>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</si>
  <si>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</si>
  <si>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</si>
  <si>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</si>
  <si>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</si>
  <si>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</si>
  <si>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</si>
  <si>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</si>
  <si>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</si>
  <si>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</si>
  <si>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</si>
  <si>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</si>
  <si>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</si>
  <si>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</si>
  <si>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</si>
  <si>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</si>
  <si>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</si>
  <si>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</si>
  <si>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</si>
  <si>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</si>
  <si>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</si>
  <si>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</si>
  <si>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</si>
  <si>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</si>
  <si>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</si>
  <si>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</si>
  <si>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</si>
  <si>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</si>
  <si>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</si>
  <si>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</si>
  <si>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</si>
  <si>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</si>
  <si>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</si>
  <si>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</si>
  <si>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</si>
  <si>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</si>
  <si>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</si>
  <si>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</si>
  <si>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</si>
  <si>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</si>
  <si>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</si>
  <si>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</si>
  <si>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</si>
  <si>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</si>
  <si>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</si>
  <si>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</si>
  <si>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</si>
  <si>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</si>
  <si>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</si>
  <si>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</si>
  <si>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</si>
  <si>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</si>
  <si>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</si>
  <si>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</si>
  <si>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</si>
  <si>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</si>
  <si>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</si>
  <si>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</si>
  <si>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</si>
  <si>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</si>
  <si>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</si>
  <si>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</si>
  <si>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</si>
  <si>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</si>
  <si>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</si>
  <si>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</si>
  <si>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</si>
  <si>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</si>
  <si>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</si>
  <si>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</si>
  <si>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</si>
  <si>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</si>
  <si>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</si>
  <si>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</si>
  <si>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</si>
  <si>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</si>
  <si>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</si>
  <si>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</si>
  <si>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</si>
  <si>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</si>
  <si>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</si>
  <si>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</si>
  <si>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</si>
  <si>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</si>
  <si>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</si>
  <si>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</si>
  <si>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</si>
  <si>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</si>
  <si>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</si>
  <si>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</si>
  <si>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</si>
  <si>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</si>
  <si>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</si>
  <si>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</si>
  <si>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</si>
  <si>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</si>
  <si>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</si>
  <si>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</si>
  <si>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</si>
  <si>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</si>
  <si>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</si>
  <si>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</si>
  <si>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</si>
  <si>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</si>
  <si>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</si>
  <si>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</si>
  <si>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</si>
  <si>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</si>
  <si>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</si>
  <si>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</si>
  <si>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</si>
  <si>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</si>
  <si>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</si>
  <si>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</si>
  <si>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</si>
  <si>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</si>
  <si>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</si>
  <si>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</si>
  <si>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</si>
  <si>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</si>
  <si>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</si>
  <si>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</si>
  <si>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</si>
  <si>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</si>
  <si>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</si>
  <si>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</si>
  <si>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</si>
  <si>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</si>
  <si>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</si>
  <si>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</si>
  <si>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</si>
  <si>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</si>
  <si>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</si>
  <si>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</si>
  <si>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</si>
  <si>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</si>
  <si>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</si>
  <si>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</si>
  <si>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</si>
  <si>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</si>
  <si>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</si>
  <si>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</si>
  <si>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</si>
  <si>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</si>
  <si>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</si>
  <si>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</si>
  <si>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</si>
  <si>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</si>
  <si>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</si>
  <si>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</si>
  <si>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</si>
  <si>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</si>
  <si>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</si>
  <si>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</si>
  <si>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</si>
  <si>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</si>
  <si>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</si>
  <si>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</si>
  <si>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</si>
  <si>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</si>
  <si>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</si>
  <si>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</si>
  <si>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</si>
  <si>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</si>
  <si>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</si>
  <si>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</si>
  <si>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</si>
  <si>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</si>
  <si>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</si>
  <si>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</si>
  <si>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</si>
  <si>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</si>
  <si>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</si>
  <si>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</si>
  <si>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</si>
  <si>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</si>
  <si>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</si>
  <si>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</si>
  <si>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</si>
  <si>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</si>
  <si>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</si>
  <si>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</si>
  <si>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</si>
  <si>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</si>
  <si>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</si>
  <si>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</si>
  <si>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</si>
  <si>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</si>
  <si>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</si>
  <si>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</si>
  <si>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</si>
  <si>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</si>
  <si>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</si>
  <si>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</si>
  <si>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</si>
  <si>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</si>
  <si>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</si>
  <si>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</si>
  <si>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</si>
  <si>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</si>
  <si>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</si>
  <si>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</si>
  <si>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</si>
  <si>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</si>
  <si>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</si>
  <si>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</si>
  <si>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</si>
  <si>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</si>
  <si>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</si>
  <si>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</si>
  <si>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</si>
  <si>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</si>
  <si>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</si>
  <si>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</si>
  <si>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</si>
  <si>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</si>
  <si>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</si>
  <si>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</si>
  <si>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</si>
  <si>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</si>
  <si>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</si>
  <si>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</si>
  <si>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</si>
  <si>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</si>
  <si>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</si>
  <si>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</si>
  <si>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</si>
  <si>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</si>
  <si>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</si>
  <si>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</si>
  <si>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</si>
  <si>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</si>
  <si>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</si>
  <si>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</si>
  <si>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</si>
  <si>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</si>
  <si>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</si>
  <si>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</si>
  <si>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</si>
  <si>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</si>
  <si>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</si>
  <si>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</si>
  <si>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</si>
  <si>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</si>
  <si>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</si>
  <si>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</si>
  <si>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</si>
  <si>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</si>
  <si>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</si>
  <si>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</si>
  <si>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</si>
  <si>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</si>
  <si>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</si>
  <si>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</si>
  <si>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</si>
  <si>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</si>
  <si>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</si>
  <si>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</si>
  <si>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</si>
  <si>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</si>
  <si>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</si>
  <si>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</si>
  <si>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</si>
  <si>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2/20 HH</t>
  </si>
  <si>
    <t>Februar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</si>
  <si>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</si>
  <si>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Februar 2020 nach Wirtschaftszweigen (Vorläufige Ergebnisse)</t>
  </si>
  <si>
    <t>Umsatz der Betriebe im Verarbeitenden Gewerbe sowie Bergbau und Gewinnung 
von Steinen und Erden in Hamburg im Februar 2020 nach Wirtschaftszweigen 
(Vorläufige Ergebnisse)</t>
  </si>
  <si>
    <t>Tätige Personen und Umsatz der fachlichen Betriebsteile im Verarbeitenden Gewerbe 
sowie Bergbau und Gewinnung von Steinen und Erden in Hamburg im Februar 2020 
nach Wirtschaftszweigen (Vorläufige Ergebnisse)</t>
  </si>
  <si>
    <t>Auftragseingang der fachlichen Betriebsteile in ausgewählten Bereichen des
Verarbeitenden Gewerbes in Hamburg im Februar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</si>
  <si>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</si>
  <si>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</si>
  <si>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Februar 2020 - 
Veränderung in ausgewählten Wirtschaftszweigen gegenüber dem Vorjahresmonat 
(Vorläufige Ergebnisse)</t>
  </si>
  <si>
    <t>Umsatz der Betriebe im Verarbeitenden Gewerbe sowie Bergbau und Gewinnung 
von Steinen und Erden in Hamburg im Februar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</si>
  <si>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2020 nach Wirtschaftszweigen (Vorläufige Ergebnisse)</t>
  </si>
  <si>
    <t xml:space="preserve">. </t>
  </si>
  <si>
    <t xml:space="preserve">– </t>
  </si>
  <si>
    <t>2. Umsatz der Betriebe im Verarbeitenden Gewerbe sowie im Bergbau und 
Gewinnung von Steinen und Erden in Hamburg 
im Februar 2020 nach Wirtschaftszweigen (Vorläufige Ergebnisse)</t>
  </si>
  <si>
    <t>3. Tätige Personen und Umsatz der fachlichen Betriebsteile im Verarbeitenden Gewerbe sowie Bergbau und Gewinnung 
von Steinen und Erden in Hamburg im Februar 2020 nach Wirtschaftszweigen (Vorläufige Ergebnisse)</t>
  </si>
  <si>
    <t>4. Auftragseingang der fachlichen Betriebsteile in ausgewählten Bereichen des Verarbeitenden Gewerbes in Hamburg im Februar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</si>
  <si>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</si>
  <si>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</si>
  <si>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Februar 2020</t>
  </si>
  <si>
    <t>Grafik 3: Umsatz der Betriebe im Verarbeitenden Gewerbe sowie Bergbau 
und Gewinnung von Steinen und Erden in Hamburg im Februar 2020</t>
  </si>
  <si>
    <t>Herausgegeben am: 16.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</si>
</sst>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35920344"/>
        <c:axId val="335504168"/>
      </c:barChart>
      <c:catAx>
        <c:axId val="335920344"/>
        <c:scaling>
          <c:orientation val="minMax"/>
        </c:scaling>
        <c:delete val="0"/>
        <c:axPos val="b"/>
        <c:numFmt formatCode="General" sourceLinked="1"/>
        <c:majorTickMark val="none"/>
        <c:minorTickMark val="none"/>
        <c:tickLblPos val="nextTo"/>
        <c:crossAx val="335504168"/>
        <c:crosses val="autoZero"/>
        <c:auto val="0"/>
        <c:lblAlgn val="ctr"/>
        <c:lblOffset val="100"/>
        <c:noMultiLvlLbl val="0"/>
      </c:catAx>
      <c:valAx>
        <c:axId val="335504168"/>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592034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5505736"/>
        <c:axId val="335499464"/>
      </c:barChart>
      <c:catAx>
        <c:axId val="335505736"/>
        <c:scaling>
          <c:orientation val="minMax"/>
        </c:scaling>
        <c:delete val="0"/>
        <c:axPos val="b"/>
        <c:numFmt formatCode="General" sourceLinked="1"/>
        <c:majorTickMark val="none"/>
        <c:minorTickMark val="none"/>
        <c:tickLblPos val="nextTo"/>
        <c:crossAx val="335499464"/>
        <c:crosses val="autoZero"/>
        <c:auto val="0"/>
        <c:lblAlgn val="ctr"/>
        <c:lblOffset val="100"/>
        <c:noMultiLvlLbl val="0"/>
      </c:catAx>
      <c:valAx>
        <c:axId val="335499464"/>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550573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335500640"/>
        <c:axId val="335502208"/>
      </c:barChart>
      <c:catAx>
        <c:axId val="335500640"/>
        <c:scaling>
          <c:orientation val="minMax"/>
        </c:scaling>
        <c:delete val="0"/>
        <c:axPos val="b"/>
        <c:numFmt formatCode="General" sourceLinked="1"/>
        <c:majorTickMark val="none"/>
        <c:minorTickMark val="none"/>
        <c:tickLblPos val="nextTo"/>
        <c:crossAx val="335502208"/>
        <c:crosses val="autoZero"/>
        <c:auto val="0"/>
        <c:lblAlgn val="ctr"/>
        <c:lblOffset val="100"/>
        <c:noMultiLvlLbl val="0"/>
      </c:catAx>
      <c:valAx>
        <c:axId val="335502208"/>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550064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25 H.v. Metallerzeugnissen</c:v>
                </c:pt>
                <c:pt idx="1">
                  <c:v>18 H.v.Druckerzeugn.;Vervielf.v.besp.Ton-,Bild-u.Datenträgern</c:v>
                </c:pt>
                <c:pt idx="2">
                  <c:v>22 H.v. Gummi- u. Kunststoffwaren</c:v>
                </c:pt>
                <c:pt idx="3">
                  <c:v>28 H.v. Maschinen</c:v>
                </c:pt>
                <c:pt idx="4">
                  <c:v>26 H.v. DV-Geräten, elektron. u. optischen Erzeugnissen</c:v>
                </c:pt>
                <c:pt idx="5">
                  <c:v>27 H.v. elektrischen Ausrüstungen</c:v>
                </c:pt>
                <c:pt idx="6">
                  <c:v>24 Metallerzeugung u. -bearbeitung</c:v>
                </c:pt>
                <c:pt idx="7">
                  <c:v>19 Kokerei u. Mineralölverarbeitung</c:v>
                </c:pt>
                <c:pt idx="8">
                  <c:v>20 H.v. chemischen Erzeugnissen</c:v>
                </c:pt>
                <c:pt idx="9">
                  <c:v>21 H.v. pharmazeutischen Erzeugnissen</c:v>
                </c:pt>
                <c:pt idx="10">
                  <c:v>33 Rep. u. Install. v. Maschinen u. Ausrüstungen</c:v>
                </c:pt>
                <c:pt idx="11">
                  <c:v>B + C Verarbeitendes Gewerbe</c:v>
                </c:pt>
                <c:pt idx="12">
                  <c:v>32 H.v. sonstigen Waren</c:v>
                </c:pt>
                <c:pt idx="13">
                  <c:v>10 H.v. Nahrungs- u. Futtermitteln</c:v>
                </c:pt>
                <c:pt idx="14">
                  <c:v>30 Sonstiger Fahrzeugbau</c:v>
                </c:pt>
              </c:strCache>
            </c:strRef>
          </c:cat>
          <c:val>
            <c:numRef>
              <c:f>DatenBesch_1!$C$5:$C$19</c:f>
              <c:numCache>
                <c:formatCode>###\ ##0.0;\-###\ ##0.0;\-</c:formatCode>
                <c:ptCount val="15"/>
                <c:pt idx="0">
                  <c:v>-6.3492063492063489</c:v>
                </c:pt>
                <c:pt idx="1">
                  <c:v>-5.1036682615629987</c:v>
                </c:pt>
                <c:pt idx="2">
                  <c:v>-2.9319669797893537</c:v>
                </c:pt>
                <c:pt idx="3">
                  <c:v>-2.8053917438921649</c:v>
                </c:pt>
                <c:pt idx="4">
                  <c:v>-0.22211253701875616</c:v>
                </c:pt>
                <c:pt idx="5">
                  <c:v>-0.21164021164021166</c:v>
                </c:pt>
                <c:pt idx="6">
                  <c:v>0.28887818969667789</c:v>
                </c:pt>
                <c:pt idx="7">
                  <c:v>0.71053444547420452</c:v>
                </c:pt>
                <c:pt idx="8">
                  <c:v>0.86934923000496767</c:v>
                </c:pt>
                <c:pt idx="9">
                  <c:v>1.1834319526627219</c:v>
                </c:pt>
                <c:pt idx="10">
                  <c:v>2.0845941765853002</c:v>
                </c:pt>
                <c:pt idx="11">
                  <c:v>2.2966087232123265</c:v>
                </c:pt>
                <c:pt idx="12">
                  <c:v>2.5809479117785075</c:v>
                </c:pt>
                <c:pt idx="13">
                  <c:v>2.6598555575127709</c:v>
                </c:pt>
                <c:pt idx="14">
                  <c:v>11.253452429923017</c:v>
                </c:pt>
              </c:numCache>
            </c:numRef>
          </c:val>
        </c:ser>
        <c:dLbls>
          <c:dLblPos val="inBase"/>
          <c:showLegendKey val="0"/>
          <c:showVal val="1"/>
          <c:showCatName val="0"/>
          <c:showSerName val="0"/>
          <c:showPercent val="0"/>
          <c:showBubbleSize val="0"/>
        </c:dLbls>
        <c:gapWidth val="150"/>
        <c:axId val="335504560"/>
        <c:axId val="335503776"/>
      </c:barChart>
      <c:catAx>
        <c:axId val="335504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503776"/>
        <c:crossesAt val="0"/>
        <c:auto val="1"/>
        <c:lblAlgn val="ctr"/>
        <c:lblOffset val="100"/>
        <c:tickLblSkip val="1"/>
        <c:tickMarkSkip val="1"/>
        <c:noMultiLvlLbl val="0"/>
      </c:catAx>
      <c:valAx>
        <c:axId val="3355037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55045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27 H.v. elektrischen Ausrüstungen</c:v>
                </c:pt>
                <c:pt idx="2">
                  <c:v>25 H.v. Metallerzeugnissen</c:v>
                </c:pt>
                <c:pt idx="3">
                  <c:v>10 H.v. Nahrungs- u. Futtermitteln</c:v>
                </c:pt>
                <c:pt idx="4">
                  <c:v>32 H.v. sonstigen Waren</c:v>
                </c:pt>
                <c:pt idx="5">
                  <c:v>33 Rep. u. Install. v. Maschinen u. Ausrüstungen</c:v>
                </c:pt>
                <c:pt idx="6">
                  <c:v>19 Kokerei u. Mineralölverarbeitung</c:v>
                </c:pt>
                <c:pt idx="7">
                  <c:v>B + C Verarbeitendes Gewerbe</c:v>
                </c:pt>
                <c:pt idx="8">
                  <c:v>22 H.v. Gummi- u. Kunststoffwaren</c:v>
                </c:pt>
                <c:pt idx="9">
                  <c:v>20 H.v. chemischen Erzeugnissen</c:v>
                </c:pt>
                <c:pt idx="10">
                  <c:v>21 H.v. pharmazeutischen Erzeugnissen</c:v>
                </c:pt>
                <c:pt idx="11">
                  <c:v>18 H.v.Druckerzeugn.;Vervielf.v.besp.Ton-,Bild-u.Datenträgern</c:v>
                </c:pt>
                <c:pt idx="12">
                  <c:v>24 Metallerzeugung u. -bearbeitung</c:v>
                </c:pt>
                <c:pt idx="13">
                  <c:v>26 H.v. DV-Geräten, elektron. u. optischen Erzeugnissen</c:v>
                </c:pt>
              </c:strCache>
            </c:strRef>
          </c:cat>
          <c:val>
            <c:numRef>
              <c:f>DatenUMs_1!$C$5:$C$18</c:f>
              <c:numCache>
                <c:formatCode>###\ ##0.0;\-###\ ##0.0;\-</c:formatCode>
                <c:ptCount val="14"/>
                <c:pt idx="0">
                  <c:v>-38.986533116703178</c:v>
                </c:pt>
                <c:pt idx="1">
                  <c:v>-24.599704340470577</c:v>
                </c:pt>
                <c:pt idx="2">
                  <c:v>-7.435632479192039</c:v>
                </c:pt>
                <c:pt idx="3">
                  <c:v>-6.9862390530255194</c:v>
                </c:pt>
                <c:pt idx="4">
                  <c:v>-5.7422513781727593</c:v>
                </c:pt>
                <c:pt idx="5">
                  <c:v>-5.6926416545959269</c:v>
                </c:pt>
                <c:pt idx="6">
                  <c:v>-1.9281464016965029</c:v>
                </c:pt>
                <c:pt idx="7">
                  <c:v>-0.2586342073959233</c:v>
                </c:pt>
                <c:pt idx="8">
                  <c:v>0.32118718177382677</c:v>
                </c:pt>
                <c:pt idx="9">
                  <c:v>2.3727289534621767</c:v>
                </c:pt>
                <c:pt idx="10">
                  <c:v>4.8036852073233476</c:v>
                </c:pt>
                <c:pt idx="11">
                  <c:v>8.950058636076383</c:v>
                </c:pt>
                <c:pt idx="12">
                  <c:v>11.717395650289074</c:v>
                </c:pt>
                <c:pt idx="13">
                  <c:v>22.201262117743433</c:v>
                </c:pt>
              </c:numCache>
            </c:numRef>
          </c:val>
        </c:ser>
        <c:dLbls>
          <c:dLblPos val="inBase"/>
          <c:showLegendKey val="0"/>
          <c:showVal val="1"/>
          <c:showCatName val="0"/>
          <c:showSerName val="0"/>
          <c:showPercent val="0"/>
          <c:showBubbleSize val="0"/>
        </c:dLbls>
        <c:gapWidth val="150"/>
        <c:axId val="335502600"/>
        <c:axId val="335501424"/>
      </c:barChart>
      <c:catAx>
        <c:axId val="335502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501424"/>
        <c:crossesAt val="0"/>
        <c:auto val="1"/>
        <c:lblAlgn val="ctr"/>
        <c:lblOffset val="100"/>
        <c:tickLblSkip val="1"/>
        <c:tickMarkSkip val="1"/>
        <c:noMultiLvlLbl val="0"/>
      </c:catAx>
      <c:valAx>
        <c:axId val="3355014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55026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333</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334</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354</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351</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352</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328</v>
      </c>
      <c r="C5" s="169">
        <v>-6.3492063492063489</v>
      </c>
    </row>
    <row r="6" spans="1:3" x14ac:dyDescent="0.2">
      <c r="A6" s="58">
        <v>143</v>
      </c>
      <c r="B6" s="56" t="s">
        <v>321</v>
      </c>
      <c r="C6" s="169">
        <v>-5.1036682615629987</v>
      </c>
    </row>
    <row r="7" spans="1:3" x14ac:dyDescent="0.2">
      <c r="A7" s="58">
        <v>231</v>
      </c>
      <c r="B7" s="56" t="s">
        <v>326</v>
      </c>
      <c r="C7" s="169">
        <v>-2.9319669797893537</v>
      </c>
    </row>
    <row r="8" spans="1:3" x14ac:dyDescent="0.2">
      <c r="A8" s="58">
        <v>232</v>
      </c>
      <c r="B8" s="56" t="s">
        <v>147</v>
      </c>
      <c r="C8" s="169">
        <v>-2.8053917438921649</v>
      </c>
    </row>
    <row r="9" spans="1:3" x14ac:dyDescent="0.2">
      <c r="A9" s="58">
        <v>233</v>
      </c>
      <c r="B9" s="56" t="s">
        <v>329</v>
      </c>
      <c r="C9" s="169">
        <v>-0.22211253701875616</v>
      </c>
    </row>
    <row r="10" spans="1:3" x14ac:dyDescent="0.2">
      <c r="A10" s="58">
        <v>235</v>
      </c>
      <c r="B10" s="56" t="s">
        <v>330</v>
      </c>
      <c r="C10" s="169">
        <v>-0.21164021164021166</v>
      </c>
    </row>
    <row r="11" spans="1:3" x14ac:dyDescent="0.2">
      <c r="A11" s="58">
        <v>332</v>
      </c>
      <c r="B11" s="56" t="s">
        <v>327</v>
      </c>
      <c r="C11" s="169">
        <v>0.28887818969667789</v>
      </c>
    </row>
    <row r="12" spans="1:3" x14ac:dyDescent="0.2">
      <c r="A12" s="58">
        <v>333</v>
      </c>
      <c r="B12" s="56" t="s">
        <v>323</v>
      </c>
      <c r="C12" s="169">
        <v>0.71053444547420452</v>
      </c>
    </row>
    <row r="13" spans="1:3" x14ac:dyDescent="0.2">
      <c r="A13" s="58">
        <v>334</v>
      </c>
      <c r="B13" s="56" t="s">
        <v>324</v>
      </c>
      <c r="C13" s="169">
        <v>0.86934923000496767</v>
      </c>
    </row>
    <row r="14" spans="1:3" x14ac:dyDescent="0.2">
      <c r="A14" s="58">
        <v>335</v>
      </c>
      <c r="B14" s="56" t="s">
        <v>325</v>
      </c>
      <c r="C14" s="169">
        <v>1.1834319526627219</v>
      </c>
    </row>
    <row r="15" spans="1:3" x14ac:dyDescent="0.2">
      <c r="A15" s="58">
        <v>336</v>
      </c>
      <c r="B15" s="56" t="s">
        <v>332</v>
      </c>
      <c r="C15" s="169">
        <v>2.0845941765853002</v>
      </c>
    </row>
    <row r="16" spans="1:3" x14ac:dyDescent="0.2">
      <c r="A16" s="58">
        <v>338</v>
      </c>
      <c r="B16" s="62" t="s">
        <v>191</v>
      </c>
      <c r="C16" s="169">
        <v>2.2966087232123265</v>
      </c>
    </row>
    <row r="17" spans="1:24" x14ac:dyDescent="0.2">
      <c r="A17" s="61" t="s">
        <v>148</v>
      </c>
      <c r="B17" s="56" t="s">
        <v>331</v>
      </c>
      <c r="C17" s="169">
        <v>2.5809479117785075</v>
      </c>
    </row>
    <row r="18" spans="1:24" x14ac:dyDescent="0.2">
      <c r="A18" s="61" t="s">
        <v>149</v>
      </c>
      <c r="B18" s="56" t="s">
        <v>322</v>
      </c>
      <c r="C18" s="169">
        <v>2.6598555575127709</v>
      </c>
    </row>
    <row r="19" spans="1:24" x14ac:dyDescent="0.2">
      <c r="B19" s="56" t="s">
        <v>190</v>
      </c>
      <c r="C19" s="169">
        <v>11.253452429923017</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353</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147</v>
      </c>
      <c r="C5" s="169">
        <v>-38.986533116703178</v>
      </c>
    </row>
    <row r="6" spans="1:3" x14ac:dyDescent="0.2">
      <c r="A6" s="58">
        <v>143</v>
      </c>
      <c r="B6" s="56" t="s">
        <v>330</v>
      </c>
      <c r="C6" s="169">
        <v>-24.599704340470577</v>
      </c>
    </row>
    <row r="7" spans="1:3" x14ac:dyDescent="0.2">
      <c r="A7" s="58">
        <v>231</v>
      </c>
      <c r="B7" s="56" t="s">
        <v>328</v>
      </c>
      <c r="C7" s="169">
        <v>-7.435632479192039</v>
      </c>
    </row>
    <row r="8" spans="1:3" x14ac:dyDescent="0.2">
      <c r="A8" s="58">
        <v>232</v>
      </c>
      <c r="B8" s="56" t="s">
        <v>322</v>
      </c>
      <c r="C8" s="169">
        <v>-6.9862390530255194</v>
      </c>
    </row>
    <row r="9" spans="1:3" x14ac:dyDescent="0.2">
      <c r="A9" s="58">
        <v>233</v>
      </c>
      <c r="B9" s="56" t="s">
        <v>331</v>
      </c>
      <c r="C9" s="169">
        <v>-5.7422513781727593</v>
      </c>
    </row>
    <row r="10" spans="1:3" x14ac:dyDescent="0.2">
      <c r="A10" s="58">
        <v>235</v>
      </c>
      <c r="B10" s="56" t="s">
        <v>332</v>
      </c>
      <c r="C10" s="169">
        <v>-5.6926416545959269</v>
      </c>
    </row>
    <row r="11" spans="1:3" x14ac:dyDescent="0.2">
      <c r="A11" s="58">
        <v>332</v>
      </c>
      <c r="B11" s="56" t="s">
        <v>323</v>
      </c>
      <c r="C11" s="169">
        <v>-1.9281464016965029</v>
      </c>
    </row>
    <row r="12" spans="1:3" x14ac:dyDescent="0.2">
      <c r="A12" s="58">
        <v>333</v>
      </c>
      <c r="B12" s="62" t="s">
        <v>191</v>
      </c>
      <c r="C12" s="169">
        <v>-0.2586342073959233</v>
      </c>
    </row>
    <row r="13" spans="1:3" x14ac:dyDescent="0.2">
      <c r="A13" s="58">
        <v>334</v>
      </c>
      <c r="B13" s="56" t="s">
        <v>326</v>
      </c>
      <c r="C13" s="169">
        <v>0.32118718177382677</v>
      </c>
    </row>
    <row r="14" spans="1:3" x14ac:dyDescent="0.2">
      <c r="A14" s="58">
        <v>335</v>
      </c>
      <c r="B14" s="56" t="s">
        <v>324</v>
      </c>
      <c r="C14" s="169">
        <v>2.3727289534621767</v>
      </c>
    </row>
    <row r="15" spans="1:3" x14ac:dyDescent="0.2">
      <c r="A15" s="58">
        <v>336</v>
      </c>
      <c r="B15" s="56" t="s">
        <v>325</v>
      </c>
      <c r="C15" s="169">
        <v>4.8036852073233476</v>
      </c>
    </row>
    <row r="16" spans="1:3" x14ac:dyDescent="0.2">
      <c r="A16" s="61" t="s">
        <v>148</v>
      </c>
      <c r="B16" s="56" t="s">
        <v>321</v>
      </c>
      <c r="C16" s="169">
        <v>8.950058636076383</v>
      </c>
    </row>
    <row r="17" spans="1:24" x14ac:dyDescent="0.2">
      <c r="A17" s="61" t="s">
        <v>149</v>
      </c>
      <c r="B17" s="56" t="s">
        <v>327</v>
      </c>
      <c r="C17" s="169">
        <v>11.717395650289074</v>
      </c>
    </row>
    <row r="18" spans="1:24" x14ac:dyDescent="0.2">
      <c r="B18" s="56" t="s">
        <v>329</v>
      </c>
      <c r="C18" s="169">
        <v>22.201262117743433</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8" t="s">
        <v>130</v>
      </c>
      <c r="B1" s="188"/>
      <c r="C1" s="188"/>
      <c r="D1" s="188"/>
      <c r="E1" s="188"/>
      <c r="F1" s="188"/>
      <c r="G1" s="188"/>
    </row>
    <row r="2" spans="1:7" s="103" customFormat="1" ht="15.75" x14ac:dyDescent="0.25">
      <c r="A2" s="104"/>
      <c r="B2" s="104"/>
      <c r="C2" s="104"/>
      <c r="D2" s="104"/>
      <c r="E2" s="104"/>
      <c r="F2" s="104"/>
      <c r="G2" s="104"/>
    </row>
    <row r="3" spans="1:7" s="103" customFormat="1" x14ac:dyDescent="0.2"/>
    <row r="4" spans="1:7" s="103" customFormat="1" ht="15.75" x14ac:dyDescent="0.25">
      <c r="A4" s="189" t="s">
        <v>131</v>
      </c>
      <c r="B4" s="190"/>
      <c r="C4" s="190"/>
      <c r="D4" s="190"/>
      <c r="E4" s="190"/>
      <c r="F4" s="190"/>
      <c r="G4" s="190"/>
    </row>
    <row r="5" spans="1:7" s="103" customFormat="1" x14ac:dyDescent="0.2">
      <c r="A5" s="180"/>
      <c r="B5" s="180"/>
      <c r="C5" s="180"/>
      <c r="D5" s="180"/>
      <c r="E5" s="180"/>
      <c r="F5" s="180"/>
      <c r="G5" s="180"/>
    </row>
    <row r="6" spans="1:7" s="103" customFormat="1" x14ac:dyDescent="0.2">
      <c r="A6" s="105" t="s">
        <v>198</v>
      </c>
    </row>
    <row r="7" spans="1:7" s="103" customFormat="1" ht="5.25" customHeight="1" x14ac:dyDescent="0.2">
      <c r="A7" s="105"/>
    </row>
    <row r="8" spans="1:7" s="103" customFormat="1" ht="12.75" customHeight="1" x14ac:dyDescent="0.2">
      <c r="A8" s="183" t="s">
        <v>132</v>
      </c>
      <c r="B8" s="182"/>
      <c r="C8" s="182"/>
      <c r="D8" s="182"/>
      <c r="E8" s="182"/>
      <c r="F8" s="182"/>
      <c r="G8" s="182"/>
    </row>
    <row r="9" spans="1:7" s="103" customFormat="1" x14ac:dyDescent="0.2">
      <c r="A9" s="181" t="s">
        <v>133</v>
      </c>
      <c r="B9" s="182"/>
      <c r="C9" s="182"/>
      <c r="D9" s="182"/>
      <c r="E9" s="182"/>
      <c r="F9" s="182"/>
      <c r="G9" s="182"/>
    </row>
    <row r="10" spans="1:7" s="103" customFormat="1" ht="5.25" customHeight="1" x14ac:dyDescent="0.2">
      <c r="A10" s="106"/>
    </row>
    <row r="11" spans="1:7" s="103" customFormat="1" ht="12.75" customHeight="1" x14ac:dyDescent="0.2">
      <c r="A11" s="187" t="s">
        <v>134</v>
      </c>
      <c r="B11" s="187"/>
      <c r="C11" s="187"/>
      <c r="D11" s="187"/>
      <c r="E11" s="187"/>
      <c r="F11" s="187"/>
      <c r="G11" s="187"/>
    </row>
    <row r="12" spans="1:7" s="103" customFormat="1" x14ac:dyDescent="0.2">
      <c r="A12" s="181" t="s">
        <v>135</v>
      </c>
      <c r="B12" s="182"/>
      <c r="C12" s="182"/>
      <c r="D12" s="182"/>
      <c r="E12" s="182"/>
      <c r="F12" s="182"/>
      <c r="G12" s="182"/>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3" t="s">
        <v>136</v>
      </c>
      <c r="B15" s="182"/>
      <c r="C15" s="182"/>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1" t="s">
        <v>142</v>
      </c>
      <c r="B17" s="182"/>
      <c r="C17" s="182"/>
      <c r="D17" s="107"/>
      <c r="E17" s="107"/>
      <c r="F17" s="107"/>
      <c r="G17" s="107"/>
    </row>
    <row r="18" spans="1:7" s="103" customFormat="1" ht="12.75" customHeight="1" x14ac:dyDescent="0.2">
      <c r="A18" s="107" t="s">
        <v>152</v>
      </c>
      <c r="B18" s="184" t="s">
        <v>206</v>
      </c>
      <c r="C18" s="182"/>
      <c r="D18" s="107"/>
      <c r="E18" s="107"/>
      <c r="F18" s="107"/>
      <c r="G18" s="107"/>
    </row>
    <row r="19" spans="1:7" s="103" customFormat="1" ht="12.75" customHeight="1" x14ac:dyDescent="0.2">
      <c r="A19" s="107" t="s">
        <v>153</v>
      </c>
      <c r="B19" s="185" t="s">
        <v>178</v>
      </c>
      <c r="C19" s="185"/>
      <c r="D19" s="185"/>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3" t="s">
        <v>199</v>
      </c>
      <c r="B22" s="182"/>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1" t="s">
        <v>155</v>
      </c>
      <c r="C24" s="182"/>
      <c r="D24" s="107"/>
      <c r="E24" s="107"/>
      <c r="F24" s="107"/>
      <c r="G24" s="107"/>
    </row>
    <row r="25" spans="1:7" s="103" customFormat="1" ht="12.75" customHeight="1" x14ac:dyDescent="0.2">
      <c r="A25" s="107" t="s">
        <v>156</v>
      </c>
      <c r="B25" s="181" t="s">
        <v>157</v>
      </c>
      <c r="C25" s="182"/>
      <c r="D25" s="107"/>
      <c r="E25" s="107"/>
      <c r="F25" s="107"/>
      <c r="G25" s="107"/>
    </row>
    <row r="26" spans="1:7" s="103" customFormat="1" x14ac:dyDescent="0.2">
      <c r="A26" s="107"/>
      <c r="B26" s="182"/>
      <c r="C26" s="182"/>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86" t="s">
        <v>335</v>
      </c>
      <c r="B31" s="182"/>
      <c r="C31" s="182"/>
      <c r="D31" s="182"/>
      <c r="E31" s="182"/>
      <c r="F31" s="182"/>
      <c r="G31" s="182"/>
    </row>
    <row r="32" spans="1:7" s="103" customFormat="1" ht="42.6" customHeight="1" x14ac:dyDescent="0.2">
      <c r="A32" s="181" t="s">
        <v>202</v>
      </c>
      <c r="B32" s="181"/>
      <c r="C32" s="181"/>
      <c r="D32" s="181"/>
      <c r="E32" s="181"/>
      <c r="F32" s="181"/>
      <c r="G32" s="181"/>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0" t="s">
        <v>203</v>
      </c>
      <c r="B43" s="180"/>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249</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336</v>
      </c>
      <c r="D12" s="191"/>
      <c r="E12" s="191"/>
      <c r="F12" s="191"/>
      <c r="G12" s="191"/>
      <c r="H12" s="84"/>
      <c r="I12" s="84">
        <v>6</v>
      </c>
    </row>
    <row r="13" spans="1:14" s="48" customFormat="1" ht="42.6" customHeight="1" x14ac:dyDescent="0.2">
      <c r="A13" s="86" t="s">
        <v>121</v>
      </c>
      <c r="B13" s="51"/>
      <c r="C13" s="191" t="s">
        <v>337</v>
      </c>
      <c r="D13" s="191"/>
      <c r="E13" s="191"/>
      <c r="F13" s="191"/>
      <c r="G13" s="191"/>
      <c r="H13" s="84"/>
      <c r="I13" s="84">
        <v>9</v>
      </c>
    </row>
    <row r="14" spans="1:14" s="48" customFormat="1" ht="42.6" customHeight="1" x14ac:dyDescent="0.2">
      <c r="A14" s="86" t="s">
        <v>122</v>
      </c>
      <c r="B14" s="51"/>
      <c r="C14" s="191" t="s">
        <v>338</v>
      </c>
      <c r="D14" s="191"/>
      <c r="E14" s="191"/>
      <c r="F14" s="191"/>
      <c r="G14" s="191"/>
      <c r="H14" s="84"/>
      <c r="I14" s="84">
        <v>12</v>
      </c>
    </row>
    <row r="15" spans="1:14" s="48" customFormat="1" ht="27.75" customHeight="1" x14ac:dyDescent="0.2">
      <c r="A15" s="86" t="s">
        <v>285</v>
      </c>
      <c r="B15" s="51"/>
      <c r="C15" s="191" t="s">
        <v>339</v>
      </c>
      <c r="D15" s="191"/>
      <c r="E15" s="191"/>
      <c r="F15" s="191"/>
      <c r="G15" s="191"/>
      <c r="H15" s="124"/>
      <c r="I15" s="129">
        <v>16</v>
      </c>
      <c r="J15" s="124"/>
      <c r="K15" s="124"/>
      <c r="L15" s="124"/>
      <c r="M15" s="124"/>
      <c r="N15" s="124"/>
    </row>
    <row r="16" spans="1:14" s="48" customFormat="1" ht="42.6" customHeight="1" x14ac:dyDescent="0.2">
      <c r="A16" s="86" t="s">
        <v>290</v>
      </c>
      <c r="B16" s="51"/>
      <c r="C16" s="191" t="s">
        <v>340</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341</v>
      </c>
      <c r="D21" s="192"/>
      <c r="E21" s="192"/>
      <c r="F21" s="192"/>
      <c r="G21" s="192"/>
      <c r="H21" s="87"/>
      <c r="I21" s="87">
        <v>19</v>
      </c>
    </row>
    <row r="22" spans="1:9" s="48" customFormat="1" ht="56.85" customHeight="1" x14ac:dyDescent="0.2">
      <c r="A22" s="86" t="s">
        <v>121</v>
      </c>
      <c r="B22" s="1"/>
      <c r="C22" s="191" t="s">
        <v>342</v>
      </c>
      <c r="D22" s="191"/>
      <c r="E22" s="191"/>
      <c r="F22" s="191"/>
      <c r="G22" s="191"/>
      <c r="H22" s="1"/>
      <c r="I22" s="1">
        <v>20</v>
      </c>
    </row>
    <row r="23" spans="1:9" s="48" customFormat="1" ht="42.6" customHeight="1" x14ac:dyDescent="0.2">
      <c r="A23" s="86" t="s">
        <v>122</v>
      </c>
      <c r="B23" s="1"/>
      <c r="C23" s="191" t="s">
        <v>343</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344</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250</v>
      </c>
      <c r="C7" s="117">
        <v>1</v>
      </c>
      <c r="D7" s="118">
        <v>1</v>
      </c>
      <c r="E7" s="118" t="s">
        <v>345</v>
      </c>
      <c r="F7" s="145" t="s">
        <v>345</v>
      </c>
      <c r="G7" s="118" t="s">
        <v>345</v>
      </c>
      <c r="H7" s="145" t="s">
        <v>345</v>
      </c>
      <c r="I7" s="118" t="s">
        <v>345</v>
      </c>
      <c r="J7" s="145" t="s">
        <v>345</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346</v>
      </c>
      <c r="G8" s="118">
        <v>0</v>
      </c>
      <c r="H8" s="145" t="s">
        <v>346</v>
      </c>
      <c r="I8" s="118">
        <v>0</v>
      </c>
      <c r="J8" s="145" t="s">
        <v>346</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345</v>
      </c>
      <c r="F9" s="145" t="s">
        <v>345</v>
      </c>
      <c r="G9" s="118" t="s">
        <v>345</v>
      </c>
      <c r="H9" s="145" t="s">
        <v>345</v>
      </c>
      <c r="I9" s="118" t="s">
        <v>345</v>
      </c>
      <c r="J9" s="145" t="s">
        <v>345</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346</v>
      </c>
      <c r="G10" s="118">
        <v>0</v>
      </c>
      <c r="H10" s="145" t="s">
        <v>346</v>
      </c>
      <c r="I10" s="118">
        <v>0</v>
      </c>
      <c r="J10" s="145" t="s">
        <v>346</v>
      </c>
      <c r="K10" s="27"/>
      <c r="L10" s="27"/>
      <c r="M10" s="27"/>
      <c r="N10" s="27"/>
      <c r="O10" s="27"/>
      <c r="P10" s="27"/>
      <c r="Q10" s="27"/>
      <c r="R10" s="27"/>
      <c r="S10" s="27"/>
      <c r="T10" s="27"/>
      <c r="U10" s="27"/>
      <c r="V10" s="27"/>
      <c r="W10" s="27"/>
    </row>
    <row r="11" spans="1:23" s="28" customFormat="1" ht="22.5" x14ac:dyDescent="0.2">
      <c r="A11" s="67" t="s">
        <v>211</v>
      </c>
      <c r="B11" s="68" t="s">
        <v>251</v>
      </c>
      <c r="C11" s="117">
        <v>0</v>
      </c>
      <c r="D11" s="118">
        <v>0</v>
      </c>
      <c r="E11" s="118">
        <v>0</v>
      </c>
      <c r="F11" s="145" t="s">
        <v>346</v>
      </c>
      <c r="G11" s="118">
        <v>0</v>
      </c>
      <c r="H11" s="145" t="s">
        <v>346</v>
      </c>
      <c r="I11" s="118">
        <v>0</v>
      </c>
      <c r="J11" s="145" t="s">
        <v>346</v>
      </c>
      <c r="K11" s="27"/>
      <c r="L11" s="27"/>
      <c r="M11" s="27"/>
      <c r="N11" s="27"/>
      <c r="O11" s="27"/>
      <c r="P11" s="27"/>
      <c r="Q11" s="27"/>
      <c r="R11" s="27"/>
      <c r="S11" s="27"/>
      <c r="T11" s="27"/>
      <c r="U11" s="27"/>
      <c r="V11" s="27"/>
      <c r="W11" s="27"/>
    </row>
    <row r="12" spans="1:23" s="28" customFormat="1" ht="33.75" x14ac:dyDescent="0.2">
      <c r="A12" s="67" t="s">
        <v>212</v>
      </c>
      <c r="B12" s="68" t="s">
        <v>252</v>
      </c>
      <c r="C12" s="117">
        <v>0</v>
      </c>
      <c r="D12" s="118">
        <v>0</v>
      </c>
      <c r="E12" s="118">
        <v>0</v>
      </c>
      <c r="F12" s="145" t="s">
        <v>346</v>
      </c>
      <c r="G12" s="118">
        <v>0</v>
      </c>
      <c r="H12" s="145" t="s">
        <v>346</v>
      </c>
      <c r="I12" s="118">
        <v>0</v>
      </c>
      <c r="J12" s="145" t="s">
        <v>346</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345</v>
      </c>
      <c r="F13" s="145" t="s">
        <v>345</v>
      </c>
      <c r="G13" s="118" t="s">
        <v>345</v>
      </c>
      <c r="H13" s="145" t="s">
        <v>345</v>
      </c>
      <c r="I13" s="118" t="s">
        <v>345</v>
      </c>
      <c r="J13" s="145" t="s">
        <v>345</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5828</v>
      </c>
      <c r="F14" s="145">
        <v>2.6598555575127705</v>
      </c>
      <c r="G14" s="118">
        <v>823.31799999999998</v>
      </c>
      <c r="H14" s="145">
        <v>3.4226846600365946</v>
      </c>
      <c r="I14" s="118">
        <v>22562.539000000001</v>
      </c>
      <c r="J14" s="145">
        <v>3.3934247623673741</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282</v>
      </c>
      <c r="F15" s="146">
        <v>0.71428571428572241</v>
      </c>
      <c r="G15" s="119">
        <v>41.04</v>
      </c>
      <c r="H15" s="146">
        <v>-0.43909657698745264</v>
      </c>
      <c r="I15" s="119">
        <v>745.01499999999999</v>
      </c>
      <c r="J15" s="146">
        <v>5.9402111082829379</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393</v>
      </c>
      <c r="F16" s="146">
        <v>5.9299191374663138</v>
      </c>
      <c r="G16" s="119">
        <v>62.749000000000002</v>
      </c>
      <c r="H16" s="146">
        <v>6.0432967738664729</v>
      </c>
      <c r="I16" s="119">
        <v>2170.6039999999998</v>
      </c>
      <c r="J16" s="146">
        <v>-0.57412770058512308</v>
      </c>
      <c r="K16" s="33"/>
      <c r="L16" s="33"/>
      <c r="M16" s="33"/>
      <c r="N16" s="33"/>
      <c r="O16" s="33"/>
      <c r="P16" s="33"/>
      <c r="Q16" s="33"/>
      <c r="R16" s="33"/>
      <c r="S16" s="33"/>
      <c r="T16" s="33"/>
      <c r="U16" s="33"/>
      <c r="V16" s="33"/>
      <c r="W16" s="33"/>
    </row>
    <row r="17" spans="1:23" s="34" customFormat="1" ht="22.5" x14ac:dyDescent="0.2">
      <c r="A17" s="69" t="s">
        <v>217</v>
      </c>
      <c r="B17" s="70" t="s">
        <v>253</v>
      </c>
      <c r="C17" s="119">
        <v>4</v>
      </c>
      <c r="D17" s="119">
        <v>4</v>
      </c>
      <c r="E17" s="119">
        <v>393</v>
      </c>
      <c r="F17" s="146">
        <v>5.9299191374663138</v>
      </c>
      <c r="G17" s="119">
        <v>62.749000000000002</v>
      </c>
      <c r="H17" s="146">
        <v>6.0432967738664729</v>
      </c>
      <c r="I17" s="119">
        <v>2170.6039999999998</v>
      </c>
      <c r="J17" s="146">
        <v>-0.57412770058512308</v>
      </c>
      <c r="K17" s="33"/>
      <c r="L17" s="33"/>
      <c r="M17" s="33"/>
      <c r="N17" s="33"/>
      <c r="O17" s="33"/>
      <c r="P17" s="33"/>
      <c r="Q17" s="33"/>
      <c r="R17" s="33"/>
      <c r="S17" s="33"/>
      <c r="T17" s="33"/>
      <c r="U17" s="33"/>
      <c r="V17" s="33"/>
      <c r="W17" s="33"/>
    </row>
    <row r="18" spans="1:23" s="32" customFormat="1" ht="22.5" x14ac:dyDescent="0.2">
      <c r="A18" s="69" t="s">
        <v>164</v>
      </c>
      <c r="B18" s="70" t="s">
        <v>254</v>
      </c>
      <c r="C18" s="119">
        <v>4</v>
      </c>
      <c r="D18" s="119">
        <v>4</v>
      </c>
      <c r="E18" s="119">
        <v>706</v>
      </c>
      <c r="F18" s="146">
        <v>-0.28248587570621453</v>
      </c>
      <c r="G18" s="119">
        <v>109.123</v>
      </c>
      <c r="H18" s="146">
        <v>6.0208304995822175</v>
      </c>
      <c r="I18" s="119">
        <v>3601.98</v>
      </c>
      <c r="J18" s="146">
        <v>-1.7356226168641911</v>
      </c>
      <c r="K18" s="31"/>
      <c r="L18" s="31"/>
      <c r="M18" s="31"/>
      <c r="N18" s="31"/>
      <c r="O18" s="31"/>
      <c r="P18" s="31"/>
      <c r="Q18" s="31"/>
      <c r="R18" s="31"/>
      <c r="S18" s="31"/>
      <c r="T18" s="31"/>
      <c r="U18" s="31"/>
      <c r="V18" s="31"/>
      <c r="W18" s="31"/>
    </row>
    <row r="19" spans="1:23" s="34" customFormat="1" ht="22.5" x14ac:dyDescent="0.2">
      <c r="A19" s="69" t="s">
        <v>218</v>
      </c>
      <c r="B19" s="70" t="s">
        <v>292</v>
      </c>
      <c r="C19" s="119">
        <v>3</v>
      </c>
      <c r="D19" s="119">
        <v>3</v>
      </c>
      <c r="E19" s="119" t="s">
        <v>345</v>
      </c>
      <c r="F19" s="146" t="s">
        <v>345</v>
      </c>
      <c r="G19" s="119" t="s">
        <v>345</v>
      </c>
      <c r="H19" s="146" t="s">
        <v>345</v>
      </c>
      <c r="I19" s="119" t="s">
        <v>345</v>
      </c>
      <c r="J19" s="146" t="s">
        <v>345</v>
      </c>
      <c r="K19" s="33"/>
      <c r="L19" s="33"/>
      <c r="M19" s="33"/>
      <c r="N19" s="33"/>
      <c r="O19" s="33"/>
      <c r="P19" s="33"/>
      <c r="Q19" s="33"/>
      <c r="R19" s="33"/>
      <c r="S19" s="33"/>
      <c r="T19" s="33"/>
      <c r="U19" s="33"/>
      <c r="V19" s="33"/>
      <c r="W19" s="33"/>
    </row>
    <row r="20" spans="1:23" s="34" customFormat="1" ht="22.5" x14ac:dyDescent="0.2">
      <c r="A20" s="69" t="s">
        <v>165</v>
      </c>
      <c r="B20" s="70" t="s">
        <v>255</v>
      </c>
      <c r="C20" s="119">
        <v>3</v>
      </c>
      <c r="D20" s="119">
        <v>3</v>
      </c>
      <c r="E20" s="119">
        <v>542</v>
      </c>
      <c r="F20" s="146">
        <v>0.93109869646181664</v>
      </c>
      <c r="G20" s="119">
        <v>79.355000000000004</v>
      </c>
      <c r="H20" s="146">
        <v>-0.54268812352732709</v>
      </c>
      <c r="I20" s="119">
        <v>2313.7629999999999</v>
      </c>
      <c r="J20" s="146">
        <v>2.5773310138019099</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1214</v>
      </c>
      <c r="F21" s="147">
        <v>5.2905464006938416</v>
      </c>
      <c r="G21" s="120">
        <v>174.2</v>
      </c>
      <c r="H21" s="147">
        <v>1.6893745694838458</v>
      </c>
      <c r="I21" s="120">
        <v>3110.7379999999998</v>
      </c>
      <c r="J21" s="147">
        <v>12.597993118311322</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1214</v>
      </c>
      <c r="F22" s="146">
        <v>5.2905464006938416</v>
      </c>
      <c r="G22" s="119">
        <v>174.2</v>
      </c>
      <c r="H22" s="146">
        <v>1.6893745694838458</v>
      </c>
      <c r="I22" s="119">
        <v>3110.7379999999998</v>
      </c>
      <c r="J22" s="146">
        <v>12.597993118311322</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2351</v>
      </c>
      <c r="F23" s="146">
        <v>2.6189436927106016</v>
      </c>
      <c r="G23" s="119">
        <v>315.81099999999998</v>
      </c>
      <c r="H23" s="146">
        <v>5.6287669491808714</v>
      </c>
      <c r="I23" s="119">
        <v>9345.1360000000004</v>
      </c>
      <c r="J23" s="146">
        <v>4.0665544093120474</v>
      </c>
      <c r="K23" s="31"/>
      <c r="L23" s="31"/>
      <c r="M23" s="31"/>
      <c r="N23" s="31"/>
      <c r="O23" s="31"/>
      <c r="P23" s="31"/>
      <c r="Q23" s="31"/>
      <c r="R23" s="31"/>
      <c r="S23" s="31"/>
      <c r="T23" s="31"/>
      <c r="U23" s="31"/>
      <c r="V23" s="31"/>
      <c r="W23" s="31"/>
    </row>
    <row r="24" spans="1:23" s="32" customFormat="1" ht="22.5" x14ac:dyDescent="0.2">
      <c r="A24" s="69" t="s">
        <v>219</v>
      </c>
      <c r="B24" s="70" t="s">
        <v>256</v>
      </c>
      <c r="C24" s="119">
        <v>3</v>
      </c>
      <c r="D24" s="119">
        <v>3</v>
      </c>
      <c r="E24" s="119">
        <v>963</v>
      </c>
      <c r="F24" s="146">
        <v>0.52192066805845627</v>
      </c>
      <c r="G24" s="119">
        <v>139.88499999999999</v>
      </c>
      <c r="H24" s="146">
        <v>0.94169432818587495</v>
      </c>
      <c r="I24" s="119">
        <v>4022.5770000000002</v>
      </c>
      <c r="J24" s="146">
        <v>3.3442828647797143</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340</v>
      </c>
      <c r="F25" s="146">
        <v>0.8902077151335277</v>
      </c>
      <c r="G25" s="119">
        <v>41.04</v>
      </c>
      <c r="H25" s="146">
        <v>-3.831282952548321</v>
      </c>
      <c r="I25" s="119">
        <v>1275.3030000000001</v>
      </c>
      <c r="J25" s="146">
        <v>0.27843259981034407</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340</v>
      </c>
      <c r="F26" s="146">
        <v>0.8902077151335277</v>
      </c>
      <c r="G26" s="119">
        <v>41.04</v>
      </c>
      <c r="H26" s="146">
        <v>-3.831282952548321</v>
      </c>
      <c r="I26" s="119">
        <v>1275.3030000000001</v>
      </c>
      <c r="J26" s="146">
        <v>0.27843259981034407</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345</v>
      </c>
      <c r="F27" s="145" t="s">
        <v>345</v>
      </c>
      <c r="G27" s="118" t="s">
        <v>345</v>
      </c>
      <c r="H27" s="145" t="s">
        <v>345</v>
      </c>
      <c r="I27" s="118" t="s">
        <v>345</v>
      </c>
      <c r="J27" s="145" t="s">
        <v>345</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345</v>
      </c>
      <c r="F28" s="145" t="s">
        <v>345</v>
      </c>
      <c r="G28" s="118" t="s">
        <v>345</v>
      </c>
      <c r="H28" s="145" t="s">
        <v>345</v>
      </c>
      <c r="I28" s="118" t="s">
        <v>345</v>
      </c>
      <c r="J28" s="145" t="s">
        <v>345</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346</v>
      </c>
      <c r="G29" s="118">
        <v>0</v>
      </c>
      <c r="H29" s="145" t="s">
        <v>346</v>
      </c>
      <c r="I29" s="118">
        <v>0</v>
      </c>
      <c r="J29" s="145" t="s">
        <v>346</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346</v>
      </c>
      <c r="G30" s="118">
        <v>0</v>
      </c>
      <c r="H30" s="145" t="s">
        <v>346</v>
      </c>
      <c r="I30" s="118">
        <v>0</v>
      </c>
      <c r="J30" s="145" t="s">
        <v>346</v>
      </c>
      <c r="K30" s="27"/>
      <c r="L30" s="27"/>
      <c r="M30" s="27"/>
      <c r="N30" s="27"/>
      <c r="O30" s="27"/>
      <c r="P30" s="27"/>
      <c r="Q30" s="27"/>
      <c r="R30" s="27"/>
      <c r="S30" s="27"/>
      <c r="T30" s="27"/>
      <c r="U30" s="27"/>
      <c r="V30" s="27"/>
      <c r="W30" s="27"/>
    </row>
    <row r="31" spans="1:23" s="28" customFormat="1" ht="11.25" customHeight="1" x14ac:dyDescent="0.2">
      <c r="A31" s="67" t="s">
        <v>225</v>
      </c>
      <c r="B31" s="68" t="s">
        <v>312</v>
      </c>
      <c r="C31" s="118">
        <v>0</v>
      </c>
      <c r="D31" s="118">
        <v>0</v>
      </c>
      <c r="E31" s="118">
        <v>0</v>
      </c>
      <c r="F31" s="145" t="s">
        <v>346</v>
      </c>
      <c r="G31" s="118">
        <v>0</v>
      </c>
      <c r="H31" s="145" t="s">
        <v>346</v>
      </c>
      <c r="I31" s="118">
        <v>0</v>
      </c>
      <c r="J31" s="145" t="s">
        <v>346</v>
      </c>
      <c r="K31" s="27"/>
      <c r="L31" s="27"/>
      <c r="M31" s="27"/>
      <c r="N31" s="27"/>
      <c r="O31" s="27"/>
      <c r="P31" s="27"/>
      <c r="Q31" s="27"/>
      <c r="R31" s="27"/>
      <c r="S31" s="27"/>
      <c r="T31" s="27"/>
      <c r="U31" s="27"/>
      <c r="V31" s="27"/>
      <c r="W31" s="27"/>
    </row>
    <row r="32" spans="1:23" s="28" customFormat="1" ht="22.5" x14ac:dyDescent="0.2">
      <c r="A32" s="67" t="s">
        <v>38</v>
      </c>
      <c r="B32" s="68" t="s">
        <v>258</v>
      </c>
      <c r="C32" s="118">
        <v>0</v>
      </c>
      <c r="D32" s="118">
        <v>0</v>
      </c>
      <c r="E32" s="118">
        <v>0</v>
      </c>
      <c r="F32" s="145" t="s">
        <v>346</v>
      </c>
      <c r="G32" s="118">
        <v>0</v>
      </c>
      <c r="H32" s="145" t="s">
        <v>346</v>
      </c>
      <c r="I32" s="118">
        <v>0</v>
      </c>
      <c r="J32" s="145" t="s">
        <v>346</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345</v>
      </c>
      <c r="F33" s="145" t="s">
        <v>345</v>
      </c>
      <c r="G33" s="118" t="s">
        <v>345</v>
      </c>
      <c r="H33" s="145" t="s">
        <v>345</v>
      </c>
      <c r="I33" s="118" t="s">
        <v>345</v>
      </c>
      <c r="J33" s="145" t="s">
        <v>345</v>
      </c>
      <c r="K33" s="27"/>
      <c r="L33" s="27"/>
      <c r="M33" s="27"/>
      <c r="N33" s="27"/>
      <c r="O33" s="27"/>
      <c r="P33" s="27"/>
      <c r="Q33" s="27"/>
      <c r="R33" s="27"/>
      <c r="S33" s="27"/>
      <c r="T33" s="27"/>
      <c r="U33" s="27"/>
      <c r="V33" s="27"/>
      <c r="W33" s="27"/>
    </row>
    <row r="34" spans="1:23" s="28" customFormat="1" ht="33.75" customHeight="1" x14ac:dyDescent="0.2">
      <c r="A34" s="67" t="s">
        <v>41</v>
      </c>
      <c r="B34" s="68" t="s">
        <v>313</v>
      </c>
      <c r="C34" s="118">
        <v>9</v>
      </c>
      <c r="D34" s="118">
        <v>9</v>
      </c>
      <c r="E34" s="118">
        <v>595</v>
      </c>
      <c r="F34" s="145">
        <v>-5.1036682615629871</v>
      </c>
      <c r="G34" s="118">
        <v>82.762</v>
      </c>
      <c r="H34" s="145">
        <v>-0.38396263887049997</v>
      </c>
      <c r="I34" s="118">
        <v>1910.066</v>
      </c>
      <c r="J34" s="145">
        <v>9.2672596260557469</v>
      </c>
      <c r="K34" s="27"/>
      <c r="L34" s="27"/>
      <c r="M34" s="27"/>
      <c r="N34" s="27"/>
      <c r="O34" s="27"/>
      <c r="P34" s="27"/>
      <c r="Q34" s="27"/>
      <c r="R34" s="27"/>
      <c r="S34" s="27"/>
      <c r="T34" s="27"/>
      <c r="U34" s="27"/>
      <c r="V34" s="27"/>
      <c r="W34" s="27"/>
    </row>
    <row r="35" spans="1:23" s="32" customFormat="1" x14ac:dyDescent="0.2">
      <c r="A35" s="69" t="s">
        <v>42</v>
      </c>
      <c r="B35" s="70" t="s">
        <v>294</v>
      </c>
      <c r="C35" s="119">
        <v>9</v>
      </c>
      <c r="D35" s="119">
        <v>9</v>
      </c>
      <c r="E35" s="119">
        <v>595</v>
      </c>
      <c r="F35" s="146">
        <v>-5.1036682615629871</v>
      </c>
      <c r="G35" s="119">
        <v>82.762</v>
      </c>
      <c r="H35" s="146">
        <v>-0.38396263887049997</v>
      </c>
      <c r="I35" s="119">
        <v>1910.066</v>
      </c>
      <c r="J35" s="146">
        <v>9.2672596260557469</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235</v>
      </c>
      <c r="F36" s="146">
        <v>-0.84388185654009362</v>
      </c>
      <c r="G36" s="119">
        <v>35.094999999999999</v>
      </c>
      <c r="H36" s="146">
        <v>6.9284909052131241</v>
      </c>
      <c r="I36" s="119">
        <v>639.66</v>
      </c>
      <c r="J36" s="146">
        <v>5.8464939569240642</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360</v>
      </c>
      <c r="F37" s="146">
        <v>-7.6923076923076934</v>
      </c>
      <c r="G37" s="119">
        <v>47.667000000000002</v>
      </c>
      <c r="H37" s="146">
        <v>-5.15917230401908</v>
      </c>
      <c r="I37" s="119">
        <v>1270.4059999999999</v>
      </c>
      <c r="J37" s="146">
        <v>11.074719778970731</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3260</v>
      </c>
      <c r="F38" s="145">
        <v>0.71053444547420952</v>
      </c>
      <c r="G38" s="118">
        <v>489.85599999999999</v>
      </c>
      <c r="H38" s="145">
        <v>3.0505622113998925</v>
      </c>
      <c r="I38" s="118">
        <v>28098.952000000001</v>
      </c>
      <c r="J38" s="145">
        <v>13.275975926062628</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3260</v>
      </c>
      <c r="F39" s="146">
        <v>0.71053444547420952</v>
      </c>
      <c r="G39" s="119">
        <v>489.85599999999999</v>
      </c>
      <c r="H39" s="146">
        <v>3.0505622113998925</v>
      </c>
      <c r="I39" s="119">
        <v>28098.952000000001</v>
      </c>
      <c r="J39" s="146">
        <v>13.275975926062628</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4061</v>
      </c>
      <c r="F40" s="145">
        <v>0.86934923000497122</v>
      </c>
      <c r="G40" s="118">
        <v>545.05100000000004</v>
      </c>
      <c r="H40" s="145">
        <v>2.3308600995802209</v>
      </c>
      <c r="I40" s="118">
        <v>22863.962</v>
      </c>
      <c r="J40" s="145">
        <v>4.2132506383892547</v>
      </c>
      <c r="K40" s="27"/>
      <c r="L40" s="27"/>
      <c r="M40" s="27"/>
      <c r="N40" s="27"/>
      <c r="O40" s="27"/>
      <c r="P40" s="27"/>
      <c r="Q40" s="27"/>
      <c r="R40" s="27"/>
      <c r="S40" s="27"/>
      <c r="T40" s="27"/>
      <c r="U40" s="27"/>
      <c r="V40" s="27"/>
      <c r="W40" s="27"/>
    </row>
    <row r="41" spans="1:23" s="34" customFormat="1" ht="45" customHeight="1" x14ac:dyDescent="0.2">
      <c r="A41" s="69" t="s">
        <v>47</v>
      </c>
      <c r="B41" s="70" t="s">
        <v>314</v>
      </c>
      <c r="C41" s="119">
        <v>8</v>
      </c>
      <c r="D41" s="119">
        <v>8</v>
      </c>
      <c r="E41" s="119">
        <v>1244</v>
      </c>
      <c r="F41" s="146">
        <v>20.30947775628627</v>
      </c>
      <c r="G41" s="119">
        <v>178.886</v>
      </c>
      <c r="H41" s="146">
        <v>18.979714000665126</v>
      </c>
      <c r="I41" s="119">
        <v>7873.5029999999997</v>
      </c>
      <c r="J41" s="146">
        <v>28.249052120388399</v>
      </c>
      <c r="K41" s="33"/>
      <c r="L41" s="33"/>
      <c r="M41" s="33"/>
      <c r="N41" s="33"/>
      <c r="O41" s="33"/>
      <c r="P41" s="33"/>
      <c r="Q41" s="33"/>
      <c r="R41" s="33"/>
      <c r="S41" s="33"/>
      <c r="T41" s="33"/>
      <c r="U41" s="33"/>
      <c r="V41" s="33"/>
      <c r="W41" s="33"/>
    </row>
    <row r="42" spans="1:23" s="32" customFormat="1" ht="22.5" x14ac:dyDescent="0.2">
      <c r="A42" s="69" t="s">
        <v>114</v>
      </c>
      <c r="B42" s="70" t="s">
        <v>261</v>
      </c>
      <c r="C42" s="119">
        <v>4</v>
      </c>
      <c r="D42" s="119">
        <v>4</v>
      </c>
      <c r="E42" s="119">
        <v>670</v>
      </c>
      <c r="F42" s="146">
        <v>49.553571428571416</v>
      </c>
      <c r="G42" s="119">
        <v>89.441999999999993</v>
      </c>
      <c r="H42" s="146">
        <v>46.69356425900412</v>
      </c>
      <c r="I42" s="119">
        <v>4189.625</v>
      </c>
      <c r="J42" s="146">
        <v>59.858525896155925</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345</v>
      </c>
      <c r="F43" s="146" t="s">
        <v>345</v>
      </c>
      <c r="G43" s="119" t="s">
        <v>345</v>
      </c>
      <c r="H43" s="146" t="s">
        <v>345</v>
      </c>
      <c r="I43" s="119" t="s">
        <v>345</v>
      </c>
      <c r="J43" s="146" t="s">
        <v>345</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962</v>
      </c>
      <c r="F44" s="146">
        <v>-15.982532751091696</v>
      </c>
      <c r="G44" s="119">
        <v>127.666</v>
      </c>
      <c r="H44" s="146">
        <v>-12.785725020835898</v>
      </c>
      <c r="I44" s="119">
        <v>4154.0600000000004</v>
      </c>
      <c r="J44" s="146">
        <v>-19.501638236208294</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345</v>
      </c>
      <c r="F45" s="146" t="s">
        <v>345</v>
      </c>
      <c r="G45" s="119" t="s">
        <v>345</v>
      </c>
      <c r="H45" s="146" t="s">
        <v>345</v>
      </c>
      <c r="I45" s="119" t="s">
        <v>345</v>
      </c>
      <c r="J45" s="146" t="s">
        <v>345</v>
      </c>
      <c r="K45" s="31"/>
      <c r="L45" s="31"/>
      <c r="M45" s="31"/>
      <c r="N45" s="31"/>
      <c r="O45" s="31"/>
      <c r="P45" s="31"/>
      <c r="Q45" s="31"/>
      <c r="R45" s="31"/>
      <c r="S45" s="31"/>
      <c r="T45" s="31"/>
      <c r="U45" s="31"/>
      <c r="V45" s="31"/>
      <c r="W45" s="31"/>
    </row>
    <row r="46" spans="1:23" s="32" customFormat="1" ht="22.5" x14ac:dyDescent="0.2">
      <c r="A46" s="69" t="s">
        <v>50</v>
      </c>
      <c r="B46" s="70" t="s">
        <v>263</v>
      </c>
      <c r="C46" s="119">
        <v>4</v>
      </c>
      <c r="D46" s="119">
        <v>4</v>
      </c>
      <c r="E46" s="119">
        <v>426</v>
      </c>
      <c r="F46" s="146">
        <v>-30.163934426229503</v>
      </c>
      <c r="G46" s="119">
        <v>51.686999999999998</v>
      </c>
      <c r="H46" s="146">
        <v>-29.378731776633103</v>
      </c>
      <c r="I46" s="119">
        <v>1716.1869999999999</v>
      </c>
      <c r="J46" s="146">
        <v>-38.731961188284799</v>
      </c>
      <c r="K46" s="31"/>
      <c r="L46" s="31"/>
      <c r="M46" s="31"/>
      <c r="N46" s="31"/>
      <c r="O46" s="31"/>
      <c r="P46" s="31"/>
      <c r="Q46" s="31"/>
      <c r="R46" s="31"/>
      <c r="S46" s="31"/>
      <c r="T46" s="31"/>
      <c r="U46" s="31"/>
      <c r="V46" s="31"/>
      <c r="W46" s="31"/>
    </row>
    <row r="47" spans="1:23" s="30" customFormat="1" ht="22.5" x14ac:dyDescent="0.2">
      <c r="A47" s="67" t="s">
        <v>51</v>
      </c>
      <c r="B47" s="68" t="s">
        <v>264</v>
      </c>
      <c r="C47" s="118">
        <v>7</v>
      </c>
      <c r="D47" s="118">
        <v>7</v>
      </c>
      <c r="E47" s="118">
        <v>1539</v>
      </c>
      <c r="F47" s="145">
        <v>1.1834319526627155</v>
      </c>
      <c r="G47" s="118">
        <v>188.904</v>
      </c>
      <c r="H47" s="145">
        <v>1.2748892915732881</v>
      </c>
      <c r="I47" s="118">
        <v>7619.2110000000002</v>
      </c>
      <c r="J47" s="145">
        <v>5.1220576917717153</v>
      </c>
      <c r="K47" s="29"/>
      <c r="L47" s="29"/>
      <c r="M47" s="29"/>
      <c r="N47" s="29"/>
      <c r="O47" s="29"/>
      <c r="P47" s="29"/>
      <c r="Q47" s="29"/>
      <c r="R47" s="29"/>
      <c r="S47" s="29"/>
      <c r="T47" s="29"/>
      <c r="U47" s="29"/>
      <c r="V47" s="29"/>
      <c r="W47" s="29"/>
    </row>
    <row r="48" spans="1:23" s="32" customFormat="1" ht="33.75" x14ac:dyDescent="0.2">
      <c r="A48" s="69" t="s">
        <v>52</v>
      </c>
      <c r="B48" s="70" t="s">
        <v>265</v>
      </c>
      <c r="C48" s="119">
        <v>6</v>
      </c>
      <c r="D48" s="119">
        <v>6</v>
      </c>
      <c r="E48" s="119" t="s">
        <v>345</v>
      </c>
      <c r="F48" s="146" t="s">
        <v>345</v>
      </c>
      <c r="G48" s="119" t="s">
        <v>345</v>
      </c>
      <c r="H48" s="146" t="s">
        <v>345</v>
      </c>
      <c r="I48" s="119" t="s">
        <v>345</v>
      </c>
      <c r="J48" s="146" t="s">
        <v>345</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3410</v>
      </c>
      <c r="F49" s="145">
        <v>-2.9319669797893653</v>
      </c>
      <c r="G49" s="118">
        <v>438.14299999999997</v>
      </c>
      <c r="H49" s="145">
        <v>-2.650248516345215</v>
      </c>
      <c r="I49" s="118">
        <v>14833.343000000001</v>
      </c>
      <c r="J49" s="145">
        <v>-0.84917612069155268</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2149</v>
      </c>
      <c r="F50" s="146">
        <v>-1.3767783386874726</v>
      </c>
      <c r="G50" s="119">
        <v>278.20999999999998</v>
      </c>
      <c r="H50" s="146">
        <v>-0.85739943552755449</v>
      </c>
      <c r="I50" s="119">
        <v>9421.7999999999993</v>
      </c>
      <c r="J50" s="146">
        <v>4.889908345737922</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2149</v>
      </c>
      <c r="F51" s="146">
        <v>-1.3767783386874726</v>
      </c>
      <c r="G51" s="119">
        <v>278.20999999999998</v>
      </c>
      <c r="H51" s="146">
        <v>-0.85739943552755449</v>
      </c>
      <c r="I51" s="119">
        <v>9421.7999999999993</v>
      </c>
      <c r="J51" s="146">
        <v>4.889908345737922</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1261</v>
      </c>
      <c r="F52" s="146">
        <v>-5.4722638680659657</v>
      </c>
      <c r="G52" s="119">
        <v>159.93299999999999</v>
      </c>
      <c r="H52" s="146">
        <v>-5.6191909356466425</v>
      </c>
      <c r="I52" s="119">
        <v>5411.5429999999997</v>
      </c>
      <c r="J52" s="146">
        <v>-9.472998694173242</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345</v>
      </c>
      <c r="F53" s="146" t="s">
        <v>345</v>
      </c>
      <c r="G53" s="119" t="s">
        <v>345</v>
      </c>
      <c r="H53" s="146" t="s">
        <v>345</v>
      </c>
      <c r="I53" s="119" t="s">
        <v>345</v>
      </c>
      <c r="J53" s="146" t="s">
        <v>345</v>
      </c>
      <c r="K53" s="31"/>
      <c r="L53" s="31"/>
      <c r="M53" s="31"/>
      <c r="N53" s="31"/>
      <c r="O53" s="31"/>
      <c r="P53" s="31"/>
      <c r="Q53" s="31"/>
      <c r="R53" s="31"/>
      <c r="S53" s="31"/>
      <c r="T53" s="31"/>
      <c r="U53" s="31"/>
      <c r="V53" s="31"/>
      <c r="W53" s="31"/>
    </row>
    <row r="54" spans="1:23" s="28" customFormat="1" ht="22.5" x14ac:dyDescent="0.2">
      <c r="A54" s="67" t="s">
        <v>62</v>
      </c>
      <c r="B54" s="68" t="s">
        <v>266</v>
      </c>
      <c r="C54" s="118">
        <v>2</v>
      </c>
      <c r="D54" s="118">
        <v>2</v>
      </c>
      <c r="E54" s="118" t="s">
        <v>345</v>
      </c>
      <c r="F54" s="145" t="s">
        <v>345</v>
      </c>
      <c r="G54" s="118" t="s">
        <v>345</v>
      </c>
      <c r="H54" s="145" t="s">
        <v>345</v>
      </c>
      <c r="I54" s="118" t="s">
        <v>345</v>
      </c>
      <c r="J54" s="145" t="s">
        <v>345</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4166</v>
      </c>
      <c r="F55" s="145">
        <v>0.28887818969667478</v>
      </c>
      <c r="G55" s="118">
        <v>508.80599999999998</v>
      </c>
      <c r="H55" s="145">
        <v>-0.26931671174880023</v>
      </c>
      <c r="I55" s="118">
        <v>31309.253000000001</v>
      </c>
      <c r="J55" s="145">
        <v>-1.5266501158717034</v>
      </c>
      <c r="K55" s="29"/>
      <c r="L55" s="29"/>
      <c r="M55" s="29"/>
      <c r="N55" s="29"/>
      <c r="O55" s="29"/>
      <c r="P55" s="29"/>
      <c r="Q55" s="29"/>
      <c r="R55" s="29"/>
      <c r="S55" s="29"/>
      <c r="T55" s="29"/>
      <c r="U55" s="29"/>
      <c r="V55" s="29"/>
      <c r="W55" s="29"/>
    </row>
    <row r="56" spans="1:23" s="34" customFormat="1" ht="22.5" x14ac:dyDescent="0.2">
      <c r="A56" s="69" t="s">
        <v>168</v>
      </c>
      <c r="B56" s="70" t="s">
        <v>267</v>
      </c>
      <c r="C56" s="119">
        <v>3</v>
      </c>
      <c r="D56" s="119">
        <v>3</v>
      </c>
      <c r="E56" s="119" t="s">
        <v>345</v>
      </c>
      <c r="F56" s="146" t="s">
        <v>345</v>
      </c>
      <c r="G56" s="119" t="s">
        <v>345</v>
      </c>
      <c r="H56" s="146" t="s">
        <v>345</v>
      </c>
      <c r="I56" s="119" t="s">
        <v>345</v>
      </c>
      <c r="J56" s="146" t="s">
        <v>345</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1003</v>
      </c>
      <c r="F57" s="145">
        <v>-6.3492063492063551</v>
      </c>
      <c r="G57" s="118">
        <v>133.29599999999999</v>
      </c>
      <c r="H57" s="145">
        <v>-9.3619104607517869</v>
      </c>
      <c r="I57" s="118">
        <v>3752.944</v>
      </c>
      <c r="J57" s="145">
        <v>-6.811248370476136</v>
      </c>
      <c r="K57" s="27"/>
      <c r="L57" s="27"/>
      <c r="M57" s="27"/>
      <c r="N57" s="27"/>
      <c r="O57" s="27"/>
      <c r="P57" s="27"/>
      <c r="Q57" s="27"/>
      <c r="R57" s="27"/>
      <c r="S57" s="27"/>
      <c r="T57" s="27"/>
      <c r="U57" s="27"/>
      <c r="V57" s="27"/>
      <c r="W57" s="27"/>
    </row>
    <row r="58" spans="1:23" s="28" customFormat="1" ht="33.75" x14ac:dyDescent="0.2">
      <c r="A58" s="67" t="s">
        <v>67</v>
      </c>
      <c r="B58" s="68" t="s">
        <v>303</v>
      </c>
      <c r="C58" s="118">
        <v>14</v>
      </c>
      <c r="D58" s="118">
        <v>15</v>
      </c>
      <c r="E58" s="118">
        <v>4043</v>
      </c>
      <c r="F58" s="145">
        <v>-0.22211253701875933</v>
      </c>
      <c r="G58" s="118">
        <v>543.76199999999994</v>
      </c>
      <c r="H58" s="145">
        <v>1.8229415366638619</v>
      </c>
      <c r="I58" s="118">
        <v>22684.722000000002</v>
      </c>
      <c r="J58" s="145">
        <v>-14.625193986845304</v>
      </c>
      <c r="K58" s="27"/>
      <c r="L58" s="27"/>
      <c r="M58" s="27"/>
      <c r="N58" s="27"/>
      <c r="O58" s="27"/>
      <c r="P58" s="27"/>
      <c r="Q58" s="27"/>
      <c r="R58" s="27"/>
      <c r="S58" s="27"/>
      <c r="T58" s="27"/>
      <c r="U58" s="27"/>
      <c r="V58" s="27"/>
      <c r="W58" s="27"/>
    </row>
    <row r="59" spans="1:23" s="34" customFormat="1" ht="22.5" x14ac:dyDescent="0.2">
      <c r="A59" s="69" t="s">
        <v>196</v>
      </c>
      <c r="B59" s="70" t="s">
        <v>268</v>
      </c>
      <c r="C59" s="119">
        <v>4</v>
      </c>
      <c r="D59" s="119">
        <v>4</v>
      </c>
      <c r="E59" s="119">
        <v>386</v>
      </c>
      <c r="F59" s="146">
        <v>3.2085561497326154</v>
      </c>
      <c r="G59" s="119">
        <v>50.326999999999998</v>
      </c>
      <c r="H59" s="146">
        <v>4.0889348500517002</v>
      </c>
      <c r="I59" s="119">
        <v>1574.6320000000001</v>
      </c>
      <c r="J59" s="146">
        <v>6.4266292317851423</v>
      </c>
      <c r="K59" s="33"/>
      <c r="L59" s="33"/>
      <c r="M59" s="33"/>
      <c r="N59" s="33"/>
      <c r="O59" s="33"/>
      <c r="P59" s="33"/>
      <c r="Q59" s="33"/>
      <c r="R59" s="33"/>
      <c r="S59" s="33"/>
      <c r="T59" s="33"/>
      <c r="U59" s="33"/>
      <c r="V59" s="33"/>
      <c r="W59" s="33"/>
    </row>
    <row r="60" spans="1:23" s="34" customFormat="1" ht="33.75" x14ac:dyDescent="0.2">
      <c r="A60" s="69" t="s">
        <v>68</v>
      </c>
      <c r="B60" s="70" t="s">
        <v>269</v>
      </c>
      <c r="C60" s="119">
        <v>6</v>
      </c>
      <c r="D60" s="119">
        <v>6</v>
      </c>
      <c r="E60" s="119">
        <v>928</v>
      </c>
      <c r="F60" s="146">
        <v>4.5045045045044958</v>
      </c>
      <c r="G60" s="119">
        <v>112.24</v>
      </c>
      <c r="H60" s="146">
        <v>3.876872958140126</v>
      </c>
      <c r="I60" s="119">
        <v>4157.6559999999999</v>
      </c>
      <c r="J60" s="146">
        <v>4.730043409383498</v>
      </c>
      <c r="K60" s="33"/>
      <c r="L60" s="33"/>
      <c r="M60" s="33"/>
      <c r="N60" s="33"/>
      <c r="O60" s="33"/>
      <c r="P60" s="33"/>
      <c r="Q60" s="33"/>
      <c r="R60" s="33"/>
      <c r="S60" s="33"/>
      <c r="T60" s="33"/>
      <c r="U60" s="33"/>
      <c r="V60" s="33"/>
      <c r="W60" s="33"/>
    </row>
    <row r="61" spans="1:23" s="32" customFormat="1" ht="22.5" x14ac:dyDescent="0.2">
      <c r="A61" s="69" t="s">
        <v>69</v>
      </c>
      <c r="B61" s="70" t="s">
        <v>270</v>
      </c>
      <c r="C61" s="119">
        <v>6</v>
      </c>
      <c r="D61" s="119">
        <v>6</v>
      </c>
      <c r="E61" s="119">
        <v>928</v>
      </c>
      <c r="F61" s="146">
        <v>4.5045045045044958</v>
      </c>
      <c r="G61" s="119">
        <v>112.24</v>
      </c>
      <c r="H61" s="146">
        <v>3.876872958140126</v>
      </c>
      <c r="I61" s="119">
        <v>4157.6559999999999</v>
      </c>
      <c r="J61" s="146">
        <v>4.730043409383498</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943</v>
      </c>
      <c r="F62" s="145">
        <v>-0.21164021164020141</v>
      </c>
      <c r="G62" s="118">
        <v>120.523</v>
      </c>
      <c r="H62" s="145">
        <v>-10.16673747605526</v>
      </c>
      <c r="I62" s="118">
        <v>4215.9160000000002</v>
      </c>
      <c r="J62" s="145">
        <v>-2.0697469627892389</v>
      </c>
      <c r="K62" s="27"/>
      <c r="L62" s="27"/>
      <c r="M62" s="27"/>
      <c r="N62" s="27"/>
      <c r="O62" s="27"/>
      <c r="P62" s="27"/>
      <c r="Q62" s="27"/>
      <c r="R62" s="27"/>
      <c r="S62" s="27"/>
      <c r="T62" s="27"/>
      <c r="U62" s="27"/>
      <c r="V62" s="27"/>
      <c r="W62" s="27"/>
    </row>
    <row r="63" spans="1:23" s="34" customFormat="1" ht="22.5" x14ac:dyDescent="0.2">
      <c r="A63" s="69" t="s">
        <v>73</v>
      </c>
      <c r="B63" s="70" t="s">
        <v>273</v>
      </c>
      <c r="C63" s="119">
        <v>3</v>
      </c>
      <c r="D63" s="119">
        <v>3</v>
      </c>
      <c r="E63" s="119">
        <v>442</v>
      </c>
      <c r="F63" s="146">
        <v>-5.1502145922746791</v>
      </c>
      <c r="G63" s="119">
        <v>54.207999999999998</v>
      </c>
      <c r="H63" s="146">
        <v>-18.908568693154621</v>
      </c>
      <c r="I63" s="119">
        <v>2075.9920000000002</v>
      </c>
      <c r="J63" s="146">
        <v>-5.4461152368524779</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11537</v>
      </c>
      <c r="F64" s="145">
        <v>-2.8053917438921729</v>
      </c>
      <c r="G64" s="118">
        <v>1476.0070000000001</v>
      </c>
      <c r="H64" s="145">
        <v>-3.6611211155414907</v>
      </c>
      <c r="I64" s="118">
        <v>59289.330999999998</v>
      </c>
      <c r="J64" s="145">
        <v>-4.9516409364964602</v>
      </c>
      <c r="K64" s="27"/>
      <c r="L64" s="27"/>
      <c r="M64" s="27"/>
      <c r="N64" s="27"/>
      <c r="O64" s="27"/>
      <c r="P64" s="27"/>
      <c r="Q64" s="27"/>
      <c r="R64" s="27"/>
      <c r="S64" s="27"/>
      <c r="T64" s="27"/>
      <c r="U64" s="27"/>
      <c r="V64" s="27"/>
      <c r="W64" s="27"/>
    </row>
    <row r="65" spans="1:23" s="32" customFormat="1" ht="22.5" x14ac:dyDescent="0.2">
      <c r="A65" s="69" t="s">
        <v>76</v>
      </c>
      <c r="B65" s="70" t="s">
        <v>274</v>
      </c>
      <c r="C65" s="119">
        <v>11</v>
      </c>
      <c r="D65" s="119">
        <v>12</v>
      </c>
      <c r="E65" s="119">
        <v>3590</v>
      </c>
      <c r="F65" s="146">
        <v>-3.2605766639719747</v>
      </c>
      <c r="G65" s="119">
        <v>478.14499999999998</v>
      </c>
      <c r="H65" s="146">
        <v>-4.8499851746309162</v>
      </c>
      <c r="I65" s="119">
        <v>19700.438999999998</v>
      </c>
      <c r="J65" s="146">
        <v>-6.0270206840889671</v>
      </c>
      <c r="K65" s="31"/>
      <c r="L65" s="31"/>
      <c r="M65" s="31"/>
      <c r="N65" s="31"/>
      <c r="O65" s="31"/>
      <c r="P65" s="31"/>
      <c r="Q65" s="31"/>
      <c r="R65" s="31"/>
      <c r="S65" s="31"/>
      <c r="T65" s="31"/>
      <c r="U65" s="31"/>
      <c r="V65" s="31"/>
      <c r="W65" s="31"/>
    </row>
    <row r="66" spans="1:23" s="34" customFormat="1" ht="33.75" x14ac:dyDescent="0.2">
      <c r="A66" s="69" t="s">
        <v>238</v>
      </c>
      <c r="B66" s="70" t="s">
        <v>295</v>
      </c>
      <c r="C66" s="119">
        <v>3</v>
      </c>
      <c r="D66" s="119">
        <v>4</v>
      </c>
      <c r="E66" s="119">
        <v>2166</v>
      </c>
      <c r="F66" s="146">
        <v>-8.1424936386768394</v>
      </c>
      <c r="G66" s="119">
        <v>295.48</v>
      </c>
      <c r="H66" s="146">
        <v>-9.9088661164281717</v>
      </c>
      <c r="I66" s="119">
        <v>12357.011</v>
      </c>
      <c r="J66" s="146">
        <v>-6.9590530597960623</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541</v>
      </c>
      <c r="F67" s="146">
        <v>2.0754716981132049</v>
      </c>
      <c r="G67" s="119">
        <v>67.897999999999996</v>
      </c>
      <c r="H67" s="146">
        <v>7.0203644158628009</v>
      </c>
      <c r="I67" s="119">
        <v>2440.83</v>
      </c>
      <c r="J67" s="146">
        <v>-15.514267003202434</v>
      </c>
      <c r="K67" s="33"/>
      <c r="L67" s="33"/>
      <c r="M67" s="33"/>
      <c r="N67" s="33"/>
      <c r="O67" s="33"/>
      <c r="P67" s="33"/>
      <c r="Q67" s="33"/>
      <c r="R67" s="33"/>
      <c r="S67" s="33"/>
      <c r="T67" s="33"/>
      <c r="U67" s="33"/>
      <c r="V67" s="33"/>
      <c r="W67" s="33"/>
    </row>
    <row r="68" spans="1:23" s="32" customFormat="1" ht="22.5" x14ac:dyDescent="0.2">
      <c r="A68" s="69" t="s">
        <v>77</v>
      </c>
      <c r="B68" s="70" t="s">
        <v>275</v>
      </c>
      <c r="C68" s="119">
        <v>8</v>
      </c>
      <c r="D68" s="119">
        <v>8</v>
      </c>
      <c r="E68" s="119" t="s">
        <v>345</v>
      </c>
      <c r="F68" s="146" t="s">
        <v>345</v>
      </c>
      <c r="G68" s="119" t="s">
        <v>345</v>
      </c>
      <c r="H68" s="146" t="s">
        <v>345</v>
      </c>
      <c r="I68" s="119" t="s">
        <v>345</v>
      </c>
      <c r="J68" s="146" t="s">
        <v>345</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345</v>
      </c>
      <c r="F69" s="146" t="s">
        <v>345</v>
      </c>
      <c r="G69" s="119">
        <v>412.59399999999999</v>
      </c>
      <c r="H69" s="146">
        <v>-4.706760005820243</v>
      </c>
      <c r="I69" s="119" t="s">
        <v>345</v>
      </c>
      <c r="J69" s="146" t="s">
        <v>345</v>
      </c>
      <c r="K69" s="33"/>
      <c r="L69" s="33"/>
      <c r="M69" s="33"/>
      <c r="N69" s="33"/>
      <c r="O69" s="33"/>
      <c r="P69" s="33"/>
      <c r="Q69" s="33"/>
      <c r="R69" s="33"/>
      <c r="S69" s="33"/>
      <c r="T69" s="33"/>
      <c r="U69" s="33"/>
      <c r="V69" s="33"/>
      <c r="W69" s="33"/>
    </row>
    <row r="70" spans="1:23" s="32" customFormat="1" ht="22.5" x14ac:dyDescent="0.2">
      <c r="A70" s="69" t="s">
        <v>83</v>
      </c>
      <c r="B70" s="70" t="s">
        <v>276</v>
      </c>
      <c r="C70" s="119">
        <v>11</v>
      </c>
      <c r="D70" s="119">
        <v>10</v>
      </c>
      <c r="E70" s="119">
        <v>3363</v>
      </c>
      <c r="F70" s="146">
        <v>-0.82571512828073423</v>
      </c>
      <c r="G70" s="119">
        <v>429.80799999999999</v>
      </c>
      <c r="H70" s="146">
        <v>-2.666542869630419</v>
      </c>
      <c r="I70" s="119">
        <v>18218.886999999999</v>
      </c>
      <c r="J70" s="146">
        <v>-6.2087427749421664</v>
      </c>
      <c r="K70" s="31"/>
      <c r="L70" s="31"/>
      <c r="M70" s="31"/>
      <c r="N70" s="31"/>
      <c r="O70" s="31"/>
      <c r="P70" s="31"/>
      <c r="Q70" s="31"/>
      <c r="R70" s="31"/>
      <c r="S70" s="31"/>
      <c r="T70" s="31"/>
      <c r="U70" s="31"/>
      <c r="V70" s="31"/>
      <c r="W70" s="31"/>
    </row>
    <row r="71" spans="1:23" s="32" customFormat="1" ht="33.75" x14ac:dyDescent="0.2">
      <c r="A71" s="69" t="s">
        <v>84</v>
      </c>
      <c r="B71" s="70" t="s">
        <v>277</v>
      </c>
      <c r="C71" s="119">
        <v>4</v>
      </c>
      <c r="D71" s="119">
        <v>4</v>
      </c>
      <c r="E71" s="119">
        <v>2194</v>
      </c>
      <c r="F71" s="146">
        <v>-3.3905768383971804</v>
      </c>
      <c r="G71" s="119">
        <v>272.20800000000003</v>
      </c>
      <c r="H71" s="146">
        <v>-4.015571446705863</v>
      </c>
      <c r="I71" s="119">
        <v>12853.14</v>
      </c>
      <c r="J71" s="146">
        <v>-8.9224616389739424</v>
      </c>
      <c r="K71" s="31"/>
      <c r="L71" s="31"/>
      <c r="M71" s="31"/>
      <c r="N71" s="31"/>
      <c r="O71" s="31"/>
      <c r="P71" s="31"/>
      <c r="Q71" s="31"/>
      <c r="R71" s="31"/>
      <c r="S71" s="31"/>
      <c r="T71" s="31"/>
      <c r="U71" s="31"/>
      <c r="V71" s="31"/>
      <c r="W71" s="31"/>
    </row>
    <row r="72" spans="1:23" s="32" customFormat="1" ht="22.5" x14ac:dyDescent="0.2">
      <c r="A72" s="69" t="s">
        <v>239</v>
      </c>
      <c r="B72" s="70" t="s">
        <v>297</v>
      </c>
      <c r="C72" s="119">
        <v>4</v>
      </c>
      <c r="D72" s="119">
        <v>3</v>
      </c>
      <c r="E72" s="119">
        <v>820</v>
      </c>
      <c r="F72" s="146">
        <v>7.3298429319371792</v>
      </c>
      <c r="G72" s="119">
        <v>116.514</v>
      </c>
      <c r="H72" s="146">
        <v>10.275703455521167</v>
      </c>
      <c r="I72" s="119" t="s">
        <v>345</v>
      </c>
      <c r="J72" s="146" t="s">
        <v>345</v>
      </c>
      <c r="K72" s="31"/>
      <c r="L72" s="31"/>
      <c r="M72" s="31"/>
      <c r="N72" s="31"/>
      <c r="O72" s="31"/>
      <c r="P72" s="31"/>
      <c r="Q72" s="31"/>
      <c r="R72" s="31"/>
      <c r="S72" s="31"/>
      <c r="T72" s="31"/>
      <c r="U72" s="31"/>
      <c r="V72" s="31"/>
      <c r="W72" s="31"/>
    </row>
    <row r="73" spans="1:23" s="28" customFormat="1" ht="22.5" x14ac:dyDescent="0.2">
      <c r="A73" s="67" t="s">
        <v>85</v>
      </c>
      <c r="B73" s="68" t="s">
        <v>278</v>
      </c>
      <c r="C73" s="118">
        <v>2</v>
      </c>
      <c r="D73" s="118">
        <v>1</v>
      </c>
      <c r="E73" s="118" t="s">
        <v>345</v>
      </c>
      <c r="F73" s="145" t="s">
        <v>345</v>
      </c>
      <c r="G73" s="118" t="s">
        <v>345</v>
      </c>
      <c r="H73" s="145" t="s">
        <v>345</v>
      </c>
      <c r="I73" s="118" t="s">
        <v>345</v>
      </c>
      <c r="J73" s="145" t="s">
        <v>345</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18932</v>
      </c>
      <c r="F74" s="145">
        <v>11.25345242992303</v>
      </c>
      <c r="G74" s="118">
        <v>2556.1790000000001</v>
      </c>
      <c r="H74" s="145">
        <v>11.979033876104481</v>
      </c>
      <c r="I74" s="118">
        <v>113575.55499999999</v>
      </c>
      <c r="J74" s="145">
        <v>12.197656700043325</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345</v>
      </c>
      <c r="F75" s="146" t="s">
        <v>345</v>
      </c>
      <c r="G75" s="119" t="s">
        <v>345</v>
      </c>
      <c r="H75" s="146" t="s">
        <v>345</v>
      </c>
      <c r="I75" s="119">
        <v>4975.6980000000003</v>
      </c>
      <c r="J75" s="146" t="s">
        <v>345</v>
      </c>
      <c r="K75" s="31"/>
      <c r="L75" s="31"/>
      <c r="M75" s="31"/>
      <c r="N75" s="31"/>
      <c r="O75" s="31"/>
      <c r="P75" s="31"/>
      <c r="Q75" s="31"/>
      <c r="R75" s="31"/>
      <c r="S75" s="31"/>
      <c r="T75" s="31"/>
      <c r="U75" s="31"/>
      <c r="V75" s="31"/>
      <c r="W75" s="31"/>
    </row>
    <row r="76" spans="1:23" s="32" customFormat="1" x14ac:dyDescent="0.2">
      <c r="A76" s="69" t="s">
        <v>241</v>
      </c>
      <c r="B76" s="70" t="s">
        <v>299</v>
      </c>
      <c r="C76" s="119">
        <v>3</v>
      </c>
      <c r="D76" s="119">
        <v>2</v>
      </c>
      <c r="E76" s="119" t="s">
        <v>345</v>
      </c>
      <c r="F76" s="146" t="s">
        <v>345</v>
      </c>
      <c r="G76" s="119" t="s">
        <v>345</v>
      </c>
      <c r="H76" s="146" t="s">
        <v>345</v>
      </c>
      <c r="I76" s="119">
        <v>4975.6980000000003</v>
      </c>
      <c r="J76" s="146" t="s">
        <v>345</v>
      </c>
      <c r="K76" s="31"/>
      <c r="L76" s="31"/>
      <c r="M76" s="31"/>
      <c r="N76" s="31"/>
      <c r="O76" s="31"/>
      <c r="P76" s="31"/>
      <c r="Q76" s="31"/>
      <c r="R76" s="31"/>
      <c r="S76" s="31"/>
      <c r="T76" s="31"/>
      <c r="U76" s="31"/>
      <c r="V76" s="31"/>
      <c r="W76" s="31"/>
    </row>
    <row r="77" spans="1:23" s="32" customFormat="1" x14ac:dyDescent="0.2">
      <c r="A77" s="69" t="s">
        <v>242</v>
      </c>
      <c r="B77" s="70" t="s">
        <v>244</v>
      </c>
      <c r="C77" s="119">
        <v>9</v>
      </c>
      <c r="D77" s="119">
        <v>8</v>
      </c>
      <c r="E77" s="119">
        <v>17619</v>
      </c>
      <c r="F77" s="146">
        <v>7.6824349101576814</v>
      </c>
      <c r="G77" s="119">
        <v>2376.2109999999998</v>
      </c>
      <c r="H77" s="146">
        <v>7.9328114318677763</v>
      </c>
      <c r="I77" s="119" t="s">
        <v>345</v>
      </c>
      <c r="J77" s="146" t="s">
        <v>345</v>
      </c>
      <c r="K77" s="31"/>
      <c r="L77" s="31"/>
      <c r="M77" s="31"/>
      <c r="N77" s="31"/>
      <c r="O77" s="31"/>
      <c r="P77" s="31"/>
      <c r="Q77" s="31"/>
      <c r="R77" s="31"/>
      <c r="S77" s="31"/>
      <c r="T77" s="31"/>
      <c r="U77" s="31"/>
      <c r="V77" s="31"/>
      <c r="W77" s="31"/>
    </row>
    <row r="78" spans="1:23" s="30" customFormat="1" x14ac:dyDescent="0.2">
      <c r="A78" s="67" t="s">
        <v>243</v>
      </c>
      <c r="B78" s="68" t="s">
        <v>245</v>
      </c>
      <c r="C78" s="118">
        <v>0</v>
      </c>
      <c r="D78" s="118">
        <v>0</v>
      </c>
      <c r="E78" s="118">
        <v>0</v>
      </c>
      <c r="F78" s="145" t="s">
        <v>346</v>
      </c>
      <c r="G78" s="118">
        <v>0</v>
      </c>
      <c r="H78" s="145" t="s">
        <v>346</v>
      </c>
      <c r="I78" s="118">
        <v>0</v>
      </c>
      <c r="J78" s="145" t="s">
        <v>346</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4372</v>
      </c>
      <c r="F79" s="145">
        <v>2.5809479117785088</v>
      </c>
      <c r="G79" s="118">
        <v>562.97400000000005</v>
      </c>
      <c r="H79" s="145">
        <v>2.7489815882842521</v>
      </c>
      <c r="I79" s="118">
        <v>17134.864000000001</v>
      </c>
      <c r="J79" s="145">
        <v>2.4170434789053701</v>
      </c>
      <c r="L79" s="38"/>
      <c r="M79" s="39"/>
      <c r="N79" s="38"/>
      <c r="O79" s="38"/>
      <c r="P79" s="40"/>
      <c r="Q79" s="38"/>
      <c r="T79" s="38"/>
      <c r="U79" s="38"/>
    </row>
    <row r="80" spans="1:23" s="32" customFormat="1" ht="33.75" x14ac:dyDescent="0.2">
      <c r="A80" s="69" t="s">
        <v>91</v>
      </c>
      <c r="B80" s="70" t="s">
        <v>279</v>
      </c>
      <c r="C80" s="119">
        <v>8</v>
      </c>
      <c r="D80" s="119">
        <v>8</v>
      </c>
      <c r="E80" s="119">
        <v>2957</v>
      </c>
      <c r="F80" s="146">
        <v>4.2665726375176263</v>
      </c>
      <c r="G80" s="119">
        <v>396.87400000000002</v>
      </c>
      <c r="H80" s="146">
        <v>3.7272648864518487</v>
      </c>
      <c r="I80" s="119">
        <v>11328.732</v>
      </c>
      <c r="J80" s="146">
        <v>4.7168626237366169</v>
      </c>
      <c r="L80" s="35"/>
      <c r="M80" s="36"/>
      <c r="N80" s="35"/>
      <c r="O80" s="35"/>
      <c r="P80" s="37"/>
      <c r="Q80" s="35"/>
      <c r="T80" s="35"/>
      <c r="U80" s="35"/>
    </row>
    <row r="81" spans="1:21" s="28" customFormat="1" ht="22.5" x14ac:dyDescent="0.2">
      <c r="A81" s="67" t="s">
        <v>92</v>
      </c>
      <c r="B81" s="68" t="s">
        <v>280</v>
      </c>
      <c r="C81" s="118">
        <v>33</v>
      </c>
      <c r="D81" s="118">
        <v>32</v>
      </c>
      <c r="E81" s="118">
        <v>15181</v>
      </c>
      <c r="F81" s="145">
        <v>2.0845941765852984</v>
      </c>
      <c r="G81" s="118">
        <v>2058.13</v>
      </c>
      <c r="H81" s="145">
        <v>1.8674015702823397</v>
      </c>
      <c r="I81" s="118">
        <v>74663.937999999995</v>
      </c>
      <c r="J81" s="145">
        <v>-0.45614173743160791</v>
      </c>
      <c r="L81" s="38"/>
      <c r="M81" s="39"/>
      <c r="N81" s="38"/>
      <c r="O81" s="38"/>
      <c r="P81" s="40"/>
      <c r="Q81" s="38"/>
      <c r="T81" s="38"/>
      <c r="U81" s="38"/>
    </row>
    <row r="82" spans="1:21" s="32" customFormat="1" ht="22.5" x14ac:dyDescent="0.2">
      <c r="A82" s="69" t="s">
        <v>93</v>
      </c>
      <c r="B82" s="70" t="s">
        <v>281</v>
      </c>
      <c r="C82" s="119">
        <v>18</v>
      </c>
      <c r="D82" s="119">
        <v>17</v>
      </c>
      <c r="E82" s="119">
        <v>11769</v>
      </c>
      <c r="F82" s="146">
        <v>4.4833096590909065</v>
      </c>
      <c r="G82" s="119">
        <v>1621.18</v>
      </c>
      <c r="H82" s="146">
        <v>4.361518114465639</v>
      </c>
      <c r="I82" s="119">
        <v>57860.218999999997</v>
      </c>
      <c r="J82" s="146">
        <v>0.91086271676719832</v>
      </c>
      <c r="L82" s="35"/>
      <c r="M82" s="36"/>
      <c r="N82" s="35"/>
      <c r="O82" s="35"/>
      <c r="P82" s="37"/>
      <c r="Q82" s="35"/>
      <c r="T82" s="35"/>
      <c r="U82" s="35"/>
    </row>
    <row r="83" spans="1:21" s="32" customFormat="1" x14ac:dyDescent="0.2">
      <c r="A83" s="69" t="s">
        <v>94</v>
      </c>
      <c r="B83" s="70" t="s">
        <v>95</v>
      </c>
      <c r="C83" s="119">
        <v>9</v>
      </c>
      <c r="D83" s="119">
        <v>9</v>
      </c>
      <c r="E83" s="119">
        <v>1367</v>
      </c>
      <c r="F83" s="146">
        <v>3.1698113207547181</v>
      </c>
      <c r="G83" s="119">
        <v>194.767</v>
      </c>
      <c r="H83" s="146">
        <v>7.2783154230445177</v>
      </c>
      <c r="I83" s="119">
        <v>7834.2569999999996</v>
      </c>
      <c r="J83" s="146">
        <v>5.7880818524972995</v>
      </c>
      <c r="L83" s="35"/>
      <c r="M83" s="36"/>
      <c r="N83" s="35"/>
      <c r="O83" s="35"/>
      <c r="P83" s="37"/>
      <c r="Q83" s="35"/>
      <c r="T83" s="35"/>
      <c r="U83" s="35"/>
    </row>
    <row r="84" spans="1:21" s="32" customFormat="1" ht="22.5" x14ac:dyDescent="0.2">
      <c r="A84" s="69" t="s">
        <v>96</v>
      </c>
      <c r="B84" s="70" t="s">
        <v>283</v>
      </c>
      <c r="C84" s="119">
        <v>15</v>
      </c>
      <c r="D84" s="119">
        <v>15</v>
      </c>
      <c r="E84" s="119">
        <v>3412</v>
      </c>
      <c r="F84" s="146">
        <v>-5.4061546991960086</v>
      </c>
      <c r="G84" s="119">
        <v>436.95</v>
      </c>
      <c r="H84" s="146">
        <v>-6.4294800138765851</v>
      </c>
      <c r="I84" s="119">
        <v>16803.719000000001</v>
      </c>
      <c r="J84" s="146">
        <v>-4.8924495261890542</v>
      </c>
      <c r="L84" s="35"/>
      <c r="M84" s="36"/>
      <c r="N84" s="35"/>
      <c r="O84" s="35"/>
      <c r="P84" s="37"/>
      <c r="Q84" s="35"/>
      <c r="T84" s="35"/>
      <c r="U84" s="35"/>
    </row>
    <row r="85" spans="1:21" s="28" customFormat="1" ht="33.75" x14ac:dyDescent="0.2">
      <c r="A85" s="67" t="s">
        <v>181</v>
      </c>
      <c r="B85" s="68" t="s">
        <v>284</v>
      </c>
      <c r="C85" s="118">
        <v>219</v>
      </c>
      <c r="D85" s="118">
        <v>215</v>
      </c>
      <c r="E85" s="118">
        <v>83918</v>
      </c>
      <c r="F85" s="145">
        <v>2.2966087232123158</v>
      </c>
      <c r="G85" s="118">
        <v>11128.618</v>
      </c>
      <c r="H85" s="145">
        <v>2.6277535296388947</v>
      </c>
      <c r="I85" s="118">
        <v>455032.33399999997</v>
      </c>
      <c r="J85" s="145">
        <v>1.9497067243067221</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14727</v>
      </c>
      <c r="F87" s="146">
        <v>-0.72131589591479894</v>
      </c>
      <c r="G87" s="119">
        <v>1909.7550000000001</v>
      </c>
      <c r="H87" s="146">
        <v>-1.5657182088641406</v>
      </c>
      <c r="I87" s="119">
        <v>82541.274000000005</v>
      </c>
      <c r="J87" s="146">
        <v>-4.7967564960879798</v>
      </c>
      <c r="L87" s="35"/>
      <c r="M87" s="36"/>
      <c r="N87" s="35"/>
      <c r="O87" s="35"/>
      <c r="P87" s="37"/>
      <c r="Q87" s="35"/>
      <c r="T87" s="35"/>
      <c r="U87" s="35"/>
    </row>
    <row r="88" spans="1:21" s="32" customFormat="1" x14ac:dyDescent="0.2">
      <c r="A88" s="67" t="s">
        <v>21</v>
      </c>
      <c r="B88" s="70" t="s">
        <v>99</v>
      </c>
      <c r="C88" s="119">
        <v>100</v>
      </c>
      <c r="D88" s="119">
        <v>97</v>
      </c>
      <c r="E88" s="119">
        <v>53848</v>
      </c>
      <c r="F88" s="146">
        <v>3.8574294090418135</v>
      </c>
      <c r="G88" s="119">
        <v>7133.3720000000003</v>
      </c>
      <c r="H88" s="146">
        <v>4.227274620089986</v>
      </c>
      <c r="I88" s="119">
        <v>285183.78899999999</v>
      </c>
      <c r="J88" s="146">
        <v>3.0200215368155483</v>
      </c>
      <c r="L88" s="35"/>
      <c r="M88" s="36"/>
      <c r="N88" s="35"/>
      <c r="O88" s="35"/>
      <c r="P88" s="37"/>
      <c r="Q88" s="35"/>
      <c r="T88" s="35"/>
      <c r="U88" s="35"/>
    </row>
    <row r="89" spans="1:21" s="32" customFormat="1" x14ac:dyDescent="0.2">
      <c r="A89" s="67" t="s">
        <v>100</v>
      </c>
      <c r="B89" s="70" t="s">
        <v>101</v>
      </c>
      <c r="C89" s="119">
        <v>4</v>
      </c>
      <c r="D89" s="119">
        <v>4</v>
      </c>
      <c r="E89" s="119">
        <v>966</v>
      </c>
      <c r="F89" s="146">
        <v>2.5477707006369457</v>
      </c>
      <c r="G89" s="119">
        <v>123.05200000000001</v>
      </c>
      <c r="H89" s="146">
        <v>1.5489993810604687</v>
      </c>
      <c r="I89" s="119">
        <v>4816.2280000000001</v>
      </c>
      <c r="J89" s="146">
        <v>6.6624086403091241</v>
      </c>
      <c r="L89" s="35"/>
      <c r="M89" s="36"/>
      <c r="N89" s="35"/>
      <c r="O89" s="35"/>
      <c r="P89" s="37"/>
      <c r="Q89" s="35"/>
      <c r="T89" s="35"/>
      <c r="U89" s="35"/>
    </row>
    <row r="90" spans="1:21" s="32" customFormat="1" x14ac:dyDescent="0.2">
      <c r="A90" s="67" t="s">
        <v>102</v>
      </c>
      <c r="B90" s="70" t="s">
        <v>103</v>
      </c>
      <c r="C90" s="119">
        <v>48</v>
      </c>
      <c r="D90" s="119">
        <v>46</v>
      </c>
      <c r="E90" s="119">
        <v>10565</v>
      </c>
      <c r="F90" s="146">
        <v>-0.13233765006144438</v>
      </c>
      <c r="G90" s="119">
        <v>1394.424</v>
      </c>
      <c r="H90" s="146">
        <v>1.1478311330335202</v>
      </c>
      <c r="I90" s="119">
        <v>49524.447</v>
      </c>
      <c r="J90" s="146">
        <v>1.3734645868086091</v>
      </c>
      <c r="L90" s="35"/>
      <c r="M90" s="36"/>
      <c r="N90" s="35"/>
      <c r="O90" s="35"/>
      <c r="P90" s="37"/>
      <c r="Q90" s="35"/>
      <c r="T90" s="35"/>
      <c r="U90" s="35"/>
    </row>
    <row r="91" spans="1:21" s="32" customFormat="1" x14ac:dyDescent="0.2">
      <c r="A91" s="115" t="s">
        <v>104</v>
      </c>
      <c r="B91" s="116" t="s">
        <v>105</v>
      </c>
      <c r="C91" s="121">
        <v>11</v>
      </c>
      <c r="D91" s="121">
        <v>10</v>
      </c>
      <c r="E91" s="121">
        <v>3812</v>
      </c>
      <c r="F91" s="148">
        <v>-0.49595405899243872</v>
      </c>
      <c r="G91" s="121">
        <v>568.01499999999999</v>
      </c>
      <c r="H91" s="148">
        <v>1.4836227981940624</v>
      </c>
      <c r="I91" s="121">
        <v>32966.595999999998</v>
      </c>
      <c r="J91" s="148">
        <v>11.987949572567459</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8"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rowBreaks count="2" manualBreakCount="2">
    <brk id="4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347</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250</v>
      </c>
      <c r="C7" s="149" t="s">
        <v>345</v>
      </c>
      <c r="D7" s="145" t="s">
        <v>345</v>
      </c>
      <c r="E7" s="150">
        <v>0</v>
      </c>
      <c r="F7" s="145" t="s">
        <v>346</v>
      </c>
      <c r="G7" s="145" t="s">
        <v>346</v>
      </c>
      <c r="H7" s="150">
        <v>0</v>
      </c>
      <c r="I7" s="145" t="s">
        <v>346</v>
      </c>
      <c r="J7" s="27"/>
      <c r="K7" s="27"/>
      <c r="L7" s="27"/>
      <c r="M7" s="27"/>
      <c r="N7" s="27"/>
      <c r="O7" s="27"/>
      <c r="P7" s="27"/>
      <c r="Q7" s="27"/>
      <c r="R7" s="27"/>
      <c r="S7" s="27"/>
      <c r="T7" s="27"/>
      <c r="U7" s="27"/>
      <c r="V7" s="27"/>
    </row>
    <row r="8" spans="1:22" s="28" customFormat="1" x14ac:dyDescent="0.2">
      <c r="A8" s="67" t="s">
        <v>208</v>
      </c>
      <c r="B8" s="68" t="s">
        <v>207</v>
      </c>
      <c r="C8" s="149">
        <v>0</v>
      </c>
      <c r="D8" s="145" t="s">
        <v>346</v>
      </c>
      <c r="E8" s="150">
        <v>0</v>
      </c>
      <c r="F8" s="145" t="s">
        <v>346</v>
      </c>
      <c r="G8" s="145" t="s">
        <v>346</v>
      </c>
      <c r="H8" s="150">
        <v>0</v>
      </c>
      <c r="I8" s="145" t="s">
        <v>346</v>
      </c>
      <c r="J8" s="27"/>
      <c r="K8" s="27"/>
      <c r="L8" s="27"/>
      <c r="M8" s="27"/>
      <c r="N8" s="27"/>
      <c r="O8" s="27"/>
      <c r="P8" s="27"/>
      <c r="Q8" s="27"/>
      <c r="R8" s="27"/>
      <c r="S8" s="27"/>
      <c r="T8" s="27"/>
      <c r="U8" s="27"/>
      <c r="V8" s="27"/>
    </row>
    <row r="9" spans="1:22" s="28" customFormat="1" x14ac:dyDescent="0.2">
      <c r="A9" s="67" t="s">
        <v>209</v>
      </c>
      <c r="B9" s="68" t="s">
        <v>213</v>
      </c>
      <c r="C9" s="149" t="s">
        <v>345</v>
      </c>
      <c r="D9" s="145" t="s">
        <v>345</v>
      </c>
      <c r="E9" s="150">
        <v>0</v>
      </c>
      <c r="F9" s="145" t="s">
        <v>346</v>
      </c>
      <c r="G9" s="145" t="s">
        <v>346</v>
      </c>
      <c r="H9" s="150">
        <v>0</v>
      </c>
      <c r="I9" s="145" t="s">
        <v>346</v>
      </c>
      <c r="J9" s="27"/>
      <c r="K9" s="27"/>
      <c r="L9" s="27"/>
      <c r="M9" s="27"/>
      <c r="N9" s="27"/>
      <c r="O9" s="27"/>
      <c r="P9" s="27"/>
      <c r="Q9" s="27"/>
      <c r="R9" s="27"/>
      <c r="S9" s="27"/>
      <c r="T9" s="27"/>
      <c r="U9" s="27"/>
      <c r="V9" s="27"/>
    </row>
    <row r="10" spans="1:22" s="28" customFormat="1" x14ac:dyDescent="0.2">
      <c r="A10" s="67" t="s">
        <v>210</v>
      </c>
      <c r="B10" s="68" t="s">
        <v>214</v>
      </c>
      <c r="C10" s="149">
        <v>0</v>
      </c>
      <c r="D10" s="145" t="s">
        <v>346</v>
      </c>
      <c r="E10" s="150">
        <v>0</v>
      </c>
      <c r="F10" s="145" t="s">
        <v>346</v>
      </c>
      <c r="G10" s="145" t="s">
        <v>346</v>
      </c>
      <c r="H10" s="150">
        <v>0</v>
      </c>
      <c r="I10" s="145" t="s">
        <v>346</v>
      </c>
      <c r="J10" s="27"/>
      <c r="K10" s="27"/>
      <c r="L10" s="27"/>
      <c r="M10" s="27"/>
      <c r="N10" s="27"/>
      <c r="O10" s="27"/>
      <c r="P10" s="27"/>
      <c r="Q10" s="27"/>
      <c r="R10" s="27"/>
      <c r="S10" s="27"/>
      <c r="T10" s="27"/>
      <c r="U10" s="27"/>
      <c r="V10" s="27"/>
    </row>
    <row r="11" spans="1:22" s="28" customFormat="1" ht="22.5" x14ac:dyDescent="0.2">
      <c r="A11" s="67" t="s">
        <v>211</v>
      </c>
      <c r="B11" s="68" t="s">
        <v>251</v>
      </c>
      <c r="C11" s="149">
        <v>0</v>
      </c>
      <c r="D11" s="145" t="s">
        <v>346</v>
      </c>
      <c r="E11" s="150">
        <v>0</v>
      </c>
      <c r="F11" s="145" t="s">
        <v>346</v>
      </c>
      <c r="G11" s="145" t="s">
        <v>346</v>
      </c>
      <c r="H11" s="150">
        <v>0</v>
      </c>
      <c r="I11" s="145" t="s">
        <v>346</v>
      </c>
      <c r="J11" s="27"/>
      <c r="K11" s="27"/>
      <c r="L11" s="27"/>
      <c r="M11" s="27"/>
      <c r="N11" s="27"/>
      <c r="O11" s="27"/>
      <c r="P11" s="27"/>
      <c r="Q11" s="27"/>
      <c r="R11" s="27"/>
      <c r="S11" s="27"/>
      <c r="T11" s="27"/>
      <c r="U11" s="27"/>
      <c r="V11" s="27"/>
    </row>
    <row r="12" spans="1:22" s="28" customFormat="1" ht="33.75" x14ac:dyDescent="0.2">
      <c r="A12" s="67" t="s">
        <v>212</v>
      </c>
      <c r="B12" s="68" t="s">
        <v>252</v>
      </c>
      <c r="C12" s="149">
        <v>0</v>
      </c>
      <c r="D12" s="145" t="s">
        <v>346</v>
      </c>
      <c r="E12" s="150">
        <v>0</v>
      </c>
      <c r="F12" s="145" t="s">
        <v>346</v>
      </c>
      <c r="G12" s="145" t="s">
        <v>346</v>
      </c>
      <c r="H12" s="150">
        <v>0</v>
      </c>
      <c r="I12" s="145" t="s">
        <v>346</v>
      </c>
      <c r="J12" s="27"/>
      <c r="K12" s="27"/>
      <c r="L12" s="27"/>
      <c r="M12" s="27"/>
      <c r="N12" s="27"/>
      <c r="O12" s="27"/>
      <c r="P12" s="27"/>
      <c r="Q12" s="27"/>
      <c r="R12" s="27"/>
      <c r="S12" s="27"/>
      <c r="T12" s="27"/>
      <c r="U12" s="27"/>
      <c r="V12" s="27"/>
    </row>
    <row r="13" spans="1:22" s="28" customFormat="1" x14ac:dyDescent="0.2">
      <c r="A13" s="67" t="s">
        <v>216</v>
      </c>
      <c r="B13" s="68" t="s">
        <v>215</v>
      </c>
      <c r="C13" s="149" t="s">
        <v>345</v>
      </c>
      <c r="D13" s="145" t="s">
        <v>345</v>
      </c>
      <c r="E13" s="150">
        <v>1952341.5689999999</v>
      </c>
      <c r="F13" s="145">
        <v>1.8477022473836371</v>
      </c>
      <c r="G13" s="145" t="s">
        <v>345</v>
      </c>
      <c r="H13" s="150">
        <v>1407290.209</v>
      </c>
      <c r="I13" s="145">
        <v>1.5536522814869613E-2</v>
      </c>
      <c r="J13" s="27"/>
      <c r="K13" s="27"/>
      <c r="L13" s="27"/>
      <c r="M13" s="27"/>
      <c r="N13" s="27"/>
      <c r="O13" s="27"/>
      <c r="P13" s="27"/>
      <c r="Q13" s="27"/>
      <c r="R13" s="27"/>
      <c r="S13" s="27"/>
      <c r="T13" s="27"/>
      <c r="U13" s="27"/>
      <c r="V13" s="27"/>
    </row>
    <row r="14" spans="1:22" s="28" customFormat="1" x14ac:dyDescent="0.2">
      <c r="A14" s="67" t="s">
        <v>22</v>
      </c>
      <c r="B14" s="68" t="s">
        <v>23</v>
      </c>
      <c r="C14" s="149">
        <v>223345.27900000001</v>
      </c>
      <c r="D14" s="145">
        <v>-6.9862390530255283</v>
      </c>
      <c r="E14" s="150">
        <v>85300.308999999994</v>
      </c>
      <c r="F14" s="145">
        <v>2.4884674458757559</v>
      </c>
      <c r="G14" s="145">
        <v>38.19212538627243</v>
      </c>
      <c r="H14" s="150">
        <v>49121.048000000003</v>
      </c>
      <c r="I14" s="145">
        <v>-15.886667716805135</v>
      </c>
      <c r="J14" s="27"/>
      <c r="K14" s="27"/>
      <c r="L14" s="27"/>
      <c r="M14" s="27"/>
      <c r="N14" s="27"/>
      <c r="O14" s="27"/>
      <c r="P14" s="27"/>
      <c r="Q14" s="27"/>
      <c r="R14" s="27"/>
      <c r="S14" s="27"/>
      <c r="T14" s="27"/>
      <c r="U14" s="27"/>
      <c r="V14" s="27"/>
    </row>
    <row r="15" spans="1:22" s="34" customFormat="1" x14ac:dyDescent="0.2">
      <c r="A15" s="69" t="s">
        <v>24</v>
      </c>
      <c r="B15" s="70" t="s">
        <v>25</v>
      </c>
      <c r="C15" s="151">
        <v>9934.2559999999994</v>
      </c>
      <c r="D15" s="146">
        <v>2.5076476329020636</v>
      </c>
      <c r="E15" s="151">
        <v>0</v>
      </c>
      <c r="F15" s="146" t="s">
        <v>346</v>
      </c>
      <c r="G15" s="146" t="s">
        <v>346</v>
      </c>
      <c r="H15" s="151">
        <v>0</v>
      </c>
      <c r="I15" s="146" t="s">
        <v>346</v>
      </c>
      <c r="J15" s="33"/>
      <c r="K15" s="33"/>
      <c r="L15" s="33"/>
      <c r="M15" s="33"/>
      <c r="N15" s="33"/>
      <c r="O15" s="33"/>
      <c r="P15" s="33"/>
      <c r="Q15" s="33"/>
      <c r="R15" s="33"/>
      <c r="S15" s="33"/>
      <c r="T15" s="33"/>
      <c r="U15" s="33"/>
      <c r="V15" s="33"/>
    </row>
    <row r="16" spans="1:22" s="34" customFormat="1" x14ac:dyDescent="0.2">
      <c r="A16" s="101" t="s">
        <v>110</v>
      </c>
      <c r="B16" s="70" t="s">
        <v>111</v>
      </c>
      <c r="C16" s="151" t="s">
        <v>345</v>
      </c>
      <c r="D16" s="146" t="s">
        <v>345</v>
      </c>
      <c r="E16" s="151" t="s">
        <v>345</v>
      </c>
      <c r="F16" s="146" t="s">
        <v>345</v>
      </c>
      <c r="G16" s="146" t="s">
        <v>345</v>
      </c>
      <c r="H16" s="151" t="s">
        <v>345</v>
      </c>
      <c r="I16" s="146" t="s">
        <v>345</v>
      </c>
      <c r="J16" s="33"/>
      <c r="K16" s="33"/>
      <c r="L16" s="33"/>
      <c r="M16" s="33"/>
      <c r="N16" s="33"/>
      <c r="O16" s="33"/>
      <c r="P16" s="33"/>
      <c r="Q16" s="33"/>
      <c r="R16" s="33"/>
      <c r="S16" s="33"/>
      <c r="T16" s="33"/>
      <c r="U16" s="33"/>
      <c r="V16" s="33"/>
    </row>
    <row r="17" spans="1:22" s="34" customFormat="1" ht="22.5" x14ac:dyDescent="0.2">
      <c r="A17" s="69" t="s">
        <v>217</v>
      </c>
      <c r="B17" s="70" t="s">
        <v>253</v>
      </c>
      <c r="C17" s="151" t="s">
        <v>345</v>
      </c>
      <c r="D17" s="146" t="s">
        <v>345</v>
      </c>
      <c r="E17" s="151" t="s">
        <v>345</v>
      </c>
      <c r="F17" s="146" t="s">
        <v>345</v>
      </c>
      <c r="G17" s="146" t="s">
        <v>345</v>
      </c>
      <c r="H17" s="151" t="s">
        <v>345</v>
      </c>
      <c r="I17" s="146" t="s">
        <v>345</v>
      </c>
      <c r="J17" s="33"/>
      <c r="K17" s="33"/>
      <c r="L17" s="33"/>
      <c r="M17" s="33"/>
      <c r="N17" s="33"/>
      <c r="O17" s="33"/>
      <c r="P17" s="33"/>
      <c r="Q17" s="33"/>
      <c r="R17" s="33"/>
      <c r="S17" s="33"/>
      <c r="T17" s="33"/>
      <c r="U17" s="33"/>
      <c r="V17" s="33"/>
    </row>
    <row r="18" spans="1:22" s="32" customFormat="1" ht="22.5" x14ac:dyDescent="0.2">
      <c r="A18" s="69" t="s">
        <v>164</v>
      </c>
      <c r="B18" s="70" t="s">
        <v>254</v>
      </c>
      <c r="C18" s="151">
        <v>30297.760999999999</v>
      </c>
      <c r="D18" s="146">
        <v>6.7502200961111924</v>
      </c>
      <c r="E18" s="151" t="s">
        <v>345</v>
      </c>
      <c r="F18" s="146" t="s">
        <v>345</v>
      </c>
      <c r="G18" s="146" t="s">
        <v>345</v>
      </c>
      <c r="H18" s="151" t="s">
        <v>345</v>
      </c>
      <c r="I18" s="146" t="s">
        <v>345</v>
      </c>
      <c r="J18" s="31"/>
      <c r="K18" s="31"/>
      <c r="L18" s="31"/>
      <c r="M18" s="31"/>
      <c r="N18" s="31"/>
      <c r="O18" s="31"/>
      <c r="P18" s="31"/>
      <c r="Q18" s="31"/>
      <c r="R18" s="31"/>
      <c r="S18" s="31"/>
      <c r="T18" s="31"/>
      <c r="U18" s="31"/>
      <c r="V18" s="31"/>
    </row>
    <row r="19" spans="1:22" s="34" customFormat="1" ht="22.5" x14ac:dyDescent="0.2">
      <c r="A19" s="69" t="s">
        <v>218</v>
      </c>
      <c r="B19" s="70" t="s">
        <v>292</v>
      </c>
      <c r="C19" s="151" t="s">
        <v>345</v>
      </c>
      <c r="D19" s="146" t="s">
        <v>345</v>
      </c>
      <c r="E19" s="151" t="s">
        <v>345</v>
      </c>
      <c r="F19" s="146" t="s">
        <v>345</v>
      </c>
      <c r="G19" s="146" t="s">
        <v>345</v>
      </c>
      <c r="H19" s="151" t="s">
        <v>345</v>
      </c>
      <c r="I19" s="146" t="s">
        <v>345</v>
      </c>
      <c r="J19" s="33"/>
      <c r="K19" s="33"/>
      <c r="L19" s="33"/>
      <c r="M19" s="33"/>
      <c r="N19" s="33"/>
      <c r="O19" s="33"/>
      <c r="P19" s="33"/>
      <c r="Q19" s="33"/>
      <c r="R19" s="33"/>
      <c r="S19" s="33"/>
      <c r="T19" s="33"/>
      <c r="U19" s="33"/>
      <c r="V19" s="33"/>
    </row>
    <row r="20" spans="1:22" s="34" customFormat="1" ht="22.5" x14ac:dyDescent="0.2">
      <c r="A20" s="69" t="s">
        <v>165</v>
      </c>
      <c r="B20" s="70" t="s">
        <v>255</v>
      </c>
      <c r="C20" s="151">
        <v>31053.03</v>
      </c>
      <c r="D20" s="146">
        <v>5.5542638741875123</v>
      </c>
      <c r="E20" s="151" t="s">
        <v>345</v>
      </c>
      <c r="F20" s="146" t="s">
        <v>345</v>
      </c>
      <c r="G20" s="146" t="s">
        <v>345</v>
      </c>
      <c r="H20" s="151" t="s">
        <v>345</v>
      </c>
      <c r="I20" s="146" t="s">
        <v>345</v>
      </c>
      <c r="J20" s="33"/>
      <c r="K20" s="33"/>
      <c r="L20" s="33"/>
      <c r="M20" s="33"/>
      <c r="N20" s="33"/>
      <c r="O20" s="33"/>
      <c r="P20" s="33"/>
      <c r="Q20" s="33"/>
      <c r="R20" s="33"/>
      <c r="S20" s="33"/>
      <c r="T20" s="33"/>
      <c r="U20" s="33"/>
      <c r="V20" s="33"/>
    </row>
    <row r="21" spans="1:22" s="34" customFormat="1" x14ac:dyDescent="0.2">
      <c r="A21" s="69" t="s">
        <v>26</v>
      </c>
      <c r="B21" s="70" t="s">
        <v>27</v>
      </c>
      <c r="C21" s="152">
        <v>6792.2520000000004</v>
      </c>
      <c r="D21" s="147">
        <v>0.96483842657669072</v>
      </c>
      <c r="E21" s="152">
        <v>0</v>
      </c>
      <c r="F21" s="147" t="s">
        <v>346</v>
      </c>
      <c r="G21" s="147" t="s">
        <v>346</v>
      </c>
      <c r="H21" s="152">
        <v>0</v>
      </c>
      <c r="I21" s="147" t="s">
        <v>346</v>
      </c>
      <c r="J21" s="24"/>
      <c r="K21" s="24"/>
      <c r="L21" s="24"/>
      <c r="M21" s="24"/>
      <c r="N21" s="24"/>
      <c r="O21" s="24"/>
      <c r="P21" s="24"/>
      <c r="Q21" s="24"/>
      <c r="R21" s="24"/>
      <c r="S21" s="25"/>
      <c r="T21" s="25"/>
      <c r="U21" s="25"/>
      <c r="V21" s="26"/>
    </row>
    <row r="22" spans="1:22" s="32" customFormat="1" x14ac:dyDescent="0.2">
      <c r="A22" s="69" t="s">
        <v>112</v>
      </c>
      <c r="B22" s="70" t="s">
        <v>113</v>
      </c>
      <c r="C22" s="151">
        <v>6792.2520000000004</v>
      </c>
      <c r="D22" s="146">
        <v>0.96483842657669072</v>
      </c>
      <c r="E22" s="151">
        <v>0</v>
      </c>
      <c r="F22" s="146" t="s">
        <v>346</v>
      </c>
      <c r="G22" s="146" t="s">
        <v>346</v>
      </c>
      <c r="H22" s="151">
        <v>0</v>
      </c>
      <c r="I22" s="146" t="s">
        <v>346</v>
      </c>
      <c r="J22" s="31"/>
      <c r="K22" s="31"/>
      <c r="L22" s="31"/>
      <c r="M22" s="31"/>
      <c r="N22" s="31"/>
      <c r="O22" s="31"/>
      <c r="P22" s="31"/>
      <c r="Q22" s="31"/>
      <c r="R22" s="31"/>
      <c r="S22" s="31"/>
      <c r="T22" s="31"/>
      <c r="U22" s="31"/>
      <c r="V22" s="31"/>
    </row>
    <row r="23" spans="1:22" s="32" customFormat="1" x14ac:dyDescent="0.2">
      <c r="A23" s="69" t="s">
        <v>28</v>
      </c>
      <c r="B23" s="70" t="s">
        <v>29</v>
      </c>
      <c r="C23" s="151">
        <v>97380.581999999995</v>
      </c>
      <c r="D23" s="146">
        <v>-17.425676302818403</v>
      </c>
      <c r="E23" s="151">
        <v>42973.082999999999</v>
      </c>
      <c r="F23" s="146">
        <v>5.0409127857542728</v>
      </c>
      <c r="G23" s="146">
        <v>44.129006129784685</v>
      </c>
      <c r="H23" s="151">
        <v>26012.085999999999</v>
      </c>
      <c r="I23" s="146">
        <v>-8.7543192209696059</v>
      </c>
      <c r="J23" s="31"/>
      <c r="K23" s="31"/>
      <c r="L23" s="31"/>
      <c r="M23" s="31"/>
      <c r="N23" s="31"/>
      <c r="O23" s="31"/>
      <c r="P23" s="31"/>
      <c r="Q23" s="31"/>
      <c r="R23" s="31"/>
      <c r="S23" s="31"/>
      <c r="T23" s="31"/>
      <c r="U23" s="31"/>
      <c r="V23" s="31"/>
    </row>
    <row r="24" spans="1:22" s="32" customFormat="1" ht="22.5" x14ac:dyDescent="0.2">
      <c r="A24" s="69" t="s">
        <v>219</v>
      </c>
      <c r="B24" s="70" t="s">
        <v>256</v>
      </c>
      <c r="C24" s="151" t="s">
        <v>345</v>
      </c>
      <c r="D24" s="146" t="s">
        <v>345</v>
      </c>
      <c r="E24" s="151" t="s">
        <v>345</v>
      </c>
      <c r="F24" s="146" t="s">
        <v>345</v>
      </c>
      <c r="G24" s="146" t="s">
        <v>345</v>
      </c>
      <c r="H24" s="151" t="s">
        <v>345</v>
      </c>
      <c r="I24" s="146" t="s">
        <v>345</v>
      </c>
      <c r="J24" s="31"/>
      <c r="K24" s="31"/>
      <c r="L24" s="31"/>
      <c r="M24" s="31"/>
      <c r="N24" s="31"/>
      <c r="O24" s="31"/>
      <c r="P24" s="31"/>
      <c r="Q24" s="31"/>
      <c r="R24" s="31"/>
      <c r="S24" s="31"/>
      <c r="T24" s="31"/>
      <c r="U24" s="31"/>
      <c r="V24" s="31"/>
    </row>
    <row r="25" spans="1:22" s="32" customFormat="1" x14ac:dyDescent="0.2">
      <c r="A25" s="69" t="s">
        <v>30</v>
      </c>
      <c r="B25" s="70" t="s">
        <v>31</v>
      </c>
      <c r="C25" s="151" t="s">
        <v>345</v>
      </c>
      <c r="D25" s="146" t="s">
        <v>345</v>
      </c>
      <c r="E25" s="151" t="s">
        <v>345</v>
      </c>
      <c r="F25" s="146" t="s">
        <v>345</v>
      </c>
      <c r="G25" s="146" t="s">
        <v>345</v>
      </c>
      <c r="H25" s="151" t="s">
        <v>345</v>
      </c>
      <c r="I25" s="146" t="s">
        <v>345</v>
      </c>
      <c r="J25" s="31"/>
      <c r="K25" s="31"/>
      <c r="L25" s="31"/>
      <c r="M25" s="31"/>
      <c r="N25" s="31"/>
      <c r="O25" s="31"/>
      <c r="P25" s="31"/>
      <c r="Q25" s="31"/>
      <c r="R25" s="31"/>
      <c r="S25" s="31"/>
      <c r="T25" s="31"/>
      <c r="U25" s="31"/>
      <c r="V25" s="31"/>
    </row>
    <row r="26" spans="1:22" s="32" customFormat="1" x14ac:dyDescent="0.2">
      <c r="A26" s="69" t="s">
        <v>222</v>
      </c>
      <c r="B26" s="70" t="s">
        <v>223</v>
      </c>
      <c r="C26" s="151" t="s">
        <v>345</v>
      </c>
      <c r="D26" s="146" t="s">
        <v>345</v>
      </c>
      <c r="E26" s="151" t="s">
        <v>345</v>
      </c>
      <c r="F26" s="146" t="s">
        <v>345</v>
      </c>
      <c r="G26" s="146" t="s">
        <v>345</v>
      </c>
      <c r="H26" s="151" t="s">
        <v>345</v>
      </c>
      <c r="I26" s="146" t="s">
        <v>345</v>
      </c>
      <c r="J26" s="31"/>
      <c r="K26" s="31"/>
      <c r="L26" s="31"/>
      <c r="M26" s="31"/>
      <c r="N26" s="31"/>
      <c r="O26" s="31"/>
      <c r="P26" s="31"/>
      <c r="Q26" s="31"/>
      <c r="R26" s="31"/>
      <c r="S26" s="31"/>
      <c r="T26" s="31"/>
      <c r="U26" s="31"/>
      <c r="V26" s="31"/>
    </row>
    <row r="27" spans="1:22" s="28" customFormat="1" x14ac:dyDescent="0.2">
      <c r="A27" s="67" t="s">
        <v>32</v>
      </c>
      <c r="B27" s="68" t="s">
        <v>33</v>
      </c>
      <c r="C27" s="150" t="s">
        <v>345</v>
      </c>
      <c r="D27" s="145" t="s">
        <v>345</v>
      </c>
      <c r="E27" s="150" t="s">
        <v>345</v>
      </c>
      <c r="F27" s="145" t="s">
        <v>345</v>
      </c>
      <c r="G27" s="145" t="s">
        <v>345</v>
      </c>
      <c r="H27" s="150">
        <v>0</v>
      </c>
      <c r="I27" s="145" t="s">
        <v>346</v>
      </c>
      <c r="J27" s="27"/>
      <c r="K27" s="27"/>
      <c r="L27" s="27"/>
      <c r="M27" s="27"/>
      <c r="N27" s="27"/>
      <c r="O27" s="27"/>
      <c r="P27" s="27"/>
      <c r="Q27" s="27"/>
      <c r="R27" s="27"/>
      <c r="S27" s="27"/>
      <c r="T27" s="27"/>
      <c r="U27" s="27"/>
      <c r="V27" s="27"/>
    </row>
    <row r="28" spans="1:22" s="28" customFormat="1" x14ac:dyDescent="0.2">
      <c r="A28" s="67" t="s">
        <v>34</v>
      </c>
      <c r="B28" s="68" t="s">
        <v>35</v>
      </c>
      <c r="C28" s="150" t="s">
        <v>345</v>
      </c>
      <c r="D28" s="145" t="s">
        <v>345</v>
      </c>
      <c r="E28" s="150">
        <v>0</v>
      </c>
      <c r="F28" s="145" t="s">
        <v>346</v>
      </c>
      <c r="G28" s="145" t="s">
        <v>346</v>
      </c>
      <c r="H28" s="150">
        <v>0</v>
      </c>
      <c r="I28" s="145" t="s">
        <v>346</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346</v>
      </c>
      <c r="E29" s="150">
        <v>0</v>
      </c>
      <c r="F29" s="145" t="s">
        <v>346</v>
      </c>
      <c r="G29" s="145" t="s">
        <v>346</v>
      </c>
      <c r="H29" s="150">
        <v>0</v>
      </c>
      <c r="I29" s="145" t="s">
        <v>346</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346</v>
      </c>
      <c r="E30" s="150">
        <v>0</v>
      </c>
      <c r="F30" s="145" t="s">
        <v>346</v>
      </c>
      <c r="G30" s="145" t="s">
        <v>346</v>
      </c>
      <c r="H30" s="150">
        <v>0</v>
      </c>
      <c r="I30" s="145" t="s">
        <v>346</v>
      </c>
      <c r="J30" s="27"/>
      <c r="K30" s="27"/>
      <c r="L30" s="27"/>
      <c r="M30" s="27"/>
      <c r="N30" s="27"/>
      <c r="O30" s="27"/>
      <c r="P30" s="27"/>
      <c r="Q30" s="27"/>
      <c r="R30" s="27"/>
      <c r="S30" s="27"/>
      <c r="T30" s="27"/>
      <c r="U30" s="27"/>
      <c r="V30" s="27"/>
    </row>
    <row r="31" spans="1:22" s="28" customFormat="1" ht="22.5" x14ac:dyDescent="0.2">
      <c r="A31" s="67" t="s">
        <v>225</v>
      </c>
      <c r="B31" s="68" t="s">
        <v>257</v>
      </c>
      <c r="C31" s="150">
        <v>0</v>
      </c>
      <c r="D31" s="145" t="s">
        <v>346</v>
      </c>
      <c r="E31" s="150">
        <v>0</v>
      </c>
      <c r="F31" s="145" t="s">
        <v>346</v>
      </c>
      <c r="G31" s="145" t="s">
        <v>346</v>
      </c>
      <c r="H31" s="150">
        <v>0</v>
      </c>
      <c r="I31" s="145" t="s">
        <v>346</v>
      </c>
      <c r="J31" s="27"/>
      <c r="K31" s="27"/>
      <c r="L31" s="27"/>
      <c r="M31" s="27"/>
      <c r="N31" s="27"/>
      <c r="O31" s="27"/>
      <c r="P31" s="27"/>
      <c r="Q31" s="27"/>
      <c r="R31" s="27"/>
      <c r="S31" s="27"/>
      <c r="T31" s="27"/>
      <c r="U31" s="27"/>
      <c r="V31" s="27"/>
    </row>
    <row r="32" spans="1:22" s="28" customFormat="1" ht="22.5" x14ac:dyDescent="0.2">
      <c r="A32" s="67" t="s">
        <v>38</v>
      </c>
      <c r="B32" s="68" t="s">
        <v>258</v>
      </c>
      <c r="C32" s="150">
        <v>0</v>
      </c>
      <c r="D32" s="145" t="s">
        <v>346</v>
      </c>
      <c r="E32" s="150">
        <v>0</v>
      </c>
      <c r="F32" s="145" t="s">
        <v>346</v>
      </c>
      <c r="G32" s="145" t="s">
        <v>346</v>
      </c>
      <c r="H32" s="150">
        <v>0</v>
      </c>
      <c r="I32" s="145" t="s">
        <v>346</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346</v>
      </c>
      <c r="E33" s="150">
        <v>0</v>
      </c>
      <c r="F33" s="145" t="s">
        <v>346</v>
      </c>
      <c r="G33" s="145" t="s">
        <v>346</v>
      </c>
      <c r="H33" s="150">
        <v>0</v>
      </c>
      <c r="I33" s="145" t="s">
        <v>346</v>
      </c>
      <c r="J33" s="27"/>
      <c r="K33" s="27"/>
      <c r="L33" s="27"/>
      <c r="M33" s="27"/>
      <c r="N33" s="27"/>
      <c r="O33" s="27"/>
      <c r="P33" s="27"/>
      <c r="Q33" s="27"/>
      <c r="R33" s="27"/>
      <c r="S33" s="27"/>
      <c r="T33" s="27"/>
      <c r="U33" s="27"/>
      <c r="V33" s="27"/>
    </row>
    <row r="34" spans="1:22" s="28" customFormat="1" ht="33.75" customHeight="1" x14ac:dyDescent="0.2">
      <c r="A34" s="67" t="s">
        <v>41</v>
      </c>
      <c r="B34" s="68" t="s">
        <v>313</v>
      </c>
      <c r="C34" s="150">
        <v>5101.3370000000004</v>
      </c>
      <c r="D34" s="145">
        <v>8.9500586360763918</v>
      </c>
      <c r="E34" s="150">
        <v>222.005</v>
      </c>
      <c r="F34" s="145">
        <v>-12.310949429836512</v>
      </c>
      <c r="G34" s="145">
        <v>4.351898335671609</v>
      </c>
      <c r="H34" s="150">
        <v>170.94499999999999</v>
      </c>
      <c r="I34" s="145">
        <v>-18.771293757632506</v>
      </c>
      <c r="J34" s="27"/>
      <c r="K34" s="27"/>
      <c r="L34" s="27"/>
      <c r="M34" s="27"/>
      <c r="N34" s="27"/>
      <c r="O34" s="27"/>
      <c r="P34" s="27"/>
      <c r="Q34" s="27"/>
      <c r="R34" s="27"/>
      <c r="S34" s="27"/>
      <c r="T34" s="27"/>
      <c r="U34" s="27"/>
      <c r="V34" s="27"/>
    </row>
    <row r="35" spans="1:22" s="32" customFormat="1" x14ac:dyDescent="0.2">
      <c r="A35" s="69" t="s">
        <v>42</v>
      </c>
      <c r="B35" s="70" t="s">
        <v>294</v>
      </c>
      <c r="C35" s="151">
        <v>5101.3370000000004</v>
      </c>
      <c r="D35" s="146">
        <v>8.9500586360763918</v>
      </c>
      <c r="E35" s="151">
        <v>222.005</v>
      </c>
      <c r="F35" s="146">
        <v>-12.310949429836512</v>
      </c>
      <c r="G35" s="146">
        <v>4.351898335671609</v>
      </c>
      <c r="H35" s="151">
        <v>170.94499999999999</v>
      </c>
      <c r="I35" s="146">
        <v>-18.771293757632506</v>
      </c>
      <c r="J35" s="31"/>
      <c r="K35" s="31"/>
      <c r="L35" s="31"/>
      <c r="M35" s="31"/>
      <c r="N35" s="31"/>
      <c r="O35" s="31"/>
      <c r="P35" s="31"/>
      <c r="Q35" s="31"/>
      <c r="R35" s="31"/>
      <c r="S35" s="31"/>
      <c r="T35" s="31"/>
      <c r="U35" s="31"/>
      <c r="V35" s="31"/>
    </row>
    <row r="36" spans="1:22" s="32" customFormat="1" x14ac:dyDescent="0.2">
      <c r="A36" s="69" t="s">
        <v>227</v>
      </c>
      <c r="B36" s="70" t="s">
        <v>228</v>
      </c>
      <c r="C36" s="151">
        <v>1923.0250000000001</v>
      </c>
      <c r="D36" s="146">
        <v>-4.2961654266304947</v>
      </c>
      <c r="E36" s="151">
        <v>41.143000000000001</v>
      </c>
      <c r="F36" s="146" t="s">
        <v>345</v>
      </c>
      <c r="G36" s="146">
        <v>2.1394937663316909</v>
      </c>
      <c r="H36" s="151" t="s">
        <v>345</v>
      </c>
      <c r="I36" s="146" t="s">
        <v>345</v>
      </c>
      <c r="J36" s="31"/>
      <c r="K36" s="31"/>
      <c r="L36" s="31"/>
      <c r="M36" s="31"/>
      <c r="N36" s="31"/>
      <c r="O36" s="31"/>
      <c r="P36" s="31"/>
      <c r="Q36" s="31"/>
      <c r="R36" s="31"/>
      <c r="S36" s="31"/>
      <c r="T36" s="31"/>
      <c r="U36" s="31"/>
      <c r="V36" s="31"/>
    </row>
    <row r="37" spans="1:22" s="32" customFormat="1" x14ac:dyDescent="0.2">
      <c r="A37" s="69" t="s">
        <v>166</v>
      </c>
      <c r="B37" s="70" t="s">
        <v>167</v>
      </c>
      <c r="C37" s="151">
        <v>3178.3119999999999</v>
      </c>
      <c r="D37" s="146">
        <v>18.90781657968941</v>
      </c>
      <c r="E37" s="151">
        <v>180.86199999999999</v>
      </c>
      <c r="F37" s="146" t="s">
        <v>345</v>
      </c>
      <c r="G37" s="146">
        <v>5.6905048969390037</v>
      </c>
      <c r="H37" s="151" t="s">
        <v>345</v>
      </c>
      <c r="I37" s="146" t="s">
        <v>345</v>
      </c>
      <c r="J37" s="31"/>
      <c r="K37" s="31"/>
      <c r="L37" s="31"/>
      <c r="M37" s="31"/>
      <c r="N37" s="31"/>
      <c r="O37" s="31"/>
      <c r="P37" s="31"/>
      <c r="Q37" s="31"/>
      <c r="R37" s="31"/>
      <c r="S37" s="31"/>
      <c r="T37" s="31"/>
      <c r="U37" s="31"/>
      <c r="V37" s="31"/>
    </row>
    <row r="38" spans="1:22" s="28" customFormat="1" x14ac:dyDescent="0.2">
      <c r="A38" s="67" t="s">
        <v>43</v>
      </c>
      <c r="B38" s="68" t="s">
        <v>44</v>
      </c>
      <c r="C38" s="150">
        <v>2527360.355</v>
      </c>
      <c r="D38" s="145">
        <v>-1.9281464016964946</v>
      </c>
      <c r="E38" s="150">
        <v>207625.90100000001</v>
      </c>
      <c r="F38" s="145">
        <v>4.4885683585781635</v>
      </c>
      <c r="G38" s="145">
        <v>8.215128507070375</v>
      </c>
      <c r="H38" s="150">
        <v>106206.70299999999</v>
      </c>
      <c r="I38" s="145">
        <v>-0.29642012481930635</v>
      </c>
      <c r="J38" s="27"/>
      <c r="K38" s="27"/>
      <c r="L38" s="27"/>
      <c r="M38" s="27"/>
      <c r="N38" s="27"/>
      <c r="O38" s="27"/>
      <c r="P38" s="27"/>
      <c r="Q38" s="27"/>
      <c r="R38" s="27"/>
      <c r="S38" s="27"/>
      <c r="T38" s="27"/>
      <c r="U38" s="27"/>
      <c r="V38" s="27"/>
    </row>
    <row r="39" spans="1:22" s="32" customFormat="1" x14ac:dyDescent="0.2">
      <c r="A39" s="69" t="s">
        <v>229</v>
      </c>
      <c r="B39" s="70" t="s">
        <v>230</v>
      </c>
      <c r="C39" s="151">
        <v>2527360.355</v>
      </c>
      <c r="D39" s="146">
        <v>-1.9281464016964946</v>
      </c>
      <c r="E39" s="151">
        <v>207625.90100000001</v>
      </c>
      <c r="F39" s="146">
        <v>4.4885683585781635</v>
      </c>
      <c r="G39" s="146">
        <v>8.215128507070375</v>
      </c>
      <c r="H39" s="151">
        <v>106206.70299999999</v>
      </c>
      <c r="I39" s="146">
        <v>-0.29642012481930635</v>
      </c>
      <c r="J39" s="31"/>
      <c r="K39" s="31"/>
      <c r="L39" s="31"/>
      <c r="M39" s="31"/>
      <c r="N39" s="31"/>
      <c r="O39" s="31"/>
      <c r="P39" s="31"/>
      <c r="Q39" s="31"/>
      <c r="R39" s="31"/>
      <c r="S39" s="31"/>
      <c r="T39" s="31"/>
      <c r="U39" s="31"/>
      <c r="V39" s="31"/>
    </row>
    <row r="40" spans="1:22" s="28" customFormat="1" x14ac:dyDescent="0.2">
      <c r="A40" s="67" t="s">
        <v>45</v>
      </c>
      <c r="B40" s="68" t="s">
        <v>46</v>
      </c>
      <c r="C40" s="150">
        <v>137594.56899999999</v>
      </c>
      <c r="D40" s="145">
        <v>2.3727289534621576</v>
      </c>
      <c r="E40" s="150">
        <v>64635.086000000003</v>
      </c>
      <c r="F40" s="145">
        <v>11.778376295648613</v>
      </c>
      <c r="G40" s="145">
        <v>46.975027044853796</v>
      </c>
      <c r="H40" s="150">
        <v>33125.002</v>
      </c>
      <c r="I40" s="145">
        <v>10.081405734647717</v>
      </c>
      <c r="J40" s="27"/>
      <c r="K40" s="27"/>
      <c r="L40" s="27"/>
      <c r="M40" s="27"/>
      <c r="N40" s="27"/>
      <c r="O40" s="27"/>
      <c r="P40" s="27"/>
      <c r="Q40" s="27"/>
      <c r="R40" s="27"/>
      <c r="S40" s="27"/>
      <c r="T40" s="27"/>
      <c r="U40" s="27"/>
      <c r="V40" s="27"/>
    </row>
    <row r="41" spans="1:22" s="34" customFormat="1" ht="45" customHeight="1" x14ac:dyDescent="0.2">
      <c r="A41" s="69" t="s">
        <v>47</v>
      </c>
      <c r="B41" s="70" t="s">
        <v>315</v>
      </c>
      <c r="C41" s="151">
        <v>51625.995000000003</v>
      </c>
      <c r="D41" s="146">
        <v>21.944389375327745</v>
      </c>
      <c r="E41" s="151">
        <v>30650.455999999998</v>
      </c>
      <c r="F41" s="146">
        <v>54.070130473592968</v>
      </c>
      <c r="G41" s="146">
        <v>59.370199063475674</v>
      </c>
      <c r="H41" s="151">
        <v>13796.097</v>
      </c>
      <c r="I41" s="146">
        <v>28.521813899933278</v>
      </c>
      <c r="J41" s="33"/>
      <c r="K41" s="33"/>
      <c r="L41" s="33"/>
      <c r="M41" s="33"/>
      <c r="N41" s="33"/>
      <c r="O41" s="33"/>
      <c r="P41" s="33"/>
      <c r="Q41" s="33"/>
      <c r="R41" s="33"/>
      <c r="S41" s="33"/>
      <c r="T41" s="33"/>
      <c r="U41" s="33"/>
      <c r="V41" s="33"/>
    </row>
    <row r="42" spans="1:22" s="32" customFormat="1" ht="22.5" x14ac:dyDescent="0.2">
      <c r="A42" s="69" t="s">
        <v>114</v>
      </c>
      <c r="B42" s="70" t="s">
        <v>261</v>
      </c>
      <c r="C42" s="151">
        <v>14943.12</v>
      </c>
      <c r="D42" s="146">
        <v>147.5198111158908</v>
      </c>
      <c r="E42" s="151">
        <v>10888.584999999999</v>
      </c>
      <c r="F42" s="146">
        <v>244.31963212144899</v>
      </c>
      <c r="G42" s="146">
        <v>72.866877867540367</v>
      </c>
      <c r="H42" s="151" t="s">
        <v>345</v>
      </c>
      <c r="I42" s="146" t="s">
        <v>345</v>
      </c>
      <c r="J42" s="31"/>
      <c r="K42" s="31"/>
      <c r="L42" s="31"/>
      <c r="M42" s="31"/>
      <c r="N42" s="31"/>
      <c r="O42" s="31"/>
      <c r="P42" s="31"/>
      <c r="Q42" s="31"/>
      <c r="R42" s="31"/>
      <c r="S42" s="31"/>
      <c r="T42" s="31"/>
      <c r="U42" s="31"/>
      <c r="V42" s="31"/>
    </row>
    <row r="43" spans="1:22" s="32" customFormat="1" x14ac:dyDescent="0.2">
      <c r="A43" s="69" t="s">
        <v>232</v>
      </c>
      <c r="B43" s="70" t="s">
        <v>234</v>
      </c>
      <c r="C43" s="151" t="s">
        <v>345</v>
      </c>
      <c r="D43" s="146" t="s">
        <v>345</v>
      </c>
      <c r="E43" s="151" t="s">
        <v>345</v>
      </c>
      <c r="F43" s="146" t="s">
        <v>345</v>
      </c>
      <c r="G43" s="146" t="s">
        <v>345</v>
      </c>
      <c r="H43" s="151">
        <v>6736.2359999999999</v>
      </c>
      <c r="I43" s="146" t="s">
        <v>345</v>
      </c>
      <c r="J43" s="31"/>
      <c r="K43" s="31"/>
      <c r="L43" s="31"/>
      <c r="M43" s="31"/>
      <c r="N43" s="31"/>
      <c r="O43" s="31"/>
      <c r="P43" s="31"/>
      <c r="Q43" s="31"/>
      <c r="R43" s="31"/>
      <c r="S43" s="31"/>
      <c r="T43" s="31"/>
      <c r="U43" s="31"/>
      <c r="V43" s="31"/>
    </row>
    <row r="44" spans="1:22" s="32" customFormat="1" x14ac:dyDescent="0.2">
      <c r="A44" s="69" t="s">
        <v>48</v>
      </c>
      <c r="B44" s="70" t="s">
        <v>49</v>
      </c>
      <c r="C44" s="151">
        <v>34763.184999999998</v>
      </c>
      <c r="D44" s="146">
        <v>-14.537492661923778</v>
      </c>
      <c r="E44" s="151">
        <v>22279.399000000001</v>
      </c>
      <c r="F44" s="146">
        <v>-18.990451996384721</v>
      </c>
      <c r="G44" s="146">
        <v>64.089061459702279</v>
      </c>
      <c r="H44" s="151">
        <v>10057.727000000001</v>
      </c>
      <c r="I44" s="146">
        <v>-11.68908903918404</v>
      </c>
      <c r="J44" s="31"/>
      <c r="K44" s="31"/>
      <c r="L44" s="31"/>
      <c r="M44" s="31"/>
      <c r="N44" s="31"/>
      <c r="O44" s="31"/>
      <c r="P44" s="31"/>
      <c r="Q44" s="31"/>
      <c r="R44" s="31"/>
      <c r="S44" s="31"/>
      <c r="T44" s="31"/>
      <c r="U44" s="31"/>
      <c r="V44" s="31"/>
    </row>
    <row r="45" spans="1:22" s="32" customFormat="1" x14ac:dyDescent="0.2">
      <c r="A45" s="69" t="s">
        <v>235</v>
      </c>
      <c r="B45" s="70" t="s">
        <v>236</v>
      </c>
      <c r="C45" s="151" t="s">
        <v>345</v>
      </c>
      <c r="D45" s="146" t="s">
        <v>345</v>
      </c>
      <c r="E45" s="151" t="s">
        <v>345</v>
      </c>
      <c r="F45" s="146" t="s">
        <v>345</v>
      </c>
      <c r="G45" s="146" t="s">
        <v>345</v>
      </c>
      <c r="H45" s="151" t="s">
        <v>345</v>
      </c>
      <c r="I45" s="146" t="s">
        <v>345</v>
      </c>
      <c r="J45" s="31"/>
      <c r="K45" s="31"/>
      <c r="L45" s="31"/>
      <c r="M45" s="31"/>
      <c r="N45" s="31"/>
      <c r="O45" s="31"/>
      <c r="P45" s="31"/>
      <c r="Q45" s="31"/>
      <c r="R45" s="31"/>
      <c r="S45" s="31"/>
      <c r="T45" s="31"/>
      <c r="U45" s="31"/>
      <c r="V45" s="31"/>
    </row>
    <row r="46" spans="1:22" s="32" customFormat="1" ht="22.5" x14ac:dyDescent="0.2">
      <c r="A46" s="69" t="s">
        <v>50</v>
      </c>
      <c r="B46" s="70" t="s">
        <v>263</v>
      </c>
      <c r="C46" s="151">
        <v>9486.9549999999999</v>
      </c>
      <c r="D46" s="146">
        <v>-50.535189163260199</v>
      </c>
      <c r="E46" s="151">
        <v>6227.5230000000001</v>
      </c>
      <c r="F46" s="146">
        <v>-55.134577399538387</v>
      </c>
      <c r="G46" s="146">
        <v>65.643011904241135</v>
      </c>
      <c r="H46" s="151">
        <v>3354.2370000000001</v>
      </c>
      <c r="I46" s="146">
        <v>-45.434664986984309</v>
      </c>
      <c r="J46" s="31"/>
      <c r="K46" s="31"/>
      <c r="L46" s="31"/>
      <c r="M46" s="31"/>
      <c r="N46" s="31"/>
      <c r="O46" s="31"/>
      <c r="P46" s="31"/>
      <c r="Q46" s="31"/>
      <c r="R46" s="31"/>
      <c r="S46" s="31"/>
      <c r="T46" s="31"/>
      <c r="U46" s="31"/>
      <c r="V46" s="31"/>
    </row>
    <row r="47" spans="1:22" s="30" customFormat="1" ht="22.5" x14ac:dyDescent="0.2">
      <c r="A47" s="67" t="s">
        <v>51</v>
      </c>
      <c r="B47" s="68" t="s">
        <v>264</v>
      </c>
      <c r="C47" s="150">
        <v>68351.251000000004</v>
      </c>
      <c r="D47" s="145">
        <v>4.8036852073233547</v>
      </c>
      <c r="E47" s="150">
        <v>15275.781999999999</v>
      </c>
      <c r="F47" s="145">
        <v>13.931561626025584</v>
      </c>
      <c r="G47" s="145">
        <v>22.348942815984447</v>
      </c>
      <c r="H47" s="150">
        <v>5187.3980000000001</v>
      </c>
      <c r="I47" s="145">
        <v>21.135508639028927</v>
      </c>
      <c r="J47" s="29"/>
      <c r="K47" s="29"/>
      <c r="L47" s="29"/>
      <c r="M47" s="29"/>
      <c r="N47" s="29"/>
      <c r="O47" s="29"/>
      <c r="P47" s="29"/>
      <c r="Q47" s="29"/>
      <c r="R47" s="29"/>
      <c r="S47" s="29"/>
      <c r="T47" s="29"/>
      <c r="U47" s="29"/>
      <c r="V47" s="29"/>
    </row>
    <row r="48" spans="1:22" s="32" customFormat="1" ht="33.75" x14ac:dyDescent="0.2">
      <c r="A48" s="69" t="s">
        <v>52</v>
      </c>
      <c r="B48" s="70" t="s">
        <v>265</v>
      </c>
      <c r="C48" s="151" t="s">
        <v>345</v>
      </c>
      <c r="D48" s="146" t="s">
        <v>345</v>
      </c>
      <c r="E48" s="151" t="s">
        <v>345</v>
      </c>
      <c r="F48" s="146" t="s">
        <v>345</v>
      </c>
      <c r="G48" s="146" t="s">
        <v>345</v>
      </c>
      <c r="H48" s="151" t="s">
        <v>345</v>
      </c>
      <c r="I48" s="146" t="s">
        <v>345</v>
      </c>
      <c r="J48" s="31"/>
      <c r="K48" s="31"/>
      <c r="L48" s="31"/>
      <c r="M48" s="31"/>
      <c r="N48" s="31"/>
      <c r="O48" s="31"/>
      <c r="P48" s="31"/>
      <c r="Q48" s="31"/>
      <c r="R48" s="31"/>
      <c r="S48" s="31"/>
      <c r="T48" s="31"/>
      <c r="U48" s="31"/>
      <c r="V48" s="31"/>
    </row>
    <row r="49" spans="1:22" s="30" customFormat="1" x14ac:dyDescent="0.2">
      <c r="A49" s="67" t="s">
        <v>53</v>
      </c>
      <c r="B49" s="68" t="s">
        <v>54</v>
      </c>
      <c r="C49" s="150">
        <v>65182.326000000001</v>
      </c>
      <c r="D49" s="145">
        <v>0.32118718177382277</v>
      </c>
      <c r="E49" s="150">
        <v>20033.063999999998</v>
      </c>
      <c r="F49" s="145">
        <v>-1.9250254880050477</v>
      </c>
      <c r="G49" s="145">
        <v>30.733889428861435</v>
      </c>
      <c r="H49" s="150">
        <v>12589.517</v>
      </c>
      <c r="I49" s="145">
        <v>10.458941608321084</v>
      </c>
      <c r="J49" s="29"/>
      <c r="K49" s="29"/>
      <c r="L49" s="29"/>
      <c r="M49" s="29"/>
      <c r="N49" s="29"/>
      <c r="O49" s="29"/>
      <c r="P49" s="29"/>
      <c r="Q49" s="29"/>
      <c r="R49" s="29"/>
      <c r="S49" s="29"/>
      <c r="T49" s="29"/>
      <c r="U49" s="29"/>
      <c r="V49" s="29"/>
    </row>
    <row r="50" spans="1:22" s="34" customFormat="1" x14ac:dyDescent="0.2">
      <c r="A50" s="69" t="s">
        <v>55</v>
      </c>
      <c r="B50" s="70" t="s">
        <v>56</v>
      </c>
      <c r="C50" s="151">
        <v>40677.150999999998</v>
      </c>
      <c r="D50" s="146">
        <v>1.5809885806031758</v>
      </c>
      <c r="E50" s="151">
        <v>16346.487999999999</v>
      </c>
      <c r="F50" s="146">
        <v>5.1216563890046274</v>
      </c>
      <c r="G50" s="146">
        <v>40.185921575481039</v>
      </c>
      <c r="H50" s="151">
        <v>10796.017</v>
      </c>
      <c r="I50" s="146">
        <v>17.687411129574969</v>
      </c>
      <c r="J50" s="33"/>
      <c r="K50" s="33"/>
      <c r="L50" s="33"/>
      <c r="M50" s="33"/>
      <c r="N50" s="33"/>
      <c r="O50" s="33"/>
      <c r="P50" s="33"/>
      <c r="Q50" s="33"/>
      <c r="R50" s="33"/>
      <c r="S50" s="33"/>
      <c r="T50" s="33"/>
      <c r="U50" s="33"/>
      <c r="V50" s="33"/>
    </row>
    <row r="51" spans="1:22" s="32" customFormat="1" x14ac:dyDescent="0.2">
      <c r="A51" s="69" t="s">
        <v>57</v>
      </c>
      <c r="B51" s="70" t="s">
        <v>58</v>
      </c>
      <c r="C51" s="151">
        <v>40677.150999999998</v>
      </c>
      <c r="D51" s="146">
        <v>1.5809885806031758</v>
      </c>
      <c r="E51" s="151">
        <v>16346.487999999999</v>
      </c>
      <c r="F51" s="146">
        <v>5.1216563890046274</v>
      </c>
      <c r="G51" s="146">
        <v>40.185921575481039</v>
      </c>
      <c r="H51" s="151">
        <v>10796.017</v>
      </c>
      <c r="I51" s="146">
        <v>17.687411129574969</v>
      </c>
      <c r="J51" s="31"/>
      <c r="K51" s="31"/>
      <c r="L51" s="31"/>
      <c r="M51" s="31"/>
      <c r="N51" s="31"/>
      <c r="O51" s="31"/>
      <c r="P51" s="31"/>
      <c r="Q51" s="31"/>
      <c r="R51" s="31"/>
      <c r="S51" s="31"/>
      <c r="T51" s="31"/>
      <c r="U51" s="31"/>
      <c r="V51" s="31"/>
    </row>
    <row r="52" spans="1:22" s="32" customFormat="1" x14ac:dyDescent="0.2">
      <c r="A52" s="69" t="s">
        <v>59</v>
      </c>
      <c r="B52" s="70" t="s">
        <v>183</v>
      </c>
      <c r="C52" s="151">
        <v>24505.174999999999</v>
      </c>
      <c r="D52" s="146">
        <v>-1.7024153635961881</v>
      </c>
      <c r="E52" s="151">
        <v>3686.576</v>
      </c>
      <c r="F52" s="146">
        <v>-24.39666232449477</v>
      </c>
      <c r="G52" s="146">
        <v>15.044071303306342</v>
      </c>
      <c r="H52" s="151">
        <v>1793.5</v>
      </c>
      <c r="I52" s="146">
        <v>-19.356833086405317</v>
      </c>
      <c r="J52" s="31"/>
      <c r="K52" s="31"/>
      <c r="L52" s="31"/>
      <c r="M52" s="31"/>
      <c r="N52" s="31"/>
      <c r="O52" s="31"/>
      <c r="P52" s="31"/>
      <c r="Q52" s="31"/>
      <c r="R52" s="31"/>
      <c r="S52" s="31"/>
      <c r="T52" s="31"/>
      <c r="U52" s="31"/>
      <c r="V52" s="31"/>
    </row>
    <row r="53" spans="1:22" s="32" customFormat="1" x14ac:dyDescent="0.2">
      <c r="A53" s="69" t="s">
        <v>60</v>
      </c>
      <c r="B53" s="70" t="s">
        <v>61</v>
      </c>
      <c r="C53" s="151" t="s">
        <v>345</v>
      </c>
      <c r="D53" s="146" t="s">
        <v>345</v>
      </c>
      <c r="E53" s="151" t="s">
        <v>345</v>
      </c>
      <c r="F53" s="146" t="s">
        <v>345</v>
      </c>
      <c r="G53" s="146" t="s">
        <v>345</v>
      </c>
      <c r="H53" s="151" t="s">
        <v>345</v>
      </c>
      <c r="I53" s="146" t="s">
        <v>345</v>
      </c>
      <c r="J53" s="31"/>
      <c r="K53" s="31"/>
      <c r="L53" s="31"/>
      <c r="M53" s="31"/>
      <c r="N53" s="31"/>
      <c r="O53" s="31"/>
      <c r="P53" s="31"/>
      <c r="Q53" s="31"/>
      <c r="R53" s="31"/>
      <c r="S53" s="31"/>
      <c r="T53" s="31"/>
      <c r="U53" s="31"/>
      <c r="V53" s="31"/>
    </row>
    <row r="54" spans="1:22" s="28" customFormat="1" ht="22.5" x14ac:dyDescent="0.2">
      <c r="A54" s="67" t="s">
        <v>62</v>
      </c>
      <c r="B54" s="68" t="s">
        <v>266</v>
      </c>
      <c r="C54" s="150" t="s">
        <v>345</v>
      </c>
      <c r="D54" s="145" t="s">
        <v>345</v>
      </c>
      <c r="E54" s="150" t="s">
        <v>345</v>
      </c>
      <c r="F54" s="145" t="s">
        <v>345</v>
      </c>
      <c r="G54" s="145" t="s">
        <v>345</v>
      </c>
      <c r="H54" s="150" t="s">
        <v>345</v>
      </c>
      <c r="I54" s="145" t="s">
        <v>345</v>
      </c>
      <c r="J54" s="27"/>
      <c r="K54" s="27"/>
      <c r="L54" s="27"/>
      <c r="M54" s="27"/>
      <c r="N54" s="27"/>
      <c r="O54" s="27"/>
      <c r="P54" s="27"/>
      <c r="Q54" s="27"/>
      <c r="R54" s="27"/>
      <c r="S54" s="27"/>
      <c r="T54" s="27"/>
      <c r="U54" s="27"/>
      <c r="V54" s="27"/>
    </row>
    <row r="55" spans="1:22" s="30" customFormat="1" x14ac:dyDescent="0.2">
      <c r="A55" s="67" t="s">
        <v>63</v>
      </c>
      <c r="B55" s="68" t="s">
        <v>64</v>
      </c>
      <c r="C55" s="150">
        <v>638836.81999999995</v>
      </c>
      <c r="D55" s="145">
        <v>11.717395650289077</v>
      </c>
      <c r="E55" s="150">
        <v>219579.008</v>
      </c>
      <c r="F55" s="145">
        <v>14.969547200199543</v>
      </c>
      <c r="G55" s="145">
        <v>34.371689471499153</v>
      </c>
      <c r="H55" s="150" t="s">
        <v>345</v>
      </c>
      <c r="I55" s="145" t="s">
        <v>345</v>
      </c>
      <c r="J55" s="29"/>
      <c r="K55" s="29"/>
      <c r="L55" s="29"/>
      <c r="M55" s="29"/>
      <c r="N55" s="29"/>
      <c r="O55" s="29"/>
      <c r="P55" s="29"/>
      <c r="Q55" s="29"/>
      <c r="R55" s="29"/>
      <c r="S55" s="29"/>
      <c r="T55" s="29"/>
      <c r="U55" s="29"/>
      <c r="V55" s="29"/>
    </row>
    <row r="56" spans="1:22" s="34" customFormat="1" ht="22.5" x14ac:dyDescent="0.2">
      <c r="A56" s="69" t="s">
        <v>168</v>
      </c>
      <c r="B56" s="70" t="s">
        <v>267</v>
      </c>
      <c r="C56" s="151" t="s">
        <v>345</v>
      </c>
      <c r="D56" s="146" t="s">
        <v>345</v>
      </c>
      <c r="E56" s="151" t="s">
        <v>345</v>
      </c>
      <c r="F56" s="146" t="s">
        <v>345</v>
      </c>
      <c r="G56" s="146" t="s">
        <v>345</v>
      </c>
      <c r="H56" s="151" t="s">
        <v>345</v>
      </c>
      <c r="I56" s="146" t="s">
        <v>345</v>
      </c>
      <c r="J56" s="33"/>
      <c r="K56" s="33"/>
      <c r="L56" s="33"/>
      <c r="M56" s="33"/>
      <c r="N56" s="33"/>
      <c r="O56" s="33"/>
      <c r="P56" s="33"/>
      <c r="Q56" s="33"/>
      <c r="R56" s="33"/>
      <c r="S56" s="33"/>
      <c r="T56" s="33"/>
      <c r="U56" s="33"/>
      <c r="V56" s="33"/>
    </row>
    <row r="57" spans="1:22" s="28" customFormat="1" x14ac:dyDescent="0.2">
      <c r="A57" s="67" t="s">
        <v>65</v>
      </c>
      <c r="B57" s="68" t="s">
        <v>66</v>
      </c>
      <c r="C57" s="150">
        <v>14506.36</v>
      </c>
      <c r="D57" s="145">
        <v>-7.4356324791920372</v>
      </c>
      <c r="E57" s="150" t="s">
        <v>345</v>
      </c>
      <c r="F57" s="145" t="s">
        <v>345</v>
      </c>
      <c r="G57" s="145" t="s">
        <v>345</v>
      </c>
      <c r="H57" s="150" t="s">
        <v>345</v>
      </c>
      <c r="I57" s="145" t="s">
        <v>345</v>
      </c>
      <c r="J57" s="27"/>
      <c r="K57" s="27"/>
      <c r="L57" s="27"/>
      <c r="M57" s="27"/>
      <c r="N57" s="27"/>
      <c r="O57" s="27"/>
      <c r="P57" s="27"/>
      <c r="Q57" s="27"/>
      <c r="R57" s="27"/>
      <c r="S57" s="27"/>
      <c r="T57" s="27"/>
      <c r="U57" s="27"/>
      <c r="V57" s="27"/>
    </row>
    <row r="58" spans="1:22" s="28" customFormat="1" ht="33.75" x14ac:dyDescent="0.2">
      <c r="A58" s="67" t="s">
        <v>67</v>
      </c>
      <c r="B58" s="68" t="s">
        <v>303</v>
      </c>
      <c r="C58" s="150">
        <v>121475.11900000001</v>
      </c>
      <c r="D58" s="145">
        <v>22.20126211774344</v>
      </c>
      <c r="E58" s="150">
        <v>68011.519</v>
      </c>
      <c r="F58" s="145">
        <v>35.137414951117847</v>
      </c>
      <c r="G58" s="145">
        <v>55.988024181314039</v>
      </c>
      <c r="H58" s="150">
        <v>20673.572</v>
      </c>
      <c r="I58" s="145">
        <v>4.1823576722819098</v>
      </c>
      <c r="J58" s="27"/>
      <c r="K58" s="27"/>
      <c r="L58" s="27"/>
      <c r="M58" s="27"/>
      <c r="N58" s="27"/>
      <c r="O58" s="27"/>
      <c r="P58" s="27"/>
      <c r="Q58" s="27"/>
      <c r="R58" s="27"/>
      <c r="S58" s="27"/>
      <c r="T58" s="27"/>
      <c r="U58" s="27"/>
      <c r="V58" s="27"/>
    </row>
    <row r="59" spans="1:22" s="34" customFormat="1" ht="22.5" x14ac:dyDescent="0.2">
      <c r="A59" s="69" t="s">
        <v>196</v>
      </c>
      <c r="B59" s="70" t="s">
        <v>268</v>
      </c>
      <c r="C59" s="151">
        <v>5282.6869999999999</v>
      </c>
      <c r="D59" s="146">
        <v>13.893133753776198</v>
      </c>
      <c r="E59" s="151">
        <v>2168.3020000000001</v>
      </c>
      <c r="F59" s="146">
        <v>38.935382900128474</v>
      </c>
      <c r="G59" s="146">
        <v>41.045437672154343</v>
      </c>
      <c r="H59" s="151">
        <v>785.50099999999998</v>
      </c>
      <c r="I59" s="146">
        <v>18.709177242928078</v>
      </c>
      <c r="J59" s="33"/>
      <c r="K59" s="33"/>
      <c r="L59" s="33"/>
      <c r="M59" s="33"/>
      <c r="N59" s="33"/>
      <c r="O59" s="33"/>
      <c r="P59" s="33"/>
      <c r="Q59" s="33"/>
      <c r="R59" s="33"/>
      <c r="S59" s="33"/>
      <c r="T59" s="33"/>
      <c r="U59" s="33"/>
      <c r="V59" s="33"/>
    </row>
    <row r="60" spans="1:22" s="34" customFormat="1" ht="33.75" x14ac:dyDescent="0.2">
      <c r="A60" s="69" t="s">
        <v>68</v>
      </c>
      <c r="B60" s="70" t="s">
        <v>269</v>
      </c>
      <c r="C60" s="151">
        <v>11383.893</v>
      </c>
      <c r="D60" s="146">
        <v>-21.630674196636292</v>
      </c>
      <c r="E60" s="151">
        <v>4228.74</v>
      </c>
      <c r="F60" s="146">
        <v>-31.596410507592637</v>
      </c>
      <c r="G60" s="146">
        <v>37.146694896025458</v>
      </c>
      <c r="H60" s="151">
        <v>1810.8389999999999</v>
      </c>
      <c r="I60" s="146">
        <v>-50.892275299981051</v>
      </c>
      <c r="J60" s="33"/>
      <c r="K60" s="33"/>
      <c r="L60" s="33"/>
      <c r="M60" s="33"/>
      <c r="N60" s="33"/>
      <c r="O60" s="33"/>
      <c r="P60" s="33"/>
      <c r="Q60" s="33"/>
      <c r="R60" s="33"/>
      <c r="S60" s="33"/>
      <c r="T60" s="33"/>
      <c r="U60" s="33"/>
      <c r="V60" s="33"/>
    </row>
    <row r="61" spans="1:22" s="32" customFormat="1" ht="22.5" x14ac:dyDescent="0.2">
      <c r="A61" s="69" t="s">
        <v>69</v>
      </c>
      <c r="B61" s="70" t="s">
        <v>270</v>
      </c>
      <c r="C61" s="151">
        <v>11383.893</v>
      </c>
      <c r="D61" s="146">
        <v>-21.630674196636292</v>
      </c>
      <c r="E61" s="151">
        <v>4228.74</v>
      </c>
      <c r="F61" s="146">
        <v>-31.596410507592637</v>
      </c>
      <c r="G61" s="146">
        <v>37.146694896025458</v>
      </c>
      <c r="H61" s="151">
        <v>1810.8389999999999</v>
      </c>
      <c r="I61" s="146">
        <v>-50.892275299981051</v>
      </c>
      <c r="J61" s="31"/>
      <c r="K61" s="31"/>
      <c r="L61" s="31"/>
      <c r="M61" s="31"/>
      <c r="N61" s="31"/>
      <c r="O61" s="31"/>
      <c r="P61" s="31"/>
      <c r="Q61" s="31"/>
      <c r="R61" s="31"/>
      <c r="S61" s="31"/>
      <c r="T61" s="31"/>
      <c r="U61" s="31"/>
      <c r="V61" s="31"/>
    </row>
    <row r="62" spans="1:22" s="28" customFormat="1" x14ac:dyDescent="0.2">
      <c r="A62" s="67" t="s">
        <v>70</v>
      </c>
      <c r="B62" s="68" t="s">
        <v>71</v>
      </c>
      <c r="C62" s="150">
        <v>10373.869000000001</v>
      </c>
      <c r="D62" s="145">
        <v>-24.599704340470581</v>
      </c>
      <c r="E62" s="150">
        <v>6002.375</v>
      </c>
      <c r="F62" s="145">
        <v>-24.351517368131638</v>
      </c>
      <c r="G62" s="145">
        <v>57.860524361740055</v>
      </c>
      <c r="H62" s="150">
        <v>3555.4679999999998</v>
      </c>
      <c r="I62" s="145">
        <v>-23.728247445768915</v>
      </c>
      <c r="J62" s="27"/>
      <c r="K62" s="27"/>
      <c r="L62" s="27"/>
      <c r="M62" s="27"/>
      <c r="N62" s="27"/>
      <c r="O62" s="27"/>
      <c r="P62" s="27"/>
      <c r="Q62" s="27"/>
      <c r="R62" s="27"/>
      <c r="S62" s="27"/>
      <c r="T62" s="27"/>
      <c r="U62" s="27"/>
      <c r="V62" s="27"/>
    </row>
    <row r="63" spans="1:22" s="34" customFormat="1" ht="22.5" x14ac:dyDescent="0.2">
      <c r="A63" s="69" t="s">
        <v>73</v>
      </c>
      <c r="B63" s="70" t="s">
        <v>273</v>
      </c>
      <c r="C63" s="151">
        <v>4515.7780000000002</v>
      </c>
      <c r="D63" s="146">
        <v>-28.96322423398108</v>
      </c>
      <c r="E63" s="151">
        <v>3207.6149999999998</v>
      </c>
      <c r="F63" s="146">
        <v>-27.409767862157949</v>
      </c>
      <c r="G63" s="146">
        <v>71.031281874352544</v>
      </c>
      <c r="H63" s="151" t="s">
        <v>345</v>
      </c>
      <c r="I63" s="146" t="s">
        <v>345</v>
      </c>
      <c r="J63" s="33"/>
      <c r="K63" s="33"/>
      <c r="L63" s="33"/>
      <c r="M63" s="33"/>
      <c r="N63" s="33"/>
      <c r="O63" s="33"/>
      <c r="P63" s="33"/>
      <c r="Q63" s="33"/>
      <c r="R63" s="33"/>
      <c r="S63" s="33"/>
      <c r="T63" s="33"/>
      <c r="U63" s="33"/>
      <c r="V63" s="33"/>
    </row>
    <row r="64" spans="1:22" s="28" customFormat="1" x14ac:dyDescent="0.2">
      <c r="A64" s="67" t="s">
        <v>74</v>
      </c>
      <c r="B64" s="68" t="s">
        <v>75</v>
      </c>
      <c r="C64" s="150">
        <v>225910.67300000001</v>
      </c>
      <c r="D64" s="145">
        <v>-38.986533116703178</v>
      </c>
      <c r="E64" s="150">
        <v>143632.93900000001</v>
      </c>
      <c r="F64" s="145">
        <v>-18.870784064191511</v>
      </c>
      <c r="G64" s="145">
        <v>63.57952773661119</v>
      </c>
      <c r="H64" s="150">
        <v>50326.129000000001</v>
      </c>
      <c r="I64" s="145">
        <v>-24.973700759998977</v>
      </c>
      <c r="J64" s="27"/>
      <c r="K64" s="27"/>
      <c r="L64" s="27"/>
      <c r="M64" s="27"/>
      <c r="N64" s="27"/>
      <c r="O64" s="27"/>
      <c r="P64" s="27"/>
      <c r="Q64" s="27"/>
      <c r="R64" s="27"/>
      <c r="S64" s="27"/>
      <c r="T64" s="27"/>
      <c r="U64" s="27"/>
      <c r="V64" s="27"/>
    </row>
    <row r="65" spans="1:22" s="32" customFormat="1" ht="22.5" x14ac:dyDescent="0.2">
      <c r="A65" s="69" t="s">
        <v>76</v>
      </c>
      <c r="B65" s="70" t="s">
        <v>274</v>
      </c>
      <c r="C65" s="151">
        <v>45814.091</v>
      </c>
      <c r="D65" s="146">
        <v>-75.325403870804905</v>
      </c>
      <c r="E65" s="151">
        <v>17921.073</v>
      </c>
      <c r="F65" s="146">
        <v>-62.492425420015209</v>
      </c>
      <c r="G65" s="146">
        <v>39.116945482995611</v>
      </c>
      <c r="H65" s="151">
        <v>8904.3979999999992</v>
      </c>
      <c r="I65" s="146">
        <v>-55.967854410044573</v>
      </c>
      <c r="J65" s="31"/>
      <c r="K65" s="31"/>
      <c r="L65" s="31"/>
      <c r="M65" s="31"/>
      <c r="N65" s="31"/>
      <c r="O65" s="31"/>
      <c r="P65" s="31"/>
      <c r="Q65" s="31"/>
      <c r="R65" s="31"/>
      <c r="S65" s="31"/>
      <c r="T65" s="31"/>
      <c r="U65" s="31"/>
      <c r="V65" s="31"/>
    </row>
    <row r="66" spans="1:22" s="34" customFormat="1" ht="33.75" x14ac:dyDescent="0.2">
      <c r="A66" s="69" t="s">
        <v>238</v>
      </c>
      <c r="B66" s="70" t="s">
        <v>295</v>
      </c>
      <c r="C66" s="151" t="s">
        <v>345</v>
      </c>
      <c r="D66" s="146" t="s">
        <v>345</v>
      </c>
      <c r="E66" s="151" t="s">
        <v>345</v>
      </c>
      <c r="F66" s="146" t="s">
        <v>345</v>
      </c>
      <c r="G66" s="146" t="s">
        <v>345</v>
      </c>
      <c r="H66" s="151" t="s">
        <v>345</v>
      </c>
      <c r="I66" s="146" t="s">
        <v>345</v>
      </c>
      <c r="J66" s="33"/>
      <c r="K66" s="33"/>
      <c r="L66" s="33"/>
      <c r="M66" s="33"/>
      <c r="N66" s="33"/>
      <c r="O66" s="33"/>
      <c r="P66" s="33"/>
      <c r="Q66" s="33"/>
      <c r="R66" s="33"/>
      <c r="S66" s="33"/>
      <c r="T66" s="33"/>
      <c r="U66" s="33"/>
      <c r="V66" s="33"/>
    </row>
    <row r="67" spans="1:22" s="34" customFormat="1" x14ac:dyDescent="0.2">
      <c r="A67" s="69" t="s">
        <v>115</v>
      </c>
      <c r="B67" s="70" t="s">
        <v>116</v>
      </c>
      <c r="C67" s="151">
        <v>4894.7169999999996</v>
      </c>
      <c r="D67" s="146">
        <v>0.31259580970368006</v>
      </c>
      <c r="E67" s="151" t="s">
        <v>345</v>
      </c>
      <c r="F67" s="146" t="s">
        <v>345</v>
      </c>
      <c r="G67" s="146" t="s">
        <v>345</v>
      </c>
      <c r="H67" s="151" t="s">
        <v>345</v>
      </c>
      <c r="I67" s="146" t="s">
        <v>345</v>
      </c>
      <c r="J67" s="33"/>
      <c r="K67" s="33"/>
      <c r="L67" s="33"/>
      <c r="M67" s="33"/>
      <c r="N67" s="33"/>
      <c r="O67" s="33"/>
      <c r="P67" s="33"/>
      <c r="Q67" s="33"/>
      <c r="R67" s="33"/>
      <c r="S67" s="33"/>
      <c r="T67" s="33"/>
      <c r="U67" s="33"/>
      <c r="V67" s="33"/>
    </row>
    <row r="68" spans="1:22" s="32" customFormat="1" ht="22.5" x14ac:dyDescent="0.2">
      <c r="A68" s="69" t="s">
        <v>77</v>
      </c>
      <c r="B68" s="70" t="s">
        <v>275</v>
      </c>
      <c r="C68" s="151" t="s">
        <v>345</v>
      </c>
      <c r="D68" s="146" t="s">
        <v>345</v>
      </c>
      <c r="E68" s="151" t="s">
        <v>345</v>
      </c>
      <c r="F68" s="146" t="s">
        <v>345</v>
      </c>
      <c r="G68" s="146" t="s">
        <v>345</v>
      </c>
      <c r="H68" s="151" t="s">
        <v>345</v>
      </c>
      <c r="I68" s="146" t="s">
        <v>345</v>
      </c>
      <c r="J68" s="31"/>
      <c r="K68" s="31"/>
      <c r="L68" s="31"/>
      <c r="M68" s="31"/>
      <c r="N68" s="31"/>
      <c r="O68" s="31"/>
      <c r="P68" s="31"/>
      <c r="Q68" s="31"/>
      <c r="R68" s="31"/>
      <c r="S68" s="31"/>
      <c r="T68" s="31"/>
      <c r="U68" s="31"/>
      <c r="V68" s="31"/>
    </row>
    <row r="69" spans="1:22" s="34" customFormat="1" x14ac:dyDescent="0.2">
      <c r="A69" s="69" t="s">
        <v>78</v>
      </c>
      <c r="B69" s="70" t="s">
        <v>79</v>
      </c>
      <c r="C69" s="151" t="s">
        <v>345</v>
      </c>
      <c r="D69" s="146" t="s">
        <v>345</v>
      </c>
      <c r="E69" s="151" t="s">
        <v>345</v>
      </c>
      <c r="F69" s="146" t="s">
        <v>345</v>
      </c>
      <c r="G69" s="146" t="s">
        <v>345</v>
      </c>
      <c r="H69" s="151" t="s">
        <v>345</v>
      </c>
      <c r="I69" s="146" t="s">
        <v>345</v>
      </c>
      <c r="J69" s="33"/>
      <c r="K69" s="33"/>
      <c r="L69" s="33"/>
      <c r="M69" s="33"/>
      <c r="N69" s="33"/>
      <c r="O69" s="33"/>
      <c r="P69" s="33"/>
      <c r="Q69" s="33"/>
      <c r="R69" s="33"/>
      <c r="S69" s="33"/>
      <c r="T69" s="33"/>
      <c r="U69" s="33"/>
      <c r="V69" s="33"/>
    </row>
    <row r="70" spans="1:22" s="32" customFormat="1" ht="22.5" x14ac:dyDescent="0.2">
      <c r="A70" s="69" t="s">
        <v>83</v>
      </c>
      <c r="B70" s="70" t="s">
        <v>276</v>
      </c>
      <c r="C70" s="151">
        <v>67264.899000000005</v>
      </c>
      <c r="D70" s="146">
        <v>1.6396364866126589</v>
      </c>
      <c r="E70" s="151">
        <v>53622.055</v>
      </c>
      <c r="F70" s="146">
        <v>3.5159179643272438</v>
      </c>
      <c r="G70" s="146">
        <v>79.71773658650703</v>
      </c>
      <c r="H70" s="151">
        <v>3793.828</v>
      </c>
      <c r="I70" s="146">
        <v>-38.645647185156562</v>
      </c>
      <c r="J70" s="31"/>
      <c r="K70" s="31"/>
      <c r="L70" s="31"/>
      <c r="M70" s="31"/>
      <c r="N70" s="31"/>
      <c r="O70" s="31"/>
      <c r="P70" s="31"/>
      <c r="Q70" s="31"/>
      <c r="R70" s="31"/>
      <c r="S70" s="31"/>
      <c r="T70" s="31"/>
      <c r="U70" s="31"/>
      <c r="V70" s="31"/>
    </row>
    <row r="71" spans="1:22" s="32" customFormat="1" ht="33.75" x14ac:dyDescent="0.2">
      <c r="A71" s="69" t="s">
        <v>84</v>
      </c>
      <c r="B71" s="70" t="s">
        <v>277</v>
      </c>
      <c r="C71" s="151" t="s">
        <v>345</v>
      </c>
      <c r="D71" s="146" t="s">
        <v>345</v>
      </c>
      <c r="E71" s="151" t="s">
        <v>345</v>
      </c>
      <c r="F71" s="146" t="s">
        <v>345</v>
      </c>
      <c r="G71" s="146" t="s">
        <v>345</v>
      </c>
      <c r="H71" s="151">
        <v>2489.1849999999999</v>
      </c>
      <c r="I71" s="146" t="s">
        <v>345</v>
      </c>
      <c r="J71" s="31"/>
      <c r="K71" s="31"/>
      <c r="L71" s="31"/>
      <c r="M71" s="31"/>
      <c r="N71" s="31"/>
      <c r="O71" s="31"/>
      <c r="P71" s="31"/>
      <c r="Q71" s="31"/>
      <c r="R71" s="31"/>
      <c r="S71" s="31"/>
      <c r="T71" s="31"/>
      <c r="U71" s="31"/>
      <c r="V71" s="31"/>
    </row>
    <row r="72" spans="1:22" s="32" customFormat="1" ht="22.5" x14ac:dyDescent="0.2">
      <c r="A72" s="69" t="s">
        <v>239</v>
      </c>
      <c r="B72" s="70" t="s">
        <v>297</v>
      </c>
      <c r="C72" s="151">
        <v>18028.552</v>
      </c>
      <c r="D72" s="146">
        <v>-3.4618584276266802</v>
      </c>
      <c r="E72" s="151" t="s">
        <v>345</v>
      </c>
      <c r="F72" s="146" t="s">
        <v>345</v>
      </c>
      <c r="G72" s="146" t="s">
        <v>345</v>
      </c>
      <c r="H72" s="151">
        <v>894.51300000000003</v>
      </c>
      <c r="I72" s="146" t="s">
        <v>345</v>
      </c>
      <c r="J72" s="31"/>
      <c r="K72" s="31"/>
      <c r="L72" s="31"/>
      <c r="M72" s="31"/>
      <c r="N72" s="31"/>
      <c r="O72" s="31"/>
      <c r="P72" s="31"/>
      <c r="Q72" s="31"/>
      <c r="R72" s="31"/>
      <c r="S72" s="31"/>
      <c r="T72" s="31"/>
      <c r="U72" s="31"/>
      <c r="V72" s="31"/>
    </row>
    <row r="73" spans="1:22" s="28" customFormat="1" ht="22.5" x14ac:dyDescent="0.2">
      <c r="A73" s="67" t="s">
        <v>85</v>
      </c>
      <c r="B73" s="68" t="s">
        <v>278</v>
      </c>
      <c r="C73" s="150" t="s">
        <v>345</v>
      </c>
      <c r="D73" s="145" t="s">
        <v>345</v>
      </c>
      <c r="E73" s="150" t="s">
        <v>345</v>
      </c>
      <c r="F73" s="145" t="s">
        <v>345</v>
      </c>
      <c r="G73" s="145" t="s">
        <v>345</v>
      </c>
      <c r="H73" s="150" t="s">
        <v>345</v>
      </c>
      <c r="I73" s="145" t="s">
        <v>345</v>
      </c>
      <c r="J73" s="27"/>
      <c r="K73" s="27"/>
      <c r="L73" s="27"/>
      <c r="M73" s="27"/>
      <c r="N73" s="27"/>
      <c r="O73" s="27"/>
      <c r="P73" s="27"/>
      <c r="Q73" s="27"/>
      <c r="R73" s="27"/>
      <c r="S73" s="27"/>
      <c r="T73" s="27"/>
      <c r="U73" s="27"/>
      <c r="V73" s="27"/>
    </row>
    <row r="74" spans="1:22" s="30" customFormat="1" x14ac:dyDescent="0.2">
      <c r="A74" s="67" t="s">
        <v>86</v>
      </c>
      <c r="B74" s="68" t="s">
        <v>180</v>
      </c>
      <c r="C74" s="150" t="s">
        <v>345</v>
      </c>
      <c r="D74" s="145" t="s">
        <v>345</v>
      </c>
      <c r="E74" s="150" t="s">
        <v>345</v>
      </c>
      <c r="F74" s="145" t="s">
        <v>345</v>
      </c>
      <c r="G74" s="145" t="s">
        <v>345</v>
      </c>
      <c r="H74" s="150" t="s">
        <v>345</v>
      </c>
      <c r="I74" s="145" t="s">
        <v>345</v>
      </c>
      <c r="J74" s="29"/>
      <c r="K74" s="29"/>
      <c r="L74" s="29"/>
      <c r="M74" s="29"/>
      <c r="N74" s="29"/>
      <c r="O74" s="29"/>
      <c r="P74" s="29"/>
      <c r="Q74" s="29"/>
      <c r="R74" s="29"/>
      <c r="S74" s="29"/>
      <c r="T74" s="29"/>
      <c r="U74" s="29"/>
      <c r="V74" s="29"/>
    </row>
    <row r="75" spans="1:22" s="32" customFormat="1" x14ac:dyDescent="0.2">
      <c r="A75" s="69" t="s">
        <v>87</v>
      </c>
      <c r="B75" s="70" t="s">
        <v>88</v>
      </c>
      <c r="C75" s="151" t="s">
        <v>345</v>
      </c>
      <c r="D75" s="146" t="s">
        <v>345</v>
      </c>
      <c r="E75" s="151" t="s">
        <v>345</v>
      </c>
      <c r="F75" s="146" t="s">
        <v>345</v>
      </c>
      <c r="G75" s="146" t="s">
        <v>345</v>
      </c>
      <c r="H75" s="151" t="s">
        <v>345</v>
      </c>
      <c r="I75" s="146" t="s">
        <v>345</v>
      </c>
      <c r="J75" s="31"/>
      <c r="K75" s="31"/>
      <c r="L75" s="31"/>
      <c r="M75" s="31"/>
      <c r="N75" s="31"/>
      <c r="O75" s="31"/>
      <c r="P75" s="31"/>
      <c r="Q75" s="31"/>
      <c r="R75" s="31"/>
      <c r="S75" s="31"/>
      <c r="T75" s="31"/>
      <c r="U75" s="31"/>
      <c r="V75" s="31"/>
    </row>
    <row r="76" spans="1:22" s="32" customFormat="1" x14ac:dyDescent="0.2">
      <c r="A76" s="69" t="s">
        <v>241</v>
      </c>
      <c r="B76" s="70" t="s">
        <v>299</v>
      </c>
      <c r="C76" s="151" t="s">
        <v>345</v>
      </c>
      <c r="D76" s="146" t="s">
        <v>345</v>
      </c>
      <c r="E76" s="151" t="s">
        <v>345</v>
      </c>
      <c r="F76" s="146" t="s">
        <v>345</v>
      </c>
      <c r="G76" s="146" t="s">
        <v>345</v>
      </c>
      <c r="H76" s="151" t="s">
        <v>345</v>
      </c>
      <c r="I76" s="146" t="s">
        <v>345</v>
      </c>
      <c r="J76" s="31"/>
      <c r="K76" s="31"/>
      <c r="L76" s="31"/>
      <c r="M76" s="31"/>
      <c r="N76" s="31"/>
      <c r="O76" s="31"/>
      <c r="P76" s="31"/>
      <c r="Q76" s="31"/>
      <c r="R76" s="31"/>
      <c r="S76" s="31"/>
      <c r="T76" s="31"/>
      <c r="U76" s="31"/>
      <c r="V76" s="31"/>
    </row>
    <row r="77" spans="1:22" s="32" customFormat="1" x14ac:dyDescent="0.2">
      <c r="A77" s="69" t="s">
        <v>242</v>
      </c>
      <c r="B77" s="70" t="s">
        <v>244</v>
      </c>
      <c r="C77" s="151" t="s">
        <v>345</v>
      </c>
      <c r="D77" s="146" t="s">
        <v>345</v>
      </c>
      <c r="E77" s="151" t="s">
        <v>345</v>
      </c>
      <c r="F77" s="146" t="s">
        <v>345</v>
      </c>
      <c r="G77" s="146" t="s">
        <v>345</v>
      </c>
      <c r="H77" s="151" t="s">
        <v>345</v>
      </c>
      <c r="I77" s="146" t="s">
        <v>345</v>
      </c>
      <c r="J77" s="31"/>
      <c r="K77" s="31"/>
      <c r="L77" s="31"/>
      <c r="M77" s="31"/>
      <c r="N77" s="31"/>
      <c r="O77" s="31"/>
      <c r="P77" s="31"/>
      <c r="Q77" s="31"/>
      <c r="R77" s="31"/>
      <c r="S77" s="31"/>
      <c r="T77" s="31"/>
      <c r="U77" s="31"/>
      <c r="V77" s="31"/>
    </row>
    <row r="78" spans="1:22" s="30" customFormat="1" x14ac:dyDescent="0.2">
      <c r="A78" s="67" t="s">
        <v>243</v>
      </c>
      <c r="B78" s="68" t="s">
        <v>245</v>
      </c>
      <c r="C78" s="150">
        <v>0</v>
      </c>
      <c r="D78" s="145" t="s">
        <v>346</v>
      </c>
      <c r="E78" s="150">
        <v>0</v>
      </c>
      <c r="F78" s="145" t="s">
        <v>346</v>
      </c>
      <c r="G78" s="145" t="s">
        <v>346</v>
      </c>
      <c r="H78" s="150">
        <v>0</v>
      </c>
      <c r="I78" s="145" t="s">
        <v>346</v>
      </c>
      <c r="J78" s="29"/>
      <c r="K78" s="29"/>
      <c r="L78" s="29"/>
      <c r="M78" s="29"/>
      <c r="N78" s="29"/>
      <c r="O78" s="29"/>
      <c r="P78" s="29"/>
      <c r="Q78" s="29"/>
      <c r="R78" s="29"/>
      <c r="S78" s="29"/>
      <c r="T78" s="29"/>
      <c r="U78" s="29"/>
      <c r="V78" s="29"/>
    </row>
    <row r="79" spans="1:22" s="28" customFormat="1" x14ac:dyDescent="0.2">
      <c r="A79" s="67" t="s">
        <v>89</v>
      </c>
      <c r="B79" s="68" t="s">
        <v>90</v>
      </c>
      <c r="C79" s="150">
        <v>83303.179999999993</v>
      </c>
      <c r="D79" s="145">
        <v>-5.7422513781727673</v>
      </c>
      <c r="E79" s="150">
        <v>52870.955999999998</v>
      </c>
      <c r="F79" s="145">
        <v>-9.7090755032291725</v>
      </c>
      <c r="G79" s="145">
        <v>63.468112501827662</v>
      </c>
      <c r="H79" s="150">
        <v>11151.271000000001</v>
      </c>
      <c r="I79" s="145">
        <v>-22.10407218641592</v>
      </c>
      <c r="K79" s="38"/>
      <c r="L79" s="39"/>
      <c r="M79" s="38"/>
      <c r="N79" s="38"/>
      <c r="O79" s="40"/>
      <c r="P79" s="38"/>
      <c r="S79" s="38"/>
      <c r="T79" s="38"/>
    </row>
    <row r="80" spans="1:22" s="32" customFormat="1" ht="33.75" x14ac:dyDescent="0.2">
      <c r="A80" s="69" t="s">
        <v>91</v>
      </c>
      <c r="B80" s="70" t="s">
        <v>279</v>
      </c>
      <c r="C80" s="151">
        <v>57912.286</v>
      </c>
      <c r="D80" s="146">
        <v>8.0127708542726879</v>
      </c>
      <c r="E80" s="151">
        <v>29588.260999999999</v>
      </c>
      <c r="F80" s="146">
        <v>8.0380940098392983</v>
      </c>
      <c r="G80" s="146">
        <v>51.091509321528079</v>
      </c>
      <c r="H80" s="151">
        <v>3571.69</v>
      </c>
      <c r="I80" s="146" t="s">
        <v>345</v>
      </c>
      <c r="K80" s="35"/>
      <c r="L80" s="36"/>
      <c r="M80" s="35"/>
      <c r="N80" s="35"/>
      <c r="O80" s="37"/>
      <c r="P80" s="35"/>
      <c r="S80" s="35"/>
      <c r="T80" s="35"/>
    </row>
    <row r="81" spans="1:20" s="28" customFormat="1" ht="22.5" x14ac:dyDescent="0.2">
      <c r="A81" s="67" t="s">
        <v>92</v>
      </c>
      <c r="B81" s="68" t="s">
        <v>280</v>
      </c>
      <c r="C81" s="150">
        <v>464764.03899999999</v>
      </c>
      <c r="D81" s="145">
        <v>-5.6926416545959313</v>
      </c>
      <c r="E81" s="150">
        <v>240824.16500000001</v>
      </c>
      <c r="F81" s="145">
        <v>-6.6313996483442992</v>
      </c>
      <c r="G81" s="145">
        <v>51.81643689949945</v>
      </c>
      <c r="H81" s="150">
        <v>93359.433000000005</v>
      </c>
      <c r="I81" s="145">
        <v>-25.005077008790693</v>
      </c>
      <c r="K81" s="38"/>
      <c r="L81" s="39"/>
      <c r="M81" s="38"/>
      <c r="N81" s="38"/>
      <c r="O81" s="40"/>
      <c r="P81" s="38"/>
      <c r="S81" s="38"/>
      <c r="T81" s="38"/>
    </row>
    <row r="82" spans="1:20" s="32" customFormat="1" ht="22.5" x14ac:dyDescent="0.2">
      <c r="A82" s="69" t="s">
        <v>93</v>
      </c>
      <c r="B82" s="70" t="s">
        <v>281</v>
      </c>
      <c r="C82" s="151">
        <v>427235.24099999998</v>
      </c>
      <c r="D82" s="146">
        <v>-3.8671524743213155</v>
      </c>
      <c r="E82" s="151" t="s">
        <v>345</v>
      </c>
      <c r="F82" s="146" t="s">
        <v>345</v>
      </c>
      <c r="G82" s="146" t="s">
        <v>345</v>
      </c>
      <c r="H82" s="151" t="s">
        <v>345</v>
      </c>
      <c r="I82" s="146" t="s">
        <v>345</v>
      </c>
      <c r="K82" s="35"/>
      <c r="L82" s="36"/>
      <c r="M82" s="35"/>
      <c r="N82" s="35"/>
      <c r="O82" s="37"/>
      <c r="P82" s="35"/>
      <c r="S82" s="35"/>
      <c r="T82" s="35"/>
    </row>
    <row r="83" spans="1:20" s="32" customFormat="1" x14ac:dyDescent="0.2">
      <c r="A83" s="69" t="s">
        <v>94</v>
      </c>
      <c r="B83" s="70" t="s">
        <v>95</v>
      </c>
      <c r="C83" s="151">
        <v>22992.41</v>
      </c>
      <c r="D83" s="146">
        <v>-18.234254115668293</v>
      </c>
      <c r="E83" s="151">
        <v>6355.6629999999996</v>
      </c>
      <c r="F83" s="146">
        <v>33.79092564821309</v>
      </c>
      <c r="G83" s="146">
        <v>27.642439396305125</v>
      </c>
      <c r="H83" s="151" t="s">
        <v>345</v>
      </c>
      <c r="I83" s="146" t="s">
        <v>345</v>
      </c>
      <c r="K83" s="35"/>
      <c r="L83" s="36"/>
      <c r="M83" s="35"/>
      <c r="N83" s="35"/>
      <c r="O83" s="37"/>
      <c r="P83" s="35"/>
      <c r="S83" s="35"/>
      <c r="T83" s="35"/>
    </row>
    <row r="84" spans="1:20" s="32" customFormat="1" ht="22.5" x14ac:dyDescent="0.2">
      <c r="A84" s="69" t="s">
        <v>96</v>
      </c>
      <c r="B84" s="70" t="s">
        <v>283</v>
      </c>
      <c r="C84" s="151">
        <v>37528.798000000003</v>
      </c>
      <c r="D84" s="146">
        <v>-22.45590610272761</v>
      </c>
      <c r="E84" s="151" t="s">
        <v>345</v>
      </c>
      <c r="F84" s="146" t="s">
        <v>345</v>
      </c>
      <c r="G84" s="146" t="s">
        <v>345</v>
      </c>
      <c r="H84" s="151" t="s">
        <v>345</v>
      </c>
      <c r="I84" s="146" t="s">
        <v>345</v>
      </c>
      <c r="K84" s="35"/>
      <c r="L84" s="36"/>
      <c r="M84" s="35"/>
      <c r="N84" s="35"/>
      <c r="O84" s="37"/>
      <c r="P84" s="35"/>
      <c r="S84" s="35"/>
      <c r="T84" s="35"/>
    </row>
    <row r="85" spans="1:20" s="28" customFormat="1" ht="33.75" x14ac:dyDescent="0.2">
      <c r="A85" s="67" t="s">
        <v>181</v>
      </c>
      <c r="B85" s="68" t="s">
        <v>284</v>
      </c>
      <c r="C85" s="150">
        <v>5801387.2510000002</v>
      </c>
      <c r="D85" s="145">
        <v>-0.25863420739591447</v>
      </c>
      <c r="E85" s="150">
        <v>1952341.5689999999</v>
      </c>
      <c r="F85" s="145">
        <v>1.8477022473836371</v>
      </c>
      <c r="G85" s="145">
        <v>33.653012366369261</v>
      </c>
      <c r="H85" s="150">
        <v>1407290.209</v>
      </c>
      <c r="I85" s="145">
        <v>1.5536522814869613E-2</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915899.30299999996</v>
      </c>
      <c r="D87" s="146">
        <v>7.7511032137862088</v>
      </c>
      <c r="E87" s="151">
        <v>349068.522</v>
      </c>
      <c r="F87" s="146">
        <v>11.13748128875082</v>
      </c>
      <c r="G87" s="146">
        <v>38.112106959426306</v>
      </c>
      <c r="H87" s="151">
        <v>267759.47700000001</v>
      </c>
      <c r="I87" s="146">
        <v>11.153077402208524</v>
      </c>
      <c r="K87" s="35"/>
      <c r="L87" s="36"/>
      <c r="M87" s="35"/>
      <c r="N87" s="35"/>
      <c r="O87" s="37"/>
      <c r="P87" s="35"/>
      <c r="S87" s="35"/>
      <c r="T87" s="35"/>
    </row>
    <row r="88" spans="1:20" s="32" customFormat="1" x14ac:dyDescent="0.2">
      <c r="A88" s="67" t="s">
        <v>21</v>
      </c>
      <c r="B88" s="70" t="s">
        <v>99</v>
      </c>
      <c r="C88" s="151">
        <v>1661155.5870000001</v>
      </c>
      <c r="D88" s="146">
        <v>-6.4754822288418552</v>
      </c>
      <c r="E88" s="151">
        <v>1277265.348</v>
      </c>
      <c r="F88" s="146">
        <v>-0.26764126692027901</v>
      </c>
      <c r="G88" s="146">
        <v>76.890169590116784</v>
      </c>
      <c r="H88" s="151">
        <v>971207.93799999997</v>
      </c>
      <c r="I88" s="146">
        <v>-1.5778064429172787</v>
      </c>
      <c r="K88" s="35"/>
      <c r="L88" s="36"/>
      <c r="M88" s="35"/>
      <c r="N88" s="35"/>
      <c r="O88" s="37"/>
      <c r="P88" s="35"/>
      <c r="S88" s="35"/>
      <c r="T88" s="35"/>
    </row>
    <row r="89" spans="1:20" s="32" customFormat="1" x14ac:dyDescent="0.2">
      <c r="A89" s="67" t="s">
        <v>100</v>
      </c>
      <c r="B89" s="70" t="s">
        <v>101</v>
      </c>
      <c r="C89" s="151">
        <v>53624.199000000001</v>
      </c>
      <c r="D89" s="146">
        <v>6.8319116557717479</v>
      </c>
      <c r="E89" s="151" t="s">
        <v>345</v>
      </c>
      <c r="F89" s="146" t="s">
        <v>345</v>
      </c>
      <c r="G89" s="146" t="s">
        <v>345</v>
      </c>
      <c r="H89" s="151">
        <v>6425.1019999999999</v>
      </c>
      <c r="I89" s="146">
        <v>-24.778530435821011</v>
      </c>
      <c r="K89" s="35"/>
      <c r="L89" s="36"/>
      <c r="M89" s="35"/>
      <c r="N89" s="35"/>
      <c r="O89" s="37"/>
      <c r="P89" s="35"/>
      <c r="S89" s="35"/>
      <c r="T89" s="35"/>
    </row>
    <row r="90" spans="1:20" s="32" customFormat="1" x14ac:dyDescent="0.2">
      <c r="A90" s="67" t="s">
        <v>102</v>
      </c>
      <c r="B90" s="70" t="s">
        <v>103</v>
      </c>
      <c r="C90" s="151">
        <v>632536.95299999998</v>
      </c>
      <c r="D90" s="146">
        <v>15.731003961122823</v>
      </c>
      <c r="E90" s="151">
        <v>106480.24800000001</v>
      </c>
      <c r="F90" s="146">
        <v>-3.7611219228960238</v>
      </c>
      <c r="G90" s="146">
        <v>16.833838322802304</v>
      </c>
      <c r="H90" s="151">
        <v>55690.989000000001</v>
      </c>
      <c r="I90" s="146">
        <v>-13.439493166379961</v>
      </c>
      <c r="K90" s="35"/>
      <c r="L90" s="36"/>
      <c r="M90" s="35"/>
      <c r="N90" s="35"/>
      <c r="O90" s="37"/>
      <c r="P90" s="35"/>
      <c r="S90" s="35"/>
      <c r="T90" s="35"/>
    </row>
    <row r="91" spans="1:20" s="32" customFormat="1" x14ac:dyDescent="0.2">
      <c r="A91" s="115" t="s">
        <v>104</v>
      </c>
      <c r="B91" s="116" t="s">
        <v>105</v>
      </c>
      <c r="C91" s="153">
        <v>2538171.2089999998</v>
      </c>
      <c r="D91" s="148">
        <v>-2.1330847789326981</v>
      </c>
      <c r="E91" s="153" t="s">
        <v>345</v>
      </c>
      <c r="F91" s="148" t="s">
        <v>345</v>
      </c>
      <c r="G91" s="148" t="s">
        <v>345</v>
      </c>
      <c r="H91" s="153">
        <v>106206.70299999999</v>
      </c>
      <c r="I91" s="148">
        <v>-0.29642012481930635</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7"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348</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250</v>
      </c>
      <c r="C8" s="117">
        <v>1</v>
      </c>
      <c r="D8" s="118">
        <v>1</v>
      </c>
      <c r="E8" s="118" t="s">
        <v>345</v>
      </c>
      <c r="F8" s="145" t="s">
        <v>345</v>
      </c>
      <c r="G8" s="150" t="s">
        <v>345</v>
      </c>
      <c r="H8" s="145" t="s">
        <v>345</v>
      </c>
      <c r="I8" s="150">
        <v>0</v>
      </c>
      <c r="J8" s="145" t="s">
        <v>346</v>
      </c>
      <c r="K8" s="145" t="s">
        <v>346</v>
      </c>
      <c r="L8" s="150">
        <v>0</v>
      </c>
      <c r="M8" s="154" t="s">
        <v>346</v>
      </c>
      <c r="N8" s="27"/>
      <c r="O8" s="27"/>
      <c r="P8" s="27"/>
      <c r="Q8" s="27"/>
      <c r="R8" s="27"/>
      <c r="S8" s="27"/>
      <c r="T8" s="27"/>
      <c r="U8" s="27"/>
      <c r="V8" s="27"/>
    </row>
    <row r="9" spans="1:22" s="28" customFormat="1" ht="11.25" x14ac:dyDescent="0.2">
      <c r="A9" s="67" t="s">
        <v>208</v>
      </c>
      <c r="B9" s="68" t="s">
        <v>207</v>
      </c>
      <c r="C9" s="117">
        <v>0</v>
      </c>
      <c r="D9" s="118">
        <v>0</v>
      </c>
      <c r="E9" s="118">
        <v>0</v>
      </c>
      <c r="F9" s="145" t="s">
        <v>346</v>
      </c>
      <c r="G9" s="150">
        <v>0</v>
      </c>
      <c r="H9" s="145" t="s">
        <v>346</v>
      </c>
      <c r="I9" s="150">
        <v>0</v>
      </c>
      <c r="J9" s="145" t="s">
        <v>346</v>
      </c>
      <c r="K9" s="145" t="s">
        <v>346</v>
      </c>
      <c r="L9" s="150">
        <v>0</v>
      </c>
      <c r="M9" s="154" t="s">
        <v>346</v>
      </c>
      <c r="N9" s="27"/>
      <c r="O9" s="27"/>
      <c r="P9" s="27"/>
      <c r="Q9" s="27"/>
      <c r="R9" s="27"/>
      <c r="S9" s="27"/>
      <c r="T9" s="27"/>
      <c r="U9" s="27"/>
      <c r="V9" s="27"/>
    </row>
    <row r="10" spans="1:22" s="28" customFormat="1" ht="22.5" x14ac:dyDescent="0.2">
      <c r="A10" s="67" t="s">
        <v>209</v>
      </c>
      <c r="B10" s="68" t="s">
        <v>213</v>
      </c>
      <c r="C10" s="117">
        <v>1</v>
      </c>
      <c r="D10" s="118">
        <v>1</v>
      </c>
      <c r="E10" s="118" t="s">
        <v>345</v>
      </c>
      <c r="F10" s="145" t="s">
        <v>345</v>
      </c>
      <c r="G10" s="150" t="s">
        <v>345</v>
      </c>
      <c r="H10" s="145" t="s">
        <v>345</v>
      </c>
      <c r="I10" s="150">
        <v>0</v>
      </c>
      <c r="J10" s="145" t="s">
        <v>346</v>
      </c>
      <c r="K10" s="145" t="s">
        <v>346</v>
      </c>
      <c r="L10" s="150">
        <v>0</v>
      </c>
      <c r="M10" s="154" t="s">
        <v>346</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346</v>
      </c>
      <c r="G11" s="150">
        <v>0</v>
      </c>
      <c r="H11" s="145" t="s">
        <v>346</v>
      </c>
      <c r="I11" s="150">
        <v>0</v>
      </c>
      <c r="J11" s="145" t="s">
        <v>346</v>
      </c>
      <c r="K11" s="145" t="s">
        <v>346</v>
      </c>
      <c r="L11" s="150">
        <v>0</v>
      </c>
      <c r="M11" s="154" t="s">
        <v>346</v>
      </c>
      <c r="N11" s="27"/>
      <c r="O11" s="27"/>
      <c r="P11" s="27"/>
      <c r="Q11" s="27"/>
      <c r="R11" s="27"/>
      <c r="S11" s="27"/>
      <c r="T11" s="27"/>
      <c r="U11" s="27"/>
      <c r="V11" s="27"/>
    </row>
    <row r="12" spans="1:22" s="28" customFormat="1" ht="22.5" customHeight="1" x14ac:dyDescent="0.2">
      <c r="A12" s="67" t="s">
        <v>211</v>
      </c>
      <c r="B12" s="68" t="s">
        <v>316</v>
      </c>
      <c r="C12" s="117">
        <v>0</v>
      </c>
      <c r="D12" s="118">
        <v>0</v>
      </c>
      <c r="E12" s="118">
        <v>0</v>
      </c>
      <c r="F12" s="145" t="s">
        <v>346</v>
      </c>
      <c r="G12" s="150">
        <v>0</v>
      </c>
      <c r="H12" s="145" t="s">
        <v>346</v>
      </c>
      <c r="I12" s="150">
        <v>0</v>
      </c>
      <c r="J12" s="145" t="s">
        <v>346</v>
      </c>
      <c r="K12" s="145" t="s">
        <v>346</v>
      </c>
      <c r="L12" s="150">
        <v>0</v>
      </c>
      <c r="M12" s="154" t="s">
        <v>346</v>
      </c>
      <c r="N12" s="27"/>
      <c r="O12" s="27"/>
      <c r="P12" s="27"/>
      <c r="Q12" s="27"/>
      <c r="R12" s="27"/>
      <c r="S12" s="27"/>
      <c r="T12" s="27"/>
      <c r="U12" s="27"/>
      <c r="V12" s="27"/>
    </row>
    <row r="13" spans="1:22" s="28" customFormat="1" ht="45" customHeight="1" x14ac:dyDescent="0.2">
      <c r="A13" s="67" t="s">
        <v>212</v>
      </c>
      <c r="B13" s="68" t="s">
        <v>317</v>
      </c>
      <c r="C13" s="117">
        <v>0</v>
      </c>
      <c r="D13" s="118">
        <v>0</v>
      </c>
      <c r="E13" s="118">
        <v>0</v>
      </c>
      <c r="F13" s="145" t="s">
        <v>346</v>
      </c>
      <c r="G13" s="150">
        <v>0</v>
      </c>
      <c r="H13" s="145" t="s">
        <v>346</v>
      </c>
      <c r="I13" s="150">
        <v>0</v>
      </c>
      <c r="J13" s="145" t="s">
        <v>346</v>
      </c>
      <c r="K13" s="145" t="s">
        <v>346</v>
      </c>
      <c r="L13" s="150">
        <v>0</v>
      </c>
      <c r="M13" s="154" t="s">
        <v>346</v>
      </c>
      <c r="N13" s="27"/>
      <c r="O13" s="27"/>
      <c r="P13" s="27"/>
      <c r="Q13" s="27"/>
      <c r="R13" s="27"/>
      <c r="S13" s="27"/>
      <c r="T13" s="27"/>
      <c r="U13" s="27"/>
      <c r="V13" s="27"/>
    </row>
    <row r="14" spans="1:22" s="28" customFormat="1" ht="11.25" x14ac:dyDescent="0.2">
      <c r="A14" s="67" t="s">
        <v>216</v>
      </c>
      <c r="B14" s="68" t="s">
        <v>215</v>
      </c>
      <c r="C14" s="117">
        <v>305</v>
      </c>
      <c r="D14" s="118">
        <v>303</v>
      </c>
      <c r="E14" s="118" t="s">
        <v>345</v>
      </c>
      <c r="F14" s="145" t="s">
        <v>345</v>
      </c>
      <c r="G14" s="150" t="s">
        <v>345</v>
      </c>
      <c r="H14" s="145" t="s">
        <v>345</v>
      </c>
      <c r="I14" s="150">
        <v>1742362.9939999999</v>
      </c>
      <c r="J14" s="145">
        <v>0.94737391433889684</v>
      </c>
      <c r="K14" s="145" t="s">
        <v>345</v>
      </c>
      <c r="L14" s="150">
        <v>1290501.32</v>
      </c>
      <c r="M14" s="154">
        <v>-1.3460359084344589</v>
      </c>
      <c r="N14" s="27"/>
      <c r="O14" s="27"/>
      <c r="P14" s="27"/>
      <c r="Q14" s="27"/>
      <c r="R14" s="27"/>
      <c r="S14" s="27"/>
      <c r="T14" s="27"/>
      <c r="U14" s="27"/>
      <c r="V14" s="27"/>
    </row>
    <row r="15" spans="1:22" s="28" customFormat="1" ht="22.5" x14ac:dyDescent="0.2">
      <c r="A15" s="67" t="s">
        <v>22</v>
      </c>
      <c r="B15" s="68" t="s">
        <v>23</v>
      </c>
      <c r="C15" s="117">
        <v>35</v>
      </c>
      <c r="D15" s="118">
        <v>35</v>
      </c>
      <c r="E15" s="118">
        <v>5560</v>
      </c>
      <c r="F15" s="145">
        <v>2.4318349299926325</v>
      </c>
      <c r="G15" s="150">
        <v>179035.25099999999</v>
      </c>
      <c r="H15" s="145">
        <v>-10.634478638805234</v>
      </c>
      <c r="I15" s="150">
        <v>72635.728000000003</v>
      </c>
      <c r="J15" s="145">
        <v>2.2850693417099706</v>
      </c>
      <c r="K15" s="145">
        <v>40.570629300259981</v>
      </c>
      <c r="L15" s="150">
        <v>41973.1</v>
      </c>
      <c r="M15" s="154">
        <v>-17.905839338865562</v>
      </c>
      <c r="N15" s="27"/>
      <c r="O15" s="27"/>
      <c r="P15" s="27"/>
      <c r="Q15" s="27"/>
      <c r="R15" s="27"/>
      <c r="S15" s="27"/>
      <c r="T15" s="27"/>
      <c r="U15" s="27"/>
      <c r="V15" s="27"/>
    </row>
    <row r="16" spans="1:22" s="34" customFormat="1" ht="22.5" x14ac:dyDescent="0.2">
      <c r="A16" s="69" t="s">
        <v>24</v>
      </c>
      <c r="B16" s="70" t="s">
        <v>25</v>
      </c>
      <c r="C16" s="119">
        <v>3</v>
      </c>
      <c r="D16" s="119">
        <v>3</v>
      </c>
      <c r="E16" s="119">
        <v>282</v>
      </c>
      <c r="F16" s="146">
        <v>0.71428571428572241</v>
      </c>
      <c r="G16" s="151">
        <v>9934.2559999999994</v>
      </c>
      <c r="H16" s="146">
        <v>2.5076476329020636</v>
      </c>
      <c r="I16" s="151">
        <v>0</v>
      </c>
      <c r="J16" s="146" t="s">
        <v>346</v>
      </c>
      <c r="K16" s="146" t="s">
        <v>346</v>
      </c>
      <c r="L16" s="151">
        <v>0</v>
      </c>
      <c r="M16" s="155" t="s">
        <v>346</v>
      </c>
      <c r="N16" s="33"/>
      <c r="O16" s="33"/>
      <c r="P16" s="33"/>
      <c r="Q16" s="33"/>
      <c r="R16" s="33"/>
      <c r="S16" s="33"/>
      <c r="T16" s="33"/>
      <c r="U16" s="33"/>
      <c r="V16" s="33"/>
    </row>
    <row r="17" spans="1:22" s="34" customFormat="1" ht="11.25" customHeight="1" x14ac:dyDescent="0.2">
      <c r="A17" s="101" t="s">
        <v>110</v>
      </c>
      <c r="B17" s="70" t="s">
        <v>111</v>
      </c>
      <c r="C17" s="119">
        <v>4</v>
      </c>
      <c r="D17" s="119">
        <v>4</v>
      </c>
      <c r="E17" s="119">
        <v>392</v>
      </c>
      <c r="F17" s="146">
        <v>5.9459459459459367</v>
      </c>
      <c r="G17" s="151" t="s">
        <v>345</v>
      </c>
      <c r="H17" s="146" t="s">
        <v>345</v>
      </c>
      <c r="I17" s="151" t="s">
        <v>345</v>
      </c>
      <c r="J17" s="146" t="s">
        <v>345</v>
      </c>
      <c r="K17" s="146" t="s">
        <v>345</v>
      </c>
      <c r="L17" s="151" t="s">
        <v>345</v>
      </c>
      <c r="M17" s="155" t="s">
        <v>345</v>
      </c>
      <c r="N17" s="33"/>
      <c r="O17" s="33"/>
      <c r="P17" s="33"/>
      <c r="Q17" s="33"/>
      <c r="R17" s="33"/>
      <c r="S17" s="33"/>
      <c r="T17" s="33"/>
      <c r="U17" s="33"/>
      <c r="V17" s="33"/>
    </row>
    <row r="18" spans="1:22" s="34" customFormat="1" ht="22.5" x14ac:dyDescent="0.2">
      <c r="A18" s="69" t="s">
        <v>217</v>
      </c>
      <c r="B18" s="70" t="s">
        <v>253</v>
      </c>
      <c r="C18" s="119">
        <v>4</v>
      </c>
      <c r="D18" s="119">
        <v>4</v>
      </c>
      <c r="E18" s="119">
        <v>392</v>
      </c>
      <c r="F18" s="146">
        <v>5.9459459459459367</v>
      </c>
      <c r="G18" s="151" t="s">
        <v>345</v>
      </c>
      <c r="H18" s="146" t="s">
        <v>345</v>
      </c>
      <c r="I18" s="151" t="s">
        <v>345</v>
      </c>
      <c r="J18" s="146" t="s">
        <v>345</v>
      </c>
      <c r="K18" s="146" t="s">
        <v>345</v>
      </c>
      <c r="L18" s="151" t="s">
        <v>345</v>
      </c>
      <c r="M18" s="155" t="s">
        <v>345</v>
      </c>
      <c r="N18" s="33"/>
      <c r="O18" s="33"/>
      <c r="P18" s="33"/>
      <c r="Q18" s="33"/>
      <c r="R18" s="33"/>
      <c r="S18" s="33"/>
      <c r="T18" s="33"/>
      <c r="U18" s="33"/>
      <c r="V18" s="33"/>
    </row>
    <row r="19" spans="1:22" s="32" customFormat="1" ht="22.5" x14ac:dyDescent="0.2">
      <c r="A19" s="69" t="s">
        <v>164</v>
      </c>
      <c r="B19" s="70" t="s">
        <v>254</v>
      </c>
      <c r="C19" s="119">
        <v>6</v>
      </c>
      <c r="D19" s="119">
        <v>7</v>
      </c>
      <c r="E19" s="119">
        <v>689</v>
      </c>
      <c r="F19" s="146">
        <v>-1.1477761836441829</v>
      </c>
      <c r="G19" s="151">
        <v>27854.627</v>
      </c>
      <c r="H19" s="146">
        <v>8.3466718280644585</v>
      </c>
      <c r="I19" s="151" t="s">
        <v>345</v>
      </c>
      <c r="J19" s="146" t="s">
        <v>345</v>
      </c>
      <c r="K19" s="146" t="s">
        <v>345</v>
      </c>
      <c r="L19" s="151" t="s">
        <v>345</v>
      </c>
      <c r="M19" s="155" t="s">
        <v>345</v>
      </c>
      <c r="N19" s="31"/>
      <c r="O19" s="31"/>
      <c r="P19" s="31"/>
      <c r="Q19" s="31"/>
      <c r="R19" s="31"/>
      <c r="S19" s="31"/>
      <c r="T19" s="31"/>
      <c r="U19" s="31"/>
      <c r="V19" s="31"/>
    </row>
    <row r="20" spans="1:22" s="34" customFormat="1" ht="22.5" x14ac:dyDescent="0.2">
      <c r="A20" s="69" t="s">
        <v>218</v>
      </c>
      <c r="B20" s="70" t="s">
        <v>293</v>
      </c>
      <c r="C20" s="119">
        <v>5</v>
      </c>
      <c r="D20" s="119">
        <v>6</v>
      </c>
      <c r="E20" s="119" t="s">
        <v>345</v>
      </c>
      <c r="F20" s="146" t="s">
        <v>345</v>
      </c>
      <c r="G20" s="151" t="s">
        <v>345</v>
      </c>
      <c r="H20" s="146" t="s">
        <v>345</v>
      </c>
      <c r="I20" s="151" t="s">
        <v>345</v>
      </c>
      <c r="J20" s="146" t="s">
        <v>345</v>
      </c>
      <c r="K20" s="146" t="s">
        <v>345</v>
      </c>
      <c r="L20" s="151" t="s">
        <v>345</v>
      </c>
      <c r="M20" s="155" t="s">
        <v>345</v>
      </c>
      <c r="N20" s="33"/>
      <c r="O20" s="33"/>
      <c r="P20" s="33"/>
      <c r="Q20" s="33"/>
      <c r="R20" s="33"/>
      <c r="S20" s="33"/>
      <c r="T20" s="33"/>
      <c r="U20" s="33"/>
      <c r="V20" s="33"/>
    </row>
    <row r="21" spans="1:22" s="34" customFormat="1" ht="33.75" x14ac:dyDescent="0.2">
      <c r="A21" s="69" t="s">
        <v>165</v>
      </c>
      <c r="B21" s="70" t="s">
        <v>255</v>
      </c>
      <c r="C21" s="119">
        <v>3</v>
      </c>
      <c r="D21" s="119">
        <v>3</v>
      </c>
      <c r="E21" s="119">
        <v>441</v>
      </c>
      <c r="F21" s="146">
        <v>-0.67567567567569142</v>
      </c>
      <c r="G21" s="151">
        <v>15943.521000000001</v>
      </c>
      <c r="H21" s="146" t="s">
        <v>345</v>
      </c>
      <c r="I21" s="151" t="s">
        <v>345</v>
      </c>
      <c r="J21" s="146" t="s">
        <v>345</v>
      </c>
      <c r="K21" s="146" t="s">
        <v>345</v>
      </c>
      <c r="L21" s="151" t="s">
        <v>345</v>
      </c>
      <c r="M21" s="155" t="s">
        <v>345</v>
      </c>
      <c r="N21" s="33"/>
      <c r="O21" s="33"/>
      <c r="P21" s="33"/>
      <c r="Q21" s="33"/>
      <c r="R21" s="33"/>
      <c r="S21" s="33"/>
      <c r="T21" s="33"/>
      <c r="U21" s="33"/>
      <c r="V21" s="33"/>
    </row>
    <row r="22" spans="1:22" s="34" customFormat="1" ht="11.25" x14ac:dyDescent="0.2">
      <c r="A22" s="69" t="s">
        <v>26</v>
      </c>
      <c r="B22" s="70" t="s">
        <v>27</v>
      </c>
      <c r="C22" s="120">
        <v>7</v>
      </c>
      <c r="D22" s="120">
        <v>7</v>
      </c>
      <c r="E22" s="120">
        <v>1453</v>
      </c>
      <c r="F22" s="147">
        <v>3.3428165007112369</v>
      </c>
      <c r="G22" s="152">
        <v>13301.63</v>
      </c>
      <c r="H22" s="147">
        <v>-17.321019611475052</v>
      </c>
      <c r="I22" s="152" t="s">
        <v>345</v>
      </c>
      <c r="J22" s="147" t="s">
        <v>345</v>
      </c>
      <c r="K22" s="156" t="s">
        <v>345</v>
      </c>
      <c r="L22" s="157" t="s">
        <v>345</v>
      </c>
      <c r="M22" s="158" t="s">
        <v>345</v>
      </c>
      <c r="N22" s="24"/>
      <c r="O22" s="24"/>
      <c r="P22" s="24"/>
      <c r="Q22" s="24"/>
      <c r="R22" s="24"/>
      <c r="S22" s="25"/>
      <c r="T22" s="25"/>
      <c r="U22" s="25"/>
      <c r="V22" s="26"/>
    </row>
    <row r="23" spans="1:22" s="32" customFormat="1" ht="22.5" x14ac:dyDescent="0.2">
      <c r="A23" s="69" t="s">
        <v>112</v>
      </c>
      <c r="B23" s="70" t="s">
        <v>113</v>
      </c>
      <c r="C23" s="119">
        <v>5</v>
      </c>
      <c r="D23" s="119">
        <v>5</v>
      </c>
      <c r="E23" s="119" t="s">
        <v>345</v>
      </c>
      <c r="F23" s="146" t="s">
        <v>345</v>
      </c>
      <c r="G23" s="151" t="s">
        <v>345</v>
      </c>
      <c r="H23" s="146" t="s">
        <v>345</v>
      </c>
      <c r="I23" s="151">
        <v>0</v>
      </c>
      <c r="J23" s="146" t="s">
        <v>346</v>
      </c>
      <c r="K23" s="146" t="s">
        <v>346</v>
      </c>
      <c r="L23" s="151">
        <v>0</v>
      </c>
      <c r="M23" s="155" t="s">
        <v>346</v>
      </c>
      <c r="N23" s="31"/>
      <c r="O23" s="31"/>
      <c r="P23" s="31"/>
      <c r="Q23" s="31"/>
      <c r="R23" s="31"/>
      <c r="S23" s="31"/>
      <c r="T23" s="31"/>
      <c r="U23" s="31"/>
      <c r="V23" s="31"/>
    </row>
    <row r="24" spans="1:22" s="32" customFormat="1" ht="11.25" customHeight="1" x14ac:dyDescent="0.2">
      <c r="A24" s="69" t="s">
        <v>28</v>
      </c>
      <c r="B24" s="70" t="s">
        <v>29</v>
      </c>
      <c r="C24" s="119">
        <v>9</v>
      </c>
      <c r="D24" s="119">
        <v>8</v>
      </c>
      <c r="E24" s="119">
        <v>1999</v>
      </c>
      <c r="F24" s="146">
        <v>3.3074935400516665</v>
      </c>
      <c r="G24" s="151">
        <v>87540.888000000006</v>
      </c>
      <c r="H24" s="146">
        <v>-16.914864776470225</v>
      </c>
      <c r="I24" s="151">
        <v>38596.656000000003</v>
      </c>
      <c r="J24" s="146">
        <v>11.672962220801736</v>
      </c>
      <c r="K24" s="146">
        <v>44.089861185780983</v>
      </c>
      <c r="L24" s="151">
        <v>21937.659</v>
      </c>
      <c r="M24" s="155">
        <v>-1.5216130380264588</v>
      </c>
      <c r="N24" s="31"/>
      <c r="O24" s="31"/>
      <c r="P24" s="31"/>
      <c r="Q24" s="31"/>
      <c r="R24" s="31"/>
      <c r="S24" s="31"/>
      <c r="T24" s="31"/>
      <c r="U24" s="31"/>
      <c r="V24" s="31"/>
    </row>
    <row r="25" spans="1:22" s="32" customFormat="1" ht="22.5" x14ac:dyDescent="0.2">
      <c r="A25" s="69" t="s">
        <v>219</v>
      </c>
      <c r="B25" s="70" t="s">
        <v>304</v>
      </c>
      <c r="C25" s="119">
        <v>3</v>
      </c>
      <c r="D25" s="119">
        <v>3</v>
      </c>
      <c r="E25" s="119">
        <v>959</v>
      </c>
      <c r="F25" s="146" t="s">
        <v>345</v>
      </c>
      <c r="G25" s="151" t="s">
        <v>345</v>
      </c>
      <c r="H25" s="146" t="s">
        <v>345</v>
      </c>
      <c r="I25" s="151" t="s">
        <v>345</v>
      </c>
      <c r="J25" s="146" t="s">
        <v>345</v>
      </c>
      <c r="K25" s="146" t="s">
        <v>345</v>
      </c>
      <c r="L25" s="151" t="s">
        <v>345</v>
      </c>
      <c r="M25" s="155" t="s">
        <v>345</v>
      </c>
      <c r="N25" s="31"/>
      <c r="O25" s="31"/>
      <c r="P25" s="31"/>
      <c r="Q25" s="31"/>
      <c r="R25" s="31"/>
      <c r="S25" s="31"/>
      <c r="T25" s="31"/>
      <c r="U25" s="31"/>
      <c r="V25" s="31"/>
    </row>
    <row r="26" spans="1:22" s="32" customFormat="1" ht="22.5" x14ac:dyDescent="0.2">
      <c r="A26" s="69" t="s">
        <v>220</v>
      </c>
      <c r="B26" s="70" t="s">
        <v>221</v>
      </c>
      <c r="C26" s="119">
        <v>3</v>
      </c>
      <c r="D26" s="119">
        <v>3</v>
      </c>
      <c r="E26" s="119">
        <v>352</v>
      </c>
      <c r="F26" s="146">
        <v>0.85959885386819224</v>
      </c>
      <c r="G26" s="151">
        <v>6353.7879999999996</v>
      </c>
      <c r="H26" s="146">
        <v>-2.3235893481503922</v>
      </c>
      <c r="I26" s="151" t="s">
        <v>345</v>
      </c>
      <c r="J26" s="146" t="s">
        <v>345</v>
      </c>
      <c r="K26" s="146" t="s">
        <v>345</v>
      </c>
      <c r="L26" s="151" t="s">
        <v>345</v>
      </c>
      <c r="M26" s="155" t="s">
        <v>345</v>
      </c>
      <c r="N26" s="31"/>
      <c r="O26" s="31"/>
      <c r="P26" s="31"/>
      <c r="Q26" s="31"/>
      <c r="R26" s="31"/>
      <c r="S26" s="31"/>
      <c r="T26" s="31"/>
      <c r="U26" s="31"/>
      <c r="V26" s="31"/>
    </row>
    <row r="27" spans="1:22" s="32" customFormat="1" ht="11.25" x14ac:dyDescent="0.2">
      <c r="A27" s="69" t="s">
        <v>30</v>
      </c>
      <c r="B27" s="70" t="s">
        <v>31</v>
      </c>
      <c r="C27" s="119">
        <v>3</v>
      </c>
      <c r="D27" s="119">
        <v>3</v>
      </c>
      <c r="E27" s="119">
        <v>304</v>
      </c>
      <c r="F27" s="146">
        <v>2.7027027027027088</v>
      </c>
      <c r="G27" s="151" t="s">
        <v>345</v>
      </c>
      <c r="H27" s="146" t="s">
        <v>345</v>
      </c>
      <c r="I27" s="151" t="s">
        <v>345</v>
      </c>
      <c r="J27" s="146" t="s">
        <v>345</v>
      </c>
      <c r="K27" s="146" t="s">
        <v>345</v>
      </c>
      <c r="L27" s="151" t="s">
        <v>345</v>
      </c>
      <c r="M27" s="155" t="s">
        <v>345</v>
      </c>
      <c r="N27" s="31"/>
      <c r="O27" s="31"/>
      <c r="P27" s="31"/>
      <c r="Q27" s="31"/>
      <c r="R27" s="31"/>
      <c r="S27" s="31"/>
      <c r="T27" s="31"/>
      <c r="U27" s="31"/>
      <c r="V27" s="31"/>
    </row>
    <row r="28" spans="1:22" s="32" customFormat="1" ht="11.25" x14ac:dyDescent="0.2">
      <c r="A28" s="69" t="s">
        <v>222</v>
      </c>
      <c r="B28" s="70" t="s">
        <v>223</v>
      </c>
      <c r="C28" s="119">
        <v>3</v>
      </c>
      <c r="D28" s="119">
        <v>3</v>
      </c>
      <c r="E28" s="119">
        <v>304</v>
      </c>
      <c r="F28" s="146">
        <v>2.7027027027027088</v>
      </c>
      <c r="G28" s="151" t="s">
        <v>345</v>
      </c>
      <c r="H28" s="146" t="s">
        <v>345</v>
      </c>
      <c r="I28" s="151" t="s">
        <v>345</v>
      </c>
      <c r="J28" s="146" t="s">
        <v>345</v>
      </c>
      <c r="K28" s="146" t="s">
        <v>345</v>
      </c>
      <c r="L28" s="151" t="s">
        <v>345</v>
      </c>
      <c r="M28" s="155" t="s">
        <v>345</v>
      </c>
      <c r="N28" s="31"/>
      <c r="O28" s="31"/>
      <c r="P28" s="31"/>
      <c r="Q28" s="31"/>
      <c r="R28" s="31"/>
      <c r="S28" s="31"/>
      <c r="T28" s="31"/>
      <c r="U28" s="31"/>
      <c r="V28" s="31"/>
    </row>
    <row r="29" spans="1:22" s="28" customFormat="1" ht="11.25" x14ac:dyDescent="0.2">
      <c r="A29" s="67" t="s">
        <v>32</v>
      </c>
      <c r="B29" s="68" t="s">
        <v>33</v>
      </c>
      <c r="C29" s="118">
        <v>3</v>
      </c>
      <c r="D29" s="118">
        <v>2</v>
      </c>
      <c r="E29" s="118" t="s">
        <v>345</v>
      </c>
      <c r="F29" s="145" t="s">
        <v>345</v>
      </c>
      <c r="G29" s="150" t="s">
        <v>345</v>
      </c>
      <c r="H29" s="145" t="s">
        <v>345</v>
      </c>
      <c r="I29" s="150" t="s">
        <v>345</v>
      </c>
      <c r="J29" s="145" t="s">
        <v>345</v>
      </c>
      <c r="K29" s="145" t="s">
        <v>345</v>
      </c>
      <c r="L29" s="150">
        <v>0</v>
      </c>
      <c r="M29" s="154" t="s">
        <v>346</v>
      </c>
      <c r="N29" s="27"/>
      <c r="O29" s="27"/>
      <c r="P29" s="27"/>
      <c r="Q29" s="27"/>
      <c r="R29" s="27"/>
      <c r="S29" s="27"/>
      <c r="T29" s="27"/>
      <c r="U29" s="27"/>
      <c r="V29" s="27"/>
    </row>
    <row r="30" spans="1:22" s="28" customFormat="1" ht="11.25" x14ac:dyDescent="0.2">
      <c r="A30" s="67" t="s">
        <v>34</v>
      </c>
      <c r="B30" s="68" t="s">
        <v>35</v>
      </c>
      <c r="C30" s="118">
        <v>2</v>
      </c>
      <c r="D30" s="118">
        <v>2</v>
      </c>
      <c r="E30" s="118" t="s">
        <v>345</v>
      </c>
      <c r="F30" s="145" t="s">
        <v>345</v>
      </c>
      <c r="G30" s="150">
        <v>0</v>
      </c>
      <c r="H30" s="145" t="s">
        <v>346</v>
      </c>
      <c r="I30" s="150">
        <v>0</v>
      </c>
      <c r="J30" s="145" t="s">
        <v>346</v>
      </c>
      <c r="K30" s="145" t="s">
        <v>346</v>
      </c>
      <c r="L30" s="150">
        <v>0</v>
      </c>
      <c r="M30" s="154" t="s">
        <v>346</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346</v>
      </c>
      <c r="G31" s="150">
        <v>0</v>
      </c>
      <c r="H31" s="145" t="s">
        <v>346</v>
      </c>
      <c r="I31" s="150">
        <v>0</v>
      </c>
      <c r="J31" s="145" t="s">
        <v>346</v>
      </c>
      <c r="K31" s="145" t="s">
        <v>346</v>
      </c>
      <c r="L31" s="150">
        <v>0</v>
      </c>
      <c r="M31" s="154" t="s">
        <v>346</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346</v>
      </c>
      <c r="G32" s="150">
        <v>0</v>
      </c>
      <c r="H32" s="145" t="s">
        <v>346</v>
      </c>
      <c r="I32" s="150">
        <v>0</v>
      </c>
      <c r="J32" s="145" t="s">
        <v>346</v>
      </c>
      <c r="K32" s="145" t="s">
        <v>346</v>
      </c>
      <c r="L32" s="150">
        <v>0</v>
      </c>
      <c r="M32" s="154" t="s">
        <v>346</v>
      </c>
      <c r="N32" s="27"/>
      <c r="O32" s="27"/>
      <c r="P32" s="27"/>
      <c r="Q32" s="27"/>
      <c r="R32" s="27"/>
      <c r="S32" s="27"/>
      <c r="T32" s="27"/>
      <c r="U32" s="27"/>
      <c r="V32" s="27"/>
    </row>
    <row r="33" spans="1:22" s="28" customFormat="1" ht="22.5" x14ac:dyDescent="0.2">
      <c r="A33" s="67" t="s">
        <v>225</v>
      </c>
      <c r="B33" s="68" t="s">
        <v>257</v>
      </c>
      <c r="C33" s="118">
        <v>0</v>
      </c>
      <c r="D33" s="118">
        <v>0</v>
      </c>
      <c r="E33" s="118">
        <v>0</v>
      </c>
      <c r="F33" s="145" t="s">
        <v>346</v>
      </c>
      <c r="G33" s="150">
        <v>0</v>
      </c>
      <c r="H33" s="145" t="s">
        <v>346</v>
      </c>
      <c r="I33" s="150">
        <v>0</v>
      </c>
      <c r="J33" s="145" t="s">
        <v>346</v>
      </c>
      <c r="K33" s="145" t="s">
        <v>346</v>
      </c>
      <c r="L33" s="150">
        <v>0</v>
      </c>
      <c r="M33" s="154" t="s">
        <v>346</v>
      </c>
      <c r="N33" s="27"/>
      <c r="O33" s="27"/>
      <c r="P33" s="27"/>
      <c r="Q33" s="27"/>
      <c r="R33" s="27"/>
      <c r="S33" s="27"/>
      <c r="T33" s="27"/>
      <c r="U33" s="27"/>
      <c r="V33" s="27"/>
    </row>
    <row r="34" spans="1:22" s="28" customFormat="1" ht="22.5" customHeight="1" x14ac:dyDescent="0.2">
      <c r="A34" s="67" t="s">
        <v>38</v>
      </c>
      <c r="B34" s="68" t="s">
        <v>258</v>
      </c>
      <c r="C34" s="118">
        <v>0</v>
      </c>
      <c r="D34" s="118">
        <v>0</v>
      </c>
      <c r="E34" s="118">
        <v>0</v>
      </c>
      <c r="F34" s="145" t="s">
        <v>346</v>
      </c>
      <c r="G34" s="150">
        <v>0</v>
      </c>
      <c r="H34" s="145" t="s">
        <v>346</v>
      </c>
      <c r="I34" s="150">
        <v>0</v>
      </c>
      <c r="J34" s="145" t="s">
        <v>346</v>
      </c>
      <c r="K34" s="145" t="s">
        <v>346</v>
      </c>
      <c r="L34" s="150">
        <v>0</v>
      </c>
      <c r="M34" s="154" t="s">
        <v>346</v>
      </c>
      <c r="N34" s="27"/>
      <c r="O34" s="27"/>
      <c r="P34" s="27"/>
      <c r="Q34" s="27"/>
      <c r="R34" s="27"/>
      <c r="S34" s="27"/>
      <c r="T34" s="27"/>
      <c r="U34" s="27"/>
      <c r="V34" s="27"/>
    </row>
    <row r="35" spans="1:22" s="28" customFormat="1" ht="22.5" x14ac:dyDescent="0.2">
      <c r="A35" s="67" t="s">
        <v>39</v>
      </c>
      <c r="B35" s="68" t="s">
        <v>40</v>
      </c>
      <c r="C35" s="118">
        <v>2</v>
      </c>
      <c r="D35" s="118">
        <v>3</v>
      </c>
      <c r="E35" s="118" t="s">
        <v>345</v>
      </c>
      <c r="F35" s="145" t="s">
        <v>345</v>
      </c>
      <c r="G35" s="150" t="s">
        <v>345</v>
      </c>
      <c r="H35" s="145" t="s">
        <v>345</v>
      </c>
      <c r="I35" s="150" t="s">
        <v>345</v>
      </c>
      <c r="J35" s="145" t="s">
        <v>345</v>
      </c>
      <c r="K35" s="145" t="s">
        <v>345</v>
      </c>
      <c r="L35" s="150" t="s">
        <v>345</v>
      </c>
      <c r="M35" s="154" t="s">
        <v>345</v>
      </c>
      <c r="N35" s="27"/>
      <c r="O35" s="27"/>
      <c r="P35" s="27"/>
      <c r="Q35" s="27"/>
      <c r="R35" s="27"/>
      <c r="S35" s="27"/>
      <c r="T35" s="27"/>
      <c r="U35" s="27"/>
      <c r="V35" s="27"/>
    </row>
    <row r="36" spans="1:22" s="28" customFormat="1" ht="45" x14ac:dyDescent="0.2">
      <c r="A36" s="67" t="s">
        <v>41</v>
      </c>
      <c r="B36" s="68" t="s">
        <v>259</v>
      </c>
      <c r="C36" s="118">
        <v>9</v>
      </c>
      <c r="D36" s="118">
        <v>9</v>
      </c>
      <c r="E36" s="118">
        <v>594</v>
      </c>
      <c r="F36" s="145">
        <v>-5.1118210862619833</v>
      </c>
      <c r="G36" s="150">
        <v>5082.8149999999996</v>
      </c>
      <c r="H36" s="145">
        <v>11.386293749693195</v>
      </c>
      <c r="I36" s="150">
        <v>222.005</v>
      </c>
      <c r="J36" s="145">
        <v>-8.4530564444297909</v>
      </c>
      <c r="K36" s="145">
        <v>4.367756843402721</v>
      </c>
      <c r="L36" s="150">
        <v>170.94499999999999</v>
      </c>
      <c r="M36" s="154">
        <v>-16.044574538096597</v>
      </c>
      <c r="N36" s="27"/>
      <c r="O36" s="27"/>
      <c r="P36" s="27"/>
      <c r="Q36" s="27"/>
      <c r="R36" s="27"/>
      <c r="S36" s="27"/>
      <c r="T36" s="27"/>
      <c r="U36" s="27"/>
      <c r="V36" s="27"/>
    </row>
    <row r="37" spans="1:22" s="32" customFormat="1" ht="11.25" x14ac:dyDescent="0.2">
      <c r="A37" s="69" t="s">
        <v>42</v>
      </c>
      <c r="B37" s="70" t="s">
        <v>294</v>
      </c>
      <c r="C37" s="119">
        <v>9</v>
      </c>
      <c r="D37" s="119">
        <v>9</v>
      </c>
      <c r="E37" s="119">
        <v>594</v>
      </c>
      <c r="F37" s="146">
        <v>-5.1118210862619833</v>
      </c>
      <c r="G37" s="151">
        <v>5082.8149999999996</v>
      </c>
      <c r="H37" s="146">
        <v>11.386293749693195</v>
      </c>
      <c r="I37" s="151">
        <v>222.005</v>
      </c>
      <c r="J37" s="146">
        <v>-8.4530564444297909</v>
      </c>
      <c r="K37" s="146">
        <v>4.367756843402721</v>
      </c>
      <c r="L37" s="151">
        <v>170.94499999999999</v>
      </c>
      <c r="M37" s="155">
        <v>-16.044574538096597</v>
      </c>
      <c r="N37" s="31"/>
      <c r="O37" s="31"/>
      <c r="P37" s="31"/>
      <c r="Q37" s="31"/>
      <c r="R37" s="31"/>
      <c r="S37" s="31"/>
      <c r="T37" s="31"/>
      <c r="U37" s="31"/>
      <c r="V37" s="31"/>
    </row>
    <row r="38" spans="1:22" s="32" customFormat="1" ht="11.25" x14ac:dyDescent="0.2">
      <c r="A38" s="69" t="s">
        <v>227</v>
      </c>
      <c r="B38" s="70" t="s">
        <v>228</v>
      </c>
      <c r="C38" s="119">
        <v>4</v>
      </c>
      <c r="D38" s="119">
        <v>4</v>
      </c>
      <c r="E38" s="119">
        <v>234</v>
      </c>
      <c r="F38" s="146">
        <v>-0.84745762711864359</v>
      </c>
      <c r="G38" s="151">
        <v>1904.5029999999999</v>
      </c>
      <c r="H38" s="146">
        <v>0.75077593052149894</v>
      </c>
      <c r="I38" s="151">
        <v>41.143000000000001</v>
      </c>
      <c r="J38" s="146">
        <v>-15.097298747394703</v>
      </c>
      <c r="K38" s="146">
        <v>2.1603011389323092</v>
      </c>
      <c r="L38" s="151" t="s">
        <v>345</v>
      </c>
      <c r="M38" s="155" t="s">
        <v>345</v>
      </c>
      <c r="N38" s="31"/>
      <c r="O38" s="31"/>
      <c r="P38" s="31"/>
      <c r="Q38" s="31"/>
      <c r="R38" s="31"/>
      <c r="S38" s="31"/>
      <c r="T38" s="31"/>
      <c r="U38" s="31"/>
      <c r="V38" s="31"/>
    </row>
    <row r="39" spans="1:22" s="32" customFormat="1" ht="11.25" x14ac:dyDescent="0.2">
      <c r="A39" s="69" t="s">
        <v>166</v>
      </c>
      <c r="B39" s="70" t="s">
        <v>167</v>
      </c>
      <c r="C39" s="119">
        <v>5</v>
      </c>
      <c r="D39" s="119">
        <v>5</v>
      </c>
      <c r="E39" s="119">
        <v>360</v>
      </c>
      <c r="F39" s="146">
        <v>-7.6923076923076934</v>
      </c>
      <c r="G39" s="151">
        <v>3178.3119999999999</v>
      </c>
      <c r="H39" s="146">
        <v>18.90781657968941</v>
      </c>
      <c r="I39" s="151">
        <v>180.86199999999999</v>
      </c>
      <c r="J39" s="146">
        <v>-6.7937849467906801</v>
      </c>
      <c r="K39" s="146">
        <v>5.6905048969390037</v>
      </c>
      <c r="L39" s="151" t="s">
        <v>345</v>
      </c>
      <c r="M39" s="155" t="s">
        <v>345</v>
      </c>
      <c r="N39" s="31"/>
      <c r="O39" s="31"/>
      <c r="P39" s="31"/>
      <c r="Q39" s="31"/>
      <c r="R39" s="31"/>
      <c r="S39" s="31"/>
      <c r="T39" s="31"/>
      <c r="U39" s="31"/>
      <c r="V39" s="31"/>
    </row>
    <row r="40" spans="1:22" s="28" customFormat="1" ht="22.5" x14ac:dyDescent="0.2">
      <c r="A40" s="67" t="s">
        <v>43</v>
      </c>
      <c r="B40" s="68" t="s">
        <v>44</v>
      </c>
      <c r="C40" s="118">
        <v>10</v>
      </c>
      <c r="D40" s="118">
        <v>9</v>
      </c>
      <c r="E40" s="118">
        <v>3251</v>
      </c>
      <c r="F40" s="145">
        <v>0.55675842870400061</v>
      </c>
      <c r="G40" s="150">
        <v>371577.67599999998</v>
      </c>
      <c r="H40" s="145">
        <v>-18.296678752411822</v>
      </c>
      <c r="I40" s="150">
        <v>60875.754999999997</v>
      </c>
      <c r="J40" s="145">
        <v>-14.310392385547701</v>
      </c>
      <c r="K40" s="145">
        <v>16.38304961033235</v>
      </c>
      <c r="L40" s="150">
        <v>13625.734</v>
      </c>
      <c r="M40" s="154">
        <v>-54.76094113687914</v>
      </c>
      <c r="N40" s="27"/>
      <c r="O40" s="27"/>
      <c r="P40" s="27"/>
      <c r="Q40" s="27"/>
      <c r="R40" s="27"/>
      <c r="S40" s="27"/>
      <c r="T40" s="27"/>
      <c r="U40" s="27"/>
      <c r="V40" s="27"/>
    </row>
    <row r="41" spans="1:22" s="32" customFormat="1" ht="11.25" x14ac:dyDescent="0.2">
      <c r="A41" s="69" t="s">
        <v>229</v>
      </c>
      <c r="B41" s="70" t="s">
        <v>230</v>
      </c>
      <c r="C41" s="119">
        <v>10</v>
      </c>
      <c r="D41" s="119">
        <v>9</v>
      </c>
      <c r="E41" s="119">
        <v>3251</v>
      </c>
      <c r="F41" s="146">
        <v>0.55675842870400061</v>
      </c>
      <c r="G41" s="151">
        <v>371577.67599999998</v>
      </c>
      <c r="H41" s="146">
        <v>-18.296678752411822</v>
      </c>
      <c r="I41" s="151">
        <v>60875.754999999997</v>
      </c>
      <c r="J41" s="146">
        <v>-14.310392385547701</v>
      </c>
      <c r="K41" s="146">
        <v>16.38304961033235</v>
      </c>
      <c r="L41" s="151">
        <v>13625.734</v>
      </c>
      <c r="M41" s="155">
        <v>-54.76094113687914</v>
      </c>
      <c r="N41" s="31"/>
      <c r="O41" s="31"/>
      <c r="P41" s="31"/>
      <c r="Q41" s="31"/>
      <c r="R41" s="31"/>
      <c r="S41" s="31"/>
      <c r="T41" s="31"/>
      <c r="U41" s="31"/>
      <c r="V41" s="31"/>
    </row>
    <row r="42" spans="1:22" s="28" customFormat="1" ht="11.25" customHeight="1" x14ac:dyDescent="0.2">
      <c r="A42" s="67" t="s">
        <v>45</v>
      </c>
      <c r="B42" s="68" t="s">
        <v>46</v>
      </c>
      <c r="C42" s="118">
        <v>41</v>
      </c>
      <c r="D42" s="118">
        <v>42</v>
      </c>
      <c r="E42" s="118">
        <v>4512</v>
      </c>
      <c r="F42" s="145">
        <v>1.3704785441473888</v>
      </c>
      <c r="G42" s="150">
        <v>141788.26</v>
      </c>
      <c r="H42" s="145">
        <v>1.6084290726301589</v>
      </c>
      <c r="I42" s="150">
        <v>65249.686000000002</v>
      </c>
      <c r="J42" s="145">
        <v>7.9478862486188717</v>
      </c>
      <c r="K42" s="145">
        <v>46.019103415191069</v>
      </c>
      <c r="L42" s="150">
        <v>34580.322</v>
      </c>
      <c r="M42" s="154">
        <v>3.4767845950895122</v>
      </c>
      <c r="N42" s="27"/>
      <c r="O42" s="27"/>
      <c r="P42" s="27"/>
      <c r="Q42" s="27"/>
      <c r="R42" s="27"/>
      <c r="S42" s="27"/>
      <c r="T42" s="27"/>
      <c r="U42" s="27"/>
      <c r="V42" s="27"/>
    </row>
    <row r="43" spans="1:22" s="34" customFormat="1" ht="67.5" customHeight="1" x14ac:dyDescent="0.2">
      <c r="A43" s="69" t="s">
        <v>47</v>
      </c>
      <c r="B43" s="70" t="s">
        <v>301</v>
      </c>
      <c r="C43" s="119">
        <v>16</v>
      </c>
      <c r="D43" s="119">
        <v>17</v>
      </c>
      <c r="E43" s="119">
        <v>1380</v>
      </c>
      <c r="F43" s="146">
        <v>-0.64794816414686807</v>
      </c>
      <c r="G43" s="151">
        <v>46263.396999999997</v>
      </c>
      <c r="H43" s="146">
        <v>-4.535293007360508</v>
      </c>
      <c r="I43" s="151">
        <v>25803.644</v>
      </c>
      <c r="J43" s="146">
        <v>-3.0157184639307388E-2</v>
      </c>
      <c r="K43" s="146">
        <v>55.77550649815015</v>
      </c>
      <c r="L43" s="151">
        <v>12508.745999999999</v>
      </c>
      <c r="M43" s="155">
        <v>-12.332402136752734</v>
      </c>
      <c r="N43" s="33"/>
      <c r="O43" s="33"/>
      <c r="P43" s="33"/>
      <c r="Q43" s="33"/>
      <c r="R43" s="33"/>
      <c r="S43" s="33"/>
      <c r="T43" s="33"/>
      <c r="U43" s="33"/>
      <c r="V43" s="33"/>
    </row>
    <row r="44" spans="1:22" s="32" customFormat="1" ht="22.5" customHeight="1" x14ac:dyDescent="0.2">
      <c r="A44" s="69" t="s">
        <v>231</v>
      </c>
      <c r="B44" s="70" t="s">
        <v>260</v>
      </c>
      <c r="C44" s="119">
        <v>3</v>
      </c>
      <c r="D44" s="119">
        <v>3</v>
      </c>
      <c r="E44" s="119" t="s">
        <v>345</v>
      </c>
      <c r="F44" s="146" t="s">
        <v>345</v>
      </c>
      <c r="G44" s="151" t="s">
        <v>345</v>
      </c>
      <c r="H44" s="146" t="s">
        <v>345</v>
      </c>
      <c r="I44" s="151" t="s">
        <v>345</v>
      </c>
      <c r="J44" s="146" t="s">
        <v>345</v>
      </c>
      <c r="K44" s="146" t="s">
        <v>345</v>
      </c>
      <c r="L44" s="151" t="s">
        <v>345</v>
      </c>
      <c r="M44" s="155" t="s">
        <v>345</v>
      </c>
      <c r="N44" s="31"/>
      <c r="O44" s="31"/>
      <c r="P44" s="31"/>
      <c r="Q44" s="31"/>
      <c r="R44" s="31"/>
      <c r="S44" s="31"/>
      <c r="T44" s="31"/>
      <c r="U44" s="31"/>
      <c r="V44" s="31"/>
    </row>
    <row r="45" spans="1:22" s="32" customFormat="1" ht="22.5" x14ac:dyDescent="0.2">
      <c r="A45" s="69" t="s">
        <v>114</v>
      </c>
      <c r="B45" s="70" t="s">
        <v>261</v>
      </c>
      <c r="C45" s="119">
        <v>8</v>
      </c>
      <c r="D45" s="119">
        <v>9</v>
      </c>
      <c r="E45" s="119">
        <v>541</v>
      </c>
      <c r="F45" s="146">
        <v>-0.36832412523020253</v>
      </c>
      <c r="G45" s="151">
        <v>8239.7659999999996</v>
      </c>
      <c r="H45" s="146">
        <v>-7.4712672720059317</v>
      </c>
      <c r="I45" s="151">
        <v>6312.0709999999999</v>
      </c>
      <c r="J45" s="146">
        <v>-4.1183675211610762</v>
      </c>
      <c r="K45" s="146">
        <v>76.604978830709513</v>
      </c>
      <c r="L45" s="151">
        <v>2186.5709999999999</v>
      </c>
      <c r="M45" s="155">
        <v>-8.7412108107713493E-2</v>
      </c>
      <c r="N45" s="31"/>
      <c r="O45" s="31"/>
      <c r="P45" s="31"/>
      <c r="Q45" s="31"/>
      <c r="R45" s="31"/>
      <c r="S45" s="31"/>
      <c r="T45" s="31"/>
      <c r="U45" s="31"/>
      <c r="V45" s="31"/>
    </row>
    <row r="46" spans="1:22" s="32" customFormat="1" ht="22.5" x14ac:dyDescent="0.2">
      <c r="A46" s="69" t="s">
        <v>232</v>
      </c>
      <c r="B46" s="70" t="s">
        <v>234</v>
      </c>
      <c r="C46" s="119">
        <v>3</v>
      </c>
      <c r="D46" s="119">
        <v>3</v>
      </c>
      <c r="E46" s="119">
        <v>489</v>
      </c>
      <c r="F46" s="146">
        <v>-0.40733197556008349</v>
      </c>
      <c r="G46" s="151">
        <v>28890.898000000001</v>
      </c>
      <c r="H46" s="146" t="s">
        <v>345</v>
      </c>
      <c r="I46" s="151" t="s">
        <v>345</v>
      </c>
      <c r="J46" s="146" t="s">
        <v>345</v>
      </c>
      <c r="K46" s="146" t="s">
        <v>345</v>
      </c>
      <c r="L46" s="151" t="s">
        <v>345</v>
      </c>
      <c r="M46" s="155" t="s">
        <v>345</v>
      </c>
      <c r="N46" s="31"/>
      <c r="O46" s="31"/>
      <c r="P46" s="31"/>
      <c r="Q46" s="31"/>
      <c r="R46" s="31"/>
      <c r="S46" s="31"/>
      <c r="T46" s="31"/>
      <c r="U46" s="31"/>
      <c r="V46" s="31"/>
    </row>
    <row r="47" spans="1:22" s="34" customFormat="1" ht="22.5" customHeight="1" x14ac:dyDescent="0.2">
      <c r="A47" s="69" t="s">
        <v>195</v>
      </c>
      <c r="B47" s="70" t="s">
        <v>262</v>
      </c>
      <c r="C47" s="119">
        <v>4</v>
      </c>
      <c r="D47" s="119">
        <v>4</v>
      </c>
      <c r="E47" s="119" t="s">
        <v>345</v>
      </c>
      <c r="F47" s="146" t="s">
        <v>345</v>
      </c>
      <c r="G47" s="151" t="s">
        <v>345</v>
      </c>
      <c r="H47" s="146" t="s">
        <v>345</v>
      </c>
      <c r="I47" s="151">
        <v>120.203</v>
      </c>
      <c r="J47" s="146" t="s">
        <v>345</v>
      </c>
      <c r="K47" s="146" t="s">
        <v>345</v>
      </c>
      <c r="L47" s="151" t="s">
        <v>345</v>
      </c>
      <c r="M47" s="155" t="s">
        <v>345</v>
      </c>
      <c r="N47" s="33"/>
      <c r="O47" s="33"/>
      <c r="P47" s="33"/>
      <c r="Q47" s="33"/>
      <c r="R47" s="33"/>
      <c r="S47" s="33"/>
      <c r="T47" s="33"/>
      <c r="U47" s="33"/>
      <c r="V47" s="33"/>
    </row>
    <row r="48" spans="1:22" s="34" customFormat="1" ht="33.75" customHeight="1" x14ac:dyDescent="0.2">
      <c r="A48" s="69" t="s">
        <v>233</v>
      </c>
      <c r="B48" s="70" t="s">
        <v>305</v>
      </c>
      <c r="C48" s="119">
        <v>3</v>
      </c>
      <c r="D48" s="119">
        <v>3</v>
      </c>
      <c r="E48" s="119" t="s">
        <v>345</v>
      </c>
      <c r="F48" s="146" t="s">
        <v>345</v>
      </c>
      <c r="G48" s="151" t="s">
        <v>345</v>
      </c>
      <c r="H48" s="146" t="s">
        <v>345</v>
      </c>
      <c r="I48" s="151" t="s">
        <v>345</v>
      </c>
      <c r="J48" s="146" t="s">
        <v>345</v>
      </c>
      <c r="K48" s="146" t="s">
        <v>345</v>
      </c>
      <c r="L48" s="151" t="s">
        <v>345</v>
      </c>
      <c r="M48" s="155" t="s">
        <v>345</v>
      </c>
      <c r="N48" s="33"/>
      <c r="O48" s="33"/>
      <c r="P48" s="33"/>
      <c r="Q48" s="33"/>
      <c r="R48" s="33"/>
      <c r="S48" s="33"/>
      <c r="T48" s="33"/>
      <c r="U48" s="33"/>
      <c r="V48" s="33"/>
    </row>
    <row r="49" spans="1:22" s="32" customFormat="1" ht="22.5" x14ac:dyDescent="0.2">
      <c r="A49" s="69" t="s">
        <v>48</v>
      </c>
      <c r="B49" s="70" t="s">
        <v>49</v>
      </c>
      <c r="C49" s="119">
        <v>16</v>
      </c>
      <c r="D49" s="119">
        <v>16</v>
      </c>
      <c r="E49" s="119">
        <v>1255</v>
      </c>
      <c r="F49" s="146">
        <v>5.8178752107925789</v>
      </c>
      <c r="G49" s="151">
        <v>41367.078999999998</v>
      </c>
      <c r="H49" s="146">
        <v>9.8691421097416452</v>
      </c>
      <c r="I49" s="151">
        <v>25702.507000000001</v>
      </c>
      <c r="J49" s="146">
        <v>8.6606108447424361</v>
      </c>
      <c r="K49" s="146">
        <v>62.132757790319218</v>
      </c>
      <c r="L49" s="151">
        <v>11831.282999999999</v>
      </c>
      <c r="M49" s="155">
        <v>11.289065468875904</v>
      </c>
      <c r="N49" s="31"/>
      <c r="O49" s="31"/>
      <c r="P49" s="31"/>
      <c r="Q49" s="31"/>
      <c r="R49" s="31"/>
      <c r="S49" s="31"/>
      <c r="T49" s="31"/>
      <c r="U49" s="31"/>
      <c r="V49" s="31"/>
    </row>
    <row r="50" spans="1:22" s="32" customFormat="1" ht="11.25" x14ac:dyDescent="0.2">
      <c r="A50" s="69" t="s">
        <v>235</v>
      </c>
      <c r="B50" s="70" t="s">
        <v>236</v>
      </c>
      <c r="C50" s="119">
        <v>3</v>
      </c>
      <c r="D50" s="119">
        <v>3</v>
      </c>
      <c r="E50" s="119" t="s">
        <v>345</v>
      </c>
      <c r="F50" s="146" t="s">
        <v>345</v>
      </c>
      <c r="G50" s="151" t="s">
        <v>345</v>
      </c>
      <c r="H50" s="146" t="s">
        <v>345</v>
      </c>
      <c r="I50" s="151" t="s">
        <v>345</v>
      </c>
      <c r="J50" s="146" t="s">
        <v>345</v>
      </c>
      <c r="K50" s="146" t="s">
        <v>345</v>
      </c>
      <c r="L50" s="151" t="s">
        <v>345</v>
      </c>
      <c r="M50" s="155" t="s">
        <v>345</v>
      </c>
      <c r="N50" s="31"/>
      <c r="O50" s="31"/>
      <c r="P50" s="31"/>
      <c r="Q50" s="31"/>
      <c r="R50" s="31"/>
      <c r="S50" s="31"/>
      <c r="T50" s="31"/>
      <c r="U50" s="31"/>
      <c r="V50" s="31"/>
    </row>
    <row r="51" spans="1:22" s="32" customFormat="1" ht="22.5" x14ac:dyDescent="0.2">
      <c r="A51" s="69" t="s">
        <v>50</v>
      </c>
      <c r="B51" s="70" t="s">
        <v>263</v>
      </c>
      <c r="C51" s="119">
        <v>11</v>
      </c>
      <c r="D51" s="119">
        <v>11</v>
      </c>
      <c r="E51" s="119">
        <v>779</v>
      </c>
      <c r="F51" s="146">
        <v>9.7183098591549282</v>
      </c>
      <c r="G51" s="151">
        <v>24242.663</v>
      </c>
      <c r="H51" s="146">
        <v>2.717124555068466</v>
      </c>
      <c r="I51" s="151">
        <v>14848.413</v>
      </c>
      <c r="J51" s="146">
        <v>3.3333760165507158</v>
      </c>
      <c r="K51" s="146">
        <v>61.249100397922454</v>
      </c>
      <c r="L51" s="151">
        <v>7979.7610000000004</v>
      </c>
      <c r="M51" s="155">
        <v>4.3803792496055394</v>
      </c>
      <c r="N51" s="31"/>
      <c r="O51" s="31"/>
      <c r="P51" s="31"/>
      <c r="Q51" s="31"/>
      <c r="R51" s="31"/>
      <c r="S51" s="31"/>
      <c r="T51" s="31"/>
      <c r="U51" s="31"/>
      <c r="V51" s="31"/>
    </row>
    <row r="52" spans="1:22" s="30" customFormat="1" ht="22.5" x14ac:dyDescent="0.2">
      <c r="A52" s="67" t="s">
        <v>51</v>
      </c>
      <c r="B52" s="68" t="s">
        <v>264</v>
      </c>
      <c r="C52" s="118">
        <v>8</v>
      </c>
      <c r="D52" s="118">
        <v>9</v>
      </c>
      <c r="E52" s="118">
        <v>1443</v>
      </c>
      <c r="F52" s="145">
        <v>1.2631578947368354</v>
      </c>
      <c r="G52" s="150">
        <v>55673.813999999998</v>
      </c>
      <c r="H52" s="145">
        <v>6.2976011705032846</v>
      </c>
      <c r="I52" s="150">
        <v>9195.643</v>
      </c>
      <c r="J52" s="145">
        <v>6.6653218921557311</v>
      </c>
      <c r="K52" s="145">
        <v>16.516998458197961</v>
      </c>
      <c r="L52" s="150">
        <v>3567.7280000000001</v>
      </c>
      <c r="M52" s="154">
        <v>18.176250393757641</v>
      </c>
      <c r="N52" s="29"/>
      <c r="O52" s="29"/>
      <c r="P52" s="29"/>
      <c r="Q52" s="29"/>
      <c r="R52" s="29"/>
      <c r="S52" s="29"/>
      <c r="T52" s="29"/>
      <c r="U52" s="29"/>
      <c r="V52" s="29"/>
    </row>
    <row r="53" spans="1:22" s="32" customFormat="1" ht="33.75" customHeight="1" x14ac:dyDescent="0.2">
      <c r="A53" s="69" t="s">
        <v>52</v>
      </c>
      <c r="B53" s="70" t="s">
        <v>306</v>
      </c>
      <c r="C53" s="119">
        <v>6</v>
      </c>
      <c r="D53" s="119">
        <v>6</v>
      </c>
      <c r="E53" s="119" t="s">
        <v>345</v>
      </c>
      <c r="F53" s="146" t="s">
        <v>345</v>
      </c>
      <c r="G53" s="151" t="s">
        <v>345</v>
      </c>
      <c r="H53" s="146" t="s">
        <v>345</v>
      </c>
      <c r="I53" s="151" t="s">
        <v>345</v>
      </c>
      <c r="J53" s="146" t="s">
        <v>345</v>
      </c>
      <c r="K53" s="146" t="s">
        <v>345</v>
      </c>
      <c r="L53" s="151" t="s">
        <v>345</v>
      </c>
      <c r="M53" s="155" t="s">
        <v>345</v>
      </c>
      <c r="N53" s="31"/>
      <c r="O53" s="31"/>
      <c r="P53" s="31"/>
      <c r="Q53" s="31"/>
      <c r="R53" s="31"/>
      <c r="S53" s="31"/>
      <c r="T53" s="31"/>
      <c r="U53" s="31"/>
      <c r="V53" s="31"/>
    </row>
    <row r="54" spans="1:22" s="30" customFormat="1" ht="22.5" x14ac:dyDescent="0.2">
      <c r="A54" s="67" t="s">
        <v>53</v>
      </c>
      <c r="B54" s="68" t="s">
        <v>54</v>
      </c>
      <c r="C54" s="118">
        <v>16</v>
      </c>
      <c r="D54" s="118">
        <v>17</v>
      </c>
      <c r="E54" s="118">
        <v>3410</v>
      </c>
      <c r="F54" s="145">
        <v>-3.0147895335608581</v>
      </c>
      <c r="G54" s="150">
        <v>61263.862000000001</v>
      </c>
      <c r="H54" s="145">
        <v>0.18680734454157744</v>
      </c>
      <c r="I54" s="150">
        <v>17449.271000000001</v>
      </c>
      <c r="J54" s="145">
        <v>-0.89469419709362796</v>
      </c>
      <c r="K54" s="145">
        <v>28.482159678408781</v>
      </c>
      <c r="L54" s="150">
        <v>11907.852000000001</v>
      </c>
      <c r="M54" s="154">
        <v>13.442773754114612</v>
      </c>
      <c r="N54" s="29"/>
      <c r="O54" s="29"/>
      <c r="P54" s="29"/>
      <c r="Q54" s="29"/>
      <c r="R54" s="29"/>
      <c r="S54" s="29"/>
      <c r="T54" s="29"/>
      <c r="U54" s="29"/>
      <c r="V54" s="29"/>
    </row>
    <row r="55" spans="1:22" s="34" customFormat="1" ht="11.25" x14ac:dyDescent="0.2">
      <c r="A55" s="69" t="s">
        <v>55</v>
      </c>
      <c r="B55" s="70" t="s">
        <v>56</v>
      </c>
      <c r="C55" s="119">
        <v>7</v>
      </c>
      <c r="D55" s="119">
        <v>8</v>
      </c>
      <c r="E55" s="119">
        <v>2115</v>
      </c>
      <c r="F55" s="146">
        <v>-0.79737335834896328</v>
      </c>
      <c r="G55" s="151">
        <v>36908.186999999998</v>
      </c>
      <c r="H55" s="146">
        <v>2.7958359374738819</v>
      </c>
      <c r="I55" s="151">
        <v>13973.382</v>
      </c>
      <c r="J55" s="146">
        <v>7.7826960317953535</v>
      </c>
      <c r="K55" s="146">
        <v>37.859843941941662</v>
      </c>
      <c r="L55" s="151">
        <v>10203.966</v>
      </c>
      <c r="M55" s="155">
        <v>21.492259486137456</v>
      </c>
      <c r="N55" s="33"/>
      <c r="O55" s="33"/>
      <c r="P55" s="33"/>
      <c r="Q55" s="33"/>
      <c r="R55" s="33"/>
      <c r="S55" s="33"/>
      <c r="T55" s="33"/>
      <c r="U55" s="33"/>
      <c r="V55" s="33"/>
    </row>
    <row r="56" spans="1:22" s="32" customFormat="1" ht="11.25" x14ac:dyDescent="0.2">
      <c r="A56" s="69" t="s">
        <v>57</v>
      </c>
      <c r="B56" s="70" t="s">
        <v>58</v>
      </c>
      <c r="C56" s="119">
        <v>7</v>
      </c>
      <c r="D56" s="119">
        <v>8</v>
      </c>
      <c r="E56" s="119">
        <v>2115</v>
      </c>
      <c r="F56" s="146">
        <v>-0.79737335834896328</v>
      </c>
      <c r="G56" s="151">
        <v>36908.186999999998</v>
      </c>
      <c r="H56" s="146">
        <v>2.7958359374738819</v>
      </c>
      <c r="I56" s="151">
        <v>13973.382</v>
      </c>
      <c r="J56" s="146">
        <v>7.7826960317953535</v>
      </c>
      <c r="K56" s="146">
        <v>37.859843941941662</v>
      </c>
      <c r="L56" s="151">
        <v>10203.966</v>
      </c>
      <c r="M56" s="155">
        <v>21.492259486137456</v>
      </c>
      <c r="N56" s="31"/>
      <c r="O56" s="31"/>
      <c r="P56" s="31"/>
      <c r="Q56" s="31"/>
      <c r="R56" s="31"/>
      <c r="S56" s="31"/>
      <c r="T56" s="31"/>
      <c r="U56" s="31"/>
      <c r="V56" s="31"/>
    </row>
    <row r="57" spans="1:22" s="32" customFormat="1" ht="11.25" x14ac:dyDescent="0.2">
      <c r="A57" s="69" t="s">
        <v>59</v>
      </c>
      <c r="B57" s="70" t="s">
        <v>183</v>
      </c>
      <c r="C57" s="119">
        <v>9</v>
      </c>
      <c r="D57" s="119">
        <v>9</v>
      </c>
      <c r="E57" s="119">
        <v>1295</v>
      </c>
      <c r="F57" s="146">
        <v>-6.4306358381502946</v>
      </c>
      <c r="G57" s="151">
        <v>24355.674999999999</v>
      </c>
      <c r="H57" s="146">
        <v>-3.5238086184065338</v>
      </c>
      <c r="I57" s="151">
        <v>3475.8890000000001</v>
      </c>
      <c r="J57" s="146">
        <v>-25.127261870809804</v>
      </c>
      <c r="K57" s="146">
        <v>14.271372072422547</v>
      </c>
      <c r="L57" s="151">
        <v>1703.886</v>
      </c>
      <c r="M57" s="155">
        <v>-18.78255290569615</v>
      </c>
      <c r="N57" s="31"/>
      <c r="O57" s="31"/>
      <c r="P57" s="31"/>
      <c r="Q57" s="31"/>
      <c r="R57" s="31"/>
      <c r="S57" s="31"/>
      <c r="T57" s="31"/>
      <c r="U57" s="31"/>
      <c r="V57" s="31"/>
    </row>
    <row r="58" spans="1:22" s="32" customFormat="1" ht="11.25" customHeight="1" x14ac:dyDescent="0.2">
      <c r="A58" s="69" t="s">
        <v>60</v>
      </c>
      <c r="B58" s="70" t="s">
        <v>61</v>
      </c>
      <c r="C58" s="119">
        <v>5</v>
      </c>
      <c r="D58" s="119">
        <v>5</v>
      </c>
      <c r="E58" s="119">
        <v>1076</v>
      </c>
      <c r="F58" s="146">
        <v>-6.4347826086956559</v>
      </c>
      <c r="G58" s="151">
        <v>20290.562000000002</v>
      </c>
      <c r="H58" s="146">
        <v>1.6198628926091629</v>
      </c>
      <c r="I58" s="151" t="s">
        <v>345</v>
      </c>
      <c r="J58" s="146" t="s">
        <v>345</v>
      </c>
      <c r="K58" s="146" t="s">
        <v>345</v>
      </c>
      <c r="L58" s="151" t="s">
        <v>345</v>
      </c>
      <c r="M58" s="155" t="s">
        <v>345</v>
      </c>
      <c r="N58" s="31"/>
      <c r="O58" s="31"/>
      <c r="P58" s="31"/>
      <c r="Q58" s="31"/>
      <c r="R58" s="31"/>
      <c r="S58" s="31"/>
      <c r="T58" s="31"/>
      <c r="U58" s="31"/>
      <c r="V58" s="31"/>
    </row>
    <row r="59" spans="1:22" s="28" customFormat="1" ht="33.75" x14ac:dyDescent="0.2">
      <c r="A59" s="67" t="s">
        <v>62</v>
      </c>
      <c r="B59" s="68" t="s">
        <v>307</v>
      </c>
      <c r="C59" s="118">
        <v>2</v>
      </c>
      <c r="D59" s="118">
        <v>2</v>
      </c>
      <c r="E59" s="118" t="s">
        <v>345</v>
      </c>
      <c r="F59" s="145" t="s">
        <v>345</v>
      </c>
      <c r="G59" s="150">
        <v>0</v>
      </c>
      <c r="H59" s="145" t="s">
        <v>346</v>
      </c>
      <c r="I59" s="150">
        <v>0</v>
      </c>
      <c r="J59" s="145" t="s">
        <v>346</v>
      </c>
      <c r="K59" s="145" t="s">
        <v>346</v>
      </c>
      <c r="L59" s="150">
        <v>0</v>
      </c>
      <c r="M59" s="154" t="s">
        <v>346</v>
      </c>
      <c r="N59" s="27"/>
      <c r="O59" s="27"/>
      <c r="P59" s="27"/>
      <c r="Q59" s="27"/>
      <c r="R59" s="27"/>
      <c r="S59" s="27"/>
      <c r="T59" s="27"/>
      <c r="U59" s="27"/>
      <c r="V59" s="27"/>
    </row>
    <row r="60" spans="1:22" s="30" customFormat="1" ht="22.5" x14ac:dyDescent="0.2">
      <c r="A60" s="67" t="s">
        <v>63</v>
      </c>
      <c r="B60" s="68" t="s">
        <v>64</v>
      </c>
      <c r="C60" s="118">
        <v>9</v>
      </c>
      <c r="D60" s="118">
        <v>7</v>
      </c>
      <c r="E60" s="118">
        <v>3845</v>
      </c>
      <c r="F60" s="145">
        <v>2.0706132200690206</v>
      </c>
      <c r="G60" s="150">
        <v>634131.59499999997</v>
      </c>
      <c r="H60" s="145">
        <v>12.328822397633104</v>
      </c>
      <c r="I60" s="150">
        <v>217502.15299999999</v>
      </c>
      <c r="J60" s="145">
        <v>15.667507654188313</v>
      </c>
      <c r="K60" s="145">
        <v>34.29921402985763</v>
      </c>
      <c r="L60" s="150" t="s">
        <v>345</v>
      </c>
      <c r="M60" s="154" t="s">
        <v>345</v>
      </c>
      <c r="N60" s="29"/>
      <c r="O60" s="29"/>
      <c r="P60" s="29"/>
      <c r="Q60" s="29"/>
      <c r="R60" s="29"/>
      <c r="S60" s="29"/>
      <c r="T60" s="29"/>
      <c r="U60" s="29"/>
      <c r="V60" s="29"/>
    </row>
    <row r="61" spans="1:22" s="34" customFormat="1" ht="22.5" customHeight="1" x14ac:dyDescent="0.2">
      <c r="A61" s="69" t="s">
        <v>168</v>
      </c>
      <c r="B61" s="70" t="s">
        <v>267</v>
      </c>
      <c r="C61" s="119">
        <v>5</v>
      </c>
      <c r="D61" s="119">
        <v>5</v>
      </c>
      <c r="E61" s="119">
        <v>3223</v>
      </c>
      <c r="F61" s="146" t="s">
        <v>345</v>
      </c>
      <c r="G61" s="151">
        <v>592246.46499999997</v>
      </c>
      <c r="H61" s="146" t="s">
        <v>345</v>
      </c>
      <c r="I61" s="151">
        <v>185192.35500000001</v>
      </c>
      <c r="J61" s="146" t="s">
        <v>345</v>
      </c>
      <c r="K61" s="146">
        <v>31.269474103150621</v>
      </c>
      <c r="L61" s="151" t="s">
        <v>345</v>
      </c>
      <c r="M61" s="155" t="s">
        <v>345</v>
      </c>
      <c r="N61" s="33"/>
      <c r="O61" s="33"/>
      <c r="P61" s="33"/>
      <c r="Q61" s="33"/>
      <c r="R61" s="33"/>
      <c r="S61" s="33"/>
      <c r="T61" s="33"/>
      <c r="U61" s="33"/>
      <c r="V61" s="33"/>
    </row>
    <row r="62" spans="1:22" s="28" customFormat="1" ht="11.25" x14ac:dyDescent="0.2">
      <c r="A62" s="67" t="s">
        <v>65</v>
      </c>
      <c r="B62" s="68" t="s">
        <v>66</v>
      </c>
      <c r="C62" s="118">
        <v>5</v>
      </c>
      <c r="D62" s="118">
        <v>6</v>
      </c>
      <c r="E62" s="118">
        <v>879</v>
      </c>
      <c r="F62" s="145">
        <v>-7.2784810126582329</v>
      </c>
      <c r="G62" s="150">
        <v>10927.027</v>
      </c>
      <c r="H62" s="145">
        <v>-13.080456180511561</v>
      </c>
      <c r="I62" s="150" t="s">
        <v>345</v>
      </c>
      <c r="J62" s="145" t="s">
        <v>345</v>
      </c>
      <c r="K62" s="145" t="s">
        <v>345</v>
      </c>
      <c r="L62" s="150" t="s">
        <v>345</v>
      </c>
      <c r="M62" s="154" t="s">
        <v>345</v>
      </c>
      <c r="N62" s="27"/>
      <c r="O62" s="27"/>
      <c r="P62" s="27"/>
      <c r="Q62" s="27"/>
      <c r="R62" s="27"/>
      <c r="S62" s="27"/>
      <c r="T62" s="27"/>
      <c r="U62" s="27"/>
      <c r="V62" s="27"/>
    </row>
    <row r="63" spans="1:22" s="28" customFormat="1" ht="33.75" customHeight="1" x14ac:dyDescent="0.2">
      <c r="A63" s="67" t="s">
        <v>67</v>
      </c>
      <c r="B63" s="68" t="s">
        <v>291</v>
      </c>
      <c r="C63" s="118">
        <v>24</v>
      </c>
      <c r="D63" s="118">
        <v>24</v>
      </c>
      <c r="E63" s="118">
        <v>4094</v>
      </c>
      <c r="F63" s="145">
        <v>3.3838383838383805</v>
      </c>
      <c r="G63" s="150">
        <v>122384.644</v>
      </c>
      <c r="H63" s="145">
        <v>26.608097694789691</v>
      </c>
      <c r="I63" s="150">
        <v>67890.645000000004</v>
      </c>
      <c r="J63" s="145">
        <v>39.279803676631843</v>
      </c>
      <c r="K63" s="145">
        <v>55.473172761772304</v>
      </c>
      <c r="L63" s="150">
        <v>20722.973000000002</v>
      </c>
      <c r="M63" s="154">
        <v>13.05243723980395</v>
      </c>
      <c r="N63" s="27"/>
      <c r="O63" s="27"/>
      <c r="P63" s="27"/>
      <c r="Q63" s="27"/>
      <c r="R63" s="27"/>
      <c r="S63" s="27"/>
      <c r="T63" s="27"/>
      <c r="U63" s="27"/>
      <c r="V63" s="27"/>
    </row>
    <row r="64" spans="1:22" s="34" customFormat="1" ht="22.5" customHeight="1" x14ac:dyDescent="0.2">
      <c r="A64" s="69" t="s">
        <v>196</v>
      </c>
      <c r="B64" s="70" t="s">
        <v>268</v>
      </c>
      <c r="C64" s="119">
        <v>5</v>
      </c>
      <c r="D64" s="119">
        <v>5</v>
      </c>
      <c r="E64" s="119">
        <v>328</v>
      </c>
      <c r="F64" s="146">
        <v>-6.5527065527065531</v>
      </c>
      <c r="G64" s="151">
        <v>4866.3379999999997</v>
      </c>
      <c r="H64" s="146">
        <v>8.0543529379372245</v>
      </c>
      <c r="I64" s="151">
        <v>2055.5439999999999</v>
      </c>
      <c r="J64" s="146">
        <v>27.474252984619682</v>
      </c>
      <c r="K64" s="146">
        <v>42.240058129953162</v>
      </c>
      <c r="L64" s="151">
        <v>741.31200000000001</v>
      </c>
      <c r="M64" s="155">
        <v>-6.0437492157764865</v>
      </c>
      <c r="N64" s="33"/>
      <c r="O64" s="33"/>
      <c r="P64" s="33"/>
      <c r="Q64" s="33"/>
      <c r="R64" s="33"/>
      <c r="S64" s="33"/>
      <c r="T64" s="33"/>
      <c r="U64" s="33"/>
      <c r="V64" s="33"/>
    </row>
    <row r="65" spans="1:22" s="34" customFormat="1" ht="45" customHeight="1" x14ac:dyDescent="0.2">
      <c r="A65" s="69" t="s">
        <v>68</v>
      </c>
      <c r="B65" s="70" t="s">
        <v>269</v>
      </c>
      <c r="C65" s="119">
        <v>12</v>
      </c>
      <c r="D65" s="119">
        <v>12</v>
      </c>
      <c r="E65" s="119">
        <v>951</v>
      </c>
      <c r="F65" s="146">
        <v>28.861788617886191</v>
      </c>
      <c r="G65" s="151">
        <v>11909.168</v>
      </c>
      <c r="H65" s="146">
        <v>18.875587956213195</v>
      </c>
      <c r="I65" s="151">
        <v>4099.317</v>
      </c>
      <c r="J65" s="146">
        <v>17.170646320928995</v>
      </c>
      <c r="K65" s="146">
        <v>34.421522981286351</v>
      </c>
      <c r="L65" s="151">
        <v>1851.691</v>
      </c>
      <c r="M65" s="155">
        <v>71.414936879709018</v>
      </c>
      <c r="N65" s="33"/>
      <c r="O65" s="33"/>
      <c r="P65" s="33"/>
      <c r="Q65" s="33"/>
      <c r="R65" s="33"/>
      <c r="S65" s="33"/>
      <c r="T65" s="33"/>
      <c r="U65" s="33"/>
      <c r="V65" s="33"/>
    </row>
    <row r="66" spans="1:22" s="32" customFormat="1" ht="33.75" customHeight="1" x14ac:dyDescent="0.2">
      <c r="A66" s="69" t="s">
        <v>69</v>
      </c>
      <c r="B66" s="70" t="s">
        <v>270</v>
      </c>
      <c r="C66" s="119">
        <v>12</v>
      </c>
      <c r="D66" s="119">
        <v>12</v>
      </c>
      <c r="E66" s="119">
        <v>951</v>
      </c>
      <c r="F66" s="146">
        <v>28.861788617886191</v>
      </c>
      <c r="G66" s="151">
        <v>11909.168</v>
      </c>
      <c r="H66" s="146">
        <v>18.875587956213195</v>
      </c>
      <c r="I66" s="151">
        <v>4099.317</v>
      </c>
      <c r="J66" s="146">
        <v>17.170646320928995</v>
      </c>
      <c r="K66" s="146">
        <v>34.421522981286351</v>
      </c>
      <c r="L66" s="151">
        <v>1851.691</v>
      </c>
      <c r="M66" s="155">
        <v>71.414936879709018</v>
      </c>
      <c r="N66" s="31"/>
      <c r="O66" s="31"/>
      <c r="P66" s="31"/>
      <c r="Q66" s="31"/>
      <c r="R66" s="31"/>
      <c r="S66" s="31"/>
      <c r="T66" s="31"/>
      <c r="U66" s="31"/>
      <c r="V66" s="31"/>
    </row>
    <row r="67" spans="1:22" s="28" customFormat="1" ht="22.5" x14ac:dyDescent="0.2">
      <c r="A67" s="67" t="s">
        <v>70</v>
      </c>
      <c r="B67" s="68" t="s">
        <v>71</v>
      </c>
      <c r="C67" s="118">
        <v>11</v>
      </c>
      <c r="D67" s="118">
        <v>11</v>
      </c>
      <c r="E67" s="118">
        <v>920</v>
      </c>
      <c r="F67" s="145">
        <v>-0.32502708559047733</v>
      </c>
      <c r="G67" s="150">
        <v>9535.6059999999998</v>
      </c>
      <c r="H67" s="145">
        <v>-21.609037693914885</v>
      </c>
      <c r="I67" s="150">
        <v>5395.9449999999997</v>
      </c>
      <c r="J67" s="145">
        <v>-20.784084074252902</v>
      </c>
      <c r="K67" s="145">
        <v>56.587331733295187</v>
      </c>
      <c r="L67" s="150">
        <v>3262.5630000000001</v>
      </c>
      <c r="M67" s="154">
        <v>-21.639159440395517</v>
      </c>
      <c r="N67" s="27"/>
      <c r="O67" s="27"/>
      <c r="P67" s="27"/>
      <c r="Q67" s="27"/>
      <c r="R67" s="27"/>
      <c r="S67" s="27"/>
      <c r="T67" s="27"/>
      <c r="U67" s="27"/>
      <c r="V67" s="27"/>
    </row>
    <row r="68" spans="1:22" s="32" customFormat="1" ht="56.25" x14ac:dyDescent="0.2">
      <c r="A68" s="69" t="s">
        <v>72</v>
      </c>
      <c r="B68" s="70" t="s">
        <v>271</v>
      </c>
      <c r="C68" s="119">
        <v>3</v>
      </c>
      <c r="D68" s="119">
        <v>3</v>
      </c>
      <c r="E68" s="119" t="s">
        <v>345</v>
      </c>
      <c r="F68" s="146" t="s">
        <v>345</v>
      </c>
      <c r="G68" s="151" t="s">
        <v>345</v>
      </c>
      <c r="H68" s="146" t="s">
        <v>345</v>
      </c>
      <c r="I68" s="151" t="s">
        <v>345</v>
      </c>
      <c r="J68" s="146" t="s">
        <v>345</v>
      </c>
      <c r="K68" s="146" t="s">
        <v>345</v>
      </c>
      <c r="L68" s="151" t="s">
        <v>345</v>
      </c>
      <c r="M68" s="155" t="s">
        <v>345</v>
      </c>
      <c r="N68" s="31"/>
      <c r="O68" s="31"/>
      <c r="P68" s="31"/>
      <c r="Q68" s="31"/>
      <c r="R68" s="31"/>
      <c r="S68" s="31"/>
      <c r="T68" s="31"/>
      <c r="U68" s="31"/>
      <c r="V68" s="31"/>
    </row>
    <row r="69" spans="1:22" s="34" customFormat="1" ht="22.5" x14ac:dyDescent="0.2">
      <c r="A69" s="69" t="s">
        <v>237</v>
      </c>
      <c r="B69" s="70" t="s">
        <v>272</v>
      </c>
      <c r="C69" s="119">
        <v>3</v>
      </c>
      <c r="D69" s="119">
        <v>3</v>
      </c>
      <c r="E69" s="119" t="s">
        <v>345</v>
      </c>
      <c r="F69" s="146" t="s">
        <v>345</v>
      </c>
      <c r="G69" s="151" t="s">
        <v>345</v>
      </c>
      <c r="H69" s="146" t="s">
        <v>345</v>
      </c>
      <c r="I69" s="151" t="s">
        <v>345</v>
      </c>
      <c r="J69" s="146" t="s">
        <v>345</v>
      </c>
      <c r="K69" s="146" t="s">
        <v>345</v>
      </c>
      <c r="L69" s="151" t="s">
        <v>345</v>
      </c>
      <c r="M69" s="155" t="s">
        <v>345</v>
      </c>
      <c r="N69" s="33"/>
      <c r="O69" s="33"/>
      <c r="P69" s="33"/>
      <c r="Q69" s="33"/>
      <c r="R69" s="33"/>
      <c r="S69" s="33"/>
      <c r="T69" s="33"/>
      <c r="U69" s="33"/>
      <c r="V69" s="33"/>
    </row>
    <row r="70" spans="1:22" s="34" customFormat="1" ht="33.75" x14ac:dyDescent="0.2">
      <c r="A70" s="69" t="s">
        <v>73</v>
      </c>
      <c r="B70" s="70" t="s">
        <v>273</v>
      </c>
      <c r="C70" s="119">
        <v>4</v>
      </c>
      <c r="D70" s="119">
        <v>4</v>
      </c>
      <c r="E70" s="119">
        <v>476</v>
      </c>
      <c r="F70" s="146">
        <v>-5.3677932405566651</v>
      </c>
      <c r="G70" s="151">
        <v>4908.4740000000002</v>
      </c>
      <c r="H70" s="146">
        <v>-24.091717053372832</v>
      </c>
      <c r="I70" s="151">
        <v>3113.0050000000001</v>
      </c>
      <c r="J70" s="146">
        <v>-25.291149259308412</v>
      </c>
      <c r="K70" s="146">
        <v>63.421034724845235</v>
      </c>
      <c r="L70" s="151">
        <v>2303.1280000000002</v>
      </c>
      <c r="M70" s="155">
        <v>-17.803963891428751</v>
      </c>
      <c r="N70" s="33"/>
      <c r="O70" s="33"/>
      <c r="P70" s="33"/>
      <c r="Q70" s="33"/>
      <c r="R70" s="33"/>
      <c r="S70" s="33"/>
      <c r="T70" s="33"/>
      <c r="U70" s="33"/>
      <c r="V70" s="33"/>
    </row>
    <row r="71" spans="1:22" s="28" customFormat="1" ht="11.25" x14ac:dyDescent="0.2">
      <c r="A71" s="67" t="s">
        <v>74</v>
      </c>
      <c r="B71" s="68" t="s">
        <v>75</v>
      </c>
      <c r="C71" s="118">
        <v>39</v>
      </c>
      <c r="D71" s="118">
        <v>39</v>
      </c>
      <c r="E71" s="118">
        <v>10445</v>
      </c>
      <c r="F71" s="145">
        <v>-3.839071994107897</v>
      </c>
      <c r="G71" s="150">
        <v>171161.57399999999</v>
      </c>
      <c r="H71" s="145">
        <v>-46.51574433453483</v>
      </c>
      <c r="I71" s="150">
        <v>102372.10400000001</v>
      </c>
      <c r="J71" s="145">
        <v>-25.468923666188147</v>
      </c>
      <c r="K71" s="145">
        <v>59.810214178095841</v>
      </c>
      <c r="L71" s="150">
        <v>44224.614999999998</v>
      </c>
      <c r="M71" s="154">
        <v>-28.311868150137343</v>
      </c>
      <c r="N71" s="27"/>
      <c r="O71" s="27"/>
      <c r="P71" s="27"/>
      <c r="Q71" s="27"/>
      <c r="R71" s="27"/>
      <c r="S71" s="27"/>
      <c r="T71" s="27"/>
      <c r="U71" s="27"/>
      <c r="V71" s="27"/>
    </row>
    <row r="72" spans="1:22" s="32" customFormat="1" ht="22.5" x14ac:dyDescent="0.2">
      <c r="A72" s="69" t="s">
        <v>76</v>
      </c>
      <c r="B72" s="70" t="s">
        <v>274</v>
      </c>
      <c r="C72" s="119">
        <v>12</v>
      </c>
      <c r="D72" s="119">
        <v>13</v>
      </c>
      <c r="E72" s="119">
        <v>3247</v>
      </c>
      <c r="F72" s="146">
        <v>-3.3055390113162559</v>
      </c>
      <c r="G72" s="151">
        <v>41060.595999999998</v>
      </c>
      <c r="H72" s="146">
        <v>-77.240011788904113</v>
      </c>
      <c r="I72" s="151">
        <v>13456.946</v>
      </c>
      <c r="J72" s="146">
        <v>-69.823676231884349</v>
      </c>
      <c r="K72" s="146">
        <v>32.773382052223504</v>
      </c>
      <c r="L72" s="151">
        <v>6002.1540000000005</v>
      </c>
      <c r="M72" s="155">
        <v>-67.223975838322787</v>
      </c>
      <c r="N72" s="31"/>
      <c r="O72" s="31"/>
      <c r="P72" s="31"/>
      <c r="Q72" s="31"/>
      <c r="R72" s="31"/>
      <c r="S72" s="31"/>
      <c r="T72" s="31"/>
      <c r="U72" s="31"/>
      <c r="V72" s="31"/>
    </row>
    <row r="73" spans="1:22" s="34" customFormat="1" ht="33.75" customHeight="1" x14ac:dyDescent="0.2">
      <c r="A73" s="69" t="s">
        <v>238</v>
      </c>
      <c r="B73" s="70" t="s">
        <v>296</v>
      </c>
      <c r="C73" s="119">
        <v>3</v>
      </c>
      <c r="D73" s="119">
        <v>4</v>
      </c>
      <c r="E73" s="119">
        <v>2119</v>
      </c>
      <c r="F73" s="146">
        <v>-8.0694143167028187</v>
      </c>
      <c r="G73" s="151" t="s">
        <v>345</v>
      </c>
      <c r="H73" s="146" t="s">
        <v>345</v>
      </c>
      <c r="I73" s="151" t="s">
        <v>345</v>
      </c>
      <c r="J73" s="146" t="s">
        <v>345</v>
      </c>
      <c r="K73" s="146" t="s">
        <v>345</v>
      </c>
      <c r="L73" s="151" t="s">
        <v>345</v>
      </c>
      <c r="M73" s="155" t="s">
        <v>345</v>
      </c>
      <c r="N73" s="33"/>
      <c r="O73" s="33"/>
      <c r="P73" s="33"/>
      <c r="Q73" s="33"/>
      <c r="R73" s="33"/>
      <c r="S73" s="33"/>
      <c r="T73" s="33"/>
      <c r="U73" s="33"/>
      <c r="V73" s="33"/>
    </row>
    <row r="74" spans="1:22" s="34" customFormat="1" ht="11.25" x14ac:dyDescent="0.2">
      <c r="A74" s="69" t="s">
        <v>115</v>
      </c>
      <c r="B74" s="70" t="s">
        <v>116</v>
      </c>
      <c r="C74" s="119">
        <v>5</v>
      </c>
      <c r="D74" s="119">
        <v>5</v>
      </c>
      <c r="E74" s="119">
        <v>453</v>
      </c>
      <c r="F74" s="146">
        <v>2.9545454545454533</v>
      </c>
      <c r="G74" s="151">
        <v>4025.34</v>
      </c>
      <c r="H74" s="146">
        <v>-0.52933691908170033</v>
      </c>
      <c r="I74" s="151">
        <v>2758.172</v>
      </c>
      <c r="J74" s="146">
        <v>-2.8124834830284726</v>
      </c>
      <c r="K74" s="146">
        <v>68.520224378561807</v>
      </c>
      <c r="L74" s="151">
        <v>1897.097</v>
      </c>
      <c r="M74" s="155">
        <v>3.3647116642502226</v>
      </c>
      <c r="N74" s="33"/>
      <c r="O74" s="33"/>
      <c r="P74" s="33"/>
      <c r="Q74" s="33"/>
      <c r="R74" s="33"/>
      <c r="S74" s="33"/>
      <c r="T74" s="33"/>
      <c r="U74" s="33"/>
      <c r="V74" s="33"/>
    </row>
    <row r="75" spans="1:22" s="32" customFormat="1" ht="22.5" customHeight="1" x14ac:dyDescent="0.2">
      <c r="A75" s="69" t="s">
        <v>77</v>
      </c>
      <c r="B75" s="70" t="s">
        <v>275</v>
      </c>
      <c r="C75" s="119">
        <v>10</v>
      </c>
      <c r="D75" s="119">
        <v>10</v>
      </c>
      <c r="E75" s="119">
        <v>3984</v>
      </c>
      <c r="F75" s="146" t="s">
        <v>345</v>
      </c>
      <c r="G75" s="151">
        <v>93099.536999999997</v>
      </c>
      <c r="H75" s="146" t="s">
        <v>345</v>
      </c>
      <c r="I75" s="151" t="s">
        <v>345</v>
      </c>
      <c r="J75" s="146" t="s">
        <v>345</v>
      </c>
      <c r="K75" s="146" t="s">
        <v>345</v>
      </c>
      <c r="L75" s="151" t="s">
        <v>345</v>
      </c>
      <c r="M75" s="155" t="s">
        <v>345</v>
      </c>
      <c r="N75" s="31"/>
      <c r="O75" s="31"/>
      <c r="P75" s="31"/>
      <c r="Q75" s="31"/>
      <c r="R75" s="31"/>
      <c r="S75" s="31"/>
      <c r="T75" s="31"/>
      <c r="U75" s="31"/>
      <c r="V75" s="31"/>
    </row>
    <row r="76" spans="1:22" s="34" customFormat="1" ht="22.5" x14ac:dyDescent="0.2">
      <c r="A76" s="69" t="s">
        <v>78</v>
      </c>
      <c r="B76" s="70" t="s">
        <v>79</v>
      </c>
      <c r="C76" s="119">
        <v>4</v>
      </c>
      <c r="D76" s="119">
        <v>4</v>
      </c>
      <c r="E76" s="119" t="s">
        <v>345</v>
      </c>
      <c r="F76" s="146" t="s">
        <v>345</v>
      </c>
      <c r="G76" s="151" t="s">
        <v>345</v>
      </c>
      <c r="H76" s="146" t="s">
        <v>345</v>
      </c>
      <c r="I76" s="151" t="s">
        <v>345</v>
      </c>
      <c r="J76" s="146" t="s">
        <v>345</v>
      </c>
      <c r="K76" s="146" t="s">
        <v>345</v>
      </c>
      <c r="L76" s="151" t="s">
        <v>345</v>
      </c>
      <c r="M76" s="155" t="s">
        <v>345</v>
      </c>
      <c r="N76" s="33"/>
      <c r="O76" s="33"/>
      <c r="P76" s="33"/>
      <c r="Q76" s="33"/>
      <c r="R76" s="33"/>
      <c r="S76" s="33"/>
      <c r="T76" s="33"/>
      <c r="U76" s="33"/>
      <c r="V76" s="33"/>
    </row>
    <row r="77" spans="1:22" s="32" customFormat="1" ht="33.75" customHeight="1" x14ac:dyDescent="0.2">
      <c r="A77" s="69" t="s">
        <v>80</v>
      </c>
      <c r="B77" s="70" t="s">
        <v>318</v>
      </c>
      <c r="C77" s="119">
        <v>3</v>
      </c>
      <c r="D77" s="119">
        <v>3</v>
      </c>
      <c r="E77" s="119" t="s">
        <v>345</v>
      </c>
      <c r="F77" s="146" t="s">
        <v>345</v>
      </c>
      <c r="G77" s="151" t="s">
        <v>345</v>
      </c>
      <c r="H77" s="146" t="s">
        <v>345</v>
      </c>
      <c r="I77" s="151" t="s">
        <v>345</v>
      </c>
      <c r="J77" s="146" t="s">
        <v>346</v>
      </c>
      <c r="K77" s="146" t="s">
        <v>345</v>
      </c>
      <c r="L77" s="151" t="s">
        <v>345</v>
      </c>
      <c r="M77" s="155" t="s">
        <v>346</v>
      </c>
      <c r="N77" s="31"/>
      <c r="O77" s="31"/>
      <c r="P77" s="31"/>
      <c r="Q77" s="31"/>
      <c r="R77" s="31"/>
      <c r="S77" s="31"/>
      <c r="T77" s="31"/>
      <c r="U77" s="31"/>
      <c r="V77" s="31"/>
    </row>
    <row r="78" spans="1:22" s="32" customFormat="1" ht="11.25" x14ac:dyDescent="0.2">
      <c r="A78" s="69" t="s">
        <v>81</v>
      </c>
      <c r="B78" s="70" t="s">
        <v>82</v>
      </c>
      <c r="C78" s="119">
        <v>3</v>
      </c>
      <c r="D78" s="119">
        <v>2</v>
      </c>
      <c r="E78" s="119">
        <v>289</v>
      </c>
      <c r="F78" s="146" t="s">
        <v>345</v>
      </c>
      <c r="G78" s="151">
        <v>3190.2530000000002</v>
      </c>
      <c r="H78" s="146" t="s">
        <v>345</v>
      </c>
      <c r="I78" s="151" t="s">
        <v>345</v>
      </c>
      <c r="J78" s="146" t="s">
        <v>345</v>
      </c>
      <c r="K78" s="146" t="s">
        <v>345</v>
      </c>
      <c r="L78" s="151" t="s">
        <v>345</v>
      </c>
      <c r="M78" s="155" t="s">
        <v>345</v>
      </c>
      <c r="N78" s="31"/>
      <c r="O78" s="31"/>
      <c r="P78" s="31"/>
      <c r="Q78" s="31"/>
      <c r="R78" s="31"/>
      <c r="S78" s="31"/>
      <c r="T78" s="31"/>
      <c r="U78" s="31"/>
      <c r="V78" s="31"/>
    </row>
    <row r="79" spans="1:22" s="32" customFormat="1" ht="22.5" x14ac:dyDescent="0.2">
      <c r="A79" s="69" t="s">
        <v>83</v>
      </c>
      <c r="B79" s="70" t="s">
        <v>276</v>
      </c>
      <c r="C79" s="119">
        <v>14</v>
      </c>
      <c r="D79" s="119">
        <v>14</v>
      </c>
      <c r="E79" s="119">
        <v>2925</v>
      </c>
      <c r="F79" s="146">
        <v>-3.909329829172151</v>
      </c>
      <c r="G79" s="151">
        <v>33811.188000000002</v>
      </c>
      <c r="H79" s="146">
        <v>-3.0173091814283026</v>
      </c>
      <c r="I79" s="151">
        <v>24033.394</v>
      </c>
      <c r="J79" s="146">
        <v>10.254606757675873</v>
      </c>
      <c r="K79" s="146">
        <v>71.081187682609666</v>
      </c>
      <c r="L79" s="151">
        <v>3148.6190000000001</v>
      </c>
      <c r="M79" s="155">
        <v>-33.56529566176782</v>
      </c>
      <c r="N79" s="31"/>
      <c r="O79" s="31"/>
      <c r="P79" s="31"/>
      <c r="Q79" s="31"/>
      <c r="R79" s="31"/>
      <c r="S79" s="31"/>
      <c r="T79" s="31"/>
      <c r="U79" s="31"/>
      <c r="V79" s="31"/>
    </row>
    <row r="80" spans="1:22" s="32" customFormat="1" ht="45" x14ac:dyDescent="0.2">
      <c r="A80" s="69" t="s">
        <v>84</v>
      </c>
      <c r="B80" s="70" t="s">
        <v>277</v>
      </c>
      <c r="C80" s="119">
        <v>5</v>
      </c>
      <c r="D80" s="119">
        <v>5</v>
      </c>
      <c r="E80" s="119">
        <v>1714</v>
      </c>
      <c r="F80" s="146">
        <v>-4.2458100558659169</v>
      </c>
      <c r="G80" s="151">
        <v>12453.272000000001</v>
      </c>
      <c r="H80" s="146">
        <v>-0.65117413020418269</v>
      </c>
      <c r="I80" s="151">
        <v>11551.166999999999</v>
      </c>
      <c r="J80" s="146">
        <v>24.97949136863059</v>
      </c>
      <c r="K80" s="146">
        <v>92.756080490332167</v>
      </c>
      <c r="L80" s="151">
        <v>1243.2729999999999</v>
      </c>
      <c r="M80" s="155">
        <v>-0.75712946953842675</v>
      </c>
      <c r="N80" s="31"/>
      <c r="O80" s="31"/>
      <c r="P80" s="31"/>
      <c r="Q80" s="31"/>
      <c r="R80" s="31"/>
      <c r="S80" s="31"/>
      <c r="T80" s="31"/>
      <c r="U80" s="31"/>
      <c r="V80" s="31"/>
    </row>
    <row r="81" spans="1:22" s="32" customFormat="1" ht="33.75" x14ac:dyDescent="0.2">
      <c r="A81" s="69" t="s">
        <v>239</v>
      </c>
      <c r="B81" s="70" t="s">
        <v>308</v>
      </c>
      <c r="C81" s="119">
        <v>4</v>
      </c>
      <c r="D81" s="119">
        <v>4</v>
      </c>
      <c r="E81" s="119">
        <v>741</v>
      </c>
      <c r="F81" s="146" t="s">
        <v>345</v>
      </c>
      <c r="G81" s="151">
        <v>16421.544999999998</v>
      </c>
      <c r="H81" s="146" t="s">
        <v>345</v>
      </c>
      <c r="I81" s="151" t="s">
        <v>345</v>
      </c>
      <c r="J81" s="146" t="s">
        <v>345</v>
      </c>
      <c r="K81" s="146" t="s">
        <v>345</v>
      </c>
      <c r="L81" s="151">
        <v>500.76600000000002</v>
      </c>
      <c r="M81" s="155" t="s">
        <v>345</v>
      </c>
      <c r="N81" s="31"/>
      <c r="O81" s="31"/>
      <c r="P81" s="31"/>
      <c r="Q81" s="31"/>
      <c r="R81" s="31"/>
      <c r="S81" s="31"/>
      <c r="T81" s="31"/>
      <c r="U81" s="31"/>
      <c r="V81" s="31"/>
    </row>
    <row r="82" spans="1:22" s="32" customFormat="1" ht="33.75" x14ac:dyDescent="0.2">
      <c r="A82" s="69" t="s">
        <v>240</v>
      </c>
      <c r="B82" s="70" t="s">
        <v>319</v>
      </c>
      <c r="C82" s="119">
        <v>3</v>
      </c>
      <c r="D82" s="119">
        <v>3</v>
      </c>
      <c r="E82" s="119" t="s">
        <v>345</v>
      </c>
      <c r="F82" s="146" t="s">
        <v>345</v>
      </c>
      <c r="G82" s="151" t="s">
        <v>345</v>
      </c>
      <c r="H82" s="146" t="s">
        <v>345</v>
      </c>
      <c r="I82" s="151" t="s">
        <v>345</v>
      </c>
      <c r="J82" s="146" t="s">
        <v>345</v>
      </c>
      <c r="K82" s="146" t="s">
        <v>345</v>
      </c>
      <c r="L82" s="151" t="s">
        <v>345</v>
      </c>
      <c r="M82" s="155" t="s">
        <v>345</v>
      </c>
      <c r="N82" s="31"/>
      <c r="O82" s="31"/>
      <c r="P82" s="31"/>
      <c r="Q82" s="31"/>
      <c r="R82" s="31"/>
      <c r="S82" s="31"/>
      <c r="T82" s="31"/>
      <c r="U82" s="31"/>
      <c r="V82" s="31"/>
    </row>
    <row r="83" spans="1:22" s="28" customFormat="1" ht="22.5" x14ac:dyDescent="0.2">
      <c r="A83" s="67" t="s">
        <v>85</v>
      </c>
      <c r="B83" s="68" t="s">
        <v>278</v>
      </c>
      <c r="C83" s="118">
        <v>2</v>
      </c>
      <c r="D83" s="118">
        <v>2</v>
      </c>
      <c r="E83" s="118" t="s">
        <v>345</v>
      </c>
      <c r="F83" s="145" t="s">
        <v>345</v>
      </c>
      <c r="G83" s="150" t="s">
        <v>345</v>
      </c>
      <c r="H83" s="145" t="s">
        <v>345</v>
      </c>
      <c r="I83" s="150" t="s">
        <v>345</v>
      </c>
      <c r="J83" s="145" t="s">
        <v>345</v>
      </c>
      <c r="K83" s="145" t="s">
        <v>345</v>
      </c>
      <c r="L83" s="150" t="s">
        <v>345</v>
      </c>
      <c r="M83" s="154" t="s">
        <v>345</v>
      </c>
      <c r="N83" s="27"/>
      <c r="O83" s="27"/>
      <c r="P83" s="27"/>
      <c r="Q83" s="27"/>
      <c r="R83" s="27"/>
      <c r="S83" s="27"/>
      <c r="T83" s="27"/>
      <c r="U83" s="27"/>
      <c r="V83" s="27"/>
    </row>
    <row r="84" spans="1:22" s="30" customFormat="1" ht="11.25" x14ac:dyDescent="0.2">
      <c r="A84" s="67" t="s">
        <v>86</v>
      </c>
      <c r="B84" s="68" t="s">
        <v>180</v>
      </c>
      <c r="C84" s="118">
        <v>15</v>
      </c>
      <c r="D84" s="118">
        <v>13</v>
      </c>
      <c r="E84" s="118">
        <v>18710</v>
      </c>
      <c r="F84" s="145">
        <v>8.7284983728498275</v>
      </c>
      <c r="G84" s="150" t="s">
        <v>345</v>
      </c>
      <c r="H84" s="145" t="s">
        <v>345</v>
      </c>
      <c r="I84" s="150" t="s">
        <v>345</v>
      </c>
      <c r="J84" s="145" t="s">
        <v>345</v>
      </c>
      <c r="K84" s="145" t="s">
        <v>345</v>
      </c>
      <c r="L84" s="150" t="s">
        <v>345</v>
      </c>
      <c r="M84" s="154" t="s">
        <v>345</v>
      </c>
      <c r="N84" s="29"/>
      <c r="O84" s="29"/>
      <c r="P84" s="29"/>
      <c r="Q84" s="29"/>
      <c r="R84" s="29"/>
      <c r="S84" s="29"/>
      <c r="T84" s="29"/>
      <c r="U84" s="29"/>
      <c r="V84" s="29"/>
    </row>
    <row r="85" spans="1:22" s="32" customFormat="1" ht="11.25" x14ac:dyDescent="0.2">
      <c r="A85" s="69" t="s">
        <v>87</v>
      </c>
      <c r="B85" s="70" t="s">
        <v>88</v>
      </c>
      <c r="C85" s="119">
        <v>4</v>
      </c>
      <c r="D85" s="119">
        <v>3</v>
      </c>
      <c r="E85" s="119" t="s">
        <v>345</v>
      </c>
      <c r="F85" s="146" t="s">
        <v>345</v>
      </c>
      <c r="G85" s="151">
        <v>1385.9570000000001</v>
      </c>
      <c r="H85" s="146">
        <v>-75.307406493498391</v>
      </c>
      <c r="I85" s="151" t="s">
        <v>345</v>
      </c>
      <c r="J85" s="146" t="s">
        <v>345</v>
      </c>
      <c r="K85" s="146" t="s">
        <v>345</v>
      </c>
      <c r="L85" s="151" t="s">
        <v>345</v>
      </c>
      <c r="M85" s="155" t="s">
        <v>345</v>
      </c>
      <c r="N85" s="31"/>
      <c r="O85" s="31"/>
      <c r="P85" s="31"/>
      <c r="Q85" s="31"/>
      <c r="R85" s="31"/>
      <c r="S85" s="31"/>
      <c r="T85" s="31"/>
      <c r="U85" s="31"/>
      <c r="V85" s="31"/>
    </row>
    <row r="86" spans="1:22" s="32" customFormat="1" ht="22.5" x14ac:dyDescent="0.2">
      <c r="A86" s="69" t="s">
        <v>241</v>
      </c>
      <c r="B86" s="70" t="s">
        <v>299</v>
      </c>
      <c r="C86" s="119">
        <v>3</v>
      </c>
      <c r="D86" s="119">
        <v>3</v>
      </c>
      <c r="E86" s="119">
        <v>798</v>
      </c>
      <c r="F86" s="146" t="s">
        <v>345</v>
      </c>
      <c r="G86" s="151" t="s">
        <v>345</v>
      </c>
      <c r="H86" s="146" t="s">
        <v>345</v>
      </c>
      <c r="I86" s="151" t="s">
        <v>345</v>
      </c>
      <c r="J86" s="146" t="s">
        <v>345</v>
      </c>
      <c r="K86" s="146" t="s">
        <v>345</v>
      </c>
      <c r="L86" s="151" t="s">
        <v>345</v>
      </c>
      <c r="M86" s="155" t="s">
        <v>345</v>
      </c>
      <c r="N86" s="31"/>
      <c r="O86" s="31"/>
      <c r="P86" s="31"/>
      <c r="Q86" s="31"/>
      <c r="R86" s="31"/>
      <c r="S86" s="31"/>
      <c r="T86" s="31"/>
      <c r="U86" s="31"/>
      <c r="V86" s="31"/>
    </row>
    <row r="87" spans="1:22" s="32" customFormat="1" ht="11.25" x14ac:dyDescent="0.2">
      <c r="A87" s="69" t="s">
        <v>242</v>
      </c>
      <c r="B87" s="70" t="s">
        <v>244</v>
      </c>
      <c r="C87" s="119">
        <v>9</v>
      </c>
      <c r="D87" s="119">
        <v>8</v>
      </c>
      <c r="E87" s="119">
        <v>17618</v>
      </c>
      <c r="F87" s="146">
        <v>7.682904467942052</v>
      </c>
      <c r="G87" s="151" t="s">
        <v>345</v>
      </c>
      <c r="H87" s="146" t="s">
        <v>345</v>
      </c>
      <c r="I87" s="151" t="s">
        <v>345</v>
      </c>
      <c r="J87" s="146" t="s">
        <v>345</v>
      </c>
      <c r="K87" s="146" t="s">
        <v>345</v>
      </c>
      <c r="L87" s="151" t="s">
        <v>345</v>
      </c>
      <c r="M87" s="155" t="s">
        <v>345</v>
      </c>
      <c r="N87" s="31"/>
      <c r="O87" s="31"/>
      <c r="P87" s="31"/>
      <c r="Q87" s="31"/>
      <c r="R87" s="31"/>
      <c r="S87" s="31"/>
      <c r="T87" s="31"/>
      <c r="U87" s="31"/>
      <c r="V87" s="31"/>
    </row>
    <row r="88" spans="1:22" s="30" customFormat="1" ht="11.25" x14ac:dyDescent="0.2">
      <c r="A88" s="67" t="s">
        <v>243</v>
      </c>
      <c r="B88" s="68" t="s">
        <v>245</v>
      </c>
      <c r="C88" s="118">
        <v>0</v>
      </c>
      <c r="D88" s="118">
        <v>0</v>
      </c>
      <c r="E88" s="118">
        <v>0</v>
      </c>
      <c r="F88" s="145" t="s">
        <v>346</v>
      </c>
      <c r="G88" s="150">
        <v>0</v>
      </c>
      <c r="H88" s="145" t="s">
        <v>346</v>
      </c>
      <c r="I88" s="150">
        <v>0</v>
      </c>
      <c r="J88" s="145" t="s">
        <v>346</v>
      </c>
      <c r="K88" s="145" t="s">
        <v>346</v>
      </c>
      <c r="L88" s="150">
        <v>0</v>
      </c>
      <c r="M88" s="154" t="s">
        <v>346</v>
      </c>
      <c r="N88" s="29"/>
      <c r="O88" s="29"/>
      <c r="P88" s="29"/>
      <c r="Q88" s="29"/>
      <c r="R88" s="29"/>
      <c r="S88" s="29"/>
      <c r="T88" s="29"/>
      <c r="U88" s="29"/>
      <c r="V88" s="29"/>
    </row>
    <row r="89" spans="1:22" s="28" customFormat="1" ht="11.25" x14ac:dyDescent="0.2">
      <c r="A89" s="67" t="s">
        <v>89</v>
      </c>
      <c r="B89" s="68" t="s">
        <v>90</v>
      </c>
      <c r="C89" s="118">
        <v>12</v>
      </c>
      <c r="D89" s="118">
        <v>12</v>
      </c>
      <c r="E89" s="118">
        <v>4130</v>
      </c>
      <c r="F89" s="145">
        <v>2.4305555555555571</v>
      </c>
      <c r="G89" s="150">
        <v>65121.016000000003</v>
      </c>
      <c r="H89" s="145">
        <v>-1.7057974229751096</v>
      </c>
      <c r="I89" s="150">
        <v>40678.453000000001</v>
      </c>
      <c r="J89" s="145">
        <v>-3.1237445706569389</v>
      </c>
      <c r="K89" s="145">
        <v>62.46593726363237</v>
      </c>
      <c r="L89" s="159">
        <v>6730.24</v>
      </c>
      <c r="M89" s="160">
        <v>-31.196204864837568</v>
      </c>
      <c r="N89" s="38"/>
      <c r="O89" s="40"/>
      <c r="P89" s="38"/>
      <c r="S89" s="38"/>
      <c r="T89" s="38"/>
    </row>
    <row r="90" spans="1:22" s="32" customFormat="1" ht="33.75" x14ac:dyDescent="0.2">
      <c r="A90" s="69" t="s">
        <v>91</v>
      </c>
      <c r="B90" s="70" t="s">
        <v>279</v>
      </c>
      <c r="C90" s="119">
        <v>9</v>
      </c>
      <c r="D90" s="119">
        <v>9</v>
      </c>
      <c r="E90" s="119">
        <v>2761</v>
      </c>
      <c r="F90" s="146">
        <v>3.8750940556809752</v>
      </c>
      <c r="G90" s="151">
        <v>51695.938000000002</v>
      </c>
      <c r="H90" s="146">
        <v>6.929691905766731</v>
      </c>
      <c r="I90" s="151">
        <v>28622.913</v>
      </c>
      <c r="J90" s="146">
        <v>9.2591233248496252</v>
      </c>
      <c r="K90" s="146">
        <v>55.367818260691969</v>
      </c>
      <c r="L90" s="152">
        <v>3581.3739999999998</v>
      </c>
      <c r="M90" s="161" t="s">
        <v>345</v>
      </c>
      <c r="N90" s="35"/>
      <c r="O90" s="37"/>
      <c r="P90" s="35"/>
      <c r="S90" s="35"/>
      <c r="T90" s="35"/>
    </row>
    <row r="91" spans="1:22" s="28" customFormat="1" ht="22.5" customHeight="1" x14ac:dyDescent="0.2">
      <c r="A91" s="67" t="s">
        <v>92</v>
      </c>
      <c r="B91" s="68" t="s">
        <v>309</v>
      </c>
      <c r="C91" s="118">
        <v>60</v>
      </c>
      <c r="D91" s="118">
        <v>59</v>
      </c>
      <c r="E91" s="118">
        <v>14911</v>
      </c>
      <c r="F91" s="145">
        <v>1.1944350186630572</v>
      </c>
      <c r="G91" s="150">
        <v>457633.12800000003</v>
      </c>
      <c r="H91" s="145">
        <v>-7.0428522047210436</v>
      </c>
      <c r="I91" s="150">
        <v>263346.61499999999</v>
      </c>
      <c r="J91" s="145">
        <v>-5.9303296885520211</v>
      </c>
      <c r="K91" s="145">
        <v>57.545356506620728</v>
      </c>
      <c r="L91" s="159">
        <v>96842.304999999993</v>
      </c>
      <c r="M91" s="160">
        <v>-23.75731014697476</v>
      </c>
      <c r="N91" s="38"/>
      <c r="O91" s="40"/>
      <c r="P91" s="38"/>
      <c r="S91" s="38"/>
      <c r="T91" s="38"/>
    </row>
    <row r="92" spans="1:22" s="32" customFormat="1" ht="33.75" x14ac:dyDescent="0.2">
      <c r="A92" s="69" t="s">
        <v>93</v>
      </c>
      <c r="B92" s="70" t="s">
        <v>281</v>
      </c>
      <c r="C92" s="119">
        <v>40</v>
      </c>
      <c r="D92" s="119">
        <v>38</v>
      </c>
      <c r="E92" s="119">
        <v>11588</v>
      </c>
      <c r="F92" s="146">
        <v>5.575801749271136</v>
      </c>
      <c r="G92" s="151">
        <v>409457.91200000001</v>
      </c>
      <c r="H92" s="146">
        <v>-4.0424952036938748</v>
      </c>
      <c r="I92" s="151" t="s">
        <v>345</v>
      </c>
      <c r="J92" s="146" t="s">
        <v>345</v>
      </c>
      <c r="K92" s="146" t="s">
        <v>345</v>
      </c>
      <c r="L92" s="152">
        <v>93226.232000000004</v>
      </c>
      <c r="M92" s="161" t="s">
        <v>345</v>
      </c>
      <c r="N92" s="35"/>
      <c r="O92" s="37"/>
      <c r="P92" s="35"/>
      <c r="S92" s="35"/>
      <c r="T92" s="35"/>
    </row>
    <row r="93" spans="1:22" s="32" customFormat="1" ht="11.25" x14ac:dyDescent="0.2">
      <c r="A93" s="69" t="s">
        <v>94</v>
      </c>
      <c r="B93" s="70" t="s">
        <v>95</v>
      </c>
      <c r="C93" s="119">
        <v>19</v>
      </c>
      <c r="D93" s="119">
        <v>20</v>
      </c>
      <c r="E93" s="119">
        <v>1653</v>
      </c>
      <c r="F93" s="146">
        <v>1.9740900678593363</v>
      </c>
      <c r="G93" s="151">
        <v>30202.011999999999</v>
      </c>
      <c r="H93" s="146">
        <v>-14.75834896228028</v>
      </c>
      <c r="I93" s="151">
        <v>11953.556</v>
      </c>
      <c r="J93" s="146">
        <v>25.543480943600272</v>
      </c>
      <c r="K93" s="146">
        <v>39.578674427385835</v>
      </c>
      <c r="L93" s="152">
        <v>5313.0889999999999</v>
      </c>
      <c r="M93" s="161">
        <v>7.5122115273904626</v>
      </c>
      <c r="N93" s="35"/>
      <c r="O93" s="37"/>
      <c r="P93" s="35"/>
      <c r="S93" s="35"/>
      <c r="T93" s="35"/>
    </row>
    <row r="94" spans="1:22" s="32" customFormat="1" ht="22.5" x14ac:dyDescent="0.2">
      <c r="A94" s="69" t="s">
        <v>117</v>
      </c>
      <c r="B94" s="70" t="s">
        <v>282</v>
      </c>
      <c r="C94" s="119">
        <v>8</v>
      </c>
      <c r="D94" s="119">
        <v>8</v>
      </c>
      <c r="E94" s="119">
        <v>317</v>
      </c>
      <c r="F94" s="146">
        <v>14.855072463768124</v>
      </c>
      <c r="G94" s="151">
        <v>3689.0219999999999</v>
      </c>
      <c r="H94" s="146">
        <v>18.614218637915613</v>
      </c>
      <c r="I94" s="151" t="s">
        <v>345</v>
      </c>
      <c r="J94" s="146" t="s">
        <v>345</v>
      </c>
      <c r="K94" s="146" t="s">
        <v>345</v>
      </c>
      <c r="L94" s="152">
        <v>211.84700000000001</v>
      </c>
      <c r="M94" s="161" t="s">
        <v>345</v>
      </c>
      <c r="N94" s="35"/>
      <c r="O94" s="37"/>
      <c r="P94" s="35"/>
      <c r="S94" s="35"/>
      <c r="T94" s="35"/>
    </row>
    <row r="95" spans="1:22" s="32" customFormat="1" ht="22.5" x14ac:dyDescent="0.2">
      <c r="A95" s="69" t="s">
        <v>246</v>
      </c>
      <c r="B95" s="70" t="s">
        <v>248</v>
      </c>
      <c r="C95" s="119">
        <v>6</v>
      </c>
      <c r="D95" s="119">
        <v>5</v>
      </c>
      <c r="E95" s="119">
        <v>356</v>
      </c>
      <c r="F95" s="146">
        <v>24.912280701754383</v>
      </c>
      <c r="G95" s="151">
        <v>1733.356</v>
      </c>
      <c r="H95" s="146">
        <v>10.921863821302097</v>
      </c>
      <c r="I95" s="151">
        <v>120.43300000000001</v>
      </c>
      <c r="J95" s="146" t="s">
        <v>345</v>
      </c>
      <c r="K95" s="146">
        <v>6.9479668342798604</v>
      </c>
      <c r="L95" s="152" t="s">
        <v>345</v>
      </c>
      <c r="M95" s="161" t="s">
        <v>345</v>
      </c>
      <c r="N95" s="35"/>
      <c r="O95" s="37"/>
      <c r="P95" s="35"/>
      <c r="S95" s="35"/>
      <c r="T95" s="35"/>
    </row>
    <row r="96" spans="1:22" s="32" customFormat="1" ht="22.5" customHeight="1" x14ac:dyDescent="0.2">
      <c r="A96" s="69" t="s">
        <v>247</v>
      </c>
      <c r="B96" s="70" t="s">
        <v>298</v>
      </c>
      <c r="C96" s="119">
        <v>3</v>
      </c>
      <c r="D96" s="119">
        <v>2</v>
      </c>
      <c r="E96" s="119">
        <v>305</v>
      </c>
      <c r="F96" s="146" t="s">
        <v>345</v>
      </c>
      <c r="G96" s="151" t="s">
        <v>345</v>
      </c>
      <c r="H96" s="146" t="s">
        <v>345</v>
      </c>
      <c r="I96" s="151" t="s">
        <v>345</v>
      </c>
      <c r="J96" s="146" t="s">
        <v>345</v>
      </c>
      <c r="K96" s="146" t="s">
        <v>345</v>
      </c>
      <c r="L96" s="152" t="s">
        <v>345</v>
      </c>
      <c r="M96" s="161" t="s">
        <v>345</v>
      </c>
      <c r="N96" s="35"/>
      <c r="O96" s="37"/>
      <c r="P96" s="35"/>
      <c r="S96" s="35"/>
      <c r="T96" s="35"/>
    </row>
    <row r="97" spans="1:20" s="32" customFormat="1" ht="22.5" x14ac:dyDescent="0.2">
      <c r="A97" s="69" t="s">
        <v>96</v>
      </c>
      <c r="B97" s="70" t="s">
        <v>283</v>
      </c>
      <c r="C97" s="119">
        <v>20</v>
      </c>
      <c r="D97" s="119">
        <v>21</v>
      </c>
      <c r="E97" s="119">
        <v>3323</v>
      </c>
      <c r="F97" s="146">
        <v>-11.598829475924461</v>
      </c>
      <c r="G97" s="151">
        <v>48175.216</v>
      </c>
      <c r="H97" s="146">
        <v>-26.55985445638521</v>
      </c>
      <c r="I97" s="151" t="s">
        <v>345</v>
      </c>
      <c r="J97" s="146" t="s">
        <v>345</v>
      </c>
      <c r="K97" s="146" t="s">
        <v>345</v>
      </c>
      <c r="L97" s="152">
        <v>3616.0729999999999</v>
      </c>
      <c r="M97" s="161" t="s">
        <v>345</v>
      </c>
      <c r="N97" s="35"/>
      <c r="O97" s="37"/>
      <c r="P97" s="35"/>
      <c r="S97" s="35"/>
      <c r="T97" s="35"/>
    </row>
    <row r="98" spans="1:20" s="28" customFormat="1" ht="33.75" customHeight="1" x14ac:dyDescent="0.2">
      <c r="A98" s="67" t="s">
        <v>181</v>
      </c>
      <c r="B98" s="68" t="s">
        <v>310</v>
      </c>
      <c r="C98" s="118">
        <v>306</v>
      </c>
      <c r="D98" s="118">
        <v>304</v>
      </c>
      <c r="E98" s="118">
        <v>81760</v>
      </c>
      <c r="F98" s="145">
        <v>1.658667595056329</v>
      </c>
      <c r="G98" s="150">
        <v>3148213.21</v>
      </c>
      <c r="H98" s="145">
        <v>-5.0539253531592436</v>
      </c>
      <c r="I98" s="150">
        <v>1742362.9939999999</v>
      </c>
      <c r="J98" s="145">
        <v>0.94737391433889684</v>
      </c>
      <c r="K98" s="145">
        <v>55.34450425611422</v>
      </c>
      <c r="L98" s="159">
        <v>1290501.32</v>
      </c>
      <c r="M98" s="160">
        <v>-1.3460359084344589</v>
      </c>
      <c r="N98" s="38"/>
      <c r="O98" s="40"/>
      <c r="P98" s="38"/>
      <c r="S98" s="38"/>
      <c r="T98" s="38"/>
    </row>
    <row r="99" spans="1:20" s="28" customFormat="1" ht="35.25" customHeight="1" x14ac:dyDescent="0.2">
      <c r="A99" s="67"/>
      <c r="B99" s="82" t="s">
        <v>182</v>
      </c>
      <c r="C99" s="119"/>
      <c r="D99" s="119"/>
      <c r="E99" s="119"/>
      <c r="F99" s="123"/>
      <c r="G99" s="119"/>
      <c r="H99" s="123"/>
      <c r="I99" s="119"/>
      <c r="J99" s="123"/>
      <c r="L99" s="38"/>
      <c r="M99" s="38"/>
      <c r="N99" s="38"/>
      <c r="O99" s="40"/>
      <c r="P99" s="38"/>
      <c r="S99" s="38"/>
      <c r="T99" s="38"/>
    </row>
    <row r="100" spans="1:20" s="32" customFormat="1" ht="13.5" customHeight="1" x14ac:dyDescent="0.2">
      <c r="A100" s="74" t="s">
        <v>97</v>
      </c>
      <c r="B100" s="75" t="s">
        <v>98</v>
      </c>
      <c r="C100" s="119">
        <v>87</v>
      </c>
      <c r="D100" s="119">
        <v>89</v>
      </c>
      <c r="E100" s="119">
        <v>14617</v>
      </c>
      <c r="F100" s="146">
        <v>-0.10251503553854491</v>
      </c>
      <c r="G100" s="151">
        <v>879833.04</v>
      </c>
      <c r="H100" s="146">
        <v>8.1356697333440877</v>
      </c>
      <c r="I100" s="151">
        <v>326703.25400000002</v>
      </c>
      <c r="J100" s="146">
        <v>11.333713313636423</v>
      </c>
      <c r="K100" s="146">
        <v>37.132414804517907</v>
      </c>
      <c r="L100" s="152">
        <v>255094.125</v>
      </c>
      <c r="M100" s="161">
        <v>11.07137118240243</v>
      </c>
      <c r="N100" s="35"/>
      <c r="O100" s="37"/>
      <c r="P100" s="35"/>
      <c r="S100" s="35"/>
      <c r="T100" s="35"/>
    </row>
    <row r="101" spans="1:20" s="32" customFormat="1" ht="11.25" x14ac:dyDescent="0.2">
      <c r="A101" s="67" t="s">
        <v>21</v>
      </c>
      <c r="B101" s="70" t="s">
        <v>99</v>
      </c>
      <c r="C101" s="119">
        <v>147</v>
      </c>
      <c r="D101" s="119">
        <v>144</v>
      </c>
      <c r="E101" s="119">
        <v>52078</v>
      </c>
      <c r="F101" s="146">
        <v>2.7078197416428367</v>
      </c>
      <c r="G101" s="151">
        <v>1590992.395</v>
      </c>
      <c r="H101" s="146">
        <v>-7.4922842614399912</v>
      </c>
      <c r="I101" s="151">
        <v>1255903.206</v>
      </c>
      <c r="J101" s="146">
        <v>-0.39191940102382716</v>
      </c>
      <c r="K101" s="146">
        <v>78.938353819095411</v>
      </c>
      <c r="L101" s="152">
        <v>967563.84299999999</v>
      </c>
      <c r="M101" s="161">
        <v>-1.6273264073692388</v>
      </c>
      <c r="N101" s="35"/>
      <c r="O101" s="37"/>
      <c r="P101" s="35"/>
      <c r="S101" s="35"/>
      <c r="T101" s="35"/>
    </row>
    <row r="102" spans="1:20" s="32" customFormat="1" ht="11.25" x14ac:dyDescent="0.2">
      <c r="A102" s="67" t="s">
        <v>100</v>
      </c>
      <c r="B102" s="70" t="s">
        <v>101</v>
      </c>
      <c r="C102" s="119">
        <v>5</v>
      </c>
      <c r="D102" s="119">
        <v>5</v>
      </c>
      <c r="E102" s="119">
        <v>975</v>
      </c>
      <c r="F102" s="146">
        <v>2.5236593059936894</v>
      </c>
      <c r="G102" s="151">
        <v>53613.430999999997</v>
      </c>
      <c r="H102" s="146">
        <v>6.8044121005539608</v>
      </c>
      <c r="I102" s="151" t="s">
        <v>345</v>
      </c>
      <c r="J102" s="146" t="s">
        <v>345</v>
      </c>
      <c r="K102" s="146" t="s">
        <v>345</v>
      </c>
      <c r="L102" s="152">
        <v>6425.1019999999999</v>
      </c>
      <c r="M102" s="161">
        <v>-24.778530435821011</v>
      </c>
      <c r="N102" s="35"/>
      <c r="O102" s="37"/>
      <c r="P102" s="35"/>
      <c r="S102" s="35"/>
      <c r="T102" s="35"/>
    </row>
    <row r="103" spans="1:20" s="32" customFormat="1" ht="11.25" x14ac:dyDescent="0.2">
      <c r="A103" s="67" t="s">
        <v>102</v>
      </c>
      <c r="B103" s="70" t="s">
        <v>103</v>
      </c>
      <c r="C103" s="119">
        <v>56</v>
      </c>
      <c r="D103" s="119">
        <v>56</v>
      </c>
      <c r="E103" s="119">
        <v>10287</v>
      </c>
      <c r="F103" s="146">
        <v>-0.23276112889146816</v>
      </c>
      <c r="G103" s="151">
        <v>241385.81400000001</v>
      </c>
      <c r="H103" s="146">
        <v>-7.4705840746305228</v>
      </c>
      <c r="I103" s="151">
        <v>86979.229000000007</v>
      </c>
      <c r="J103" s="146">
        <v>-1.0309969386924962</v>
      </c>
      <c r="K103" s="146">
        <v>36.033281143853799</v>
      </c>
      <c r="L103" s="152">
        <v>47792.516000000003</v>
      </c>
      <c r="M103" s="161">
        <v>-14.977131137499839</v>
      </c>
      <c r="N103" s="35"/>
      <c r="O103" s="37"/>
      <c r="P103" s="35"/>
      <c r="S103" s="35"/>
      <c r="T103" s="35"/>
    </row>
    <row r="104" spans="1:20" s="32" customFormat="1" ht="11.25" x14ac:dyDescent="0.2">
      <c r="A104" s="115" t="s">
        <v>104</v>
      </c>
      <c r="B104" s="116" t="s">
        <v>105</v>
      </c>
      <c r="C104" s="130">
        <v>11</v>
      </c>
      <c r="D104" s="121">
        <v>10</v>
      </c>
      <c r="E104" s="121">
        <v>3803</v>
      </c>
      <c r="F104" s="148">
        <v>-0.62712307290306057</v>
      </c>
      <c r="G104" s="153">
        <v>382388.53</v>
      </c>
      <c r="H104" s="148">
        <v>-18.853430190781069</v>
      </c>
      <c r="I104" s="153" t="s">
        <v>345</v>
      </c>
      <c r="J104" s="148" t="s">
        <v>345</v>
      </c>
      <c r="K104" s="148" t="s">
        <v>345</v>
      </c>
      <c r="L104" s="162">
        <v>13625.734</v>
      </c>
      <c r="M104" s="163">
        <v>-54.76094113687914</v>
      </c>
      <c r="N104" s="35"/>
      <c r="O104" s="37"/>
      <c r="P104" s="35"/>
      <c r="S104" s="35"/>
      <c r="T104" s="35"/>
    </row>
    <row r="105" spans="1:20" s="2" customFormat="1" ht="11.25" x14ac:dyDescent="0.2">
      <c r="A105" s="4"/>
      <c r="B105" s="32"/>
      <c r="L105" s="19"/>
      <c r="M105" s="19"/>
      <c r="N105" s="19"/>
      <c r="O105" s="3"/>
      <c r="P105" s="19"/>
      <c r="S105" s="19"/>
      <c r="T105" s="19"/>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4">
    <cfRule type="expression" dxfId="6"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349</v>
      </c>
      <c r="B1" s="194"/>
      <c r="C1" s="194"/>
      <c r="D1" s="194"/>
      <c r="E1" s="194"/>
      <c r="F1" s="194"/>
      <c r="G1" s="194"/>
      <c r="H1" s="194"/>
      <c r="I1" s="194"/>
    </row>
    <row r="2" spans="1:23" ht="11.25" customHeight="1" x14ac:dyDescent="0.2"/>
    <row r="3" spans="1:23" ht="12.75" customHeight="1" x14ac:dyDescent="0.2">
      <c r="A3" s="207" t="s">
        <v>286</v>
      </c>
      <c r="B3" s="209" t="s">
        <v>174</v>
      </c>
      <c r="C3" s="212" t="s">
        <v>287</v>
      </c>
      <c r="D3" s="212" t="s">
        <v>288</v>
      </c>
      <c r="E3" s="212"/>
      <c r="F3" s="212"/>
      <c r="G3" s="212"/>
      <c r="H3" s="212"/>
      <c r="I3" s="213"/>
    </row>
    <row r="4" spans="1:23" ht="49.5" customHeight="1" x14ac:dyDescent="0.2">
      <c r="A4" s="228"/>
      <c r="B4" s="210"/>
      <c r="C4" s="230"/>
      <c r="D4" s="125" t="s">
        <v>107</v>
      </c>
      <c r="E4" s="125" t="s">
        <v>289</v>
      </c>
      <c r="F4" s="125" t="s">
        <v>175</v>
      </c>
      <c r="G4" s="125" t="s">
        <v>289</v>
      </c>
      <c r="H4" s="125" t="s">
        <v>176</v>
      </c>
      <c r="I4" s="80" t="s">
        <v>289</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346</v>
      </c>
      <c r="F7" s="150">
        <v>0</v>
      </c>
      <c r="G7" s="145" t="s">
        <v>346</v>
      </c>
      <c r="H7" s="150">
        <v>0</v>
      </c>
      <c r="I7" s="145" t="s">
        <v>346</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346</v>
      </c>
      <c r="F8" s="150">
        <v>0</v>
      </c>
      <c r="G8" s="145" t="s">
        <v>346</v>
      </c>
      <c r="H8" s="150">
        <v>0</v>
      </c>
      <c r="I8" s="145" t="s">
        <v>346</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345</v>
      </c>
      <c r="E9" s="145" t="s">
        <v>345</v>
      </c>
      <c r="F9" s="150" t="s">
        <v>345</v>
      </c>
      <c r="G9" s="145" t="s">
        <v>345</v>
      </c>
      <c r="H9" s="150" t="s">
        <v>345</v>
      </c>
      <c r="I9" s="145" t="s">
        <v>345</v>
      </c>
      <c r="J9" s="122"/>
      <c r="K9" s="27"/>
      <c r="L9" s="27"/>
      <c r="M9" s="27"/>
      <c r="N9" s="27"/>
      <c r="O9" s="27"/>
      <c r="P9" s="27"/>
      <c r="Q9" s="27"/>
      <c r="R9" s="27"/>
      <c r="S9" s="27"/>
      <c r="T9" s="27"/>
      <c r="U9" s="27"/>
      <c r="V9" s="27"/>
      <c r="W9" s="27"/>
    </row>
    <row r="10" spans="1:23" s="28" customFormat="1" x14ac:dyDescent="0.2">
      <c r="A10" s="67" t="s">
        <v>45</v>
      </c>
      <c r="B10" s="68" t="s">
        <v>46</v>
      </c>
      <c r="C10" s="118">
        <v>37</v>
      </c>
      <c r="D10" s="150">
        <v>148465.15900000001</v>
      </c>
      <c r="E10" s="145">
        <v>-5.8591015642083448</v>
      </c>
      <c r="F10" s="150">
        <v>70122.464000000007</v>
      </c>
      <c r="G10" s="145">
        <v>9.1095118834163884</v>
      </c>
      <c r="H10" s="150">
        <v>35441.694000000003</v>
      </c>
      <c r="I10" s="145">
        <v>-2.9125473699885305</v>
      </c>
      <c r="J10" s="122"/>
      <c r="K10" s="27"/>
      <c r="L10" s="27"/>
      <c r="M10" s="27"/>
      <c r="N10" s="27"/>
      <c r="O10" s="27"/>
      <c r="P10" s="27"/>
      <c r="Q10" s="27"/>
      <c r="R10" s="27"/>
      <c r="S10" s="27"/>
      <c r="T10" s="27"/>
      <c r="U10" s="27"/>
      <c r="V10" s="27"/>
      <c r="W10" s="27"/>
    </row>
    <row r="11" spans="1:23" s="34" customFormat="1" ht="67.5" customHeight="1" x14ac:dyDescent="0.2">
      <c r="A11" s="69" t="s">
        <v>47</v>
      </c>
      <c r="B11" s="70" t="s">
        <v>302</v>
      </c>
      <c r="C11" s="119">
        <v>14</v>
      </c>
      <c r="D11" s="151">
        <v>51619.533000000003</v>
      </c>
      <c r="E11" s="146">
        <v>3.5286480520393155</v>
      </c>
      <c r="F11" s="151">
        <v>29477.627</v>
      </c>
      <c r="G11" s="146">
        <v>9.0046171313214671</v>
      </c>
      <c r="H11" s="151">
        <v>12388.009</v>
      </c>
      <c r="I11" s="146">
        <v>-13.132068401223819</v>
      </c>
      <c r="J11" s="123"/>
      <c r="K11" s="33"/>
      <c r="L11" s="33"/>
      <c r="M11" s="33"/>
      <c r="N11" s="33"/>
      <c r="O11" s="33"/>
      <c r="P11" s="33"/>
      <c r="Q11" s="33"/>
      <c r="R11" s="33"/>
      <c r="S11" s="33"/>
      <c r="T11" s="33"/>
      <c r="U11" s="33"/>
      <c r="V11" s="33"/>
      <c r="W11" s="33"/>
    </row>
    <row r="12" spans="1:23" s="32" customFormat="1" ht="22.5" x14ac:dyDescent="0.2">
      <c r="A12" s="69" t="s">
        <v>231</v>
      </c>
      <c r="B12" s="70" t="s">
        <v>260</v>
      </c>
      <c r="C12" s="119">
        <v>3</v>
      </c>
      <c r="D12" s="151" t="s">
        <v>345</v>
      </c>
      <c r="E12" s="146" t="s">
        <v>345</v>
      </c>
      <c r="F12" s="151" t="s">
        <v>345</v>
      </c>
      <c r="G12" s="146" t="s">
        <v>345</v>
      </c>
      <c r="H12" s="151" t="s">
        <v>345</v>
      </c>
      <c r="I12" s="146" t="s">
        <v>345</v>
      </c>
      <c r="J12" s="123"/>
      <c r="K12" s="31"/>
      <c r="L12" s="31"/>
      <c r="M12" s="31"/>
      <c r="N12" s="31"/>
      <c r="O12" s="31"/>
      <c r="P12" s="31"/>
      <c r="Q12" s="31"/>
      <c r="R12" s="31"/>
      <c r="S12" s="31"/>
      <c r="T12" s="31"/>
      <c r="U12" s="31"/>
      <c r="V12" s="31"/>
      <c r="W12" s="31"/>
    </row>
    <row r="13" spans="1:23" s="32" customFormat="1" ht="22.5" x14ac:dyDescent="0.2">
      <c r="A13" s="69" t="s">
        <v>114</v>
      </c>
      <c r="B13" s="70" t="s">
        <v>261</v>
      </c>
      <c r="C13" s="119">
        <v>6</v>
      </c>
      <c r="D13" s="151">
        <v>8975.3439999999991</v>
      </c>
      <c r="E13" s="146">
        <v>6.3332373705242304</v>
      </c>
      <c r="F13" s="151">
        <v>6998.3419999999996</v>
      </c>
      <c r="G13" s="146">
        <v>14.754835438654268</v>
      </c>
      <c r="H13" s="151">
        <v>2129.3220000000001</v>
      </c>
      <c r="I13" s="146">
        <v>-3.6802250891128523</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t="s">
        <v>345</v>
      </c>
      <c r="E14" s="146" t="s">
        <v>345</v>
      </c>
      <c r="F14" s="151">
        <v>16542.547999999999</v>
      </c>
      <c r="G14" s="146" t="s">
        <v>345</v>
      </c>
      <c r="H14" s="151">
        <v>6753.3159999999998</v>
      </c>
      <c r="I14" s="146" t="s">
        <v>345</v>
      </c>
      <c r="J14" s="123"/>
      <c r="K14" s="31"/>
      <c r="L14" s="31"/>
      <c r="M14" s="31"/>
      <c r="N14" s="31"/>
      <c r="O14" s="31"/>
      <c r="P14" s="31"/>
      <c r="Q14" s="31"/>
      <c r="R14" s="31"/>
      <c r="S14" s="31"/>
      <c r="T14" s="31"/>
      <c r="U14" s="31"/>
      <c r="V14" s="31"/>
      <c r="W14" s="31"/>
    </row>
    <row r="15" spans="1:23" s="34" customFormat="1" ht="22.5" x14ac:dyDescent="0.2">
      <c r="A15" s="69" t="s">
        <v>195</v>
      </c>
      <c r="B15" s="70" t="s">
        <v>262</v>
      </c>
      <c r="C15" s="119">
        <v>4</v>
      </c>
      <c r="D15" s="151" t="s">
        <v>345</v>
      </c>
      <c r="E15" s="146" t="s">
        <v>345</v>
      </c>
      <c r="F15" s="151">
        <v>106.18600000000001</v>
      </c>
      <c r="G15" s="146" t="s">
        <v>345</v>
      </c>
      <c r="H15" s="151" t="s">
        <v>345</v>
      </c>
      <c r="I15" s="146" t="s">
        <v>345</v>
      </c>
      <c r="J15" s="123"/>
      <c r="K15" s="33"/>
      <c r="L15" s="33"/>
      <c r="M15" s="33"/>
      <c r="N15" s="33"/>
      <c r="O15" s="33"/>
      <c r="P15" s="33"/>
      <c r="Q15" s="33"/>
      <c r="R15" s="33"/>
      <c r="S15" s="33"/>
      <c r="T15" s="33"/>
      <c r="U15" s="33"/>
      <c r="V15" s="33"/>
      <c r="W15" s="33"/>
    </row>
    <row r="16" spans="1:23" s="32" customFormat="1" ht="22.5" x14ac:dyDescent="0.2">
      <c r="A16" s="69" t="s">
        <v>48</v>
      </c>
      <c r="B16" s="70" t="s">
        <v>49</v>
      </c>
      <c r="C16" s="119">
        <v>15</v>
      </c>
      <c r="D16" s="151">
        <v>40971.796999999999</v>
      </c>
      <c r="E16" s="146">
        <v>-24.106994108982761</v>
      </c>
      <c r="F16" s="151">
        <v>25014.870999999999</v>
      </c>
      <c r="G16" s="146">
        <v>-2.8799551618725587</v>
      </c>
      <c r="H16" s="151">
        <v>12485.295</v>
      </c>
      <c r="I16" s="146">
        <v>-5.1458436513755572</v>
      </c>
      <c r="J16" s="123"/>
      <c r="K16" s="31"/>
      <c r="L16" s="31"/>
      <c r="M16" s="31"/>
      <c r="N16" s="31"/>
      <c r="O16" s="31"/>
      <c r="P16" s="31"/>
      <c r="Q16" s="31"/>
      <c r="R16" s="31"/>
      <c r="S16" s="31"/>
      <c r="T16" s="31"/>
      <c r="U16" s="31"/>
      <c r="V16" s="31"/>
      <c r="W16" s="31"/>
    </row>
    <row r="17" spans="1:23" s="32" customFormat="1" x14ac:dyDescent="0.2">
      <c r="A17" s="69" t="s">
        <v>235</v>
      </c>
      <c r="B17" s="70" t="s">
        <v>236</v>
      </c>
      <c r="C17" s="119">
        <v>3</v>
      </c>
      <c r="D17" s="151" t="s">
        <v>345</v>
      </c>
      <c r="E17" s="146" t="s">
        <v>345</v>
      </c>
      <c r="F17" s="151" t="s">
        <v>345</v>
      </c>
      <c r="G17" s="146" t="s">
        <v>345</v>
      </c>
      <c r="H17" s="151" t="s">
        <v>345</v>
      </c>
      <c r="I17" s="146" t="s">
        <v>345</v>
      </c>
      <c r="J17" s="123"/>
      <c r="K17" s="31"/>
      <c r="L17" s="31"/>
      <c r="M17" s="31"/>
      <c r="N17" s="31"/>
      <c r="O17" s="31"/>
      <c r="P17" s="31"/>
      <c r="Q17" s="31"/>
      <c r="R17" s="31"/>
      <c r="S17" s="31"/>
      <c r="T17" s="31"/>
      <c r="U17" s="31"/>
      <c r="V17" s="31"/>
      <c r="W17" s="31"/>
    </row>
    <row r="18" spans="1:23" s="32" customFormat="1" ht="22.5" x14ac:dyDescent="0.2">
      <c r="A18" s="69" t="s">
        <v>50</v>
      </c>
      <c r="B18" s="70" t="s">
        <v>263</v>
      </c>
      <c r="C18" s="119">
        <v>11</v>
      </c>
      <c r="D18" s="151">
        <v>23547.381000000001</v>
      </c>
      <c r="E18" s="146">
        <v>-37.398078452255206</v>
      </c>
      <c r="F18" s="151">
        <v>14160.777</v>
      </c>
      <c r="G18" s="146">
        <v>-2.1514986202805488</v>
      </c>
      <c r="H18" s="151">
        <v>8633.7729999999992</v>
      </c>
      <c r="I18" s="146">
        <v>5.5940641709333079</v>
      </c>
      <c r="J18" s="123"/>
      <c r="K18" s="31"/>
      <c r="L18" s="31"/>
      <c r="M18" s="31"/>
      <c r="N18" s="31"/>
      <c r="O18" s="31"/>
      <c r="P18" s="31"/>
      <c r="Q18" s="31"/>
      <c r="R18" s="31"/>
      <c r="S18" s="31"/>
      <c r="T18" s="31"/>
      <c r="U18" s="31"/>
      <c r="V18" s="31"/>
      <c r="W18" s="31"/>
    </row>
    <row r="19" spans="1:23" s="30" customFormat="1" ht="22.5" x14ac:dyDescent="0.2">
      <c r="A19" s="67" t="s">
        <v>51</v>
      </c>
      <c r="B19" s="68" t="s">
        <v>264</v>
      </c>
      <c r="C19" s="118">
        <v>7</v>
      </c>
      <c r="D19" s="150">
        <v>55354.093000000001</v>
      </c>
      <c r="E19" s="145">
        <v>2.7309909986653338</v>
      </c>
      <c r="F19" s="150">
        <v>8921.1309999999994</v>
      </c>
      <c r="G19" s="145">
        <v>-6.883816277505332</v>
      </c>
      <c r="H19" s="150">
        <v>2492.817</v>
      </c>
      <c r="I19" s="145">
        <v>-28.606925207042224</v>
      </c>
      <c r="J19" s="122"/>
      <c r="K19" s="29"/>
      <c r="L19" s="29"/>
      <c r="M19" s="29"/>
      <c r="N19" s="29"/>
      <c r="O19" s="29"/>
      <c r="P19" s="29"/>
      <c r="Q19" s="29"/>
      <c r="R19" s="29"/>
      <c r="S19" s="29"/>
      <c r="T19" s="29"/>
      <c r="U19" s="29"/>
      <c r="V19" s="29"/>
      <c r="W19" s="29"/>
    </row>
    <row r="20" spans="1:23" s="32" customFormat="1" ht="33.75" customHeight="1" x14ac:dyDescent="0.2">
      <c r="A20" s="69" t="s">
        <v>52</v>
      </c>
      <c r="B20" s="70" t="s">
        <v>265</v>
      </c>
      <c r="C20" s="119">
        <v>5</v>
      </c>
      <c r="D20" s="151" t="s">
        <v>345</v>
      </c>
      <c r="E20" s="146" t="s">
        <v>345</v>
      </c>
      <c r="F20" s="151" t="s">
        <v>345</v>
      </c>
      <c r="G20" s="146" t="s">
        <v>345</v>
      </c>
      <c r="H20" s="151" t="s">
        <v>345</v>
      </c>
      <c r="I20" s="146" t="s">
        <v>345</v>
      </c>
      <c r="J20" s="123"/>
      <c r="K20" s="31"/>
      <c r="L20" s="31"/>
      <c r="M20" s="31"/>
      <c r="N20" s="31"/>
      <c r="O20" s="31"/>
      <c r="P20" s="31"/>
      <c r="Q20" s="31"/>
      <c r="R20" s="31"/>
      <c r="S20" s="31"/>
      <c r="T20" s="31"/>
      <c r="U20" s="31"/>
      <c r="V20" s="31"/>
      <c r="W20" s="31"/>
    </row>
    <row r="21" spans="1:23" s="30" customFormat="1" ht="11.25" customHeight="1" x14ac:dyDescent="0.2">
      <c r="A21" s="67" t="s">
        <v>63</v>
      </c>
      <c r="B21" s="68" t="s">
        <v>64</v>
      </c>
      <c r="C21" s="118">
        <v>9</v>
      </c>
      <c r="D21" s="150">
        <v>627142.28599999996</v>
      </c>
      <c r="E21" s="145">
        <v>5.3548867785830936</v>
      </c>
      <c r="F21" s="150">
        <v>206977.75</v>
      </c>
      <c r="G21" s="145">
        <v>0.53690242795811116</v>
      </c>
      <c r="H21" s="150" t="s">
        <v>345</v>
      </c>
      <c r="I21" s="145" t="s">
        <v>345</v>
      </c>
      <c r="J21" s="122"/>
      <c r="K21" s="29"/>
      <c r="L21" s="29"/>
      <c r="M21" s="29"/>
      <c r="N21" s="29"/>
      <c r="O21" s="29"/>
      <c r="P21" s="29"/>
      <c r="Q21" s="29"/>
      <c r="R21" s="29"/>
      <c r="S21" s="29"/>
      <c r="T21" s="29"/>
      <c r="U21" s="29"/>
      <c r="V21" s="29"/>
      <c r="W21" s="29"/>
    </row>
    <row r="22" spans="1:23" s="34" customFormat="1" ht="22.5" x14ac:dyDescent="0.2">
      <c r="A22" s="69" t="s">
        <v>168</v>
      </c>
      <c r="B22" s="70" t="s">
        <v>267</v>
      </c>
      <c r="C22" s="119">
        <v>5</v>
      </c>
      <c r="D22" s="151">
        <v>595419.60100000002</v>
      </c>
      <c r="E22" s="146" t="s">
        <v>345</v>
      </c>
      <c r="F22" s="151">
        <v>187307.43</v>
      </c>
      <c r="G22" s="146" t="s">
        <v>345</v>
      </c>
      <c r="H22" s="151" t="s">
        <v>345</v>
      </c>
      <c r="I22" s="146" t="s">
        <v>345</v>
      </c>
      <c r="J22" s="123"/>
      <c r="K22" s="33"/>
      <c r="L22" s="33"/>
      <c r="M22" s="33"/>
      <c r="N22" s="33"/>
      <c r="O22" s="33"/>
      <c r="P22" s="33"/>
      <c r="Q22" s="33"/>
      <c r="R22" s="33"/>
      <c r="S22" s="33"/>
      <c r="T22" s="33"/>
      <c r="U22" s="33"/>
      <c r="V22" s="33"/>
      <c r="W22" s="33"/>
    </row>
    <row r="23" spans="1:23" s="28" customFormat="1" x14ac:dyDescent="0.2">
      <c r="A23" s="67" t="s">
        <v>65</v>
      </c>
      <c r="B23" s="68" t="s">
        <v>66</v>
      </c>
      <c r="C23" s="118">
        <v>5</v>
      </c>
      <c r="D23" s="150">
        <v>10413.286</v>
      </c>
      <c r="E23" s="145">
        <v>-15.271410447766044</v>
      </c>
      <c r="F23" s="150" t="s">
        <v>345</v>
      </c>
      <c r="G23" s="145" t="s">
        <v>345</v>
      </c>
      <c r="H23" s="150" t="s">
        <v>345</v>
      </c>
      <c r="I23" s="145" t="s">
        <v>345</v>
      </c>
      <c r="J23" s="122"/>
      <c r="K23" s="27"/>
      <c r="L23" s="27"/>
      <c r="M23" s="27"/>
      <c r="N23" s="27"/>
      <c r="O23" s="27"/>
      <c r="P23" s="27"/>
      <c r="Q23" s="27"/>
      <c r="R23" s="27"/>
      <c r="S23" s="27"/>
      <c r="T23" s="27"/>
      <c r="U23" s="27"/>
      <c r="V23" s="27"/>
      <c r="W23" s="27"/>
    </row>
    <row r="24" spans="1:23" s="28" customFormat="1" ht="33.75" customHeight="1" x14ac:dyDescent="0.2">
      <c r="A24" s="67" t="s">
        <v>67</v>
      </c>
      <c r="B24" s="68" t="s">
        <v>320</v>
      </c>
      <c r="C24" s="118">
        <v>21</v>
      </c>
      <c r="D24" s="150">
        <v>124502.697</v>
      </c>
      <c r="E24" s="145">
        <v>30.417546141121107</v>
      </c>
      <c r="F24" s="150">
        <v>68447.63</v>
      </c>
      <c r="G24" s="145">
        <v>42.41554871271444</v>
      </c>
      <c r="H24" s="150">
        <v>21768.606</v>
      </c>
      <c r="I24" s="145">
        <v>21.870860457214647</v>
      </c>
      <c r="J24" s="122"/>
      <c r="K24" s="27"/>
      <c r="L24" s="27"/>
      <c r="M24" s="27"/>
      <c r="N24" s="27"/>
      <c r="O24" s="27"/>
      <c r="P24" s="27"/>
      <c r="Q24" s="27"/>
      <c r="R24" s="27"/>
      <c r="S24" s="27"/>
      <c r="T24" s="27"/>
      <c r="U24" s="27"/>
      <c r="V24" s="27"/>
      <c r="W24" s="27"/>
    </row>
    <row r="25" spans="1:23" s="34" customFormat="1" ht="22.5" x14ac:dyDescent="0.2">
      <c r="A25" s="69" t="s">
        <v>196</v>
      </c>
      <c r="B25" s="70" t="s">
        <v>268</v>
      </c>
      <c r="C25" s="119">
        <v>4</v>
      </c>
      <c r="D25" s="151">
        <v>5224.1180000000004</v>
      </c>
      <c r="E25" s="146">
        <v>11.491852784565651</v>
      </c>
      <c r="F25" s="151">
        <v>2521.5700000000002</v>
      </c>
      <c r="G25" s="146">
        <v>39.058881791375029</v>
      </c>
      <c r="H25" s="151">
        <v>1223.4069999999999</v>
      </c>
      <c r="I25" s="146">
        <v>55.018822882441555</v>
      </c>
      <c r="J25" s="123"/>
      <c r="K25" s="33"/>
      <c r="L25" s="33"/>
      <c r="M25" s="33"/>
      <c r="N25" s="33"/>
      <c r="O25" s="33"/>
      <c r="P25" s="33"/>
      <c r="Q25" s="33"/>
      <c r="R25" s="33"/>
      <c r="S25" s="33"/>
      <c r="T25" s="33"/>
      <c r="U25" s="33"/>
      <c r="V25" s="33"/>
      <c r="W25" s="33"/>
    </row>
    <row r="26" spans="1:23" s="34" customFormat="1" ht="33.75" customHeight="1" x14ac:dyDescent="0.2">
      <c r="A26" s="69" t="s">
        <v>68</v>
      </c>
      <c r="B26" s="70" t="s">
        <v>269</v>
      </c>
      <c r="C26" s="119">
        <v>11</v>
      </c>
      <c r="D26" s="151">
        <v>14391.986000000001</v>
      </c>
      <c r="E26" s="146">
        <v>48.274626469560417</v>
      </c>
      <c r="F26" s="151">
        <v>4730.442</v>
      </c>
      <c r="G26" s="146">
        <v>35.425873143292932</v>
      </c>
      <c r="H26" s="151">
        <v>2431.1729999999998</v>
      </c>
      <c r="I26" s="146">
        <v>126.89753006341667</v>
      </c>
      <c r="J26" s="123"/>
      <c r="K26" s="33"/>
      <c r="L26" s="33"/>
      <c r="M26" s="33"/>
      <c r="N26" s="33"/>
      <c r="O26" s="33"/>
      <c r="P26" s="33"/>
      <c r="Q26" s="33"/>
      <c r="R26" s="33"/>
      <c r="S26" s="33"/>
      <c r="T26" s="33"/>
      <c r="U26" s="33"/>
      <c r="V26" s="33"/>
      <c r="W26" s="33"/>
    </row>
    <row r="27" spans="1:23" s="32" customFormat="1" ht="22.5" customHeight="1" x14ac:dyDescent="0.2">
      <c r="A27" s="69" t="s">
        <v>69</v>
      </c>
      <c r="B27" s="70" t="s">
        <v>270</v>
      </c>
      <c r="C27" s="119">
        <v>11</v>
      </c>
      <c r="D27" s="151">
        <v>14391.986000000001</v>
      </c>
      <c r="E27" s="146">
        <v>48.274626469560417</v>
      </c>
      <c r="F27" s="151">
        <v>4730.442</v>
      </c>
      <c r="G27" s="146">
        <v>35.425873143292932</v>
      </c>
      <c r="H27" s="151">
        <v>2431.1729999999998</v>
      </c>
      <c r="I27" s="146">
        <v>126.89753006341667</v>
      </c>
      <c r="J27" s="123"/>
      <c r="K27" s="31"/>
      <c r="L27" s="31"/>
      <c r="M27" s="31"/>
      <c r="N27" s="31"/>
      <c r="O27" s="31"/>
      <c r="P27" s="31"/>
      <c r="Q27" s="31"/>
      <c r="R27" s="31"/>
      <c r="S27" s="31"/>
      <c r="T27" s="31"/>
      <c r="U27" s="31"/>
      <c r="V27" s="31"/>
      <c r="W27" s="31"/>
    </row>
    <row r="28" spans="1:23" s="28" customFormat="1" ht="11.25" customHeight="1" x14ac:dyDescent="0.2">
      <c r="A28" s="67" t="s">
        <v>70</v>
      </c>
      <c r="B28" s="68" t="s">
        <v>71</v>
      </c>
      <c r="C28" s="118">
        <v>10</v>
      </c>
      <c r="D28" s="150">
        <v>8994.5169999999998</v>
      </c>
      <c r="E28" s="145">
        <v>-21.449945077507181</v>
      </c>
      <c r="F28" s="150">
        <v>4251.7759999999998</v>
      </c>
      <c r="G28" s="145">
        <v>-26.114471257067251</v>
      </c>
      <c r="H28" s="150">
        <v>1701.2550000000001</v>
      </c>
      <c r="I28" s="145">
        <v>-30.825661662545699</v>
      </c>
      <c r="J28" s="122"/>
      <c r="K28" s="27"/>
      <c r="L28" s="27"/>
      <c r="M28" s="27"/>
      <c r="N28" s="27"/>
      <c r="O28" s="27"/>
      <c r="P28" s="27"/>
      <c r="Q28" s="27"/>
      <c r="R28" s="27"/>
      <c r="S28" s="27"/>
      <c r="T28" s="27"/>
      <c r="U28" s="27"/>
      <c r="V28" s="27"/>
      <c r="W28" s="27"/>
    </row>
    <row r="29" spans="1:23" s="32" customFormat="1" ht="45" x14ac:dyDescent="0.2">
      <c r="A29" s="69" t="s">
        <v>72</v>
      </c>
      <c r="B29" s="70" t="s">
        <v>271</v>
      </c>
      <c r="C29" s="119">
        <v>3</v>
      </c>
      <c r="D29" s="151" t="s">
        <v>345</v>
      </c>
      <c r="E29" s="146" t="s">
        <v>345</v>
      </c>
      <c r="F29" s="151" t="s">
        <v>345</v>
      </c>
      <c r="G29" s="146" t="s">
        <v>345</v>
      </c>
      <c r="H29" s="151" t="s">
        <v>345</v>
      </c>
      <c r="I29" s="146" t="s">
        <v>345</v>
      </c>
      <c r="J29" s="123"/>
      <c r="K29" s="31"/>
      <c r="L29" s="31"/>
      <c r="M29" s="31"/>
      <c r="N29" s="31"/>
      <c r="O29" s="31"/>
      <c r="P29" s="31"/>
      <c r="Q29" s="31"/>
      <c r="R29" s="31"/>
      <c r="S29" s="31"/>
      <c r="T29" s="31"/>
      <c r="U29" s="31"/>
      <c r="V29" s="31"/>
      <c r="W29" s="31"/>
    </row>
    <row r="30" spans="1:23" s="34" customFormat="1" ht="22.5" x14ac:dyDescent="0.2">
      <c r="A30" s="69" t="s">
        <v>237</v>
      </c>
      <c r="B30" s="70" t="s">
        <v>272</v>
      </c>
      <c r="C30" s="119">
        <v>3</v>
      </c>
      <c r="D30" s="151" t="s">
        <v>345</v>
      </c>
      <c r="E30" s="146" t="s">
        <v>345</v>
      </c>
      <c r="F30" s="151" t="s">
        <v>345</v>
      </c>
      <c r="G30" s="146" t="s">
        <v>345</v>
      </c>
      <c r="H30" s="151" t="s">
        <v>345</v>
      </c>
      <c r="I30" s="146" t="s">
        <v>345</v>
      </c>
      <c r="J30" s="123"/>
      <c r="K30" s="33"/>
      <c r="L30" s="33"/>
      <c r="M30" s="33"/>
      <c r="N30" s="33"/>
      <c r="O30" s="33"/>
      <c r="P30" s="33"/>
      <c r="Q30" s="33"/>
      <c r="R30" s="33"/>
      <c r="S30" s="33"/>
      <c r="T30" s="33"/>
      <c r="U30" s="33"/>
      <c r="V30" s="33"/>
      <c r="W30" s="33"/>
    </row>
    <row r="31" spans="1:23" s="34" customFormat="1" ht="22.5" x14ac:dyDescent="0.2">
      <c r="A31" s="69" t="s">
        <v>73</v>
      </c>
      <c r="B31" s="70" t="s">
        <v>311</v>
      </c>
      <c r="C31" s="119">
        <v>4</v>
      </c>
      <c r="D31" s="151">
        <v>3850.752</v>
      </c>
      <c r="E31" s="146">
        <v>7.4375811902094</v>
      </c>
      <c r="F31" s="151">
        <v>2034.5730000000001</v>
      </c>
      <c r="G31" s="146">
        <v>27.067973461889395</v>
      </c>
      <c r="H31" s="151">
        <v>909.37</v>
      </c>
      <c r="I31" s="146">
        <v>-34.904440087417328</v>
      </c>
      <c r="J31" s="123"/>
      <c r="K31" s="33"/>
      <c r="L31" s="33"/>
      <c r="M31" s="33"/>
      <c r="N31" s="33"/>
      <c r="O31" s="33"/>
      <c r="P31" s="33"/>
      <c r="Q31" s="33"/>
      <c r="R31" s="33"/>
      <c r="S31" s="33"/>
      <c r="T31" s="33"/>
      <c r="U31" s="33"/>
      <c r="V31" s="33"/>
      <c r="W31" s="33"/>
    </row>
    <row r="32" spans="1:23" s="28" customFormat="1" x14ac:dyDescent="0.2">
      <c r="A32" s="67" t="s">
        <v>74</v>
      </c>
      <c r="B32" s="68" t="s">
        <v>75</v>
      </c>
      <c r="C32" s="118">
        <v>36</v>
      </c>
      <c r="D32" s="150">
        <v>191065.845</v>
      </c>
      <c r="E32" s="145">
        <v>-21.920122585171896</v>
      </c>
      <c r="F32" s="150">
        <v>137647.75099999999</v>
      </c>
      <c r="G32" s="145">
        <v>-6.3197619087886778</v>
      </c>
      <c r="H32" s="150">
        <v>56824.218999999997</v>
      </c>
      <c r="I32" s="145">
        <v>4.1341142677645593</v>
      </c>
      <c r="J32" s="122"/>
      <c r="K32" s="27"/>
      <c r="L32" s="27"/>
      <c r="M32" s="27"/>
      <c r="N32" s="27"/>
      <c r="O32" s="27"/>
      <c r="P32" s="27"/>
      <c r="Q32" s="27"/>
      <c r="R32" s="27"/>
      <c r="S32" s="27"/>
      <c r="T32" s="27"/>
      <c r="U32" s="27"/>
      <c r="V32" s="27"/>
      <c r="W32" s="27"/>
    </row>
    <row r="33" spans="1:23" s="32" customFormat="1" ht="22.5" x14ac:dyDescent="0.2">
      <c r="A33" s="69" t="s">
        <v>76</v>
      </c>
      <c r="B33" s="70" t="s">
        <v>274</v>
      </c>
      <c r="C33" s="119">
        <v>10</v>
      </c>
      <c r="D33" s="151">
        <v>31025.612000000001</v>
      </c>
      <c r="E33" s="146">
        <v>-48.500596858424089</v>
      </c>
      <c r="F33" s="151">
        <v>17180.642</v>
      </c>
      <c r="G33" s="146">
        <v>-11.113119642702571</v>
      </c>
      <c r="H33" s="151">
        <v>7748.2809999999999</v>
      </c>
      <c r="I33" s="146">
        <v>-24.370225360355775</v>
      </c>
      <c r="J33" s="123"/>
      <c r="K33" s="31"/>
      <c r="L33" s="31"/>
      <c r="M33" s="31"/>
      <c r="N33" s="31"/>
      <c r="O33" s="31"/>
      <c r="P33" s="31"/>
      <c r="Q33" s="31"/>
      <c r="R33" s="31"/>
      <c r="S33" s="31"/>
      <c r="T33" s="31"/>
      <c r="U33" s="31"/>
      <c r="V33" s="31"/>
      <c r="W33" s="31"/>
    </row>
    <row r="34" spans="1:23" s="34" customFormat="1" x14ac:dyDescent="0.2">
      <c r="A34" s="69" t="s">
        <v>115</v>
      </c>
      <c r="B34" s="70" t="s">
        <v>116</v>
      </c>
      <c r="C34" s="119">
        <v>4</v>
      </c>
      <c r="D34" s="151">
        <v>4152.3860000000004</v>
      </c>
      <c r="E34" s="146">
        <v>10.798693059848958</v>
      </c>
      <c r="F34" s="151">
        <v>2781.3069999999998</v>
      </c>
      <c r="G34" s="146">
        <v>8.1449300946056553</v>
      </c>
      <c r="H34" s="151">
        <v>2006.5250000000001</v>
      </c>
      <c r="I34" s="146">
        <v>5.2229030146916813</v>
      </c>
      <c r="J34" s="123"/>
      <c r="K34" s="33"/>
      <c r="L34" s="33"/>
      <c r="M34" s="33"/>
      <c r="N34" s="33"/>
      <c r="O34" s="33"/>
      <c r="P34" s="33"/>
      <c r="Q34" s="33"/>
      <c r="R34" s="33"/>
      <c r="S34" s="33"/>
      <c r="T34" s="33"/>
      <c r="U34" s="33"/>
      <c r="V34" s="33"/>
      <c r="W34" s="33"/>
    </row>
    <row r="35" spans="1:23" s="32" customFormat="1" ht="22.5" x14ac:dyDescent="0.2">
      <c r="A35" s="69" t="s">
        <v>77</v>
      </c>
      <c r="B35" s="70" t="s">
        <v>275</v>
      </c>
      <c r="C35" s="119">
        <v>9</v>
      </c>
      <c r="D35" s="151">
        <v>93004.36</v>
      </c>
      <c r="E35" s="146" t="s">
        <v>345</v>
      </c>
      <c r="F35" s="151" t="s">
        <v>345</v>
      </c>
      <c r="G35" s="146" t="s">
        <v>345</v>
      </c>
      <c r="H35" s="151" t="s">
        <v>345</v>
      </c>
      <c r="I35" s="146" t="s">
        <v>345</v>
      </c>
      <c r="J35" s="123"/>
      <c r="K35" s="31"/>
      <c r="L35" s="31"/>
      <c r="M35" s="31"/>
      <c r="N35" s="31"/>
      <c r="O35" s="31"/>
      <c r="P35" s="31"/>
      <c r="Q35" s="31"/>
      <c r="R35" s="31"/>
      <c r="S35" s="31"/>
      <c r="T35" s="31"/>
      <c r="U35" s="31"/>
      <c r="V35" s="31"/>
      <c r="W35" s="31"/>
    </row>
    <row r="36" spans="1:23" s="34" customFormat="1" x14ac:dyDescent="0.2">
      <c r="A36" s="69" t="s">
        <v>78</v>
      </c>
      <c r="B36" s="70" t="s">
        <v>79</v>
      </c>
      <c r="C36" s="119">
        <v>3</v>
      </c>
      <c r="D36" s="151" t="s">
        <v>345</v>
      </c>
      <c r="E36" s="146" t="s">
        <v>345</v>
      </c>
      <c r="F36" s="151" t="s">
        <v>345</v>
      </c>
      <c r="G36" s="146" t="s">
        <v>345</v>
      </c>
      <c r="H36" s="151" t="s">
        <v>345</v>
      </c>
      <c r="I36" s="146" t="s">
        <v>345</v>
      </c>
      <c r="J36" s="123"/>
      <c r="K36" s="33"/>
      <c r="L36" s="33"/>
      <c r="M36" s="33"/>
      <c r="N36" s="33"/>
      <c r="O36" s="33"/>
      <c r="P36" s="33"/>
      <c r="Q36" s="33"/>
      <c r="R36" s="33"/>
      <c r="S36" s="33"/>
      <c r="T36" s="33"/>
      <c r="U36" s="33"/>
      <c r="V36" s="33"/>
      <c r="W36" s="33"/>
    </row>
    <row r="37" spans="1:23" s="32" customFormat="1" ht="22.5" customHeight="1" x14ac:dyDescent="0.2">
      <c r="A37" s="69" t="s">
        <v>80</v>
      </c>
      <c r="B37" s="70" t="s">
        <v>179</v>
      </c>
      <c r="C37" s="119">
        <v>3</v>
      </c>
      <c r="D37" s="151" t="s">
        <v>345</v>
      </c>
      <c r="E37" s="146" t="s">
        <v>345</v>
      </c>
      <c r="F37" s="151" t="s">
        <v>345</v>
      </c>
      <c r="G37" s="146" t="s">
        <v>346</v>
      </c>
      <c r="H37" s="151" t="s">
        <v>345</v>
      </c>
      <c r="I37" s="146" t="s">
        <v>346</v>
      </c>
      <c r="J37" s="123"/>
      <c r="K37" s="31"/>
      <c r="L37" s="31"/>
      <c r="M37" s="31"/>
      <c r="N37" s="31"/>
      <c r="O37" s="31"/>
      <c r="P37" s="31"/>
      <c r="Q37" s="31"/>
      <c r="R37" s="31"/>
      <c r="S37" s="31"/>
      <c r="T37" s="31"/>
      <c r="U37" s="31"/>
      <c r="V37" s="31"/>
      <c r="W37" s="31"/>
    </row>
    <row r="38" spans="1:23" s="32" customFormat="1" x14ac:dyDescent="0.2">
      <c r="A38" s="69" t="s">
        <v>81</v>
      </c>
      <c r="B38" s="70" t="s">
        <v>82</v>
      </c>
      <c r="C38" s="119">
        <v>3</v>
      </c>
      <c r="D38" s="151">
        <v>10794.785</v>
      </c>
      <c r="E38" s="146" t="s">
        <v>345</v>
      </c>
      <c r="F38" s="151" t="s">
        <v>345</v>
      </c>
      <c r="G38" s="146" t="s">
        <v>345</v>
      </c>
      <c r="H38" s="151" t="s">
        <v>345</v>
      </c>
      <c r="I38" s="146" t="s">
        <v>345</v>
      </c>
      <c r="J38" s="123"/>
      <c r="K38" s="31"/>
      <c r="L38" s="31"/>
      <c r="M38" s="31"/>
      <c r="N38" s="31"/>
      <c r="O38" s="31"/>
      <c r="P38" s="31"/>
      <c r="Q38" s="31"/>
      <c r="R38" s="31"/>
      <c r="S38" s="31"/>
      <c r="T38" s="31"/>
      <c r="U38" s="31"/>
      <c r="V38" s="31"/>
      <c r="W38" s="31"/>
    </row>
    <row r="39" spans="1:23" s="32" customFormat="1" ht="22.5" x14ac:dyDescent="0.2">
      <c r="A39" s="69" t="s">
        <v>83</v>
      </c>
      <c r="B39" s="70" t="s">
        <v>276</v>
      </c>
      <c r="C39" s="119">
        <v>14</v>
      </c>
      <c r="D39" s="151">
        <v>56241.088000000003</v>
      </c>
      <c r="E39" s="146">
        <v>-29.540131718817932</v>
      </c>
      <c r="F39" s="151">
        <v>43695.038</v>
      </c>
      <c r="G39" s="146">
        <v>-22.183584250021013</v>
      </c>
      <c r="H39" s="151">
        <v>14309.752</v>
      </c>
      <c r="I39" s="146">
        <v>201.49678576944223</v>
      </c>
      <c r="J39" s="123"/>
      <c r="K39" s="31"/>
      <c r="L39" s="31"/>
      <c r="M39" s="31"/>
      <c r="N39" s="31"/>
      <c r="O39" s="31"/>
      <c r="P39" s="31"/>
      <c r="Q39" s="31"/>
      <c r="R39" s="31"/>
      <c r="S39" s="31"/>
      <c r="T39" s="31"/>
      <c r="U39" s="31"/>
      <c r="V39" s="31"/>
      <c r="W39" s="31"/>
    </row>
    <row r="40" spans="1:23" s="32" customFormat="1" ht="33.75" customHeight="1" x14ac:dyDescent="0.2">
      <c r="A40" s="69" t="s">
        <v>84</v>
      </c>
      <c r="B40" s="70" t="s">
        <v>277</v>
      </c>
      <c r="C40" s="119">
        <v>5</v>
      </c>
      <c r="D40" s="151">
        <v>34087.131000000001</v>
      </c>
      <c r="E40" s="146">
        <v>-5.4449617562165429</v>
      </c>
      <c r="F40" s="151">
        <v>31588.585999999999</v>
      </c>
      <c r="G40" s="146">
        <v>-4.9821853926566746</v>
      </c>
      <c r="H40" s="151">
        <v>8535.4490000000005</v>
      </c>
      <c r="I40" s="146">
        <v>191.31215313578394</v>
      </c>
      <c r="J40" s="123"/>
      <c r="K40" s="31"/>
      <c r="L40" s="31"/>
      <c r="M40" s="31"/>
      <c r="N40" s="31"/>
      <c r="O40" s="31"/>
      <c r="P40" s="31"/>
      <c r="Q40" s="31"/>
      <c r="R40" s="31"/>
      <c r="S40" s="31"/>
      <c r="T40" s="31"/>
      <c r="U40" s="31"/>
      <c r="V40" s="31"/>
      <c r="W40" s="31"/>
    </row>
    <row r="41" spans="1:23" s="32" customFormat="1" ht="22.5" customHeight="1" x14ac:dyDescent="0.2">
      <c r="A41" s="69" t="s">
        <v>239</v>
      </c>
      <c r="B41" s="70" t="s">
        <v>297</v>
      </c>
      <c r="C41" s="119">
        <v>4</v>
      </c>
      <c r="D41" s="151">
        <v>14587.532999999999</v>
      </c>
      <c r="E41" s="146" t="s">
        <v>345</v>
      </c>
      <c r="F41" s="151">
        <v>4719.1059999999998</v>
      </c>
      <c r="G41" s="146" t="s">
        <v>345</v>
      </c>
      <c r="H41" s="151" t="s">
        <v>345</v>
      </c>
      <c r="I41" s="146" t="s">
        <v>345</v>
      </c>
      <c r="J41" s="123"/>
      <c r="K41" s="31"/>
      <c r="L41" s="31"/>
      <c r="M41" s="31"/>
      <c r="N41" s="31"/>
      <c r="O41" s="31"/>
      <c r="P41" s="31"/>
      <c r="Q41" s="31"/>
      <c r="R41" s="31"/>
      <c r="S41" s="31"/>
      <c r="T41" s="31"/>
      <c r="U41" s="31"/>
      <c r="V41" s="31"/>
      <c r="W41" s="31"/>
    </row>
    <row r="42" spans="1:23" s="32" customFormat="1" ht="22.5" customHeight="1" x14ac:dyDescent="0.2">
      <c r="A42" s="69" t="s">
        <v>240</v>
      </c>
      <c r="B42" s="70" t="s">
        <v>300</v>
      </c>
      <c r="C42" s="119">
        <v>3</v>
      </c>
      <c r="D42" s="151" t="s">
        <v>345</v>
      </c>
      <c r="E42" s="146" t="s">
        <v>345</v>
      </c>
      <c r="F42" s="151" t="s">
        <v>345</v>
      </c>
      <c r="G42" s="146" t="s">
        <v>345</v>
      </c>
      <c r="H42" s="151" t="s">
        <v>345</v>
      </c>
      <c r="I42" s="146" t="s">
        <v>345</v>
      </c>
      <c r="J42" s="123"/>
      <c r="K42" s="31"/>
      <c r="L42" s="31"/>
      <c r="M42" s="31"/>
      <c r="N42" s="31"/>
      <c r="O42" s="31"/>
      <c r="P42" s="31"/>
      <c r="Q42" s="31"/>
      <c r="R42" s="31"/>
      <c r="S42" s="31"/>
      <c r="T42" s="31"/>
      <c r="U42" s="31"/>
      <c r="V42" s="31"/>
      <c r="W42" s="31"/>
    </row>
    <row r="43" spans="1:23" s="28" customFormat="1" ht="22.5" x14ac:dyDescent="0.2">
      <c r="A43" s="67" t="s">
        <v>85</v>
      </c>
      <c r="B43" s="68" t="s">
        <v>278</v>
      </c>
      <c r="C43" s="118">
        <v>2</v>
      </c>
      <c r="D43" s="150" t="s">
        <v>345</v>
      </c>
      <c r="E43" s="145" t="s">
        <v>345</v>
      </c>
      <c r="F43" s="150" t="s">
        <v>345</v>
      </c>
      <c r="G43" s="145" t="s">
        <v>345</v>
      </c>
      <c r="H43" s="150" t="s">
        <v>345</v>
      </c>
      <c r="I43" s="145" t="s">
        <v>345</v>
      </c>
      <c r="J43" s="122"/>
      <c r="K43" s="27"/>
      <c r="L43" s="27"/>
      <c r="M43" s="27"/>
      <c r="N43" s="27"/>
      <c r="O43" s="27"/>
      <c r="P43" s="27"/>
      <c r="Q43" s="27"/>
      <c r="R43" s="27"/>
      <c r="S43" s="27"/>
      <c r="T43" s="27"/>
      <c r="U43" s="27"/>
      <c r="V43" s="27"/>
      <c r="W43" s="27"/>
    </row>
    <row r="44" spans="1:23" s="30" customFormat="1" x14ac:dyDescent="0.2">
      <c r="A44" s="67" t="s">
        <v>86</v>
      </c>
      <c r="B44" s="68" t="s">
        <v>180</v>
      </c>
      <c r="C44" s="118">
        <v>12</v>
      </c>
      <c r="D44" s="150" t="s">
        <v>345</v>
      </c>
      <c r="E44" s="145" t="s">
        <v>345</v>
      </c>
      <c r="F44" s="150" t="s">
        <v>345</v>
      </c>
      <c r="G44" s="145" t="s">
        <v>345</v>
      </c>
      <c r="H44" s="150" t="s">
        <v>345</v>
      </c>
      <c r="I44" s="145" t="s">
        <v>345</v>
      </c>
      <c r="J44" s="122"/>
      <c r="K44" s="29"/>
      <c r="L44" s="29"/>
      <c r="M44" s="29"/>
      <c r="N44" s="29"/>
      <c r="O44" s="29"/>
      <c r="P44" s="29"/>
      <c r="Q44" s="29"/>
      <c r="R44" s="29"/>
      <c r="S44" s="29"/>
      <c r="T44" s="29"/>
      <c r="U44" s="29"/>
      <c r="V44" s="29"/>
      <c r="W44" s="29"/>
    </row>
    <row r="45" spans="1:23" s="32" customFormat="1" x14ac:dyDescent="0.2">
      <c r="A45" s="69" t="s">
        <v>242</v>
      </c>
      <c r="B45" s="70" t="s">
        <v>244</v>
      </c>
      <c r="C45" s="119">
        <v>9</v>
      </c>
      <c r="D45" s="151" t="s">
        <v>345</v>
      </c>
      <c r="E45" s="146" t="s">
        <v>345</v>
      </c>
      <c r="F45" s="151" t="s">
        <v>345</v>
      </c>
      <c r="G45" s="146" t="s">
        <v>345</v>
      </c>
      <c r="H45" s="151" t="s">
        <v>345</v>
      </c>
      <c r="I45" s="146" t="s">
        <v>345</v>
      </c>
      <c r="J45" s="123"/>
      <c r="K45" s="31"/>
      <c r="L45" s="31"/>
      <c r="M45" s="31"/>
      <c r="N45" s="31"/>
      <c r="O45" s="31"/>
      <c r="P45" s="31"/>
      <c r="Q45" s="31"/>
      <c r="R45" s="31"/>
      <c r="S45" s="31"/>
      <c r="T45" s="31"/>
      <c r="U45" s="31"/>
      <c r="V45" s="31"/>
      <c r="W45" s="31"/>
    </row>
    <row r="46" spans="1:23" s="28" customFormat="1" ht="33.75" customHeight="1" x14ac:dyDescent="0.2">
      <c r="A46" s="132" t="s">
        <v>216</v>
      </c>
      <c r="B46" s="133" t="s">
        <v>215</v>
      </c>
      <c r="C46" s="131">
        <v>140</v>
      </c>
      <c r="D46" s="164">
        <v>1435980.0260000001</v>
      </c>
      <c r="E46" s="165">
        <v>4.3306129958503874</v>
      </c>
      <c r="F46" s="164">
        <v>740773.255</v>
      </c>
      <c r="G46" s="165">
        <v>11.263570252326957</v>
      </c>
      <c r="H46" s="164">
        <v>548392.12199999997</v>
      </c>
      <c r="I46" s="165">
        <v>15.190734629969171</v>
      </c>
      <c r="J46" s="122"/>
      <c r="L46" s="38"/>
      <c r="M46" s="39"/>
      <c r="N46" s="38"/>
      <c r="O46" s="38"/>
      <c r="P46" s="40"/>
      <c r="Q46" s="38"/>
      <c r="T46" s="38"/>
      <c r="U46" s="38"/>
    </row>
    <row r="47" spans="1:23" x14ac:dyDescent="0.2">
      <c r="A47" s="4"/>
      <c r="B47" s="32"/>
      <c r="K47" s="2"/>
      <c r="M47" s="20"/>
      <c r="N47" s="19"/>
      <c r="P47" s="3"/>
      <c r="Q47" s="19"/>
      <c r="R47" s="2"/>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sheetData>
  <mergeCells count="5">
    <mergeCell ref="A1:I1"/>
    <mergeCell ref="A3:A5"/>
    <mergeCell ref="B3:B5"/>
    <mergeCell ref="C3:C4"/>
    <mergeCell ref="D3:I3"/>
  </mergeCells>
  <conditionalFormatting sqref="A7:J46">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350</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c r="C47" s="140"/>
      <c r="D47" s="10"/>
      <c r="E47" s="10"/>
      <c r="F47" s="10"/>
      <c r="G47" s="10"/>
      <c r="H47" s="10"/>
      <c r="I47" s="10"/>
      <c r="J47" s="17"/>
      <c r="K47" s="8"/>
      <c r="L47" s="8"/>
      <c r="M47" s="8"/>
      <c r="N47" s="8"/>
      <c r="O47" s="8"/>
      <c r="P47" s="8"/>
      <c r="Q47" s="8"/>
      <c r="R47" s="8"/>
      <c r="S47" s="8"/>
      <c r="T47" s="8"/>
      <c r="U47" s="8"/>
      <c r="V47" s="8"/>
      <c r="W47" s="8"/>
      <c r="X47" s="12" t="s">
        <v>3</v>
      </c>
      <c r="Y47" s="11"/>
    </row>
    <row r="48" spans="1:25" s="4" customFormat="1" x14ac:dyDescent="0.2">
      <c r="B48" s="138"/>
      <c r="C48" s="140"/>
      <c r="D48" s="10"/>
      <c r="E48" s="10"/>
      <c r="F48" s="10"/>
      <c r="G48" s="10"/>
      <c r="H48" s="10"/>
      <c r="I48" s="10"/>
      <c r="J48" s="17"/>
      <c r="K48" s="8"/>
      <c r="L48" s="8"/>
      <c r="M48" s="8"/>
      <c r="N48" s="8"/>
      <c r="O48" s="8"/>
      <c r="P48" s="8"/>
      <c r="Q48" s="8"/>
      <c r="R48" s="8"/>
      <c r="S48" s="8"/>
      <c r="T48" s="8"/>
      <c r="U48" s="8"/>
      <c r="V48" s="8"/>
      <c r="W48" s="8"/>
      <c r="X48" s="12" t="s">
        <v>4</v>
      </c>
      <c r="Y48" s="11"/>
    </row>
    <row r="49" spans="1:25" s="4" customFormat="1" x14ac:dyDescent="0.2">
      <c r="B49" s="138"/>
      <c r="C49" s="140"/>
      <c r="D49" s="10"/>
      <c r="E49" s="10"/>
      <c r="F49" s="10"/>
      <c r="G49" s="10"/>
      <c r="H49" s="10"/>
      <c r="I49" s="10"/>
      <c r="J49" s="17"/>
      <c r="K49" s="8"/>
      <c r="L49" s="8"/>
      <c r="M49" s="8"/>
      <c r="N49" s="8"/>
      <c r="O49" s="8"/>
      <c r="P49" s="8"/>
      <c r="Q49" s="8"/>
      <c r="R49" s="8"/>
      <c r="S49" s="8"/>
      <c r="T49" s="8"/>
      <c r="U49" s="8"/>
      <c r="V49" s="8"/>
      <c r="W49" s="8"/>
      <c r="X49" s="12" t="s">
        <v>5</v>
      </c>
      <c r="Y49" s="11"/>
    </row>
    <row r="50" spans="1:25" s="4" customFormat="1" x14ac:dyDescent="0.2">
      <c r="B50" s="138"/>
      <c r="C50" s="140"/>
      <c r="D50" s="10"/>
      <c r="E50" s="10"/>
      <c r="F50" s="10"/>
      <c r="G50" s="10"/>
      <c r="H50" s="10"/>
      <c r="I50" s="10"/>
      <c r="J50" s="17"/>
      <c r="K50" s="8"/>
      <c r="L50" s="8"/>
      <c r="M50" s="8"/>
      <c r="N50" s="8"/>
      <c r="O50" s="8"/>
      <c r="P50" s="8"/>
      <c r="Q50" s="8"/>
      <c r="R50" s="8"/>
      <c r="S50" s="8"/>
      <c r="T50" s="8"/>
      <c r="U50" s="8"/>
      <c r="V50" s="8"/>
      <c r="W50" s="8"/>
      <c r="X50" s="12" t="s">
        <v>6</v>
      </c>
      <c r="Y50" s="11"/>
    </row>
    <row r="51" spans="1:25" s="4" customFormat="1" x14ac:dyDescent="0.2">
      <c r="B51" s="138"/>
      <c r="C51" s="140"/>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1"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2017-11-09T08:53:54Z</cp:lastPrinted>
  <dcterms:created xsi:type="dcterms:W3CDTF">2004-02-16T09:50:56Z</dcterms:created>
  <dcterms:modified xsi:type="dcterms:W3CDTF">2020-04-16T05:08:14Z</dcterms:modified>
  <cp:category>LIS-Bericht</cp:category>
</cp:coreProperties>
</file>