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63892" r:id="rId10"/>
    <sheet name="TGBESCHAEND_1" sheetId="63884" r:id="rId11"/>
    <sheet name="DatenBesch_1" sheetId="63885" state="hidden" r:id="rId12"/>
    <sheet name="TGUMSATZAEND_1" sheetId="63886" r:id="rId13"/>
    <sheet name="DatenUMs_1" sheetId="63887" state="hidden" r:id="rId14"/>
  </sheets>
  <externalReferences>
    <externalReference r:id="rId15"/>
  </externalReference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9">#REF!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<sst xmlns="http://schemas.openxmlformats.org/spreadsheetml/2006/main" count="1776" uniqueCount="356">
  <si>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</si>
  <si>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</si>
  <si>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</si>
  <si>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</si>
  <si>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</si>
  <si>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</si>
  <si>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</si>
  <si>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</si>
  <si>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</si>
  <si>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</si>
  <si>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</si>
  <si>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</si>
  <si>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</si>
  <si>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</si>
  <si>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</si>
  <si>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</si>
  <si>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</si>
  <si>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</si>
  <si>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</si>
  <si>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</si>
  <si>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</si>
  <si>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</si>
  <si>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</si>
  <si>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</si>
  <si>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</si>
  <si>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</si>
  <si>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</si>
  <si>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</si>
  <si>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</si>
  <si>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</si>
  <si>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</si>
  <si>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</si>
  <si>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</si>
  <si>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</si>
  <si>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</si>
  <si>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</si>
  <si>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</si>
  <si>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</si>
  <si>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</si>
  <si>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</si>
  <si>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</si>
  <si>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</si>
  <si>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</si>
  <si>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</si>
  <si>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</si>
  <si>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</si>
  <si>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</si>
  <si>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</si>
  <si>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</si>
  <si>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</si>
  <si>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</si>
  <si>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</si>
  <si>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</si>
  <si>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</si>
  <si>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</si>
  <si>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</si>
  <si>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</si>
  <si>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</si>
  <si>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</si>
  <si>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</si>
  <si>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</si>
  <si>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</si>
  <si>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</si>
  <si>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</si>
  <si>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</si>
  <si>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</si>
  <si>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</si>
  <si>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</si>
  <si>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</si>
  <si>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</si>
  <si>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</si>
  <si>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</si>
  <si>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</si>
  <si>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</si>
  <si>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</si>
  <si>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</si>
  <si>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</si>
  <si>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</si>
  <si>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</si>
  <si>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</si>
  <si>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</si>
  <si>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</si>
  <si>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</si>
  <si>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</si>
  <si>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</si>
  <si>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</si>
  <si>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</si>
  <si>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</si>
  <si>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</si>
  <si>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</si>
  <si>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</si>
  <si>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</si>
  <si>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</si>
  <si>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</si>
  <si>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</si>
  <si>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</si>
  <si>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</si>
  <si>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</si>
  <si>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</si>
  <si>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</si>
  <si>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</si>
  <si>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</si>
  <si>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</si>
  <si>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</si>
  <si>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</si>
  <si>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</si>
  <si>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</si>
  <si>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</si>
  <si>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</si>
  <si>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</si>
  <si>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</si>
  <si>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</si>
  <si>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</si>
  <si>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</si>
  <si>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</si>
  <si>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</si>
  <si>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</si>
  <si>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</si>
  <si>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</si>
  <si>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</si>
  <si>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</si>
  <si>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</si>
  <si>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</si>
  <si>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</si>
  <si>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</si>
  <si>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</si>
  <si>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</si>
  <si>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</si>
  <si>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</si>
  <si>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</si>
  <si>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</si>
  <si>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</si>
  <si>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</si>
  <si>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</si>
  <si>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</si>
  <si>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</si>
  <si>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</si>
  <si>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</si>
  <si>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</si>
  <si>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</si>
  <si>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</si>
  <si>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</si>
  <si>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</si>
  <si>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</si>
  <si>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</si>
  <si>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</si>
  <si>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</si>
  <si>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</si>
  <si>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</si>
  <si>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</si>
  <si>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</si>
  <si>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</si>
  <si>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</si>
  <si>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</si>
  <si>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</si>
  <si>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</si>
  <si>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</si>
  <si>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</si>
  <si>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</si>
  <si>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</si>
  <si>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</si>
  <si>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</si>
  <si>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</si>
  <si>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</si>
  <si>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</si>
  <si>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</si>
  <si>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</si>
  <si>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</si>
  <si>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</si>
  <si>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</si>
  <si>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</si>
  <si>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</si>
  <si>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</si>
  <si>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</si>
  <si>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</si>
  <si>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</si>
  <si>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</si>
  <si>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</si>
  <si>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</si>
  <si>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</si>
  <si>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</si>
  <si>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</si>
  <si>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</si>
  <si>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</si>
  <si>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</si>
  <si>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</si>
  <si>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</si>
  <si>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</si>
  <si>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</si>
  <si>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</si>
  <si>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</si>
  <si>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</si>
  <si>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</si>
  <si>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</si>
  <si>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</si>
  <si>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</si>
  <si>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</si>
  <si>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</si>
  <si>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</si>
  <si>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</si>
  <si>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</si>
  <si>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</si>
  <si>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</si>
  <si>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</si>
  <si>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</si>
  <si>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</si>
  <si>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</si>
  <si>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</si>
  <si>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</si>
  <si>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</si>
  <si>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</si>
  <si>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</si>
  <si>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</si>
  <si>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</si>
  <si>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</si>
  <si>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</si>
  <si>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</si>
  <si>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</si>
  <si>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</si>
  <si>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</si>
  <si>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</si>
  <si>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</si>
  <si>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</si>
  <si>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</si>
  <si>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</si>
  <si>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</si>
  <si>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</si>
  <si>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</si>
  <si>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</si>
  <si>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</si>
  <si>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</si>
  <si>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</si>
  <si>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</si>
  <si>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</si>
  <si>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</si>
  <si>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</si>
  <si>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</si>
  <si>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</si>
  <si>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</si>
  <si>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</si>
  <si>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</si>
  <si>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</si>
  <si>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</si>
  <si>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</si>
  <si>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</si>
  <si>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</si>
  <si>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</si>
  <si>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</si>
  <si>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</si>
  <si>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</si>
  <si>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</si>
  <si>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</si>
  <si>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</si>
  <si>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</si>
  <si>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</si>
  <si>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</si>
  <si>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</si>
  <si>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</si>
  <si>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</si>
  <si>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</si>
  <si>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</si>
  <si>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</si>
  <si>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</si>
  <si>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</si>
  <si>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</si>
  <si>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</si>
  <si>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</si>
  <si>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</si>
  <si>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</si>
  <si>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</si>
  <si>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</si>
  <si>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</si>
  <si>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</si>
  <si>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</si>
  <si>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</si>
  <si>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</si>
  <si>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</si>
  <si>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</si>
  <si>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</si>
  <si>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</si>
  <si>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</si>
  <si>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</si>
  <si>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</si>
  <si>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</si>
  <si>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</si>
  <si>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</si>
  <si>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</si>
  <si>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</si>
  <si>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</si>
  <si>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</si>
  <si>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</si>
  <si>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</si>
  <si>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</si>
  <si>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</si>
  <si>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</si>
  <si>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</si>
  <si>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</si>
  <si>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</si>
  <si>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</si>
  <si>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</si>
  <si>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</si>
  <si>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</si>
  <si>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</si>
  <si>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</si>
  <si>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</si>
  <si>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</si>
  <si>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</si>
  <si>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</si>
  <si>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</si>
  <si>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</si>
  <si>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</si>
  <si>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</si>
  <si>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</si>
  <si>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</si>
  <si>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</si>
  <si>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</si>
  <si>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</si>
  <si>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</si>
  <si>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</si>
  <si>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</si>
  <si>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</si>
  <si>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</si>
  <si>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</si>
  <si>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</si>
  <si>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</si>
  <si>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</si>
  <si>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</si>
  <si>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</si>
  <si>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</si>
  <si>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</si>
  <si>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</si>
  <si>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</si>
  <si>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</si>
  <si>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</si>
  <si>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4/20 HH</t>
  </si>
  <si>
    <t>April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</si>
  <si>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</si>
  <si>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April 2020 nach Wirtschaftszweigen (Vorläufige Ergebnisse)</t>
  </si>
  <si>
    <t>Umsatz der Betriebe im Verarbeitenden Gewerbe sowie Bergbau und Gewinnung 
von Steinen und Erden in Hamburg im April 2020 nach Wirtschaftszweigen 
(Vorläufige Ergebnisse)</t>
  </si>
  <si>
    <t>Tätige Personen und Umsatz der fachlichen Betriebsteile im Verarbeitenden Gewerbe 
sowie Bergbau und Gewinnung von Steinen und Erden in Hamburg im April 2020 
nach Wirtschaftszweigen (Vorläufige Ergebnisse)</t>
  </si>
  <si>
    <t>Auftragseingang der fachlichen Betriebsteile in ausgewählten Bereichen des
Verarbeitenden Gewerbes in Hamburg im April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</si>
  <si>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</si>
  <si>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</si>
  <si>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April 2020 - 
Veränderung in ausgewählten Wirtschaftszweigen gegenüber dem Vorjahresmonat 
(Vorläufige Ergebnisse)</t>
  </si>
  <si>
    <t>Umsatz der Betriebe im Verarbeitenden Gewerbe sowie Bergbau und Gewinnung 
von Steinen und Erden in Hamburg im April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</si>
  <si>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2020 nach Wirtschaftszweigen (Vorläufige Ergebnisse)</t>
  </si>
  <si>
    <t xml:space="preserve">. </t>
  </si>
  <si>
    <t xml:space="preserve">– </t>
  </si>
  <si>
    <t>2. Umsatz der Betriebe im Verarbeitenden Gewerbe sowie im Bergbau und 
Gewinnung von Steinen und Erden in Hamburg 
im April 2020 nach Wirtschaftszweigen (Vorläufige Ergebnisse)</t>
  </si>
  <si>
    <t>3. Tätige Personen und Umsatz der fachlichen Betriebsteile im Verarbeitenden Gewerbe sowie Bergbau und Gewinnung 
von Steinen und Erden in Hamburg im April 2020 nach Wirtschaftszweigen (Vorläufige Ergebnisse)</t>
  </si>
  <si>
    <t>4. Auftragseingang der fachlichen Betriebsteile in ausgewählten Bereichen des Verarbeitenden Gewerbes in Hamburg im April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</si>
  <si>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</si>
  <si>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</si>
  <si>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April 2020</t>
  </si>
  <si>
    <t>Grafik 3: Umsatz der Betriebe im Verarbeitenden Gewerbe sowie Bergbau 
und Gewinnung von Steinen und Erden in Hamburg im April 2020</t>
  </si>
  <si>
    <t>Herausgegeben am: 11.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</si>
</sst>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5" fillId="0" borderId="0" applyFill="0" applyBorder="0" applyAlignment="0"/>
    <xf numFmtId="0" fontId="19" fillId="0" borderId="0" applyFill="0" applyBorder="0" applyAlignment="0"/>
    <xf numFmtId="0" fontId="11" fillId="0" borderId="0"/>
    <xf numFmtId="0" fontId="6" fillId="0" borderId="0"/>
    <xf numFmtId="0" fontId="3" fillId="0" borderId="0"/>
    <xf numFmtId="0" fontId="39"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3">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8" fillId="0" borderId="0" xfId="0" applyFont="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1"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8"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29" fillId="0" borderId="0" xfId="7" applyFont="1"/>
    <xf numFmtId="0" fontId="15"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8" fillId="0" borderId="5" xfId="0" applyFont="1" applyBorder="1" applyAlignment="1">
      <alignment wrapText="1"/>
    </xf>
    <xf numFmtId="0" fontId="18"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3"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5" fillId="0" borderId="0" xfId="14" applyFont="1" applyAlignment="1">
      <alignment horizontal="left"/>
    </xf>
    <xf numFmtId="0" fontId="27"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7"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3" fillId="0" borderId="0" xfId="0" applyFont="1" applyAlignment="1">
      <alignment horizontal="center" wrapText="1"/>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6" fillId="0" borderId="0" xfId="14" applyFont="1" applyAlignment="1">
      <alignment horizontal="left"/>
    </xf>
    <xf numFmtId="0" fontId="25" fillId="0" borderId="0" xfId="14" applyFont="1" applyAlignment="1">
      <alignment horizontal="left" vertical="center"/>
    </xf>
    <xf numFmtId="0" fontId="26" fillId="0" borderId="0" xfId="14" applyFont="1" applyAlignment="1">
      <alignment horizontal="left"/>
    </xf>
    <xf numFmtId="0" fontId="22" fillId="0" borderId="0" xfId="14" applyFont="1" applyAlignment="1">
      <alignment horizontal="left"/>
    </xf>
    <xf numFmtId="0" fontId="27" fillId="0" borderId="0" xfId="14" applyFont="1" applyAlignment="1">
      <alignment horizontal="left"/>
    </xf>
    <xf numFmtId="0" fontId="27"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2"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5"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34" fillId="0" borderId="0" xfId="0" applyFont="1" applyAlignment="1">
      <alignment horizontal="center" wrapText="1"/>
    </xf>
    <xf numFmtId="0" fontId="18" fillId="4" borderId="19"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0"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[1]T5_1!$A$45</c:f>
              <c:strCache>
                <c:ptCount val="1"/>
                <c:pt idx="0">
                  <c:v>2020</c:v>
                </c:pt>
              </c:strCache>
            </c:strRef>
          </c:tx>
          <c:invertIfNegative val="0"/>
          <c:dLbls>
            <c:delete val="1"/>
          </c:dLbls>
          <c:cat>
            <c:strRef>
              <c:f>[1]T5_1!$B$33:$B$44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[1]T5_1!$D$45:$D$56</c:f>
              <c:numCache>
                <c:formatCode>General</c:formatCode>
                <c:ptCount val="12"/>
                <c:pt idx="0">
                  <c:v>83306</c:v>
                </c:pt>
                <c:pt idx="1">
                  <c:v>83918</c:v>
                </c:pt>
                <c:pt idx="2">
                  <c:v>84014</c:v>
                </c:pt>
                <c:pt idx="3">
                  <c:v>83790</c:v>
                </c:pt>
              </c:numCache>
            </c:numRef>
          </c:val>
        </c:ser>
        <c:ser>
          <c:idx val="1"/>
          <c:order val="1"/>
          <c:tx>
            <c:strRef>
              <c:f>[1]T5_1!$A$33</c:f>
              <c:strCache>
                <c:ptCount val="1"/>
                <c:pt idx="0">
                  <c:v>2019</c:v>
                </c:pt>
              </c:strCache>
            </c:strRef>
          </c:tx>
          <c:spPr>
            <a:solidFill>
              <a:srgbClr val="FADC32"/>
            </a:solidFill>
          </c:spPr>
          <c:invertIfNegative val="0"/>
          <c:dLbls>
            <c:delete val="1"/>
          </c:dLbls>
          <c:cat>
            <c:strRef>
              <c:f>[1]T5_1!$B$33:$B$44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[1]T5_1!$D$33:$D$44</c:f>
              <c:numCache>
                <c:formatCode>General</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376701672"/>
        <c:axId val="451021784"/>
      </c:barChart>
      <c:catAx>
        <c:axId val="376701672"/>
        <c:scaling>
          <c:orientation val="minMax"/>
        </c:scaling>
        <c:delete val="0"/>
        <c:axPos val="b"/>
        <c:numFmt formatCode="General" sourceLinked="1"/>
        <c:majorTickMark val="none"/>
        <c:minorTickMark val="none"/>
        <c:tickLblPos val="nextTo"/>
        <c:crossAx val="451021784"/>
        <c:crosses val="autoZero"/>
        <c:auto val="0"/>
        <c:lblAlgn val="ctr"/>
        <c:lblOffset val="100"/>
        <c:noMultiLvlLbl val="0"/>
      </c:catAx>
      <c:valAx>
        <c:axId val="451021784"/>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General" sourceLinked="1"/>
        <c:majorTickMark val="none"/>
        <c:minorTickMark val="none"/>
        <c:tickLblPos val="nextTo"/>
        <c:crossAx val="376701672"/>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[1]T5_1!$A$45</c:f>
              <c:strCache>
                <c:ptCount val="1"/>
                <c:pt idx="0">
                  <c:v>2020</c:v>
                </c:pt>
              </c:strCache>
            </c:strRef>
          </c:tx>
          <c:invertIfNegative val="0"/>
          <c:dLbls>
            <c:delete val="1"/>
          </c:dLbls>
          <c:cat>
            <c:strRef>
              <c:f>[1]T5_1!$B$33:$B$44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[1]T5_1!$G$45:$G$56</c:f>
              <c:numCache>
                <c:formatCode>General</c:formatCode>
                <c:ptCount val="12"/>
                <c:pt idx="0">
                  <c:v>6305554.1399999997</c:v>
                </c:pt>
                <c:pt idx="1">
                  <c:v>5801387.2510000002</c:v>
                </c:pt>
                <c:pt idx="2">
                  <c:v>5587929.7819999997</c:v>
                </c:pt>
                <c:pt idx="3">
                  <c:v>4273090.4970000004</c:v>
                </c:pt>
              </c:numCache>
            </c:numRef>
          </c:val>
        </c:ser>
        <c:ser>
          <c:idx val="1"/>
          <c:order val="1"/>
          <c:tx>
            <c:strRef>
              <c:f>[1]T5_1!$A$33</c:f>
              <c:strCache>
                <c:ptCount val="1"/>
                <c:pt idx="0">
                  <c:v>2019</c:v>
                </c:pt>
              </c:strCache>
            </c:strRef>
          </c:tx>
          <c:spPr>
            <a:solidFill>
              <a:srgbClr val="FADC32"/>
            </a:solidFill>
          </c:spPr>
          <c:invertIfNegative val="0"/>
          <c:dLbls>
            <c:delete val="1"/>
          </c:dLbls>
          <c:cat>
            <c:strRef>
              <c:f>[1]T5_1!$B$33:$B$44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[1]T5_1!$G$33:$G$44</c:f>
              <c:numCache>
                <c:formatCode>General</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451026096"/>
        <c:axId val="451024136"/>
      </c:barChart>
      <c:catAx>
        <c:axId val="451026096"/>
        <c:scaling>
          <c:orientation val="minMax"/>
        </c:scaling>
        <c:delete val="0"/>
        <c:axPos val="b"/>
        <c:numFmt formatCode="General" sourceLinked="1"/>
        <c:majorTickMark val="none"/>
        <c:minorTickMark val="none"/>
        <c:tickLblPos val="nextTo"/>
        <c:crossAx val="451024136"/>
        <c:crosses val="autoZero"/>
        <c:auto val="0"/>
        <c:lblAlgn val="ctr"/>
        <c:lblOffset val="100"/>
        <c:noMultiLvlLbl val="0"/>
      </c:catAx>
      <c:valAx>
        <c:axId val="451024136"/>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51026096"/>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[1]T5_1!$A$45</c:f>
              <c:strCache>
                <c:ptCount val="1"/>
                <c:pt idx="0">
                  <c:v>2020</c:v>
                </c:pt>
              </c:strCache>
            </c:strRef>
          </c:tx>
          <c:invertIfNegative val="0"/>
          <c:dLbls>
            <c:delete val="1"/>
          </c:dLbls>
          <c:cat>
            <c:strRef>
              <c:f>[1]T5_1!$B$33:$B$44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[1]T5_1!$H$45:$H$56</c:f>
              <c:numCache>
                <c:formatCode>General</c:formatCode>
                <c:ptCount val="12"/>
                <c:pt idx="0">
                  <c:v>1858065.05</c:v>
                </c:pt>
                <c:pt idx="1">
                  <c:v>1952341.5689999999</c:v>
                </c:pt>
                <c:pt idx="2">
                  <c:v>1947919.5079999999</c:v>
                </c:pt>
                <c:pt idx="3">
                  <c:v>1428853.2819999999</c:v>
                </c:pt>
              </c:numCache>
            </c:numRef>
          </c:val>
        </c:ser>
        <c:ser>
          <c:idx val="1"/>
          <c:order val="1"/>
          <c:tx>
            <c:strRef>
              <c:f>[1]T5_1!$A$33</c:f>
              <c:strCache>
                <c:ptCount val="1"/>
                <c:pt idx="0">
                  <c:v>2019</c:v>
                </c:pt>
              </c:strCache>
            </c:strRef>
          </c:tx>
          <c:spPr>
            <a:solidFill>
              <a:srgbClr val="FADC32"/>
            </a:solidFill>
          </c:spPr>
          <c:invertIfNegative val="0"/>
          <c:dLbls>
            <c:delete val="1"/>
          </c:dLbls>
          <c:cat>
            <c:strRef>
              <c:f>[1]T5_1!$B$33:$B$44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[1]T5_1!$H$33:$H$44</c:f>
              <c:numCache>
                <c:formatCode>General</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451024920"/>
        <c:axId val="451027664"/>
      </c:barChart>
      <c:catAx>
        <c:axId val="451024920"/>
        <c:scaling>
          <c:orientation val="minMax"/>
        </c:scaling>
        <c:delete val="0"/>
        <c:axPos val="b"/>
        <c:numFmt formatCode="General" sourceLinked="1"/>
        <c:majorTickMark val="none"/>
        <c:minorTickMark val="none"/>
        <c:tickLblPos val="nextTo"/>
        <c:crossAx val="451027664"/>
        <c:crosses val="autoZero"/>
        <c:auto val="0"/>
        <c:lblAlgn val="ctr"/>
        <c:lblOffset val="100"/>
        <c:noMultiLvlLbl val="0"/>
      </c:catAx>
      <c:valAx>
        <c:axId val="45102766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5102492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27 H.v. elektrischen Ausrüstungen</c:v>
                </c:pt>
                <c:pt idx="2">
                  <c:v>22 H.v. Gummi- u. Kunststoffwaren</c:v>
                </c:pt>
                <c:pt idx="3">
                  <c:v>28 H.v. Maschinen</c:v>
                </c:pt>
                <c:pt idx="4">
                  <c:v>25 H.v. Metallerzeugnissen</c:v>
                </c:pt>
                <c:pt idx="5">
                  <c:v>26 H.v. DV-Geräten, elektron. u. optischen Erzeugnissen</c:v>
                </c:pt>
                <c:pt idx="6">
                  <c:v>19 Kokerei u. Mineralölverarbeitung</c:v>
                </c:pt>
                <c:pt idx="7">
                  <c:v>21 H.v. pharmazeutischen Erzeugnissen</c:v>
                </c:pt>
                <c:pt idx="8">
                  <c:v>24 Metallerzeugung u. -bearbeitung</c:v>
                </c:pt>
                <c:pt idx="9">
                  <c:v>20 H.v. chemischen Erzeugnissen</c:v>
                </c:pt>
                <c:pt idx="10">
                  <c:v>B + C Verarbeitendes Gewerbe</c:v>
                </c:pt>
                <c:pt idx="11">
                  <c:v>33 Rep. u. Install. v. Maschinen u. Ausrüstungen</c:v>
                </c:pt>
                <c:pt idx="12">
                  <c:v>10 H.v. Nahrungs- u. Futtermitteln</c:v>
                </c:pt>
                <c:pt idx="13">
                  <c:v>32 H.v. sonstigen Waren</c:v>
                </c:pt>
                <c:pt idx="14">
                  <c:v>30 Sonstiger Fahrzeugbau</c:v>
                </c:pt>
              </c:strCache>
            </c:strRef>
          </c:cat>
          <c:val>
            <c:numRef>
              <c:f>DatenBesch_1!$C$5:$C$19</c:f>
              <c:numCache>
                <c:formatCode>###\ ##0.0;\-###\ ##0.0;\-</c:formatCode>
                <c:ptCount val="15"/>
                <c:pt idx="0">
                  <c:v>-5.4574638844301768</c:v>
                </c:pt>
                <c:pt idx="1">
                  <c:v>-5.4429028815368197</c:v>
                </c:pt>
                <c:pt idx="2">
                  <c:v>-4.3540125213431988</c:v>
                </c:pt>
                <c:pt idx="3">
                  <c:v>-2.8994082840236688</c:v>
                </c:pt>
                <c:pt idx="4">
                  <c:v>-2.8462998102466792</c:v>
                </c:pt>
                <c:pt idx="5">
                  <c:v>-1.1307767944936087</c:v>
                </c:pt>
                <c:pt idx="6">
                  <c:v>0.27726432532347506</c:v>
                </c:pt>
                <c:pt idx="7">
                  <c:v>0.58900523560209428</c:v>
                </c:pt>
                <c:pt idx="8">
                  <c:v>0.60474117077890654</c:v>
                </c:pt>
                <c:pt idx="9">
                  <c:v>1.1149653121902874</c:v>
                </c:pt>
                <c:pt idx="10">
                  <c:v>1.515647148620652</c:v>
                </c:pt>
                <c:pt idx="11">
                  <c:v>2.1647624774503909</c:v>
                </c:pt>
                <c:pt idx="12">
                  <c:v>3.0942334739803097</c:v>
                </c:pt>
                <c:pt idx="13">
                  <c:v>3.1162136832239926</c:v>
                </c:pt>
                <c:pt idx="14">
                  <c:v>7.5784420186317663</c:v>
                </c:pt>
              </c:numCache>
            </c:numRef>
          </c:val>
        </c:ser>
        <c:dLbls>
          <c:dLblPos val="inBase"/>
          <c:showLegendKey val="0"/>
          <c:showVal val="1"/>
          <c:showCatName val="0"/>
          <c:showSerName val="0"/>
          <c:showPercent val="0"/>
          <c:showBubbleSize val="0"/>
        </c:dLbls>
        <c:gapWidth val="150"/>
        <c:axId val="443282960"/>
        <c:axId val="443283352"/>
      </c:barChart>
      <c:catAx>
        <c:axId val="4432829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3283352"/>
        <c:crossesAt val="0"/>
        <c:auto val="1"/>
        <c:lblAlgn val="ctr"/>
        <c:lblOffset val="100"/>
        <c:tickLblSkip val="1"/>
        <c:tickMarkSkip val="1"/>
        <c:noMultiLvlLbl val="0"/>
      </c:catAx>
      <c:valAx>
        <c:axId val="4432833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328296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28 H.v. Maschinen</c:v>
                </c:pt>
                <c:pt idx="1">
                  <c:v>19 Kokerei u. Mineralölverarbeitung</c:v>
                </c:pt>
                <c:pt idx="2">
                  <c:v>33 Rep. u. Install. v. Maschinen u. Ausrüstungen</c:v>
                </c:pt>
                <c:pt idx="3">
                  <c:v>22 H.v. Gummi- u. Kunststoffwaren</c:v>
                </c:pt>
                <c:pt idx="4">
                  <c:v>B + C Verarbeitendes Gewerbe</c:v>
                </c:pt>
                <c:pt idx="5">
                  <c:v>25 H.v. Metallerzeugnissen</c:v>
                </c:pt>
                <c:pt idx="6">
                  <c:v>32 H.v. sonstigen Waren</c:v>
                </c:pt>
                <c:pt idx="7">
                  <c:v>27 H.v. elektrischen Ausrüstungen</c:v>
                </c:pt>
                <c:pt idx="8">
                  <c:v>18 H.v.Druckerzeugn.;Vervielf.v.besp.Ton-,Bild-u.Datenträgern</c:v>
                </c:pt>
                <c:pt idx="9">
                  <c:v>10 H.v. Nahrungs- u. Futtermitteln</c:v>
                </c:pt>
                <c:pt idx="10">
                  <c:v>26 H.v. DV-Geräten, elektron. u. optischen Erzeugnissen</c:v>
                </c:pt>
                <c:pt idx="11">
                  <c:v>21 H.v. pharmazeutischen Erzeugnissen</c:v>
                </c:pt>
                <c:pt idx="12">
                  <c:v>20 H.v. chemischen Erzeugnissen</c:v>
                </c:pt>
                <c:pt idx="13">
                  <c:v>24 Metallerzeugung u. -bearbeitung</c:v>
                </c:pt>
              </c:strCache>
            </c:strRef>
          </c:cat>
          <c:val>
            <c:numRef>
              <c:f>DatenUMs_1!$C$5:$C$18</c:f>
              <c:numCache>
                <c:formatCode>###\ ##0.0;\-###\ ##0.0;\-</c:formatCode>
                <c:ptCount val="14"/>
                <c:pt idx="0">
                  <c:v>-56.890193335759662</c:v>
                </c:pt>
                <c:pt idx="1">
                  <c:v>-50.228287841577526</c:v>
                </c:pt>
                <c:pt idx="2">
                  <c:v>-48.023823583736117</c:v>
                </c:pt>
                <c:pt idx="3">
                  <c:v>-37.459224666342408</c:v>
                </c:pt>
                <c:pt idx="4">
                  <c:v>-33.773331001920845</c:v>
                </c:pt>
                <c:pt idx="5">
                  <c:v>-31.016648046051941</c:v>
                </c:pt>
                <c:pt idx="6">
                  <c:v>-24.330698988036644</c:v>
                </c:pt>
                <c:pt idx="7">
                  <c:v>-22.679636271396813</c:v>
                </c:pt>
                <c:pt idx="8">
                  <c:v>-14.412921146729897</c:v>
                </c:pt>
                <c:pt idx="9">
                  <c:v>-9.7663654471989787</c:v>
                </c:pt>
                <c:pt idx="10">
                  <c:v>-8.9610718324310721</c:v>
                </c:pt>
                <c:pt idx="11">
                  <c:v>-1.802883221782545</c:v>
                </c:pt>
                <c:pt idx="12">
                  <c:v>2.7346374695265614</c:v>
                </c:pt>
                <c:pt idx="13">
                  <c:v>11.070524274281969</c:v>
                </c:pt>
              </c:numCache>
            </c:numRef>
          </c:val>
        </c:ser>
        <c:dLbls>
          <c:dLblPos val="inBase"/>
          <c:showLegendKey val="0"/>
          <c:showVal val="1"/>
          <c:showCatName val="0"/>
          <c:showSerName val="0"/>
          <c:showPercent val="0"/>
          <c:showBubbleSize val="0"/>
        </c:dLbls>
        <c:gapWidth val="150"/>
        <c:axId val="443284136"/>
        <c:axId val="443286880"/>
      </c:barChart>
      <c:catAx>
        <c:axId val="443284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3286880"/>
        <c:crossesAt val="0"/>
        <c:auto val="1"/>
        <c:lblAlgn val="ctr"/>
        <c:lblOffset val="100"/>
        <c:tickLblSkip val="1"/>
        <c:tickMarkSkip val="1"/>
        <c:noMultiLvlLbl val="0"/>
      </c:catAx>
      <c:valAx>
        <c:axId val="44328688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32841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257168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abowOl\AppData\Local\Microsoft\Windows\INetCache\Content.Outlook\44C8P0GM\EI_1m_HH_04_2020_Anpassung_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_1"/>
      <sheetName val="T2_1"/>
      <sheetName val="T3_1"/>
      <sheetName val="T4_1"/>
      <sheetName val="T5_1"/>
      <sheetName val="TG5_1"/>
      <sheetName val="TGBESCHAEND_1"/>
      <sheetName val="DatenBesch_1"/>
      <sheetName val="TGUMSATZAEND_1"/>
      <sheetName val="DatenUMs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3">
          <cell r="A33">
            <v>2019</v>
          </cell>
          <cell r="B33" t="str">
            <v>Januar</v>
          </cell>
          <cell r="D33">
            <v>81531</v>
          </cell>
          <cell r="G33">
            <v>6362224.4179999996</v>
          </cell>
          <cell r="H33">
            <v>1856099.682</v>
          </cell>
        </row>
        <row r="34">
          <cell r="B34" t="str">
            <v>Februar</v>
          </cell>
          <cell r="D34">
            <v>82034</v>
          </cell>
          <cell r="G34">
            <v>5816430.5300000003</v>
          </cell>
          <cell r="H34">
            <v>1916922.548</v>
          </cell>
        </row>
        <row r="35">
          <cell r="B35" t="str">
            <v>März</v>
          </cell>
          <cell r="D35">
            <v>82411</v>
          </cell>
          <cell r="G35">
            <v>6347518.835</v>
          </cell>
          <cell r="H35">
            <v>2132679.9470000002</v>
          </cell>
        </row>
        <row r="36">
          <cell r="B36" t="str">
            <v>April</v>
          </cell>
          <cell r="D36">
            <v>82539</v>
          </cell>
          <cell r="G36">
            <v>6452220.1730000004</v>
          </cell>
          <cell r="H36">
            <v>2016903.5619999999</v>
          </cell>
        </row>
        <row r="37">
          <cell r="B37" t="str">
            <v>Mai</v>
          </cell>
          <cell r="D37">
            <v>82861</v>
          </cell>
          <cell r="G37">
            <v>6643916.0800000001</v>
          </cell>
          <cell r="H37">
            <v>2010925.095</v>
          </cell>
        </row>
        <row r="38">
          <cell r="B38" t="str">
            <v>Juni</v>
          </cell>
          <cell r="D38">
            <v>82905</v>
          </cell>
          <cell r="G38">
            <v>6372265.8590000002</v>
          </cell>
          <cell r="H38">
            <v>2027148.12</v>
          </cell>
        </row>
        <row r="39">
          <cell r="B39" t="str">
            <v>Juli</v>
          </cell>
          <cell r="D39">
            <v>83013</v>
          </cell>
          <cell r="G39">
            <v>6321949.8839999996</v>
          </cell>
          <cell r="H39">
            <v>1907418.152</v>
          </cell>
        </row>
        <row r="40">
          <cell r="B40" t="str">
            <v>August</v>
          </cell>
          <cell r="D40">
            <v>83709</v>
          </cell>
          <cell r="G40">
            <v>6469972.7529999996</v>
          </cell>
          <cell r="H40">
            <v>2078988.88</v>
          </cell>
        </row>
        <row r="41">
          <cell r="B41" t="str">
            <v>September</v>
          </cell>
          <cell r="D41">
            <v>83898</v>
          </cell>
          <cell r="G41">
            <v>6769842.3200000003</v>
          </cell>
          <cell r="H41">
            <v>2144321.3670000001</v>
          </cell>
        </row>
        <row r="42">
          <cell r="B42" t="str">
            <v>Oktober</v>
          </cell>
          <cell r="D42">
            <v>83908</v>
          </cell>
          <cell r="G42">
            <v>6275243.5659999996</v>
          </cell>
          <cell r="H42">
            <v>1942144.0349999999</v>
          </cell>
        </row>
        <row r="43">
          <cell r="B43" t="str">
            <v>November</v>
          </cell>
          <cell r="D43">
            <v>83942</v>
          </cell>
          <cell r="G43">
            <v>6509421.7359999996</v>
          </cell>
          <cell r="H43">
            <v>2136554.29</v>
          </cell>
        </row>
        <row r="44">
          <cell r="B44" t="str">
            <v>Dezember</v>
          </cell>
          <cell r="D44">
            <v>83739</v>
          </cell>
          <cell r="G44">
            <v>6384380.0120000001</v>
          </cell>
          <cell r="H44">
            <v>2290298.2209999999</v>
          </cell>
        </row>
        <row r="45">
          <cell r="A45">
            <v>2020</v>
          </cell>
          <cell r="D45">
            <v>83306</v>
          </cell>
          <cell r="G45">
            <v>6305554.1399999997</v>
          </cell>
          <cell r="H45">
            <v>1858065.05</v>
          </cell>
        </row>
        <row r="46">
          <cell r="D46">
            <v>83918</v>
          </cell>
          <cell r="G46">
            <v>5801387.2510000002</v>
          </cell>
          <cell r="H46">
            <v>1952341.5689999999</v>
          </cell>
        </row>
        <row r="47">
          <cell r="D47">
            <v>84014</v>
          </cell>
          <cell r="G47">
            <v>5587929.7819999997</v>
          </cell>
          <cell r="H47">
            <v>1947919.5079999999</v>
          </cell>
        </row>
        <row r="48">
          <cell r="D48">
            <v>83790</v>
          </cell>
          <cell r="G48">
            <v>4273090.4970000004</v>
          </cell>
          <cell r="H48">
            <v>1428853.2819999999</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95" customHeight="1" x14ac:dyDescent="0.2">
      <c r="A1" s="126"/>
    </row>
    <row r="2" spans="1:7" ht="12.95" customHeight="1" x14ac:dyDescent="0.2"/>
    <row r="3" spans="1:7" ht="20.100000000000001" customHeight="1" x14ac:dyDescent="0.3">
      <c r="A3" s="156" t="s">
        <v>128</v>
      </c>
      <c r="B3" s="156"/>
      <c r="C3" s="156"/>
      <c r="D3" s="156"/>
    </row>
    <row r="4" spans="1:7" ht="20.25" x14ac:dyDescent="0.3">
      <c r="A4" s="156" t="s">
        <v>129</v>
      </c>
      <c r="B4" s="156"/>
      <c r="C4" s="156"/>
      <c r="D4" s="156"/>
    </row>
    <row r="5" spans="1:7" ht="12.95" customHeight="1" x14ac:dyDescent="0.2"/>
    <row r="6" spans="1:7" ht="12.95" customHeight="1" x14ac:dyDescent="0.2"/>
    <row r="7" spans="1:7" ht="12.95" customHeight="1" x14ac:dyDescent="0.2"/>
    <row r="8" spans="1:7" ht="12.95" customHeight="1" x14ac:dyDescent="0.2"/>
    <row r="11" spans="1:7" ht="15" x14ac:dyDescent="0.2">
      <c r="A11" s="37"/>
      <c r="F11" s="35"/>
      <c r="G11" s="38"/>
    </row>
    <row r="13" spans="1:7" x14ac:dyDescent="0.2">
      <c r="A13" s="1"/>
    </row>
    <row r="15" spans="1:7" ht="23.25" x14ac:dyDescent="0.2">
      <c r="D15" s="157" t="s">
        <v>205</v>
      </c>
      <c r="E15" s="157"/>
      <c r="F15" s="157"/>
      <c r="G15" s="157"/>
    </row>
    <row r="16" spans="1:7" ht="15" x14ac:dyDescent="0.2">
      <c r="D16" s="158" t="s">
        <v>334</v>
      </c>
      <c r="E16" s="158"/>
      <c r="F16" s="158"/>
      <c r="G16" s="158"/>
    </row>
    <row r="18" spans="1:7" ht="37.5" x14ac:dyDescent="0.5">
      <c r="A18" s="159" t="s">
        <v>143</v>
      </c>
      <c r="B18" s="159"/>
      <c r="C18" s="159"/>
      <c r="D18" s="159"/>
      <c r="E18" s="159"/>
      <c r="F18" s="159"/>
      <c r="G18" s="159"/>
    </row>
    <row r="19" spans="1:7" ht="37.5" x14ac:dyDescent="0.5">
      <c r="A19" s="159" t="s">
        <v>144</v>
      </c>
      <c r="B19" s="159"/>
      <c r="C19" s="159"/>
      <c r="D19" s="159"/>
      <c r="E19" s="159"/>
      <c r="F19" s="159"/>
      <c r="G19" s="159"/>
    </row>
    <row r="20" spans="1:7" ht="37.5" customHeight="1" x14ac:dyDescent="0.5">
      <c r="A20" s="160" t="s">
        <v>163</v>
      </c>
      <c r="B20" s="160"/>
      <c r="C20" s="160"/>
      <c r="D20" s="160"/>
      <c r="E20" s="160"/>
      <c r="F20" s="160"/>
      <c r="G20" s="160"/>
    </row>
    <row r="21" spans="1:7" ht="37.5" customHeight="1" x14ac:dyDescent="0.5">
      <c r="A21" s="161" t="s">
        <v>335</v>
      </c>
      <c r="B21" s="160"/>
      <c r="C21" s="160"/>
      <c r="D21" s="160"/>
      <c r="E21" s="160"/>
      <c r="F21" s="160"/>
      <c r="G21" s="160"/>
    </row>
    <row r="22" spans="1:7" ht="37.5" customHeight="1" x14ac:dyDescent="0.35">
      <c r="A22" s="162" t="s">
        <v>159</v>
      </c>
      <c r="B22" s="163"/>
      <c r="C22" s="163"/>
      <c r="D22" s="163"/>
      <c r="E22" s="163"/>
      <c r="F22" s="163"/>
      <c r="G22" s="163"/>
    </row>
    <row r="23" spans="1:7" ht="16.5" x14ac:dyDescent="0.25">
      <c r="A23" s="39"/>
      <c r="B23" s="39"/>
      <c r="C23" s="39"/>
      <c r="D23" s="39"/>
      <c r="E23" s="39"/>
      <c r="F23" s="39"/>
    </row>
    <row r="24" spans="1:7" ht="15" x14ac:dyDescent="0.2">
      <c r="E24" s="154" t="s">
        <v>355</v>
      </c>
      <c r="F24" s="154"/>
      <c r="G24" s="154"/>
    </row>
    <row r="25" spans="1:7" ht="16.5" x14ac:dyDescent="0.25">
      <c r="A25" s="155"/>
      <c r="B25" s="155"/>
      <c r="C25" s="155"/>
      <c r="D25" s="155"/>
      <c r="E25" s="155"/>
      <c r="F25" s="155"/>
      <c r="G25" s="155"/>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153" t="s">
        <v>352</v>
      </c>
    </row>
    <row r="3" spans="1:1" ht="11.25" customHeight="1" x14ac:dyDescent="0.2">
      <c r="A3" s="48"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40" customWidth="1"/>
    <col min="2" max="26" width="1" style="41" customWidth="1"/>
    <col min="27" max="16384" width="11.42578125" style="42"/>
  </cols>
  <sheetData>
    <row r="1" spans="1:1" ht="12.75" customHeight="1" x14ac:dyDescent="0.2"/>
    <row r="2" spans="1:1" ht="26.25" customHeight="1" x14ac:dyDescent="0.2">
      <c r="A2" s="65" t="s">
        <v>353</v>
      </c>
    </row>
    <row r="3" spans="1:1" x14ac:dyDescent="0.2">
      <c r="A3" s="50" t="s">
        <v>189</v>
      </c>
    </row>
    <row r="4" spans="1:1" x14ac:dyDescent="0.2">
      <c r="A4" s="50" t="s">
        <v>188</v>
      </c>
    </row>
    <row r="6" spans="1:1" x14ac:dyDescent="0.2">
      <c r="A6" s="42"/>
    </row>
    <row r="7" spans="1:1" x14ac:dyDescent="0.2">
      <c r="A7" s="42"/>
    </row>
    <row r="8" spans="1:1" x14ac:dyDescent="0.2">
      <c r="A8" s="42"/>
    </row>
    <row r="9" spans="1:1" x14ac:dyDescent="0.2">
      <c r="A9" s="42"/>
    </row>
    <row r="10" spans="1:1" x14ac:dyDescent="0.2">
      <c r="A10" s="42"/>
    </row>
    <row r="11" spans="1:1" x14ac:dyDescent="0.2">
      <c r="A11" s="42"/>
    </row>
    <row r="12" spans="1:1" x14ac:dyDescent="0.2">
      <c r="A12" s="42"/>
    </row>
    <row r="13" spans="1:1" x14ac:dyDescent="0.2">
      <c r="A13" s="42"/>
    </row>
    <row r="14" spans="1:1" x14ac:dyDescent="0.2">
      <c r="A14" s="42"/>
    </row>
    <row r="15" spans="1:1" x14ac:dyDescent="0.2">
      <c r="A15" s="42"/>
    </row>
    <row r="16" spans="1:1" x14ac:dyDescent="0.2">
      <c r="A16" s="42"/>
    </row>
    <row r="17" spans="1:1" x14ac:dyDescent="0.2">
      <c r="A17" s="42"/>
    </row>
    <row r="18" spans="1:1" x14ac:dyDescent="0.2">
      <c r="A18" s="42"/>
    </row>
    <row r="19" spans="1:1" x14ac:dyDescent="0.2">
      <c r="A19" s="42"/>
    </row>
    <row r="20" spans="1:1" x14ac:dyDescent="0.2">
      <c r="A20" s="42"/>
    </row>
    <row r="21" spans="1:1" x14ac:dyDescent="0.2">
      <c r="A21" s="42"/>
    </row>
    <row r="22" spans="1:1" x14ac:dyDescent="0.2">
      <c r="A22" s="42"/>
    </row>
    <row r="23" spans="1:1" x14ac:dyDescent="0.2">
      <c r="A23" s="42"/>
    </row>
    <row r="24" spans="1:1" x14ac:dyDescent="0.2">
      <c r="A24" s="42"/>
    </row>
    <row r="25" spans="1:1" x14ac:dyDescent="0.2">
      <c r="A25" s="42"/>
    </row>
    <row r="26" spans="1:1" x14ac:dyDescent="0.2">
      <c r="A26" s="42"/>
    </row>
    <row r="27" spans="1:1" x14ac:dyDescent="0.2">
      <c r="A27" s="42"/>
    </row>
    <row r="28" spans="1:1" x14ac:dyDescent="0.2">
      <c r="A28" s="42"/>
    </row>
    <row r="29" spans="1:1" x14ac:dyDescent="0.2">
      <c r="A29" s="42"/>
    </row>
    <row r="30" spans="1:1" x14ac:dyDescent="0.2">
      <c r="A30" s="42"/>
    </row>
    <row r="31" spans="1:1" x14ac:dyDescent="0.2">
      <c r="A31" s="42"/>
    </row>
    <row r="32" spans="1:1" x14ac:dyDescent="0.2">
      <c r="A32" s="42"/>
    </row>
    <row r="33" spans="1:26" x14ac:dyDescent="0.2">
      <c r="A33" s="42"/>
    </row>
    <row r="34" spans="1:26" x14ac:dyDescent="0.2">
      <c r="A34" s="42"/>
    </row>
    <row r="35" spans="1:26" x14ac:dyDescent="0.2">
      <c r="A35" s="42"/>
    </row>
    <row r="36" spans="1:26" x14ac:dyDescent="0.2">
      <c r="A36" s="42"/>
    </row>
    <row r="37" spans="1:26" x14ac:dyDescent="0.2">
      <c r="A37" s="42"/>
    </row>
    <row r="42" spans="1:26" s="43" customFormat="1" x14ac:dyDescent="0.2">
      <c r="A42" s="40"/>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s="43" customFormat="1" x14ac:dyDescent="0.2">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s="43" customFormat="1" x14ac:dyDescent="0.2">
      <c r="A44" s="40"/>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s="43" customFormat="1" x14ac:dyDescent="0.2">
      <c r="A45" s="40"/>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s="43" customFormat="1" x14ac:dyDescent="0.2">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s="43" customFormat="1" x14ac:dyDescent="0.2">
      <c r="A47" s="40"/>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s="43" customForma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s="43" customForma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s="43" customForma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s="43" customForma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s="43" customFormat="1" x14ac:dyDescent="0.2">
      <c r="A52" s="40"/>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s="43" customFormat="1" x14ac:dyDescent="0.2">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s="43" customFormat="1" x14ac:dyDescent="0.2">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s="43" customFormat="1" x14ac:dyDescent="0.2">
      <c r="A55" s="40"/>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s="43" customFormat="1" x14ac:dyDescent="0.2">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67" spans="1:26" s="40" customFormat="1" x14ac:dyDescent="0.2">
      <c r="A67" s="44"/>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s="40" customFormat="1" x14ac:dyDescent="0.2">
      <c r="A68" s="44"/>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s="40" customFormat="1" x14ac:dyDescent="0.2">
      <c r="A69" s="44"/>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s="40" customFormat="1" x14ac:dyDescent="0.2">
      <c r="A70" s="44"/>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s="40" customFormat="1" x14ac:dyDescent="0.2">
      <c r="A71" s="44"/>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s="40" customFormat="1" x14ac:dyDescent="0.2">
      <c r="A72" s="44"/>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s="40" customFormat="1" x14ac:dyDescent="0.2">
      <c r="A73" s="44"/>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s="40" customFormat="1" x14ac:dyDescent="0.2">
      <c r="A74" s="44"/>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s="40" customFormat="1" x14ac:dyDescent="0.2">
      <c r="A75" s="44"/>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s="40" customFormat="1" x14ac:dyDescent="0.2">
      <c r="A76" s="44"/>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43" bestFit="1" customWidth="1"/>
    <col min="2" max="2" width="20.42578125" style="41" customWidth="1"/>
    <col min="3" max="3" width="7.42578125" style="41" customWidth="1"/>
    <col min="4" max="24" width="1.140625" style="41" customWidth="1"/>
    <col min="25" max="16384" width="11.42578125" style="42"/>
  </cols>
  <sheetData>
    <row r="1" spans="1:3" ht="12" customHeight="1" x14ac:dyDescent="0.2"/>
    <row r="2" spans="1:3" ht="12.75" customHeight="1" x14ac:dyDescent="0.2">
      <c r="A2" s="219" t="s">
        <v>145</v>
      </c>
      <c r="B2" s="219" t="s">
        <v>160</v>
      </c>
      <c r="C2" s="221" t="s">
        <v>146</v>
      </c>
    </row>
    <row r="3" spans="1:3" x14ac:dyDescent="0.2">
      <c r="A3" s="220"/>
      <c r="B3" s="220"/>
      <c r="C3" s="222"/>
    </row>
    <row r="5" spans="1:3" x14ac:dyDescent="0.2">
      <c r="A5" s="43">
        <v>133</v>
      </c>
      <c r="B5" s="41" t="s">
        <v>322</v>
      </c>
      <c r="C5" s="152">
        <v>-5.4574638844301768</v>
      </c>
    </row>
    <row r="6" spans="1:3" x14ac:dyDescent="0.2">
      <c r="A6" s="43">
        <v>143</v>
      </c>
      <c r="B6" s="41" t="s">
        <v>331</v>
      </c>
      <c r="C6" s="152">
        <v>-5.4429028815368197</v>
      </c>
    </row>
    <row r="7" spans="1:3" x14ac:dyDescent="0.2">
      <c r="A7" s="43">
        <v>231</v>
      </c>
      <c r="B7" s="41" t="s">
        <v>327</v>
      </c>
      <c r="C7" s="152">
        <v>-4.3540125213431988</v>
      </c>
    </row>
    <row r="8" spans="1:3" x14ac:dyDescent="0.2">
      <c r="A8" s="43">
        <v>232</v>
      </c>
      <c r="B8" s="41" t="s">
        <v>147</v>
      </c>
      <c r="C8" s="152">
        <v>-2.8994082840236688</v>
      </c>
    </row>
    <row r="9" spans="1:3" x14ac:dyDescent="0.2">
      <c r="A9" s="43">
        <v>233</v>
      </c>
      <c r="B9" s="41" t="s">
        <v>329</v>
      </c>
      <c r="C9" s="152">
        <v>-2.8462998102466792</v>
      </c>
    </row>
    <row r="10" spans="1:3" x14ac:dyDescent="0.2">
      <c r="A10" s="43">
        <v>235</v>
      </c>
      <c r="B10" s="41" t="s">
        <v>330</v>
      </c>
      <c r="C10" s="152">
        <v>-1.1307767944936087</v>
      </c>
    </row>
    <row r="11" spans="1:3" x14ac:dyDescent="0.2">
      <c r="A11" s="43">
        <v>332</v>
      </c>
      <c r="B11" s="41" t="s">
        <v>324</v>
      </c>
      <c r="C11" s="152">
        <v>0.27726432532347506</v>
      </c>
    </row>
    <row r="12" spans="1:3" x14ac:dyDescent="0.2">
      <c r="A12" s="43">
        <v>333</v>
      </c>
      <c r="B12" s="41" t="s">
        <v>326</v>
      </c>
      <c r="C12" s="152">
        <v>0.58900523560209428</v>
      </c>
    </row>
    <row r="13" spans="1:3" x14ac:dyDescent="0.2">
      <c r="A13" s="43">
        <v>334</v>
      </c>
      <c r="B13" s="41" t="s">
        <v>328</v>
      </c>
      <c r="C13" s="152">
        <v>0.60474117077890654</v>
      </c>
    </row>
    <row r="14" spans="1:3" x14ac:dyDescent="0.2">
      <c r="A14" s="43">
        <v>335</v>
      </c>
      <c r="B14" s="41" t="s">
        <v>325</v>
      </c>
      <c r="C14" s="152">
        <v>1.1149653121902874</v>
      </c>
    </row>
    <row r="15" spans="1:3" x14ac:dyDescent="0.2">
      <c r="A15" s="43">
        <v>336</v>
      </c>
      <c r="B15" s="47" t="s">
        <v>191</v>
      </c>
      <c r="C15" s="152">
        <v>1.515647148620652</v>
      </c>
    </row>
    <row r="16" spans="1:3" x14ac:dyDescent="0.2">
      <c r="A16" s="43">
        <v>338</v>
      </c>
      <c r="B16" s="41" t="s">
        <v>333</v>
      </c>
      <c r="C16" s="152">
        <v>2.1647624774503909</v>
      </c>
    </row>
    <row r="17" spans="1:24" x14ac:dyDescent="0.2">
      <c r="A17" s="46" t="s">
        <v>148</v>
      </c>
      <c r="B17" s="41" t="s">
        <v>323</v>
      </c>
      <c r="C17" s="152">
        <v>3.0942334739803097</v>
      </c>
    </row>
    <row r="18" spans="1:24" x14ac:dyDescent="0.2">
      <c r="A18" s="46" t="s">
        <v>149</v>
      </c>
      <c r="B18" s="41" t="s">
        <v>332</v>
      </c>
      <c r="C18" s="152">
        <v>3.1162136832239926</v>
      </c>
    </row>
    <row r="19" spans="1:24" x14ac:dyDescent="0.2">
      <c r="B19" s="41" t="s">
        <v>190</v>
      </c>
      <c r="C19" s="152">
        <v>7.5784420186317663</v>
      </c>
    </row>
    <row r="21" spans="1:24" x14ac:dyDescent="0.2">
      <c r="A21" s="46"/>
      <c r="C21" s="45"/>
    </row>
    <row r="22" spans="1:24" x14ac:dyDescent="0.2">
      <c r="A22" s="46"/>
      <c r="C22" s="45"/>
    </row>
    <row r="32" spans="1:24" s="43" customFormat="1" ht="9" x14ac:dyDescent="0.15">
      <c r="B32" s="41"/>
      <c r="C32" s="41"/>
      <c r="D32" s="41"/>
      <c r="E32" s="41"/>
      <c r="F32" s="41"/>
      <c r="G32" s="41"/>
      <c r="H32" s="41"/>
      <c r="I32" s="41"/>
      <c r="J32" s="41"/>
      <c r="K32" s="41"/>
      <c r="L32" s="41"/>
      <c r="M32" s="41"/>
      <c r="N32" s="41"/>
      <c r="O32" s="41"/>
      <c r="P32" s="41"/>
      <c r="Q32" s="41"/>
      <c r="R32" s="41"/>
      <c r="S32" s="41"/>
      <c r="T32" s="41"/>
      <c r="U32" s="41"/>
      <c r="V32" s="41"/>
      <c r="W32" s="41"/>
      <c r="X32" s="41"/>
    </row>
    <row r="33" spans="2:24" s="43" customFormat="1" ht="9" x14ac:dyDescent="0.15">
      <c r="B33" s="41"/>
      <c r="C33" s="41"/>
      <c r="D33" s="41"/>
      <c r="E33" s="41"/>
      <c r="F33" s="41"/>
      <c r="G33" s="41"/>
      <c r="H33" s="41"/>
      <c r="I33" s="41"/>
      <c r="J33" s="41"/>
      <c r="K33" s="41"/>
      <c r="L33" s="41"/>
      <c r="M33" s="41"/>
      <c r="N33" s="41"/>
      <c r="O33" s="41"/>
      <c r="P33" s="41"/>
      <c r="Q33" s="41"/>
      <c r="R33" s="41"/>
      <c r="S33" s="41"/>
      <c r="T33" s="41"/>
      <c r="U33" s="41"/>
      <c r="V33" s="41"/>
      <c r="W33" s="41"/>
      <c r="X33" s="41"/>
    </row>
    <row r="34" spans="2:24" s="43" customFormat="1" ht="9" x14ac:dyDescent="0.15">
      <c r="B34" s="41"/>
      <c r="C34" s="41"/>
      <c r="D34" s="41"/>
      <c r="E34" s="41"/>
      <c r="F34" s="41"/>
      <c r="G34" s="41"/>
      <c r="H34" s="41"/>
      <c r="I34" s="41"/>
      <c r="J34" s="41"/>
      <c r="K34" s="41"/>
      <c r="L34" s="41"/>
      <c r="M34" s="41"/>
      <c r="N34" s="41"/>
      <c r="O34" s="41"/>
      <c r="P34" s="41"/>
      <c r="Q34" s="41"/>
      <c r="R34" s="41"/>
      <c r="S34" s="41"/>
      <c r="T34" s="41"/>
      <c r="U34" s="41"/>
      <c r="V34" s="41"/>
      <c r="W34" s="41"/>
      <c r="X34" s="41"/>
    </row>
    <row r="35" spans="2:24" s="43" customFormat="1" ht="9" x14ac:dyDescent="0.15">
      <c r="B35" s="41"/>
      <c r="C35" s="41"/>
      <c r="D35" s="41"/>
      <c r="E35" s="41"/>
      <c r="F35" s="41"/>
      <c r="G35" s="41"/>
      <c r="H35" s="41"/>
      <c r="I35" s="41"/>
      <c r="J35" s="41"/>
      <c r="K35" s="41"/>
      <c r="L35" s="41"/>
      <c r="M35" s="41"/>
      <c r="N35" s="41"/>
      <c r="O35" s="41"/>
      <c r="P35" s="41"/>
      <c r="Q35" s="41"/>
      <c r="R35" s="41"/>
      <c r="S35" s="41"/>
      <c r="T35" s="41"/>
      <c r="U35" s="41"/>
      <c r="V35" s="41"/>
      <c r="W35" s="41"/>
      <c r="X35" s="41"/>
    </row>
    <row r="36" spans="2:24" s="43" customFormat="1" ht="9" x14ac:dyDescent="0.15">
      <c r="B36" s="41"/>
      <c r="C36" s="41"/>
      <c r="D36" s="41"/>
      <c r="E36" s="41"/>
      <c r="F36" s="41"/>
      <c r="G36" s="41"/>
      <c r="H36" s="41"/>
      <c r="I36" s="41"/>
      <c r="J36" s="41"/>
      <c r="K36" s="41"/>
      <c r="L36" s="41"/>
      <c r="M36" s="41"/>
      <c r="N36" s="41"/>
      <c r="O36" s="41"/>
      <c r="P36" s="41"/>
      <c r="Q36" s="41"/>
      <c r="R36" s="41"/>
      <c r="S36" s="41"/>
      <c r="T36" s="41"/>
      <c r="U36" s="41"/>
      <c r="V36" s="41"/>
      <c r="W36" s="41"/>
      <c r="X36" s="41"/>
    </row>
    <row r="37" spans="2:24" s="43" customFormat="1" ht="9" x14ac:dyDescent="0.15">
      <c r="B37" s="41"/>
      <c r="C37" s="41"/>
      <c r="D37" s="41"/>
      <c r="E37" s="41"/>
      <c r="F37" s="41"/>
      <c r="G37" s="41"/>
      <c r="H37" s="41"/>
      <c r="I37" s="41"/>
      <c r="J37" s="41"/>
      <c r="K37" s="41"/>
      <c r="L37" s="41"/>
      <c r="M37" s="41"/>
      <c r="N37" s="41"/>
      <c r="O37" s="41"/>
      <c r="P37" s="41"/>
      <c r="Q37" s="41"/>
      <c r="R37" s="41"/>
      <c r="S37" s="41"/>
      <c r="T37" s="41"/>
      <c r="U37" s="41"/>
      <c r="V37" s="41"/>
      <c r="W37" s="41"/>
      <c r="X37" s="41"/>
    </row>
    <row r="38" spans="2:24" s="43" customFormat="1" ht="9" x14ac:dyDescent="0.15">
      <c r="B38" s="41"/>
      <c r="C38" s="41"/>
      <c r="D38" s="41"/>
      <c r="E38" s="41"/>
      <c r="F38" s="41"/>
      <c r="G38" s="41"/>
      <c r="H38" s="41"/>
      <c r="I38" s="41"/>
      <c r="J38" s="41"/>
      <c r="K38" s="41"/>
      <c r="L38" s="41"/>
      <c r="M38" s="41"/>
      <c r="N38" s="41"/>
      <c r="O38" s="41"/>
      <c r="P38" s="41"/>
      <c r="Q38" s="41"/>
      <c r="R38" s="41"/>
      <c r="S38" s="41"/>
      <c r="T38" s="41"/>
      <c r="U38" s="41"/>
      <c r="V38" s="41"/>
      <c r="W38" s="41"/>
      <c r="X38" s="41"/>
    </row>
    <row r="39" spans="2:24" s="43" customFormat="1" ht="9" x14ac:dyDescent="0.15">
      <c r="B39" s="41"/>
      <c r="C39" s="41"/>
      <c r="D39" s="41"/>
      <c r="E39" s="41"/>
      <c r="F39" s="41"/>
      <c r="G39" s="41"/>
      <c r="H39" s="41"/>
      <c r="I39" s="41"/>
      <c r="J39" s="41"/>
      <c r="K39" s="41"/>
      <c r="L39" s="41"/>
      <c r="M39" s="41"/>
      <c r="N39" s="41"/>
      <c r="O39" s="41"/>
      <c r="P39" s="41"/>
      <c r="Q39" s="41"/>
      <c r="R39" s="41"/>
      <c r="S39" s="41"/>
      <c r="T39" s="41"/>
      <c r="U39" s="41"/>
      <c r="V39" s="41"/>
      <c r="W39" s="41"/>
      <c r="X39" s="41"/>
    </row>
    <row r="40" spans="2:24" s="43" customFormat="1" ht="9" x14ac:dyDescent="0.15">
      <c r="B40" s="41"/>
      <c r="C40" s="41"/>
      <c r="D40" s="41"/>
      <c r="E40" s="41"/>
      <c r="F40" s="41"/>
      <c r="G40" s="41"/>
      <c r="H40" s="41"/>
      <c r="I40" s="41"/>
      <c r="J40" s="41"/>
      <c r="K40" s="41"/>
      <c r="L40" s="41"/>
      <c r="M40" s="41"/>
      <c r="N40" s="41"/>
      <c r="O40" s="41"/>
      <c r="P40" s="41"/>
      <c r="Q40" s="41"/>
      <c r="R40" s="41"/>
      <c r="S40" s="41"/>
      <c r="T40" s="41"/>
      <c r="U40" s="41"/>
      <c r="V40" s="41"/>
      <c r="W40" s="41"/>
      <c r="X40" s="41"/>
    </row>
    <row r="41" spans="2:24" s="43" customFormat="1" ht="9" x14ac:dyDescent="0.15">
      <c r="B41" s="41"/>
      <c r="C41" s="41"/>
      <c r="D41" s="41"/>
      <c r="E41" s="41"/>
      <c r="F41" s="41"/>
      <c r="G41" s="41"/>
      <c r="H41" s="41"/>
      <c r="I41" s="41"/>
      <c r="J41" s="41"/>
      <c r="K41" s="41"/>
      <c r="L41" s="41"/>
      <c r="M41" s="41"/>
      <c r="N41" s="41"/>
      <c r="O41" s="41"/>
      <c r="P41" s="41"/>
      <c r="Q41" s="41"/>
      <c r="R41" s="41"/>
      <c r="S41" s="41"/>
      <c r="T41" s="41"/>
      <c r="U41" s="41"/>
      <c r="V41" s="41"/>
      <c r="W41" s="41"/>
      <c r="X41" s="41"/>
    </row>
    <row r="42" spans="2:24" s="43" customFormat="1" ht="9" x14ac:dyDescent="0.15">
      <c r="B42" s="41"/>
      <c r="C42" s="41"/>
      <c r="D42" s="41"/>
      <c r="E42" s="41"/>
      <c r="F42" s="41"/>
      <c r="G42" s="41"/>
      <c r="H42" s="41"/>
      <c r="I42" s="41"/>
      <c r="J42" s="41"/>
      <c r="K42" s="41"/>
      <c r="L42" s="41"/>
      <c r="M42" s="41"/>
      <c r="N42" s="41"/>
      <c r="O42" s="41"/>
      <c r="P42" s="41"/>
      <c r="Q42" s="41"/>
      <c r="R42" s="41"/>
      <c r="S42" s="41"/>
      <c r="T42" s="41"/>
      <c r="U42" s="41"/>
      <c r="V42" s="41"/>
      <c r="W42" s="41"/>
      <c r="X42" s="41"/>
    </row>
    <row r="43" spans="2:24" s="43" customFormat="1" ht="9" x14ac:dyDescent="0.15">
      <c r="B43" s="41"/>
      <c r="C43" s="41"/>
      <c r="D43" s="41"/>
      <c r="E43" s="41"/>
      <c r="F43" s="41"/>
      <c r="G43" s="41"/>
      <c r="H43" s="41"/>
      <c r="I43" s="41"/>
      <c r="J43" s="41"/>
      <c r="K43" s="41"/>
      <c r="L43" s="41"/>
      <c r="M43" s="41"/>
      <c r="N43" s="41"/>
      <c r="O43" s="41"/>
      <c r="P43" s="41"/>
      <c r="Q43" s="41"/>
      <c r="R43" s="41"/>
      <c r="S43" s="41"/>
      <c r="T43" s="41"/>
      <c r="U43" s="41"/>
      <c r="V43" s="41"/>
      <c r="W43" s="41"/>
      <c r="X43" s="41"/>
    </row>
    <row r="44" spans="2:24" s="43" customFormat="1" ht="9" x14ac:dyDescent="0.15">
      <c r="B44" s="41"/>
      <c r="C44" s="41"/>
      <c r="D44" s="41"/>
      <c r="E44" s="41"/>
      <c r="F44" s="41"/>
      <c r="G44" s="41"/>
      <c r="H44" s="41"/>
      <c r="I44" s="41"/>
      <c r="J44" s="41"/>
      <c r="K44" s="41"/>
      <c r="L44" s="41"/>
      <c r="M44" s="41"/>
      <c r="N44" s="41"/>
      <c r="O44" s="41"/>
      <c r="P44" s="41"/>
      <c r="Q44" s="41"/>
      <c r="R44" s="41"/>
      <c r="S44" s="41"/>
      <c r="T44" s="41"/>
      <c r="U44" s="41"/>
      <c r="V44" s="41"/>
      <c r="W44" s="41"/>
      <c r="X44" s="41"/>
    </row>
    <row r="45" spans="2:24" s="43" customFormat="1" ht="9" x14ac:dyDescent="0.15">
      <c r="B45" s="41"/>
      <c r="C45" s="41"/>
      <c r="D45" s="41"/>
      <c r="E45" s="41"/>
      <c r="F45" s="41"/>
      <c r="G45" s="41"/>
      <c r="H45" s="41"/>
      <c r="I45" s="41"/>
      <c r="J45" s="41"/>
      <c r="K45" s="41"/>
      <c r="L45" s="41"/>
      <c r="M45" s="41"/>
      <c r="N45" s="41"/>
      <c r="O45" s="41"/>
      <c r="P45" s="41"/>
      <c r="Q45" s="41"/>
      <c r="R45" s="41"/>
      <c r="S45" s="41"/>
      <c r="T45" s="41"/>
      <c r="U45" s="41"/>
      <c r="V45" s="41"/>
      <c r="W45" s="41"/>
      <c r="X45" s="41"/>
    </row>
    <row r="46" spans="2:24" s="43" customFormat="1" ht="9" x14ac:dyDescent="0.15">
      <c r="B46" s="41"/>
      <c r="C46" s="41"/>
      <c r="D46" s="41"/>
      <c r="E46" s="41"/>
      <c r="F46" s="41"/>
      <c r="G46" s="41"/>
      <c r="H46" s="41"/>
      <c r="I46" s="41"/>
      <c r="J46" s="41"/>
      <c r="K46" s="41"/>
      <c r="L46" s="41"/>
      <c r="M46" s="41"/>
      <c r="N46" s="41"/>
      <c r="O46" s="41"/>
      <c r="P46" s="41"/>
      <c r="Q46" s="41"/>
      <c r="R46" s="41"/>
      <c r="S46" s="41"/>
      <c r="T46" s="41"/>
      <c r="U46" s="41"/>
      <c r="V46" s="41"/>
      <c r="W46" s="41"/>
      <c r="X46" s="41"/>
    </row>
    <row r="57" spans="1:24" s="40" customFormat="1" x14ac:dyDescent="0.2">
      <c r="A57" s="43"/>
      <c r="B57" s="41"/>
      <c r="C57" s="41"/>
      <c r="D57" s="41"/>
      <c r="E57" s="41"/>
      <c r="F57" s="41"/>
      <c r="G57" s="41"/>
      <c r="H57" s="41"/>
      <c r="I57" s="41"/>
      <c r="J57" s="41"/>
      <c r="K57" s="41"/>
      <c r="L57" s="41"/>
      <c r="M57" s="41"/>
      <c r="N57" s="41"/>
      <c r="O57" s="41"/>
      <c r="P57" s="41"/>
      <c r="Q57" s="41"/>
      <c r="R57" s="41"/>
      <c r="S57" s="41"/>
      <c r="T57" s="41"/>
      <c r="U57" s="41"/>
      <c r="V57" s="41"/>
      <c r="W57" s="41"/>
      <c r="X57" s="41"/>
    </row>
    <row r="58" spans="1:24" s="40" customFormat="1" x14ac:dyDescent="0.2">
      <c r="A58" s="43"/>
      <c r="B58" s="41"/>
      <c r="C58" s="41"/>
      <c r="D58" s="41"/>
      <c r="E58" s="41"/>
      <c r="F58" s="41"/>
      <c r="G58" s="41"/>
      <c r="H58" s="41"/>
      <c r="I58" s="41"/>
      <c r="J58" s="41"/>
      <c r="K58" s="41"/>
      <c r="L58" s="41"/>
      <c r="M58" s="41"/>
      <c r="N58" s="41"/>
      <c r="O58" s="41"/>
      <c r="P58" s="41"/>
      <c r="Q58" s="41"/>
      <c r="R58" s="41"/>
      <c r="S58" s="41"/>
      <c r="T58" s="41"/>
      <c r="U58" s="41"/>
      <c r="V58" s="41"/>
      <c r="W58" s="41"/>
      <c r="X58" s="41"/>
    </row>
    <row r="59" spans="1:24" s="40" customFormat="1" x14ac:dyDescent="0.2">
      <c r="A59" s="43"/>
      <c r="B59" s="41"/>
      <c r="C59" s="41"/>
      <c r="D59" s="41"/>
      <c r="E59" s="41"/>
      <c r="F59" s="41"/>
      <c r="G59" s="41"/>
      <c r="H59" s="41"/>
      <c r="I59" s="41"/>
      <c r="J59" s="41"/>
      <c r="K59" s="41"/>
      <c r="L59" s="41"/>
      <c r="M59" s="41"/>
      <c r="N59" s="41"/>
      <c r="O59" s="41"/>
      <c r="P59" s="41"/>
      <c r="Q59" s="41"/>
      <c r="R59" s="41"/>
      <c r="S59" s="41"/>
      <c r="T59" s="41"/>
      <c r="U59" s="41"/>
      <c r="V59" s="41"/>
      <c r="W59" s="41"/>
      <c r="X59" s="41"/>
    </row>
    <row r="60" spans="1:24" s="40" customFormat="1" x14ac:dyDescent="0.2">
      <c r="A60" s="43"/>
      <c r="B60" s="41"/>
      <c r="C60" s="41"/>
      <c r="D60" s="41"/>
      <c r="E60" s="41"/>
      <c r="F60" s="41"/>
      <c r="G60" s="41"/>
      <c r="H60" s="41"/>
      <c r="I60" s="41"/>
      <c r="J60" s="41"/>
      <c r="K60" s="41"/>
      <c r="L60" s="41"/>
      <c r="M60" s="41"/>
      <c r="N60" s="41"/>
      <c r="O60" s="41"/>
      <c r="P60" s="41"/>
      <c r="Q60" s="41"/>
      <c r="R60" s="41"/>
      <c r="S60" s="41"/>
      <c r="T60" s="41"/>
      <c r="U60" s="41"/>
      <c r="V60" s="41"/>
      <c r="W60" s="41"/>
      <c r="X60" s="41"/>
    </row>
    <row r="61" spans="1:24" s="40" customFormat="1" x14ac:dyDescent="0.2">
      <c r="A61" s="43"/>
      <c r="B61" s="41"/>
      <c r="C61" s="41"/>
      <c r="D61" s="41"/>
      <c r="E61" s="41"/>
      <c r="F61" s="41"/>
      <c r="G61" s="41"/>
      <c r="H61" s="41"/>
      <c r="I61" s="41"/>
      <c r="J61" s="41"/>
      <c r="K61" s="41"/>
      <c r="L61" s="41"/>
      <c r="M61" s="41"/>
      <c r="N61" s="41"/>
      <c r="O61" s="41"/>
      <c r="P61" s="41"/>
      <c r="Q61" s="41"/>
      <c r="R61" s="41"/>
      <c r="S61" s="41"/>
      <c r="T61" s="41"/>
      <c r="U61" s="41"/>
      <c r="V61" s="41"/>
      <c r="W61" s="41"/>
      <c r="X61" s="41"/>
    </row>
    <row r="62" spans="1:24" s="40" customFormat="1" x14ac:dyDescent="0.2">
      <c r="A62" s="43"/>
      <c r="B62" s="41"/>
      <c r="C62" s="41"/>
      <c r="D62" s="41"/>
      <c r="E62" s="41"/>
      <c r="F62" s="41"/>
      <c r="G62" s="41"/>
      <c r="H62" s="41"/>
      <c r="I62" s="41"/>
      <c r="J62" s="41"/>
      <c r="K62" s="41"/>
      <c r="L62" s="41"/>
      <c r="M62" s="41"/>
      <c r="N62" s="41"/>
      <c r="O62" s="41"/>
      <c r="P62" s="41"/>
      <c r="Q62" s="41"/>
      <c r="R62" s="41"/>
      <c r="S62" s="41"/>
      <c r="T62" s="41"/>
      <c r="U62" s="41"/>
      <c r="V62" s="41"/>
      <c r="W62" s="41"/>
      <c r="X62" s="41"/>
    </row>
    <row r="63" spans="1:24" s="40" customFormat="1" x14ac:dyDescent="0.2">
      <c r="A63" s="43"/>
      <c r="B63" s="41"/>
      <c r="C63" s="41"/>
      <c r="D63" s="41"/>
      <c r="E63" s="41"/>
      <c r="F63" s="41"/>
      <c r="G63" s="41"/>
      <c r="H63" s="41"/>
      <c r="I63" s="41"/>
      <c r="J63" s="41"/>
      <c r="K63" s="41"/>
      <c r="L63" s="41"/>
      <c r="M63" s="41"/>
      <c r="N63" s="41"/>
      <c r="O63" s="41"/>
      <c r="P63" s="41"/>
      <c r="Q63" s="41"/>
      <c r="R63" s="41"/>
      <c r="S63" s="41"/>
      <c r="T63" s="41"/>
      <c r="U63" s="41"/>
      <c r="V63" s="41"/>
      <c r="W63" s="41"/>
      <c r="X63" s="41"/>
    </row>
    <row r="64" spans="1:24" s="40" customFormat="1" x14ac:dyDescent="0.2">
      <c r="A64" s="43"/>
      <c r="B64" s="41"/>
      <c r="C64" s="41"/>
      <c r="D64" s="41"/>
      <c r="E64" s="41"/>
      <c r="F64" s="41"/>
      <c r="G64" s="41"/>
      <c r="H64" s="41"/>
      <c r="I64" s="41"/>
      <c r="J64" s="41"/>
      <c r="K64" s="41"/>
      <c r="L64" s="41"/>
      <c r="M64" s="41"/>
      <c r="N64" s="41"/>
      <c r="O64" s="41"/>
      <c r="P64" s="41"/>
      <c r="Q64" s="41"/>
      <c r="R64" s="41"/>
      <c r="S64" s="41"/>
      <c r="T64" s="41"/>
      <c r="U64" s="41"/>
      <c r="V64" s="41"/>
      <c r="W64" s="41"/>
      <c r="X64" s="41"/>
    </row>
    <row r="65" spans="1:24" s="40" customFormat="1" x14ac:dyDescent="0.2">
      <c r="A65" s="43"/>
      <c r="B65" s="41"/>
      <c r="C65" s="41"/>
      <c r="D65" s="41"/>
      <c r="E65" s="41"/>
      <c r="F65" s="41"/>
      <c r="G65" s="41"/>
      <c r="H65" s="41"/>
      <c r="I65" s="41"/>
      <c r="J65" s="41"/>
      <c r="K65" s="41"/>
      <c r="L65" s="41"/>
      <c r="M65" s="41"/>
      <c r="N65" s="41"/>
      <c r="O65" s="41"/>
      <c r="P65" s="41"/>
      <c r="Q65" s="41"/>
      <c r="R65" s="41"/>
      <c r="S65" s="41"/>
      <c r="T65" s="41"/>
      <c r="U65" s="41"/>
      <c r="V65" s="41"/>
      <c r="W65" s="41"/>
      <c r="X65" s="41"/>
    </row>
    <row r="66" spans="1:24" s="40" customFormat="1" x14ac:dyDescent="0.2">
      <c r="A66" s="43"/>
      <c r="B66" s="41"/>
      <c r="C66" s="41"/>
      <c r="D66" s="41"/>
      <c r="E66" s="41"/>
      <c r="F66" s="41"/>
      <c r="G66" s="41"/>
      <c r="H66" s="41"/>
      <c r="I66" s="41"/>
      <c r="J66" s="41"/>
      <c r="K66" s="41"/>
      <c r="L66" s="41"/>
      <c r="M66" s="41"/>
      <c r="N66" s="41"/>
      <c r="O66" s="41"/>
      <c r="P66" s="41"/>
      <c r="Q66" s="41"/>
      <c r="R66" s="41"/>
      <c r="S66" s="41"/>
      <c r="T66" s="41"/>
      <c r="U66" s="41"/>
      <c r="V66" s="41"/>
      <c r="W66" s="41"/>
      <c r="X66" s="41"/>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40" customWidth="1"/>
    <col min="2" max="2" width="1.85546875" style="41" customWidth="1"/>
    <col min="3" max="26" width="1" style="41" customWidth="1"/>
    <col min="27" max="16384" width="11.42578125" style="42"/>
  </cols>
  <sheetData>
    <row r="1" spans="1:1" ht="12.75" customHeight="1" x14ac:dyDescent="0.2">
      <c r="A1" s="49"/>
    </row>
    <row r="2" spans="1:1" ht="26.25" customHeight="1" x14ac:dyDescent="0.2">
      <c r="A2" s="65" t="s">
        <v>354</v>
      </c>
    </row>
    <row r="3" spans="1:1" x14ac:dyDescent="0.2">
      <c r="A3" s="50" t="s">
        <v>189</v>
      </c>
    </row>
    <row r="4" spans="1:1" x14ac:dyDescent="0.2">
      <c r="A4" s="50" t="s">
        <v>188</v>
      </c>
    </row>
    <row r="5" spans="1:1" x14ac:dyDescent="0.2">
      <c r="A5" s="49"/>
    </row>
    <row r="6" spans="1:1" x14ac:dyDescent="0.2">
      <c r="A6" s="51"/>
    </row>
    <row r="7" spans="1:1" x14ac:dyDescent="0.2">
      <c r="A7" s="42"/>
    </row>
    <row r="8" spans="1:1" x14ac:dyDescent="0.2">
      <c r="A8" s="42"/>
    </row>
    <row r="9" spans="1:1" x14ac:dyDescent="0.2">
      <c r="A9" s="42"/>
    </row>
    <row r="10" spans="1:1" x14ac:dyDescent="0.2">
      <c r="A10" s="42"/>
    </row>
    <row r="11" spans="1:1" x14ac:dyDescent="0.2">
      <c r="A11" s="42"/>
    </row>
    <row r="12" spans="1:1" x14ac:dyDescent="0.2">
      <c r="A12" s="42"/>
    </row>
    <row r="13" spans="1:1" x14ac:dyDescent="0.2">
      <c r="A13" s="42"/>
    </row>
    <row r="14" spans="1:1" x14ac:dyDescent="0.2">
      <c r="A14" s="42"/>
    </row>
    <row r="15" spans="1:1" x14ac:dyDescent="0.2">
      <c r="A15" s="42"/>
    </row>
    <row r="16" spans="1:1" x14ac:dyDescent="0.2">
      <c r="A16" s="42"/>
    </row>
    <row r="17" spans="1:1" x14ac:dyDescent="0.2">
      <c r="A17" s="42"/>
    </row>
    <row r="18" spans="1:1" x14ac:dyDescent="0.2">
      <c r="A18" s="42"/>
    </row>
    <row r="19" spans="1:1" x14ac:dyDescent="0.2">
      <c r="A19" s="42"/>
    </row>
    <row r="20" spans="1:1" x14ac:dyDescent="0.2">
      <c r="A20" s="42"/>
    </row>
    <row r="21" spans="1:1" x14ac:dyDescent="0.2">
      <c r="A21" s="42"/>
    </row>
    <row r="22" spans="1:1" x14ac:dyDescent="0.2">
      <c r="A22" s="42"/>
    </row>
    <row r="23" spans="1:1" x14ac:dyDescent="0.2">
      <c r="A23" s="42"/>
    </row>
    <row r="24" spans="1:1" x14ac:dyDescent="0.2">
      <c r="A24" s="42"/>
    </row>
    <row r="25" spans="1:1" x14ac:dyDescent="0.2">
      <c r="A25" s="42"/>
    </row>
    <row r="26" spans="1:1" x14ac:dyDescent="0.2">
      <c r="A26" s="42"/>
    </row>
    <row r="27" spans="1:1" x14ac:dyDescent="0.2">
      <c r="A27" s="42"/>
    </row>
    <row r="28" spans="1:1" x14ac:dyDescent="0.2">
      <c r="A28" s="42"/>
    </row>
    <row r="29" spans="1:1" x14ac:dyDescent="0.2">
      <c r="A29" s="42"/>
    </row>
    <row r="30" spans="1:1" x14ac:dyDescent="0.2">
      <c r="A30" s="42"/>
    </row>
    <row r="31" spans="1:1" x14ac:dyDescent="0.2">
      <c r="A31" s="42"/>
    </row>
    <row r="32" spans="1:1" x14ac:dyDescent="0.2">
      <c r="A32" s="42"/>
    </row>
    <row r="33" spans="1:26" x14ac:dyDescent="0.2">
      <c r="A33" s="42"/>
    </row>
    <row r="34" spans="1:26" x14ac:dyDescent="0.2">
      <c r="A34" s="42"/>
    </row>
    <row r="35" spans="1:26" x14ac:dyDescent="0.2">
      <c r="A35" s="42"/>
    </row>
    <row r="36" spans="1:26" x14ac:dyDescent="0.2">
      <c r="A36" s="42"/>
    </row>
    <row r="37" spans="1:26" x14ac:dyDescent="0.2">
      <c r="A37" s="42"/>
    </row>
    <row r="42" spans="1:26" s="43" customFormat="1" x14ac:dyDescent="0.2">
      <c r="A42" s="40"/>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s="43" customFormat="1" x14ac:dyDescent="0.2">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s="43" customFormat="1" x14ac:dyDescent="0.2">
      <c r="A44" s="40"/>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s="43" customFormat="1" x14ac:dyDescent="0.2">
      <c r="A45" s="40"/>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s="43" customFormat="1" x14ac:dyDescent="0.2">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s="43" customFormat="1" x14ac:dyDescent="0.2">
      <c r="A47" s="40"/>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s="43" customForma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s="43" customForma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s="43" customForma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s="43" customForma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s="43" customFormat="1" x14ac:dyDescent="0.2">
      <c r="A52" s="40"/>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s="43" customFormat="1" x14ac:dyDescent="0.2">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s="43" customFormat="1" x14ac:dyDescent="0.2">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s="43" customFormat="1" x14ac:dyDescent="0.2">
      <c r="A55" s="40"/>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s="43" customFormat="1" x14ac:dyDescent="0.2">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67" spans="1:26" s="40" customFormat="1" x14ac:dyDescent="0.2">
      <c r="A67" s="44"/>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s="40" customFormat="1" x14ac:dyDescent="0.2">
      <c r="A68" s="44"/>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s="40" customFormat="1" x14ac:dyDescent="0.2">
      <c r="A69" s="44"/>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s="40" customFormat="1" x14ac:dyDescent="0.2">
      <c r="A70" s="44"/>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s="40" customFormat="1" x14ac:dyDescent="0.2">
      <c r="A71" s="44"/>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s="40" customFormat="1" x14ac:dyDescent="0.2">
      <c r="A72" s="44"/>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s="40" customFormat="1" x14ac:dyDescent="0.2">
      <c r="A73" s="44"/>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s="40" customFormat="1" x14ac:dyDescent="0.2">
      <c r="A74" s="44"/>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s="40" customFormat="1" x14ac:dyDescent="0.2">
      <c r="A75" s="44"/>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s="40" customFormat="1" x14ac:dyDescent="0.2">
      <c r="A76" s="44"/>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43" bestFit="1" customWidth="1"/>
    <col min="2" max="2" width="20.42578125" style="41" customWidth="1"/>
    <col min="3" max="3" width="7.42578125" style="41" customWidth="1"/>
    <col min="4" max="24" width="1.140625" style="41" customWidth="1"/>
    <col min="25" max="16384" width="11.42578125" style="42"/>
  </cols>
  <sheetData>
    <row r="1" spans="1:3" ht="12" customHeight="1" x14ac:dyDescent="0.2"/>
    <row r="2" spans="1:3" ht="12.75" customHeight="1" x14ac:dyDescent="0.2">
      <c r="A2" s="219" t="s">
        <v>145</v>
      </c>
      <c r="B2" s="219" t="s">
        <v>160</v>
      </c>
      <c r="C2" s="221" t="s">
        <v>146</v>
      </c>
    </row>
    <row r="3" spans="1:3" x14ac:dyDescent="0.2">
      <c r="A3" s="220"/>
      <c r="B3" s="220"/>
      <c r="C3" s="222"/>
    </row>
    <row r="5" spans="1:3" x14ac:dyDescent="0.2">
      <c r="A5" s="43">
        <v>133</v>
      </c>
      <c r="B5" s="41" t="s">
        <v>147</v>
      </c>
      <c r="C5" s="152">
        <v>-56.890193335759662</v>
      </c>
    </row>
    <row r="6" spans="1:3" x14ac:dyDescent="0.2">
      <c r="A6" s="43">
        <v>143</v>
      </c>
      <c r="B6" s="41" t="s">
        <v>324</v>
      </c>
      <c r="C6" s="152">
        <v>-50.228287841577526</v>
      </c>
    </row>
    <row r="7" spans="1:3" x14ac:dyDescent="0.2">
      <c r="A7" s="43">
        <v>231</v>
      </c>
      <c r="B7" s="41" t="s">
        <v>333</v>
      </c>
      <c r="C7" s="152">
        <v>-48.023823583736117</v>
      </c>
    </row>
    <row r="8" spans="1:3" x14ac:dyDescent="0.2">
      <c r="A8" s="43">
        <v>232</v>
      </c>
      <c r="B8" s="41" t="s">
        <v>327</v>
      </c>
      <c r="C8" s="152">
        <v>-37.459224666342408</v>
      </c>
    </row>
    <row r="9" spans="1:3" x14ac:dyDescent="0.2">
      <c r="A9" s="43">
        <v>233</v>
      </c>
      <c r="B9" s="47" t="s">
        <v>191</v>
      </c>
      <c r="C9" s="152">
        <v>-33.773331001920845</v>
      </c>
    </row>
    <row r="10" spans="1:3" x14ac:dyDescent="0.2">
      <c r="A10" s="43">
        <v>235</v>
      </c>
      <c r="B10" s="41" t="s">
        <v>329</v>
      </c>
      <c r="C10" s="152">
        <v>-31.016648046051941</v>
      </c>
    </row>
    <row r="11" spans="1:3" x14ac:dyDescent="0.2">
      <c r="A11" s="43">
        <v>332</v>
      </c>
      <c r="B11" s="41" t="s">
        <v>332</v>
      </c>
      <c r="C11" s="152">
        <v>-24.330698988036644</v>
      </c>
    </row>
    <row r="12" spans="1:3" x14ac:dyDescent="0.2">
      <c r="A12" s="43">
        <v>333</v>
      </c>
      <c r="B12" s="41" t="s">
        <v>331</v>
      </c>
      <c r="C12" s="152">
        <v>-22.679636271396813</v>
      </c>
    </row>
    <row r="13" spans="1:3" x14ac:dyDescent="0.2">
      <c r="A13" s="43">
        <v>334</v>
      </c>
      <c r="B13" s="41" t="s">
        <v>322</v>
      </c>
      <c r="C13" s="152">
        <v>-14.412921146729897</v>
      </c>
    </row>
    <row r="14" spans="1:3" x14ac:dyDescent="0.2">
      <c r="A14" s="43">
        <v>335</v>
      </c>
      <c r="B14" s="41" t="s">
        <v>323</v>
      </c>
      <c r="C14" s="152">
        <v>-9.7663654471989787</v>
      </c>
    </row>
    <row r="15" spans="1:3" x14ac:dyDescent="0.2">
      <c r="A15" s="43">
        <v>336</v>
      </c>
      <c r="B15" s="41" t="s">
        <v>330</v>
      </c>
      <c r="C15" s="152">
        <v>-8.9610718324310721</v>
      </c>
    </row>
    <row r="16" spans="1:3" x14ac:dyDescent="0.2">
      <c r="A16" s="46" t="s">
        <v>148</v>
      </c>
      <c r="B16" s="41" t="s">
        <v>326</v>
      </c>
      <c r="C16" s="152">
        <v>-1.802883221782545</v>
      </c>
    </row>
    <row r="17" spans="1:24" x14ac:dyDescent="0.2">
      <c r="A17" s="46" t="s">
        <v>149</v>
      </c>
      <c r="B17" s="41" t="s">
        <v>325</v>
      </c>
      <c r="C17" s="152">
        <v>2.7346374695265614</v>
      </c>
    </row>
    <row r="18" spans="1:24" x14ac:dyDescent="0.2">
      <c r="B18" s="41" t="s">
        <v>328</v>
      </c>
      <c r="C18" s="152">
        <v>11.070524274281969</v>
      </c>
    </row>
    <row r="20" spans="1:24" x14ac:dyDescent="0.2">
      <c r="A20" s="46"/>
      <c r="C20" s="45"/>
    </row>
    <row r="21" spans="1:24" x14ac:dyDescent="0.2">
      <c r="A21" s="46"/>
      <c r="C21" s="45"/>
    </row>
    <row r="31" spans="1:24" s="43" customFormat="1" ht="9" x14ac:dyDescent="0.15">
      <c r="B31" s="41"/>
      <c r="C31" s="41"/>
      <c r="D31" s="41"/>
      <c r="E31" s="41"/>
      <c r="F31" s="41"/>
      <c r="G31" s="41"/>
      <c r="H31" s="41"/>
      <c r="I31" s="41"/>
      <c r="J31" s="41"/>
      <c r="K31" s="41"/>
      <c r="L31" s="41"/>
      <c r="M31" s="41"/>
      <c r="N31" s="41"/>
      <c r="O31" s="41"/>
      <c r="P31" s="41"/>
      <c r="Q31" s="41"/>
      <c r="R31" s="41"/>
      <c r="S31" s="41"/>
      <c r="T31" s="41"/>
      <c r="U31" s="41"/>
      <c r="V31" s="41"/>
      <c r="W31" s="41"/>
      <c r="X31" s="41"/>
    </row>
    <row r="32" spans="1:24" s="43" customFormat="1" ht="9" x14ac:dyDescent="0.15">
      <c r="B32" s="41"/>
      <c r="C32" s="41"/>
      <c r="D32" s="41"/>
      <c r="E32" s="41"/>
      <c r="F32" s="41"/>
      <c r="G32" s="41"/>
      <c r="H32" s="41"/>
      <c r="I32" s="41"/>
      <c r="J32" s="41"/>
      <c r="K32" s="41"/>
      <c r="L32" s="41"/>
      <c r="M32" s="41"/>
      <c r="N32" s="41"/>
      <c r="O32" s="41"/>
      <c r="P32" s="41"/>
      <c r="Q32" s="41"/>
      <c r="R32" s="41"/>
      <c r="S32" s="41"/>
      <c r="T32" s="41"/>
      <c r="U32" s="41"/>
      <c r="V32" s="41"/>
      <c r="W32" s="41"/>
      <c r="X32" s="41"/>
    </row>
    <row r="33" spans="2:24" s="43" customFormat="1" ht="9" x14ac:dyDescent="0.15">
      <c r="B33" s="41"/>
      <c r="C33" s="41"/>
      <c r="D33" s="41"/>
      <c r="E33" s="41"/>
      <c r="F33" s="41"/>
      <c r="G33" s="41"/>
      <c r="H33" s="41"/>
      <c r="I33" s="41"/>
      <c r="J33" s="41"/>
      <c r="K33" s="41"/>
      <c r="L33" s="41"/>
      <c r="M33" s="41"/>
      <c r="N33" s="41"/>
      <c r="O33" s="41"/>
      <c r="P33" s="41"/>
      <c r="Q33" s="41"/>
      <c r="R33" s="41"/>
      <c r="S33" s="41"/>
      <c r="T33" s="41"/>
      <c r="U33" s="41"/>
      <c r="V33" s="41"/>
      <c r="W33" s="41"/>
      <c r="X33" s="41"/>
    </row>
    <row r="34" spans="2:24" s="43" customFormat="1" ht="9" x14ac:dyDescent="0.15">
      <c r="B34" s="41"/>
      <c r="C34" s="41"/>
      <c r="D34" s="41"/>
      <c r="E34" s="41"/>
      <c r="F34" s="41"/>
      <c r="G34" s="41"/>
      <c r="H34" s="41"/>
      <c r="I34" s="41"/>
      <c r="J34" s="41"/>
      <c r="K34" s="41"/>
      <c r="L34" s="41"/>
      <c r="M34" s="41"/>
      <c r="N34" s="41"/>
      <c r="O34" s="41"/>
      <c r="P34" s="41"/>
      <c r="Q34" s="41"/>
      <c r="R34" s="41"/>
      <c r="S34" s="41"/>
      <c r="T34" s="41"/>
      <c r="U34" s="41"/>
      <c r="V34" s="41"/>
      <c r="W34" s="41"/>
      <c r="X34" s="41"/>
    </row>
    <row r="35" spans="2:24" s="43" customFormat="1" ht="9" x14ac:dyDescent="0.15">
      <c r="B35" s="41"/>
      <c r="C35" s="41"/>
      <c r="D35" s="41"/>
      <c r="E35" s="41"/>
      <c r="F35" s="41"/>
      <c r="G35" s="41"/>
      <c r="H35" s="41"/>
      <c r="I35" s="41"/>
      <c r="J35" s="41"/>
      <c r="K35" s="41"/>
      <c r="L35" s="41"/>
      <c r="M35" s="41"/>
      <c r="N35" s="41"/>
      <c r="O35" s="41"/>
      <c r="P35" s="41"/>
      <c r="Q35" s="41"/>
      <c r="R35" s="41"/>
      <c r="S35" s="41"/>
      <c r="T35" s="41"/>
      <c r="U35" s="41"/>
      <c r="V35" s="41"/>
      <c r="W35" s="41"/>
      <c r="X35" s="41"/>
    </row>
    <row r="36" spans="2:24" s="43" customFormat="1" ht="9" x14ac:dyDescent="0.15">
      <c r="B36" s="41"/>
      <c r="C36" s="41"/>
      <c r="D36" s="41"/>
      <c r="E36" s="41"/>
      <c r="F36" s="41"/>
      <c r="G36" s="41"/>
      <c r="H36" s="41"/>
      <c r="I36" s="41"/>
      <c r="J36" s="41"/>
      <c r="K36" s="41"/>
      <c r="L36" s="41"/>
      <c r="M36" s="41"/>
      <c r="N36" s="41"/>
      <c r="O36" s="41"/>
      <c r="P36" s="41"/>
      <c r="Q36" s="41"/>
      <c r="R36" s="41"/>
      <c r="S36" s="41"/>
      <c r="T36" s="41"/>
      <c r="U36" s="41"/>
      <c r="V36" s="41"/>
      <c r="W36" s="41"/>
      <c r="X36" s="41"/>
    </row>
    <row r="37" spans="2:24" s="43" customFormat="1" ht="9" x14ac:dyDescent="0.15">
      <c r="B37" s="41"/>
      <c r="C37" s="41"/>
      <c r="D37" s="41"/>
      <c r="E37" s="41"/>
      <c r="F37" s="41"/>
      <c r="G37" s="41"/>
      <c r="H37" s="41"/>
      <c r="I37" s="41"/>
      <c r="J37" s="41"/>
      <c r="K37" s="41"/>
      <c r="L37" s="41"/>
      <c r="M37" s="41"/>
      <c r="N37" s="41"/>
      <c r="O37" s="41"/>
      <c r="P37" s="41"/>
      <c r="Q37" s="41"/>
      <c r="R37" s="41"/>
      <c r="S37" s="41"/>
      <c r="T37" s="41"/>
      <c r="U37" s="41"/>
      <c r="V37" s="41"/>
      <c r="W37" s="41"/>
      <c r="X37" s="41"/>
    </row>
    <row r="38" spans="2:24" s="43" customFormat="1" ht="9" x14ac:dyDescent="0.15">
      <c r="B38" s="41"/>
      <c r="C38" s="41"/>
      <c r="D38" s="41"/>
      <c r="E38" s="41"/>
      <c r="F38" s="41"/>
      <c r="G38" s="41"/>
      <c r="H38" s="41"/>
      <c r="I38" s="41"/>
      <c r="J38" s="41"/>
      <c r="K38" s="41"/>
      <c r="L38" s="41"/>
      <c r="M38" s="41"/>
      <c r="N38" s="41"/>
      <c r="O38" s="41"/>
      <c r="P38" s="41"/>
      <c r="Q38" s="41"/>
      <c r="R38" s="41"/>
      <c r="S38" s="41"/>
      <c r="T38" s="41"/>
      <c r="U38" s="41"/>
      <c r="V38" s="41"/>
      <c r="W38" s="41"/>
      <c r="X38" s="41"/>
    </row>
    <row r="39" spans="2:24" s="43" customFormat="1" ht="9" x14ac:dyDescent="0.15">
      <c r="B39" s="41"/>
      <c r="C39" s="41"/>
      <c r="D39" s="41"/>
      <c r="E39" s="41"/>
      <c r="F39" s="41"/>
      <c r="G39" s="41"/>
      <c r="H39" s="41"/>
      <c r="I39" s="41"/>
      <c r="J39" s="41"/>
      <c r="K39" s="41"/>
      <c r="L39" s="41"/>
      <c r="M39" s="41"/>
      <c r="N39" s="41"/>
      <c r="O39" s="41"/>
      <c r="P39" s="41"/>
      <c r="Q39" s="41"/>
      <c r="R39" s="41"/>
      <c r="S39" s="41"/>
      <c r="T39" s="41"/>
      <c r="U39" s="41"/>
      <c r="V39" s="41"/>
      <c r="W39" s="41"/>
      <c r="X39" s="41"/>
    </row>
    <row r="40" spans="2:24" s="43" customFormat="1" ht="9" x14ac:dyDescent="0.15">
      <c r="B40" s="41"/>
      <c r="C40" s="41"/>
      <c r="D40" s="41"/>
      <c r="E40" s="41"/>
      <c r="F40" s="41"/>
      <c r="G40" s="41"/>
      <c r="H40" s="41"/>
      <c r="I40" s="41"/>
      <c r="J40" s="41"/>
      <c r="K40" s="41"/>
      <c r="L40" s="41"/>
      <c r="M40" s="41"/>
      <c r="N40" s="41"/>
      <c r="O40" s="41"/>
      <c r="P40" s="41"/>
      <c r="Q40" s="41"/>
      <c r="R40" s="41"/>
      <c r="S40" s="41"/>
      <c r="T40" s="41"/>
      <c r="U40" s="41"/>
      <c r="V40" s="41"/>
      <c r="W40" s="41"/>
      <c r="X40" s="41"/>
    </row>
    <row r="41" spans="2:24" s="43" customFormat="1" ht="9" x14ac:dyDescent="0.15">
      <c r="B41" s="41"/>
      <c r="C41" s="41"/>
      <c r="D41" s="41"/>
      <c r="E41" s="41"/>
      <c r="F41" s="41"/>
      <c r="G41" s="41"/>
      <c r="H41" s="41"/>
      <c r="I41" s="41"/>
      <c r="J41" s="41"/>
      <c r="K41" s="41"/>
      <c r="L41" s="41"/>
      <c r="M41" s="41"/>
      <c r="N41" s="41"/>
      <c r="O41" s="41"/>
      <c r="P41" s="41"/>
      <c r="Q41" s="41"/>
      <c r="R41" s="41"/>
      <c r="S41" s="41"/>
      <c r="T41" s="41"/>
      <c r="U41" s="41"/>
      <c r="V41" s="41"/>
      <c r="W41" s="41"/>
      <c r="X41" s="41"/>
    </row>
    <row r="42" spans="2:24" s="43" customFormat="1" ht="9" x14ac:dyDescent="0.15">
      <c r="B42" s="41"/>
      <c r="C42" s="41"/>
      <c r="D42" s="41"/>
      <c r="E42" s="41"/>
      <c r="F42" s="41"/>
      <c r="G42" s="41"/>
      <c r="H42" s="41"/>
      <c r="I42" s="41"/>
      <c r="J42" s="41"/>
      <c r="K42" s="41"/>
      <c r="L42" s="41"/>
      <c r="M42" s="41"/>
      <c r="N42" s="41"/>
      <c r="O42" s="41"/>
      <c r="P42" s="41"/>
      <c r="Q42" s="41"/>
      <c r="R42" s="41"/>
      <c r="S42" s="41"/>
      <c r="T42" s="41"/>
      <c r="U42" s="41"/>
      <c r="V42" s="41"/>
      <c r="W42" s="41"/>
      <c r="X42" s="41"/>
    </row>
    <row r="43" spans="2:24" s="43" customFormat="1" ht="9" x14ac:dyDescent="0.15">
      <c r="B43" s="41"/>
      <c r="C43" s="41"/>
      <c r="D43" s="41"/>
      <c r="E43" s="41"/>
      <c r="F43" s="41"/>
      <c r="G43" s="41"/>
      <c r="H43" s="41"/>
      <c r="I43" s="41"/>
      <c r="J43" s="41"/>
      <c r="K43" s="41"/>
      <c r="L43" s="41"/>
      <c r="M43" s="41"/>
      <c r="N43" s="41"/>
      <c r="O43" s="41"/>
      <c r="P43" s="41"/>
      <c r="Q43" s="41"/>
      <c r="R43" s="41"/>
      <c r="S43" s="41"/>
      <c r="T43" s="41"/>
      <c r="U43" s="41"/>
      <c r="V43" s="41"/>
      <c r="W43" s="41"/>
      <c r="X43" s="41"/>
    </row>
    <row r="44" spans="2:24" s="43" customFormat="1" ht="9" x14ac:dyDescent="0.15">
      <c r="B44" s="41"/>
      <c r="C44" s="41"/>
      <c r="D44" s="41"/>
      <c r="E44" s="41"/>
      <c r="F44" s="41"/>
      <c r="G44" s="41"/>
      <c r="H44" s="41"/>
      <c r="I44" s="41"/>
      <c r="J44" s="41"/>
      <c r="K44" s="41"/>
      <c r="L44" s="41"/>
      <c r="M44" s="41"/>
      <c r="N44" s="41"/>
      <c r="O44" s="41"/>
      <c r="P44" s="41"/>
      <c r="Q44" s="41"/>
      <c r="R44" s="41"/>
      <c r="S44" s="41"/>
      <c r="T44" s="41"/>
      <c r="U44" s="41"/>
      <c r="V44" s="41"/>
      <c r="W44" s="41"/>
      <c r="X44" s="41"/>
    </row>
    <row r="45" spans="2:24" s="43" customFormat="1" ht="9" x14ac:dyDescent="0.15">
      <c r="B45" s="41"/>
      <c r="C45" s="41"/>
      <c r="D45" s="41"/>
      <c r="E45" s="41"/>
      <c r="F45" s="41"/>
      <c r="G45" s="41"/>
      <c r="H45" s="41"/>
      <c r="I45" s="41"/>
      <c r="J45" s="41"/>
      <c r="K45" s="41"/>
      <c r="L45" s="41"/>
      <c r="M45" s="41"/>
      <c r="N45" s="41"/>
      <c r="O45" s="41"/>
      <c r="P45" s="41"/>
      <c r="Q45" s="41"/>
      <c r="R45" s="41"/>
      <c r="S45" s="41"/>
      <c r="T45" s="41"/>
      <c r="U45" s="41"/>
      <c r="V45" s="41"/>
      <c r="W45" s="41"/>
      <c r="X45" s="41"/>
    </row>
    <row r="56" spans="1:24" s="40" customFormat="1" x14ac:dyDescent="0.2">
      <c r="A56" s="43"/>
      <c r="B56" s="41"/>
      <c r="C56" s="41"/>
      <c r="D56" s="41"/>
      <c r="E56" s="41"/>
      <c r="F56" s="41"/>
      <c r="G56" s="41"/>
      <c r="H56" s="41"/>
      <c r="I56" s="41"/>
      <c r="J56" s="41"/>
      <c r="K56" s="41"/>
      <c r="L56" s="41"/>
      <c r="M56" s="41"/>
      <c r="N56" s="41"/>
      <c r="O56" s="41"/>
      <c r="P56" s="41"/>
      <c r="Q56" s="41"/>
      <c r="R56" s="41"/>
      <c r="S56" s="41"/>
      <c r="T56" s="41"/>
      <c r="U56" s="41"/>
      <c r="V56" s="41"/>
      <c r="W56" s="41"/>
      <c r="X56" s="41"/>
    </row>
    <row r="57" spans="1:24" s="40" customFormat="1" x14ac:dyDescent="0.2">
      <c r="A57" s="43"/>
      <c r="B57" s="41"/>
      <c r="C57" s="41"/>
      <c r="D57" s="41"/>
      <c r="E57" s="41"/>
      <c r="F57" s="41"/>
      <c r="G57" s="41"/>
      <c r="H57" s="41"/>
      <c r="I57" s="41"/>
      <c r="J57" s="41"/>
      <c r="K57" s="41"/>
      <c r="L57" s="41"/>
      <c r="M57" s="41"/>
      <c r="N57" s="41"/>
      <c r="O57" s="41"/>
      <c r="P57" s="41"/>
      <c r="Q57" s="41"/>
      <c r="R57" s="41"/>
      <c r="S57" s="41"/>
      <c r="T57" s="41"/>
      <c r="U57" s="41"/>
      <c r="V57" s="41"/>
      <c r="W57" s="41"/>
      <c r="X57" s="41"/>
    </row>
    <row r="58" spans="1:24" s="40" customFormat="1" x14ac:dyDescent="0.2">
      <c r="A58" s="43"/>
      <c r="B58" s="41"/>
      <c r="C58" s="41"/>
      <c r="D58" s="41"/>
      <c r="E58" s="41"/>
      <c r="F58" s="41"/>
      <c r="G58" s="41"/>
      <c r="H58" s="41"/>
      <c r="I58" s="41"/>
      <c r="J58" s="41"/>
      <c r="K58" s="41"/>
      <c r="L58" s="41"/>
      <c r="M58" s="41"/>
      <c r="N58" s="41"/>
      <c r="O58" s="41"/>
      <c r="P58" s="41"/>
      <c r="Q58" s="41"/>
      <c r="R58" s="41"/>
      <c r="S58" s="41"/>
      <c r="T58" s="41"/>
      <c r="U58" s="41"/>
      <c r="V58" s="41"/>
      <c r="W58" s="41"/>
      <c r="X58" s="41"/>
    </row>
    <row r="59" spans="1:24" s="40" customFormat="1" x14ac:dyDescent="0.2">
      <c r="A59" s="43"/>
      <c r="B59" s="41"/>
      <c r="C59" s="41"/>
      <c r="D59" s="41"/>
      <c r="E59" s="41"/>
      <c r="F59" s="41"/>
      <c r="G59" s="41"/>
      <c r="H59" s="41"/>
      <c r="I59" s="41"/>
      <c r="J59" s="41"/>
      <c r="K59" s="41"/>
      <c r="L59" s="41"/>
      <c r="M59" s="41"/>
      <c r="N59" s="41"/>
      <c r="O59" s="41"/>
      <c r="P59" s="41"/>
      <c r="Q59" s="41"/>
      <c r="R59" s="41"/>
      <c r="S59" s="41"/>
      <c r="T59" s="41"/>
      <c r="U59" s="41"/>
      <c r="V59" s="41"/>
      <c r="W59" s="41"/>
      <c r="X59" s="41"/>
    </row>
    <row r="60" spans="1:24" s="40" customFormat="1" x14ac:dyDescent="0.2">
      <c r="A60" s="43"/>
      <c r="B60" s="41"/>
      <c r="C60" s="41"/>
      <c r="D60" s="41"/>
      <c r="E60" s="41"/>
      <c r="F60" s="41"/>
      <c r="G60" s="41"/>
      <c r="H60" s="41"/>
      <c r="I60" s="41"/>
      <c r="J60" s="41"/>
      <c r="K60" s="41"/>
      <c r="L60" s="41"/>
      <c r="M60" s="41"/>
      <c r="N60" s="41"/>
      <c r="O60" s="41"/>
      <c r="P60" s="41"/>
      <c r="Q60" s="41"/>
      <c r="R60" s="41"/>
      <c r="S60" s="41"/>
      <c r="T60" s="41"/>
      <c r="U60" s="41"/>
      <c r="V60" s="41"/>
      <c r="W60" s="41"/>
      <c r="X60" s="41"/>
    </row>
    <row r="61" spans="1:24" s="40" customFormat="1" x14ac:dyDescent="0.2">
      <c r="A61" s="43"/>
      <c r="B61" s="41"/>
      <c r="C61" s="41"/>
      <c r="D61" s="41"/>
      <c r="E61" s="41"/>
      <c r="F61" s="41"/>
      <c r="G61" s="41"/>
      <c r="H61" s="41"/>
      <c r="I61" s="41"/>
      <c r="J61" s="41"/>
      <c r="K61" s="41"/>
      <c r="L61" s="41"/>
      <c r="M61" s="41"/>
      <c r="N61" s="41"/>
      <c r="O61" s="41"/>
      <c r="P61" s="41"/>
      <c r="Q61" s="41"/>
      <c r="R61" s="41"/>
      <c r="S61" s="41"/>
      <c r="T61" s="41"/>
      <c r="U61" s="41"/>
      <c r="V61" s="41"/>
      <c r="W61" s="41"/>
      <c r="X61" s="41"/>
    </row>
    <row r="62" spans="1:24" s="40" customFormat="1" x14ac:dyDescent="0.2">
      <c r="A62" s="43"/>
      <c r="B62" s="41"/>
      <c r="C62" s="41"/>
      <c r="D62" s="41"/>
      <c r="E62" s="41"/>
      <c r="F62" s="41"/>
      <c r="G62" s="41"/>
      <c r="H62" s="41"/>
      <c r="I62" s="41"/>
      <c r="J62" s="41"/>
      <c r="K62" s="41"/>
      <c r="L62" s="41"/>
      <c r="M62" s="41"/>
      <c r="N62" s="41"/>
      <c r="O62" s="41"/>
      <c r="P62" s="41"/>
      <c r="Q62" s="41"/>
      <c r="R62" s="41"/>
      <c r="S62" s="41"/>
      <c r="T62" s="41"/>
      <c r="U62" s="41"/>
      <c r="V62" s="41"/>
      <c r="W62" s="41"/>
      <c r="X62" s="41"/>
    </row>
    <row r="63" spans="1:24" s="40" customFormat="1" x14ac:dyDescent="0.2">
      <c r="A63" s="43"/>
      <c r="B63" s="41"/>
      <c r="C63" s="41"/>
      <c r="D63" s="41"/>
      <c r="E63" s="41"/>
      <c r="F63" s="41"/>
      <c r="G63" s="41"/>
      <c r="H63" s="41"/>
      <c r="I63" s="41"/>
      <c r="J63" s="41"/>
      <c r="K63" s="41"/>
      <c r="L63" s="41"/>
      <c r="M63" s="41"/>
      <c r="N63" s="41"/>
      <c r="O63" s="41"/>
      <c r="P63" s="41"/>
      <c r="Q63" s="41"/>
      <c r="R63" s="41"/>
      <c r="S63" s="41"/>
      <c r="T63" s="41"/>
      <c r="U63" s="41"/>
      <c r="V63" s="41"/>
      <c r="W63" s="41"/>
      <c r="X63" s="41"/>
    </row>
    <row r="64" spans="1:24" s="40" customFormat="1" x14ac:dyDescent="0.2">
      <c r="A64" s="43"/>
      <c r="B64" s="41"/>
      <c r="C64" s="41"/>
      <c r="D64" s="41"/>
      <c r="E64" s="41"/>
      <c r="F64" s="41"/>
      <c r="G64" s="41"/>
      <c r="H64" s="41"/>
      <c r="I64" s="41"/>
      <c r="J64" s="41"/>
      <c r="K64" s="41"/>
      <c r="L64" s="41"/>
      <c r="M64" s="41"/>
      <c r="N64" s="41"/>
      <c r="O64" s="41"/>
      <c r="P64" s="41"/>
      <c r="Q64" s="41"/>
      <c r="R64" s="41"/>
      <c r="S64" s="41"/>
      <c r="T64" s="41"/>
      <c r="U64" s="41"/>
      <c r="V64" s="41"/>
      <c r="W64" s="41"/>
      <c r="X64" s="41"/>
    </row>
    <row r="65" spans="1:24" s="40" customFormat="1" x14ac:dyDescent="0.2">
      <c r="A65" s="43"/>
      <c r="B65" s="41"/>
      <c r="C65" s="41"/>
      <c r="D65" s="41"/>
      <c r="E65" s="41"/>
      <c r="F65" s="41"/>
      <c r="G65" s="41"/>
      <c r="H65" s="41"/>
      <c r="I65" s="41"/>
      <c r="J65" s="41"/>
      <c r="K65" s="41"/>
      <c r="L65" s="41"/>
      <c r="M65" s="41"/>
      <c r="N65" s="41"/>
      <c r="O65" s="41"/>
      <c r="P65" s="41"/>
      <c r="Q65" s="41"/>
      <c r="R65" s="41"/>
      <c r="S65" s="41"/>
      <c r="T65" s="41"/>
      <c r="U65" s="41"/>
      <c r="V65" s="41"/>
      <c r="W65" s="41"/>
      <c r="X65" s="41"/>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7" customWidth="1"/>
    <col min="3" max="7" width="14.28515625" style="97" customWidth="1"/>
    <col min="8" max="8" width="10.7109375" style="97" customWidth="1"/>
    <col min="9" max="26" width="11.7109375" style="97" customWidth="1"/>
    <col min="27" max="57" width="12.140625" style="97" customWidth="1"/>
    <col min="58" max="16384" width="10.85546875" style="97"/>
  </cols>
  <sheetData>
    <row r="1" spans="1:7" s="87" customFormat="1" ht="15.75" x14ac:dyDescent="0.2">
      <c r="A1" s="165" t="s">
        <v>130</v>
      </c>
      <c r="B1" s="165"/>
      <c r="C1" s="165"/>
      <c r="D1" s="165"/>
      <c r="E1" s="165"/>
      <c r="F1" s="165"/>
      <c r="G1" s="165"/>
    </row>
    <row r="2" spans="1:7" s="87" customFormat="1" ht="15.75" x14ac:dyDescent="0.25">
      <c r="A2" s="88"/>
      <c r="B2" s="88"/>
      <c r="C2" s="88"/>
      <c r="D2" s="88"/>
      <c r="E2" s="88"/>
      <c r="F2" s="88"/>
      <c r="G2" s="88"/>
    </row>
    <row r="3" spans="1:7" s="87" customFormat="1" x14ac:dyDescent="0.2"/>
    <row r="4" spans="1:7" s="87" customFormat="1" ht="15.75" x14ac:dyDescent="0.25">
      <c r="A4" s="166" t="s">
        <v>131</v>
      </c>
      <c r="B4" s="167"/>
      <c r="C4" s="167"/>
      <c r="D4" s="167"/>
      <c r="E4" s="167"/>
      <c r="F4" s="167"/>
      <c r="G4" s="167"/>
    </row>
    <row r="5" spans="1:7" s="87" customFormat="1" x14ac:dyDescent="0.2">
      <c r="A5" s="168"/>
      <c r="B5" s="168"/>
      <c r="C5" s="168"/>
      <c r="D5" s="168"/>
      <c r="E5" s="168"/>
      <c r="F5" s="168"/>
      <c r="G5" s="168"/>
    </row>
    <row r="6" spans="1:7" s="87" customFormat="1" x14ac:dyDescent="0.2">
      <c r="A6" s="89" t="s">
        <v>198</v>
      </c>
    </row>
    <row r="7" spans="1:7" s="87" customFormat="1" ht="5.25" customHeight="1" x14ac:dyDescent="0.2">
      <c r="A7" s="89"/>
    </row>
    <row r="8" spans="1:7" s="87" customFormat="1" ht="12.75" customHeight="1" x14ac:dyDescent="0.2">
      <c r="A8" s="169" t="s">
        <v>132</v>
      </c>
      <c r="B8" s="170"/>
      <c r="C8" s="170"/>
      <c r="D8" s="170"/>
      <c r="E8" s="170"/>
      <c r="F8" s="170"/>
      <c r="G8" s="170"/>
    </row>
    <row r="9" spans="1:7" s="87" customFormat="1" x14ac:dyDescent="0.2">
      <c r="A9" s="171" t="s">
        <v>133</v>
      </c>
      <c r="B9" s="170"/>
      <c r="C9" s="170"/>
      <c r="D9" s="170"/>
      <c r="E9" s="170"/>
      <c r="F9" s="170"/>
      <c r="G9" s="170"/>
    </row>
    <row r="10" spans="1:7" s="87" customFormat="1" ht="5.25" customHeight="1" x14ac:dyDescent="0.2">
      <c r="A10" s="90"/>
    </row>
    <row r="11" spans="1:7" s="87" customFormat="1" ht="12.75" customHeight="1" x14ac:dyDescent="0.2">
      <c r="A11" s="164" t="s">
        <v>134</v>
      </c>
      <c r="B11" s="164"/>
      <c r="C11" s="164"/>
      <c r="D11" s="164"/>
      <c r="E11" s="164"/>
      <c r="F11" s="164"/>
      <c r="G11" s="164"/>
    </row>
    <row r="12" spans="1:7" s="87" customFormat="1" x14ac:dyDescent="0.2">
      <c r="A12" s="171" t="s">
        <v>135</v>
      </c>
      <c r="B12" s="170"/>
      <c r="C12" s="170"/>
      <c r="D12" s="170"/>
      <c r="E12" s="170"/>
      <c r="F12" s="170"/>
      <c r="G12" s="170"/>
    </row>
    <row r="13" spans="1:7" s="87" customFormat="1" x14ac:dyDescent="0.2">
      <c r="A13" s="91"/>
      <c r="B13" s="92"/>
      <c r="C13" s="92"/>
      <c r="D13" s="92"/>
      <c r="E13" s="92"/>
      <c r="F13" s="92"/>
      <c r="G13" s="92"/>
    </row>
    <row r="14" spans="1:7" s="87" customFormat="1" ht="12.75" customHeight="1" x14ac:dyDescent="0.2">
      <c r="A14" s="90"/>
    </row>
    <row r="15" spans="1:7" s="87" customFormat="1" ht="12.75" customHeight="1" x14ac:dyDescent="0.2">
      <c r="A15" s="169" t="s">
        <v>136</v>
      </c>
      <c r="B15" s="170"/>
      <c r="C15" s="170"/>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171" t="s">
        <v>142</v>
      </c>
      <c r="B17" s="170"/>
      <c r="C17" s="170"/>
      <c r="D17" s="91"/>
      <c r="E17" s="91"/>
      <c r="F17" s="91"/>
      <c r="G17" s="91"/>
    </row>
    <row r="18" spans="1:7" s="87" customFormat="1" ht="12.75" customHeight="1" x14ac:dyDescent="0.2">
      <c r="A18" s="91" t="s">
        <v>152</v>
      </c>
      <c r="B18" s="172" t="s">
        <v>206</v>
      </c>
      <c r="C18" s="170"/>
      <c r="D18" s="91"/>
      <c r="E18" s="91"/>
      <c r="F18" s="91"/>
      <c r="G18" s="91"/>
    </row>
    <row r="19" spans="1:7" s="87" customFormat="1" ht="12.75" customHeight="1" x14ac:dyDescent="0.2">
      <c r="A19" s="91" t="s">
        <v>153</v>
      </c>
      <c r="B19" s="173" t="s">
        <v>178</v>
      </c>
      <c r="C19" s="173"/>
      <c r="D19" s="173"/>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169" t="s">
        <v>199</v>
      </c>
      <c r="B22" s="170"/>
      <c r="C22" s="93"/>
      <c r="D22" s="93"/>
      <c r="E22" s="93"/>
      <c r="F22" s="93"/>
      <c r="G22" s="93"/>
    </row>
    <row r="23" spans="1:7" s="87" customFormat="1" ht="5.25" customHeight="1" x14ac:dyDescent="0.2">
      <c r="A23" s="93"/>
      <c r="B23" s="92"/>
      <c r="C23" s="93"/>
      <c r="D23" s="93"/>
      <c r="E23" s="93"/>
      <c r="F23" s="93"/>
      <c r="G23" s="93"/>
    </row>
    <row r="24" spans="1:7" s="87" customFormat="1" x14ac:dyDescent="0.2">
      <c r="A24" s="91" t="s">
        <v>154</v>
      </c>
      <c r="B24" s="171" t="s">
        <v>155</v>
      </c>
      <c r="C24" s="170"/>
      <c r="D24" s="91"/>
      <c r="E24" s="91"/>
      <c r="F24" s="91"/>
      <c r="G24" s="91"/>
    </row>
    <row r="25" spans="1:7" s="87" customFormat="1" ht="12.75" customHeight="1" x14ac:dyDescent="0.2">
      <c r="A25" s="91" t="s">
        <v>156</v>
      </c>
      <c r="B25" s="171" t="s">
        <v>157</v>
      </c>
      <c r="C25" s="170"/>
      <c r="D25" s="91"/>
      <c r="E25" s="91"/>
      <c r="F25" s="91"/>
      <c r="G25" s="91"/>
    </row>
    <row r="26" spans="1:7" s="87" customFormat="1" x14ac:dyDescent="0.2">
      <c r="A26" s="91"/>
      <c r="B26" s="170"/>
      <c r="C26" s="170"/>
      <c r="D26" s="92"/>
      <c r="E26" s="92"/>
      <c r="F26" s="92"/>
      <c r="G26" s="92"/>
    </row>
    <row r="27" spans="1:7" s="87" customFormat="1" ht="12.75" customHeight="1" x14ac:dyDescent="0.2">
      <c r="A27" s="90"/>
    </row>
    <row r="28" spans="1:7" s="87" customFormat="1" ht="14.1" customHeight="1" x14ac:dyDescent="0.2">
      <c r="A28" s="90" t="s">
        <v>200</v>
      </c>
      <c r="B28" s="87" t="s">
        <v>201</v>
      </c>
    </row>
    <row r="29" spans="1:7" s="87" customFormat="1" ht="14.1" customHeight="1" x14ac:dyDescent="0.2">
      <c r="A29" s="90"/>
    </row>
    <row r="30" spans="1:7" s="87" customFormat="1" x14ac:dyDescent="0.2">
      <c r="A30" s="90"/>
    </row>
    <row r="31" spans="1:7" s="87" customFormat="1" ht="27.75" customHeight="1" x14ac:dyDescent="0.2">
      <c r="A31" s="174" t="s">
        <v>336</v>
      </c>
      <c r="B31" s="170"/>
      <c r="C31" s="170"/>
      <c r="D31" s="170"/>
      <c r="E31" s="170"/>
      <c r="F31" s="170"/>
      <c r="G31" s="170"/>
    </row>
    <row r="32" spans="1:7" s="87" customFormat="1" ht="42.6" customHeight="1" x14ac:dyDescent="0.2">
      <c r="A32" s="171" t="s">
        <v>202</v>
      </c>
      <c r="B32" s="171"/>
      <c r="C32" s="171"/>
      <c r="D32" s="171"/>
      <c r="E32" s="171"/>
      <c r="F32" s="171"/>
      <c r="G32" s="171"/>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168" t="s">
        <v>203</v>
      </c>
      <c r="B43" s="168"/>
    </row>
    <row r="44" spans="1:2" s="87" customFormat="1" ht="5.85" customHeight="1" x14ac:dyDescent="0.2"/>
    <row r="45" spans="1:2" s="87" customFormat="1" x14ac:dyDescent="0.2">
      <c r="A45" s="94">
        <v>0</v>
      </c>
      <c r="B45" s="95" t="s">
        <v>123</v>
      </c>
    </row>
    <row r="46" spans="1:2" s="87" customFormat="1" x14ac:dyDescent="0.2">
      <c r="A46" s="95" t="s">
        <v>137</v>
      </c>
      <c r="B46" s="95" t="s">
        <v>124</v>
      </c>
    </row>
    <row r="47" spans="1:2" s="87" customFormat="1" x14ac:dyDescent="0.2">
      <c r="A47" s="96" t="s">
        <v>138</v>
      </c>
      <c r="B47" s="95" t="s">
        <v>125</v>
      </c>
    </row>
    <row r="48" spans="1:2" s="87" customFormat="1" x14ac:dyDescent="0.2">
      <c r="A48" s="96" t="s">
        <v>139</v>
      </c>
      <c r="B48" s="95" t="s">
        <v>126</v>
      </c>
    </row>
    <row r="49" spans="1:7" s="87" customFormat="1" x14ac:dyDescent="0.2">
      <c r="A49" s="95" t="s">
        <v>13</v>
      </c>
      <c r="B49" s="95" t="s">
        <v>127</v>
      </c>
    </row>
    <row r="50" spans="1:7" s="87" customFormat="1" x14ac:dyDescent="0.2">
      <c r="A50" s="95" t="s">
        <v>204</v>
      </c>
      <c r="B50" s="95" t="s">
        <v>140</v>
      </c>
    </row>
    <row r="51" spans="1:7" x14ac:dyDescent="0.2">
      <c r="A51" s="95" t="s">
        <v>158</v>
      </c>
      <c r="B51" s="95" t="s">
        <v>141</v>
      </c>
      <c r="C51" s="87"/>
      <c r="D51" s="87"/>
      <c r="E51" s="87"/>
      <c r="F51" s="87"/>
      <c r="G51" s="87"/>
    </row>
    <row r="52" spans="1:7" x14ac:dyDescent="0.2">
      <c r="A52" s="87" t="s">
        <v>161</v>
      </c>
      <c r="B52" s="87" t="s">
        <v>162</v>
      </c>
      <c r="C52" s="87"/>
      <c r="D52" s="87"/>
      <c r="E52" s="87"/>
      <c r="F52" s="87"/>
      <c r="G52" s="87"/>
    </row>
    <row r="53" spans="1:7" x14ac:dyDescent="0.2">
      <c r="A53" s="95"/>
      <c r="B53" s="98"/>
      <c r="C53" s="98"/>
      <c r="D53" s="98"/>
      <c r="E53" s="98"/>
      <c r="F53" s="98"/>
      <c r="G53" s="98"/>
    </row>
    <row r="54" spans="1:7" x14ac:dyDescent="0.2">
      <c r="A54" s="98"/>
      <c r="B54" s="98"/>
      <c r="C54" s="98"/>
      <c r="D54" s="98"/>
      <c r="E54" s="98"/>
      <c r="F54" s="98"/>
      <c r="G54" s="98"/>
    </row>
    <row r="55" spans="1:7" x14ac:dyDescent="0.2">
      <c r="A55" s="98"/>
      <c r="B55" s="98"/>
      <c r="C55" s="98"/>
      <c r="D55" s="98"/>
      <c r="E55" s="98"/>
      <c r="F55" s="98"/>
      <c r="G55" s="98"/>
    </row>
    <row r="56" spans="1:7" x14ac:dyDescent="0.2">
      <c r="A56" s="98"/>
      <c r="B56" s="98"/>
      <c r="C56" s="98"/>
      <c r="D56" s="98"/>
      <c r="E56" s="98"/>
      <c r="F56" s="98"/>
      <c r="G56" s="98"/>
    </row>
    <row r="57" spans="1:7" x14ac:dyDescent="0.2">
      <c r="A57" s="98"/>
      <c r="B57" s="98"/>
      <c r="C57" s="98"/>
      <c r="D57" s="98"/>
      <c r="E57" s="98"/>
      <c r="F57" s="98"/>
      <c r="G57" s="98"/>
    </row>
    <row r="58" spans="1:7" x14ac:dyDescent="0.2">
      <c r="A58" s="98"/>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row r="174" spans="1:7" x14ac:dyDescent="0.2">
      <c r="A174" s="98"/>
      <c r="B174" s="98"/>
      <c r="C174" s="98"/>
      <c r="D174" s="98"/>
      <c r="E174" s="98"/>
      <c r="F174" s="98"/>
      <c r="G174" s="9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16384" width="11.42578125" style="1"/>
  </cols>
  <sheetData>
    <row r="1" spans="1:9" s="36" customFormat="1" ht="15.75" x14ac:dyDescent="0.2">
      <c r="A1" s="177" t="s">
        <v>249</v>
      </c>
      <c r="B1" s="177"/>
      <c r="C1" s="177"/>
      <c r="D1" s="177"/>
      <c r="E1" s="177"/>
      <c r="F1" s="177"/>
      <c r="G1" s="177"/>
      <c r="H1" s="177"/>
      <c r="I1" s="177"/>
    </row>
    <row r="2" spans="1:9" ht="15" customHeight="1" x14ac:dyDescent="0.2">
      <c r="I2" s="68" t="s">
        <v>118</v>
      </c>
    </row>
    <row r="3" spans="1:9" ht="7.5" customHeight="1" x14ac:dyDescent="0.2"/>
    <row r="4" spans="1:9" s="33" customFormat="1" x14ac:dyDescent="0.2">
      <c r="A4" s="69" t="s">
        <v>177</v>
      </c>
      <c r="B4" s="1"/>
      <c r="C4" s="1"/>
      <c r="D4" s="1"/>
      <c r="E4" s="1"/>
      <c r="F4" s="1"/>
      <c r="G4" s="1"/>
      <c r="H4" s="1"/>
      <c r="I4" s="1">
        <v>2</v>
      </c>
    </row>
    <row r="5" spans="1:9" s="33" customFormat="1" x14ac:dyDescent="0.2">
      <c r="A5" s="69"/>
      <c r="B5" s="1"/>
      <c r="C5" s="1"/>
      <c r="D5" s="1"/>
      <c r="E5" s="1"/>
      <c r="F5" s="1"/>
      <c r="G5" s="1"/>
      <c r="H5" s="1"/>
      <c r="I5" s="1"/>
    </row>
    <row r="6" spans="1:9" s="33" customFormat="1" ht="12.75" customHeight="1" x14ac:dyDescent="0.2">
      <c r="A6" s="69"/>
      <c r="B6" s="1"/>
      <c r="C6" s="1"/>
      <c r="D6" s="1"/>
      <c r="E6" s="1"/>
      <c r="F6" s="1"/>
      <c r="G6" s="1"/>
      <c r="H6" s="1"/>
      <c r="I6" s="1"/>
    </row>
    <row r="7" spans="1:9" s="33" customFormat="1" x14ac:dyDescent="0.2">
      <c r="A7" s="69" t="s">
        <v>194</v>
      </c>
      <c r="B7" s="1"/>
      <c r="C7" s="1"/>
      <c r="D7" s="1"/>
      <c r="E7" s="1"/>
      <c r="F7" s="1"/>
      <c r="G7" s="1"/>
      <c r="H7" s="1"/>
      <c r="I7" s="1">
        <v>4</v>
      </c>
    </row>
    <row r="8" spans="1:9" s="33" customFormat="1" ht="12.75" customHeight="1" x14ac:dyDescent="0.2">
      <c r="A8" s="69"/>
      <c r="B8" s="1"/>
      <c r="C8" s="1"/>
      <c r="D8" s="1"/>
      <c r="E8" s="1"/>
      <c r="F8" s="1"/>
      <c r="G8" s="1"/>
      <c r="H8" s="1"/>
      <c r="I8" s="1"/>
    </row>
    <row r="9" spans="1:9" s="33" customFormat="1" ht="12.75" customHeight="1" x14ac:dyDescent="0.2">
      <c r="A9" s="1"/>
      <c r="B9" s="36"/>
      <c r="C9" s="36"/>
      <c r="D9" s="36"/>
      <c r="E9" s="36"/>
      <c r="F9" s="1"/>
      <c r="G9" s="36"/>
      <c r="H9" s="36"/>
      <c r="I9" s="1"/>
    </row>
    <row r="10" spans="1:9" s="33" customFormat="1" ht="11.25" customHeight="1" x14ac:dyDescent="0.2">
      <c r="A10" s="69" t="s">
        <v>119</v>
      </c>
      <c r="B10" s="1"/>
      <c r="C10" s="1"/>
      <c r="D10" s="1"/>
      <c r="E10" s="1"/>
      <c r="F10" s="1"/>
      <c r="G10" s="1"/>
      <c r="H10" s="1"/>
      <c r="I10" s="1"/>
    </row>
    <row r="11" spans="1:9" s="33" customFormat="1" ht="8.4499999999999993" customHeight="1" x14ac:dyDescent="0.2">
      <c r="A11" s="1"/>
      <c r="B11" s="1"/>
      <c r="C11" s="1"/>
      <c r="D11" s="36"/>
      <c r="E11" s="36"/>
      <c r="F11" s="36"/>
      <c r="G11" s="36"/>
      <c r="H11" s="36"/>
      <c r="I11" s="1"/>
    </row>
    <row r="12" spans="1:9" s="33" customFormat="1" ht="42.6" customHeight="1" x14ac:dyDescent="0.2">
      <c r="A12" s="70" t="s">
        <v>120</v>
      </c>
      <c r="B12" s="36"/>
      <c r="C12" s="175" t="s">
        <v>337</v>
      </c>
      <c r="D12" s="175"/>
      <c r="E12" s="175"/>
      <c r="F12" s="175"/>
      <c r="G12" s="175"/>
      <c r="H12" s="68"/>
      <c r="I12" s="68">
        <v>6</v>
      </c>
    </row>
    <row r="13" spans="1:9" s="33" customFormat="1" ht="42.6" customHeight="1" x14ac:dyDescent="0.2">
      <c r="A13" s="70" t="s">
        <v>121</v>
      </c>
      <c r="B13" s="36"/>
      <c r="C13" s="175" t="s">
        <v>338</v>
      </c>
      <c r="D13" s="175"/>
      <c r="E13" s="175"/>
      <c r="F13" s="175"/>
      <c r="G13" s="175"/>
      <c r="H13" s="68"/>
      <c r="I13" s="68">
        <v>9</v>
      </c>
    </row>
    <row r="14" spans="1:9" s="33" customFormat="1" ht="42.6" customHeight="1" x14ac:dyDescent="0.2">
      <c r="A14" s="70" t="s">
        <v>122</v>
      </c>
      <c r="B14" s="36"/>
      <c r="C14" s="175" t="s">
        <v>339</v>
      </c>
      <c r="D14" s="175"/>
      <c r="E14" s="175"/>
      <c r="F14" s="175"/>
      <c r="G14" s="175"/>
      <c r="H14" s="68"/>
      <c r="I14" s="68">
        <v>12</v>
      </c>
    </row>
    <row r="15" spans="1:9" s="33" customFormat="1" ht="27.75" customHeight="1" x14ac:dyDescent="0.2">
      <c r="A15" s="70" t="s">
        <v>285</v>
      </c>
      <c r="B15" s="36"/>
      <c r="C15" s="175" t="s">
        <v>340</v>
      </c>
      <c r="D15" s="175"/>
      <c r="E15" s="175"/>
      <c r="F15" s="175"/>
      <c r="G15" s="175"/>
      <c r="H15" s="107"/>
      <c r="I15" s="112">
        <v>16</v>
      </c>
    </row>
    <row r="16" spans="1:9" s="33" customFormat="1" ht="42.6" customHeight="1" x14ac:dyDescent="0.2">
      <c r="A16" s="70" t="s">
        <v>290</v>
      </c>
      <c r="B16" s="36"/>
      <c r="C16" s="175" t="s">
        <v>341</v>
      </c>
      <c r="D16" s="175"/>
      <c r="E16" s="175"/>
      <c r="F16" s="175"/>
      <c r="G16" s="175"/>
      <c r="H16" s="68"/>
      <c r="I16" s="68">
        <v>18</v>
      </c>
    </row>
    <row r="17" spans="1:9" s="33" customFormat="1" ht="12.75" customHeight="1" x14ac:dyDescent="0.2">
      <c r="A17" s="1"/>
      <c r="B17" s="1"/>
      <c r="C17" s="1"/>
      <c r="D17" s="1"/>
      <c r="E17" s="1"/>
      <c r="F17" s="1"/>
      <c r="G17" s="1"/>
      <c r="H17" s="1"/>
      <c r="I17" s="1"/>
    </row>
    <row r="18" spans="1:9" s="33" customFormat="1" ht="12.75" customHeight="1" x14ac:dyDescent="0.2">
      <c r="A18" s="1"/>
      <c r="B18" s="1"/>
      <c r="C18" s="1"/>
      <c r="D18" s="1"/>
      <c r="E18" s="1"/>
      <c r="F18" s="1"/>
      <c r="G18" s="1"/>
      <c r="H18" s="1"/>
      <c r="I18" s="1"/>
    </row>
    <row r="19" spans="1:9" s="33" customFormat="1" ht="11.25" customHeight="1" x14ac:dyDescent="0.2">
      <c r="A19" s="69" t="s">
        <v>169</v>
      </c>
      <c r="B19" s="1"/>
      <c r="C19" s="1"/>
      <c r="D19" s="1"/>
      <c r="E19" s="1"/>
      <c r="F19" s="1"/>
      <c r="G19" s="1"/>
      <c r="H19" s="1"/>
      <c r="I19" s="1"/>
    </row>
    <row r="20" spans="1:9" s="33" customFormat="1" ht="12.75" customHeight="1" x14ac:dyDescent="0.2">
      <c r="A20" s="69"/>
      <c r="B20" s="1"/>
      <c r="C20" s="1"/>
      <c r="D20" s="1"/>
      <c r="E20" s="1"/>
      <c r="F20" s="1"/>
      <c r="G20" s="1"/>
      <c r="H20" s="1"/>
      <c r="I20" s="1"/>
    </row>
    <row r="21" spans="1:9" s="33" customFormat="1" ht="42.6" customHeight="1" x14ac:dyDescent="0.2">
      <c r="A21" s="70" t="s">
        <v>120</v>
      </c>
      <c r="B21" s="71"/>
      <c r="C21" s="176" t="s">
        <v>342</v>
      </c>
      <c r="D21" s="176"/>
      <c r="E21" s="176"/>
      <c r="F21" s="176"/>
      <c r="G21" s="176"/>
      <c r="H21" s="71"/>
      <c r="I21" s="71">
        <v>19</v>
      </c>
    </row>
    <row r="22" spans="1:9" s="33" customFormat="1" ht="56.85" customHeight="1" x14ac:dyDescent="0.2">
      <c r="A22" s="70" t="s">
        <v>121</v>
      </c>
      <c r="B22" s="1"/>
      <c r="C22" s="175" t="s">
        <v>343</v>
      </c>
      <c r="D22" s="175"/>
      <c r="E22" s="175"/>
      <c r="F22" s="175"/>
      <c r="G22" s="175"/>
      <c r="H22" s="1"/>
      <c r="I22" s="1">
        <v>20</v>
      </c>
    </row>
    <row r="23" spans="1:9" s="33" customFormat="1" ht="42.6" customHeight="1" x14ac:dyDescent="0.2">
      <c r="A23" s="70" t="s">
        <v>122</v>
      </c>
      <c r="B23" s="1"/>
      <c r="C23" s="175" t="s">
        <v>344</v>
      </c>
      <c r="D23" s="175"/>
      <c r="E23" s="175"/>
      <c r="F23" s="175"/>
      <c r="G23" s="175"/>
      <c r="H23" s="1"/>
      <c r="I23" s="1">
        <v>21</v>
      </c>
    </row>
    <row r="24" spans="1:9" s="33" customFormat="1" ht="19.5" customHeight="1" x14ac:dyDescent="0.2"/>
    <row r="25" spans="1:9" s="33" customFormat="1" ht="12" x14ac:dyDescent="0.2"/>
    <row r="26" spans="1:9" s="33" customFormat="1" ht="12" x14ac:dyDescent="0.2"/>
    <row r="27" spans="1:9" s="33" customFormat="1" ht="12" x14ac:dyDescent="0.2"/>
    <row r="28" spans="1:9" s="33" customFormat="1" ht="12" x14ac:dyDescent="0.2"/>
    <row r="29" spans="1:9" s="33" customFormat="1" ht="12" x14ac:dyDescent="0.2"/>
    <row r="30" spans="1:9" s="33" customFormat="1" ht="14.25" customHeight="1" x14ac:dyDescent="0.2">
      <c r="D30" s="34"/>
    </row>
    <row r="31" spans="1:9" s="33" customFormat="1" ht="14.25" customHeight="1" x14ac:dyDescent="0.2"/>
    <row r="32" spans="1:9" s="33" customFormat="1" ht="14.25" customHeight="1" x14ac:dyDescent="0.2"/>
    <row r="33" s="33" customFormat="1" ht="14.25" customHeight="1" x14ac:dyDescent="0.2"/>
    <row r="34" s="33"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view="pageBreakPre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5"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8" t="s">
        <v>345</v>
      </c>
      <c r="B1" s="178"/>
      <c r="C1" s="178"/>
      <c r="D1" s="178"/>
      <c r="E1" s="178"/>
      <c r="F1" s="178"/>
      <c r="G1" s="178"/>
      <c r="H1" s="178"/>
      <c r="I1" s="178"/>
      <c r="J1" s="178"/>
    </row>
    <row r="2" spans="1:10" x14ac:dyDescent="0.2">
      <c r="B2" s="4"/>
    </row>
    <row r="3" spans="1:10" ht="45" customHeight="1" x14ac:dyDescent="0.2">
      <c r="A3" s="186" t="s">
        <v>18</v>
      </c>
      <c r="B3" s="182" t="s">
        <v>170</v>
      </c>
      <c r="C3" s="179" t="s">
        <v>0</v>
      </c>
      <c r="D3" s="181"/>
      <c r="E3" s="182" t="s">
        <v>17</v>
      </c>
      <c r="F3" s="182" t="s">
        <v>171</v>
      </c>
      <c r="G3" s="182" t="s">
        <v>172</v>
      </c>
      <c r="H3" s="182" t="s">
        <v>171</v>
      </c>
      <c r="I3" s="182" t="s">
        <v>173</v>
      </c>
      <c r="J3" s="184" t="s">
        <v>171</v>
      </c>
    </row>
    <row r="4" spans="1:10" ht="11.25" customHeight="1" x14ac:dyDescent="0.2">
      <c r="A4" s="187"/>
      <c r="B4" s="189"/>
      <c r="C4" s="118">
        <v>2020</v>
      </c>
      <c r="D4" s="118">
        <v>2019</v>
      </c>
      <c r="E4" s="183"/>
      <c r="F4" s="183"/>
      <c r="G4" s="183"/>
      <c r="H4" s="183"/>
      <c r="I4" s="183"/>
      <c r="J4" s="185"/>
    </row>
    <row r="5" spans="1:10" ht="11.25" customHeight="1" x14ac:dyDescent="0.2">
      <c r="A5" s="188"/>
      <c r="B5" s="183"/>
      <c r="C5" s="179" t="s">
        <v>20</v>
      </c>
      <c r="D5" s="180"/>
      <c r="E5" s="181"/>
      <c r="F5" s="117" t="s">
        <v>16</v>
      </c>
      <c r="G5" s="127" t="s">
        <v>150</v>
      </c>
      <c r="H5" s="117" t="s">
        <v>16</v>
      </c>
      <c r="I5" s="127" t="s">
        <v>151</v>
      </c>
      <c r="J5" s="64" t="s">
        <v>16</v>
      </c>
    </row>
    <row r="6" spans="1:10" s="20" customFormat="1" x14ac:dyDescent="0.2">
      <c r="A6" s="21"/>
      <c r="B6" s="58"/>
      <c r="C6" s="22"/>
      <c r="D6" s="22"/>
      <c r="E6" s="22"/>
      <c r="F6" s="22"/>
      <c r="G6" s="22"/>
      <c r="H6" s="22"/>
      <c r="I6" s="22"/>
      <c r="J6" s="22"/>
    </row>
    <row r="7" spans="1:10" s="23" customFormat="1" ht="22.5" x14ac:dyDescent="0.2">
      <c r="A7" s="52" t="s">
        <v>21</v>
      </c>
      <c r="B7" s="53" t="s">
        <v>250</v>
      </c>
      <c r="C7" s="101">
        <v>1</v>
      </c>
      <c r="D7" s="102">
        <v>1</v>
      </c>
      <c r="E7" s="102" t="s">
        <v>346</v>
      </c>
      <c r="F7" s="128" t="s">
        <v>346</v>
      </c>
      <c r="G7" s="102" t="s">
        <v>346</v>
      </c>
      <c r="H7" s="128" t="s">
        <v>346</v>
      </c>
      <c r="I7" s="102" t="s">
        <v>346</v>
      </c>
      <c r="J7" s="128" t="s">
        <v>346</v>
      </c>
    </row>
    <row r="8" spans="1:10" s="23" customFormat="1" x14ac:dyDescent="0.2">
      <c r="A8" s="52" t="s">
        <v>208</v>
      </c>
      <c r="B8" s="53" t="s">
        <v>207</v>
      </c>
      <c r="C8" s="101">
        <v>0</v>
      </c>
      <c r="D8" s="102">
        <v>0</v>
      </c>
      <c r="E8" s="102">
        <v>0</v>
      </c>
      <c r="F8" s="128" t="s">
        <v>347</v>
      </c>
      <c r="G8" s="102">
        <v>0</v>
      </c>
      <c r="H8" s="128" t="s">
        <v>347</v>
      </c>
      <c r="I8" s="102">
        <v>0</v>
      </c>
      <c r="J8" s="128" t="s">
        <v>347</v>
      </c>
    </row>
    <row r="9" spans="1:10" s="23" customFormat="1" x14ac:dyDescent="0.2">
      <c r="A9" s="52" t="s">
        <v>209</v>
      </c>
      <c r="B9" s="53" t="s">
        <v>213</v>
      </c>
      <c r="C9" s="101">
        <v>1</v>
      </c>
      <c r="D9" s="102">
        <v>1</v>
      </c>
      <c r="E9" s="102" t="s">
        <v>346</v>
      </c>
      <c r="F9" s="128" t="s">
        <v>346</v>
      </c>
      <c r="G9" s="102" t="s">
        <v>346</v>
      </c>
      <c r="H9" s="128" t="s">
        <v>346</v>
      </c>
      <c r="I9" s="102" t="s">
        <v>346</v>
      </c>
      <c r="J9" s="128" t="s">
        <v>346</v>
      </c>
    </row>
    <row r="10" spans="1:10" s="23" customFormat="1" x14ac:dyDescent="0.2">
      <c r="A10" s="52" t="s">
        <v>210</v>
      </c>
      <c r="B10" s="53" t="s">
        <v>214</v>
      </c>
      <c r="C10" s="101">
        <v>0</v>
      </c>
      <c r="D10" s="102">
        <v>0</v>
      </c>
      <c r="E10" s="102">
        <v>0</v>
      </c>
      <c r="F10" s="128" t="s">
        <v>347</v>
      </c>
      <c r="G10" s="102">
        <v>0</v>
      </c>
      <c r="H10" s="128" t="s">
        <v>347</v>
      </c>
      <c r="I10" s="102">
        <v>0</v>
      </c>
      <c r="J10" s="128" t="s">
        <v>347</v>
      </c>
    </row>
    <row r="11" spans="1:10" s="23" customFormat="1" ht="22.5" x14ac:dyDescent="0.2">
      <c r="A11" s="52" t="s">
        <v>211</v>
      </c>
      <c r="B11" s="53" t="s">
        <v>251</v>
      </c>
      <c r="C11" s="101">
        <v>0</v>
      </c>
      <c r="D11" s="102">
        <v>0</v>
      </c>
      <c r="E11" s="102">
        <v>0</v>
      </c>
      <c r="F11" s="128" t="s">
        <v>347</v>
      </c>
      <c r="G11" s="102">
        <v>0</v>
      </c>
      <c r="H11" s="128" t="s">
        <v>347</v>
      </c>
      <c r="I11" s="102">
        <v>0</v>
      </c>
      <c r="J11" s="128" t="s">
        <v>347</v>
      </c>
    </row>
    <row r="12" spans="1:10" s="23" customFormat="1" ht="33.75" x14ac:dyDescent="0.2">
      <c r="A12" s="52" t="s">
        <v>212</v>
      </c>
      <c r="B12" s="53" t="s">
        <v>252</v>
      </c>
      <c r="C12" s="101">
        <v>0</v>
      </c>
      <c r="D12" s="102">
        <v>0</v>
      </c>
      <c r="E12" s="102">
        <v>0</v>
      </c>
      <c r="F12" s="128" t="s">
        <v>347</v>
      </c>
      <c r="G12" s="102">
        <v>0</v>
      </c>
      <c r="H12" s="128" t="s">
        <v>347</v>
      </c>
      <c r="I12" s="102">
        <v>0</v>
      </c>
      <c r="J12" s="128" t="s">
        <v>347</v>
      </c>
    </row>
    <row r="13" spans="1:10" s="23" customFormat="1" x14ac:dyDescent="0.2">
      <c r="A13" s="52" t="s">
        <v>216</v>
      </c>
      <c r="B13" s="53" t="s">
        <v>215</v>
      </c>
      <c r="C13" s="101">
        <v>218</v>
      </c>
      <c r="D13" s="102">
        <v>214</v>
      </c>
      <c r="E13" s="102" t="s">
        <v>346</v>
      </c>
      <c r="F13" s="128" t="s">
        <v>346</v>
      </c>
      <c r="G13" s="102" t="s">
        <v>346</v>
      </c>
      <c r="H13" s="128" t="s">
        <v>346</v>
      </c>
      <c r="I13" s="102" t="s">
        <v>346</v>
      </c>
      <c r="J13" s="128" t="s">
        <v>346</v>
      </c>
    </row>
    <row r="14" spans="1:10" s="23" customFormat="1" x14ac:dyDescent="0.2">
      <c r="A14" s="52" t="s">
        <v>22</v>
      </c>
      <c r="B14" s="53" t="s">
        <v>23</v>
      </c>
      <c r="C14" s="101">
        <v>30</v>
      </c>
      <c r="D14" s="102">
        <v>29</v>
      </c>
      <c r="E14" s="102">
        <v>5864</v>
      </c>
      <c r="F14" s="128">
        <v>3.0942334739803101</v>
      </c>
      <c r="G14" s="102">
        <v>759.95899999999995</v>
      </c>
      <c r="H14" s="128">
        <v>-3.343355641872904</v>
      </c>
      <c r="I14" s="102">
        <v>24502.246999999999</v>
      </c>
      <c r="J14" s="128">
        <v>11.761484549023322</v>
      </c>
    </row>
    <row r="15" spans="1:10" s="26" customFormat="1" x14ac:dyDescent="0.2">
      <c r="A15" s="54" t="s">
        <v>24</v>
      </c>
      <c r="B15" s="55" t="s">
        <v>25</v>
      </c>
      <c r="C15" s="103">
        <v>3</v>
      </c>
      <c r="D15" s="103">
        <v>3</v>
      </c>
      <c r="E15" s="103">
        <v>283</v>
      </c>
      <c r="F15" s="129">
        <v>-1.0489510489510394</v>
      </c>
      <c r="G15" s="103">
        <v>35.972000000000001</v>
      </c>
      <c r="H15" s="129">
        <v>-15.04617055947854</v>
      </c>
      <c r="I15" s="103">
        <v>685.65700000000004</v>
      </c>
      <c r="J15" s="129">
        <v>-3.6543930843768919</v>
      </c>
    </row>
    <row r="16" spans="1:10" s="26" customFormat="1" x14ac:dyDescent="0.2">
      <c r="A16" s="85" t="s">
        <v>110</v>
      </c>
      <c r="B16" s="55" t="s">
        <v>111</v>
      </c>
      <c r="C16" s="103">
        <v>4</v>
      </c>
      <c r="D16" s="103">
        <v>4</v>
      </c>
      <c r="E16" s="103">
        <v>391</v>
      </c>
      <c r="F16" s="129">
        <v>-1.5113350125944578</v>
      </c>
      <c r="G16" s="103">
        <v>56.482999999999997</v>
      </c>
      <c r="H16" s="129">
        <v>-10.604118196350285</v>
      </c>
      <c r="I16" s="103">
        <v>1968.788</v>
      </c>
      <c r="J16" s="129">
        <v>-6.0345308976362872</v>
      </c>
    </row>
    <row r="17" spans="1:10" s="26" customFormat="1" ht="22.5" x14ac:dyDescent="0.2">
      <c r="A17" s="54" t="s">
        <v>217</v>
      </c>
      <c r="B17" s="55" t="s">
        <v>253</v>
      </c>
      <c r="C17" s="103">
        <v>4</v>
      </c>
      <c r="D17" s="103">
        <v>4</v>
      </c>
      <c r="E17" s="103">
        <v>391</v>
      </c>
      <c r="F17" s="129">
        <v>-1.5113350125944578</v>
      </c>
      <c r="G17" s="103">
        <v>56.482999999999997</v>
      </c>
      <c r="H17" s="129">
        <v>-10.604118196350285</v>
      </c>
      <c r="I17" s="103">
        <v>1968.788</v>
      </c>
      <c r="J17" s="129">
        <v>-6.0345308976362872</v>
      </c>
    </row>
    <row r="18" spans="1:10" s="25" customFormat="1" ht="22.5" x14ac:dyDescent="0.2">
      <c r="A18" s="54" t="s">
        <v>164</v>
      </c>
      <c r="B18" s="55" t="s">
        <v>254</v>
      </c>
      <c r="C18" s="103">
        <v>4</v>
      </c>
      <c r="D18" s="103">
        <v>4</v>
      </c>
      <c r="E18" s="103">
        <v>709</v>
      </c>
      <c r="F18" s="129">
        <v>1.2857142857142918</v>
      </c>
      <c r="G18" s="103">
        <v>96.441999999999993</v>
      </c>
      <c r="H18" s="129">
        <v>1.2142519808994052</v>
      </c>
      <c r="I18" s="103">
        <v>4598.1689999999999</v>
      </c>
      <c r="J18" s="129">
        <v>11.972836261696088</v>
      </c>
    </row>
    <row r="19" spans="1:10" s="26" customFormat="1" ht="22.5" x14ac:dyDescent="0.2">
      <c r="A19" s="54" t="s">
        <v>218</v>
      </c>
      <c r="B19" s="55" t="s">
        <v>292</v>
      </c>
      <c r="C19" s="103">
        <v>3</v>
      </c>
      <c r="D19" s="103">
        <v>3</v>
      </c>
      <c r="E19" s="103" t="s">
        <v>346</v>
      </c>
      <c r="F19" s="129" t="s">
        <v>346</v>
      </c>
      <c r="G19" s="103" t="s">
        <v>346</v>
      </c>
      <c r="H19" s="129" t="s">
        <v>346</v>
      </c>
      <c r="I19" s="103" t="s">
        <v>346</v>
      </c>
      <c r="J19" s="129" t="s">
        <v>346</v>
      </c>
    </row>
    <row r="20" spans="1:10" s="26" customFormat="1" ht="22.5" x14ac:dyDescent="0.2">
      <c r="A20" s="54" t="s">
        <v>165</v>
      </c>
      <c r="B20" s="55" t="s">
        <v>255</v>
      </c>
      <c r="C20" s="103">
        <v>3</v>
      </c>
      <c r="D20" s="103">
        <v>3</v>
      </c>
      <c r="E20" s="103">
        <v>544</v>
      </c>
      <c r="F20" s="129">
        <v>-0.366300366300365</v>
      </c>
      <c r="G20" s="103">
        <v>78.593000000000004</v>
      </c>
      <c r="H20" s="129">
        <v>-1.0101391775300641</v>
      </c>
      <c r="I20" s="103">
        <v>2318.319</v>
      </c>
      <c r="J20" s="129">
        <v>-0.7131991304392642</v>
      </c>
    </row>
    <row r="21" spans="1:10" s="26" customFormat="1" x14ac:dyDescent="0.2">
      <c r="A21" s="54" t="s">
        <v>26</v>
      </c>
      <c r="B21" s="55" t="s">
        <v>27</v>
      </c>
      <c r="C21" s="104">
        <v>5</v>
      </c>
      <c r="D21" s="104">
        <v>5</v>
      </c>
      <c r="E21" s="104">
        <v>1225</v>
      </c>
      <c r="F21" s="130">
        <v>6.1525129982669</v>
      </c>
      <c r="G21" s="104">
        <v>157.904</v>
      </c>
      <c r="H21" s="130">
        <v>-0.86575466308394766</v>
      </c>
      <c r="I21" s="104">
        <v>2924.9459999999999</v>
      </c>
      <c r="J21" s="130">
        <v>7.1125511860965673</v>
      </c>
    </row>
    <row r="22" spans="1:10" s="25" customFormat="1" x14ac:dyDescent="0.2">
      <c r="A22" s="54" t="s">
        <v>112</v>
      </c>
      <c r="B22" s="55" t="s">
        <v>113</v>
      </c>
      <c r="C22" s="103">
        <v>5</v>
      </c>
      <c r="D22" s="103">
        <v>5</v>
      </c>
      <c r="E22" s="103">
        <v>1225</v>
      </c>
      <c r="F22" s="129">
        <v>6.1525129982669</v>
      </c>
      <c r="G22" s="103">
        <v>157.904</v>
      </c>
      <c r="H22" s="129">
        <v>-0.86575466308394766</v>
      </c>
      <c r="I22" s="103">
        <v>2924.9459999999999</v>
      </c>
      <c r="J22" s="129">
        <v>7.1125511860965673</v>
      </c>
    </row>
    <row r="23" spans="1:10" s="25" customFormat="1" x14ac:dyDescent="0.2">
      <c r="A23" s="54" t="s">
        <v>28</v>
      </c>
      <c r="B23" s="55" t="s">
        <v>29</v>
      </c>
      <c r="C23" s="103">
        <v>8</v>
      </c>
      <c r="D23" s="103">
        <v>7</v>
      </c>
      <c r="E23" s="103">
        <v>2371</v>
      </c>
      <c r="F23" s="129">
        <v>4.4493392070484674</v>
      </c>
      <c r="G23" s="103">
        <v>288.04399999999998</v>
      </c>
      <c r="H23" s="129">
        <v>-4.1600814514868034</v>
      </c>
      <c r="I23" s="103">
        <v>10662.635</v>
      </c>
      <c r="J23" s="129">
        <v>23.070458546931704</v>
      </c>
    </row>
    <row r="24" spans="1:10" s="25" customFormat="1" ht="22.5" x14ac:dyDescent="0.2">
      <c r="A24" s="54" t="s">
        <v>219</v>
      </c>
      <c r="B24" s="55" t="s">
        <v>256</v>
      </c>
      <c r="C24" s="103">
        <v>3</v>
      </c>
      <c r="D24" s="103">
        <v>3</v>
      </c>
      <c r="E24" s="103">
        <v>961</v>
      </c>
      <c r="F24" s="129">
        <v>1.5856236786469253</v>
      </c>
      <c r="G24" s="103">
        <v>136.64699999999999</v>
      </c>
      <c r="H24" s="129">
        <v>1.2950333580429856</v>
      </c>
      <c r="I24" s="103">
        <v>5632.79</v>
      </c>
      <c r="J24" s="129">
        <v>43.223833659898219</v>
      </c>
    </row>
    <row r="25" spans="1:10" s="25" customFormat="1" x14ac:dyDescent="0.2">
      <c r="A25" s="54" t="s">
        <v>30</v>
      </c>
      <c r="B25" s="55" t="s">
        <v>31</v>
      </c>
      <c r="C25" s="103">
        <v>3</v>
      </c>
      <c r="D25" s="103">
        <v>3</v>
      </c>
      <c r="E25" s="103">
        <v>341</v>
      </c>
      <c r="F25" s="129">
        <v>1.7910447761194064</v>
      </c>
      <c r="G25" s="103">
        <v>46.521000000000001</v>
      </c>
      <c r="H25" s="129">
        <v>0.6730144990261806</v>
      </c>
      <c r="I25" s="103">
        <v>1343.7329999999999</v>
      </c>
      <c r="J25" s="129">
        <v>4.9166824125013022</v>
      </c>
    </row>
    <row r="26" spans="1:10" s="25" customFormat="1" x14ac:dyDescent="0.2">
      <c r="A26" s="54" t="s">
        <v>222</v>
      </c>
      <c r="B26" s="55" t="s">
        <v>223</v>
      </c>
      <c r="C26" s="103">
        <v>3</v>
      </c>
      <c r="D26" s="103">
        <v>3</v>
      </c>
      <c r="E26" s="103">
        <v>341</v>
      </c>
      <c r="F26" s="129">
        <v>1.7910447761194064</v>
      </c>
      <c r="G26" s="103">
        <v>46.521000000000001</v>
      </c>
      <c r="H26" s="129">
        <v>0.6730144990261806</v>
      </c>
      <c r="I26" s="103">
        <v>1343.7329999999999</v>
      </c>
      <c r="J26" s="129">
        <v>4.9166824125013022</v>
      </c>
    </row>
    <row r="27" spans="1:10" s="23" customFormat="1" x14ac:dyDescent="0.2">
      <c r="A27" s="52" t="s">
        <v>32</v>
      </c>
      <c r="B27" s="53" t="s">
        <v>33</v>
      </c>
      <c r="C27" s="102">
        <v>2</v>
      </c>
      <c r="D27" s="102">
        <v>1</v>
      </c>
      <c r="E27" s="102" t="s">
        <v>346</v>
      </c>
      <c r="F27" s="128" t="s">
        <v>346</v>
      </c>
      <c r="G27" s="102" t="s">
        <v>346</v>
      </c>
      <c r="H27" s="128" t="s">
        <v>346</v>
      </c>
      <c r="I27" s="102" t="s">
        <v>346</v>
      </c>
      <c r="J27" s="128" t="s">
        <v>346</v>
      </c>
    </row>
    <row r="28" spans="1:10" s="23" customFormat="1" x14ac:dyDescent="0.2">
      <c r="A28" s="52" t="s">
        <v>34</v>
      </c>
      <c r="B28" s="53" t="s">
        <v>35</v>
      </c>
      <c r="C28" s="102">
        <v>2</v>
      </c>
      <c r="D28" s="102">
        <v>2</v>
      </c>
      <c r="E28" s="102" t="s">
        <v>346</v>
      </c>
      <c r="F28" s="128" t="s">
        <v>346</v>
      </c>
      <c r="G28" s="102" t="s">
        <v>346</v>
      </c>
      <c r="H28" s="128" t="s">
        <v>346</v>
      </c>
      <c r="I28" s="102" t="s">
        <v>346</v>
      </c>
      <c r="J28" s="128" t="s">
        <v>346</v>
      </c>
    </row>
    <row r="29" spans="1:10" s="23" customFormat="1" x14ac:dyDescent="0.2">
      <c r="A29" s="52" t="s">
        <v>36</v>
      </c>
      <c r="B29" s="53" t="s">
        <v>37</v>
      </c>
      <c r="C29" s="102">
        <v>0</v>
      </c>
      <c r="D29" s="102">
        <v>0</v>
      </c>
      <c r="E29" s="102">
        <v>0</v>
      </c>
      <c r="F29" s="128" t="s">
        <v>347</v>
      </c>
      <c r="G29" s="102">
        <v>0</v>
      </c>
      <c r="H29" s="128" t="s">
        <v>347</v>
      </c>
      <c r="I29" s="102">
        <v>0</v>
      </c>
      <c r="J29" s="128" t="s">
        <v>347</v>
      </c>
    </row>
    <row r="30" spans="1:10" s="23" customFormat="1" x14ac:dyDescent="0.2">
      <c r="A30" s="52" t="s">
        <v>224</v>
      </c>
      <c r="B30" s="53" t="s">
        <v>226</v>
      </c>
      <c r="C30" s="102">
        <v>0</v>
      </c>
      <c r="D30" s="102">
        <v>0</v>
      </c>
      <c r="E30" s="102">
        <v>0</v>
      </c>
      <c r="F30" s="128" t="s">
        <v>347</v>
      </c>
      <c r="G30" s="102">
        <v>0</v>
      </c>
      <c r="H30" s="128" t="s">
        <v>347</v>
      </c>
      <c r="I30" s="102">
        <v>0</v>
      </c>
      <c r="J30" s="128" t="s">
        <v>347</v>
      </c>
    </row>
    <row r="31" spans="1:10" s="23" customFormat="1" ht="11.25" customHeight="1" x14ac:dyDescent="0.2">
      <c r="A31" s="52" t="s">
        <v>225</v>
      </c>
      <c r="B31" s="53" t="s">
        <v>313</v>
      </c>
      <c r="C31" s="102">
        <v>0</v>
      </c>
      <c r="D31" s="102">
        <v>0</v>
      </c>
      <c r="E31" s="102">
        <v>0</v>
      </c>
      <c r="F31" s="128" t="s">
        <v>347</v>
      </c>
      <c r="G31" s="102">
        <v>0</v>
      </c>
      <c r="H31" s="128" t="s">
        <v>347</v>
      </c>
      <c r="I31" s="102">
        <v>0</v>
      </c>
      <c r="J31" s="128" t="s">
        <v>347</v>
      </c>
    </row>
    <row r="32" spans="1:10" s="23" customFormat="1" ht="22.5" x14ac:dyDescent="0.2">
      <c r="A32" s="52" t="s">
        <v>38</v>
      </c>
      <c r="B32" s="53" t="s">
        <v>258</v>
      </c>
      <c r="C32" s="102">
        <v>0</v>
      </c>
      <c r="D32" s="102">
        <v>0</v>
      </c>
      <c r="E32" s="102">
        <v>0</v>
      </c>
      <c r="F32" s="128" t="s">
        <v>347</v>
      </c>
      <c r="G32" s="102">
        <v>0</v>
      </c>
      <c r="H32" s="128" t="s">
        <v>347</v>
      </c>
      <c r="I32" s="102">
        <v>0</v>
      </c>
      <c r="J32" s="128" t="s">
        <v>347</v>
      </c>
    </row>
    <row r="33" spans="1:10" s="23" customFormat="1" x14ac:dyDescent="0.2">
      <c r="A33" s="52" t="s">
        <v>39</v>
      </c>
      <c r="B33" s="53" t="s">
        <v>40</v>
      </c>
      <c r="C33" s="102">
        <v>1</v>
      </c>
      <c r="D33" s="102">
        <v>2</v>
      </c>
      <c r="E33" s="102" t="s">
        <v>346</v>
      </c>
      <c r="F33" s="128" t="s">
        <v>346</v>
      </c>
      <c r="G33" s="102" t="s">
        <v>346</v>
      </c>
      <c r="H33" s="128" t="s">
        <v>346</v>
      </c>
      <c r="I33" s="102" t="s">
        <v>346</v>
      </c>
      <c r="J33" s="128" t="s">
        <v>346</v>
      </c>
    </row>
    <row r="34" spans="1:10" s="23" customFormat="1" ht="33.75" customHeight="1" x14ac:dyDescent="0.2">
      <c r="A34" s="52" t="s">
        <v>41</v>
      </c>
      <c r="B34" s="53" t="s">
        <v>314</v>
      </c>
      <c r="C34" s="102">
        <v>9</v>
      </c>
      <c r="D34" s="102">
        <v>9</v>
      </c>
      <c r="E34" s="102">
        <v>589</v>
      </c>
      <c r="F34" s="128">
        <v>-5.457463884430183</v>
      </c>
      <c r="G34" s="102">
        <v>70.935000000000002</v>
      </c>
      <c r="H34" s="128">
        <v>-15.446873435525788</v>
      </c>
      <c r="I34" s="102">
        <v>1607.2529999999999</v>
      </c>
      <c r="J34" s="128">
        <v>-11.350530572082405</v>
      </c>
    </row>
    <row r="35" spans="1:10" s="25" customFormat="1" x14ac:dyDescent="0.2">
      <c r="A35" s="54" t="s">
        <v>42</v>
      </c>
      <c r="B35" s="55" t="s">
        <v>294</v>
      </c>
      <c r="C35" s="103">
        <v>9</v>
      </c>
      <c r="D35" s="103">
        <v>9</v>
      </c>
      <c r="E35" s="103">
        <v>589</v>
      </c>
      <c r="F35" s="129">
        <v>-5.457463884430183</v>
      </c>
      <c r="G35" s="103">
        <v>70.935000000000002</v>
      </c>
      <c r="H35" s="129">
        <v>-15.446873435525788</v>
      </c>
      <c r="I35" s="103">
        <v>1607.2529999999999</v>
      </c>
      <c r="J35" s="129">
        <v>-11.350530572082405</v>
      </c>
    </row>
    <row r="36" spans="1:10" s="25" customFormat="1" x14ac:dyDescent="0.2">
      <c r="A36" s="54" t="s">
        <v>227</v>
      </c>
      <c r="B36" s="55" t="s">
        <v>228</v>
      </c>
      <c r="C36" s="103">
        <v>4</v>
      </c>
      <c r="D36" s="103">
        <v>4</v>
      </c>
      <c r="E36" s="103">
        <v>229</v>
      </c>
      <c r="F36" s="129">
        <v>-2.9661016949152526</v>
      </c>
      <c r="G36" s="103">
        <v>26.704999999999998</v>
      </c>
      <c r="H36" s="129">
        <v>-18.438091747602471</v>
      </c>
      <c r="I36" s="103">
        <v>519.18299999999999</v>
      </c>
      <c r="J36" s="129">
        <v>-10.994860436331464</v>
      </c>
    </row>
    <row r="37" spans="1:10" s="25" customFormat="1" x14ac:dyDescent="0.2">
      <c r="A37" s="54" t="s">
        <v>166</v>
      </c>
      <c r="B37" s="55" t="s">
        <v>167</v>
      </c>
      <c r="C37" s="103">
        <v>5</v>
      </c>
      <c r="D37" s="103">
        <v>5</v>
      </c>
      <c r="E37" s="103">
        <v>360</v>
      </c>
      <c r="F37" s="129">
        <v>-6.9767441860465169</v>
      </c>
      <c r="G37" s="103">
        <v>44.23</v>
      </c>
      <c r="H37" s="129">
        <v>-13.53221770409759</v>
      </c>
      <c r="I37" s="103">
        <v>1088.07</v>
      </c>
      <c r="J37" s="129">
        <v>-11.519242106975128</v>
      </c>
    </row>
    <row r="38" spans="1:10" s="23" customFormat="1" x14ac:dyDescent="0.2">
      <c r="A38" s="52" t="s">
        <v>43</v>
      </c>
      <c r="B38" s="53" t="s">
        <v>44</v>
      </c>
      <c r="C38" s="102">
        <v>10</v>
      </c>
      <c r="D38" s="102">
        <v>9</v>
      </c>
      <c r="E38" s="102">
        <v>3255</v>
      </c>
      <c r="F38" s="128">
        <v>0.27726432532347189</v>
      </c>
      <c r="G38" s="102">
        <v>496.68799999999999</v>
      </c>
      <c r="H38" s="128">
        <v>1.5981590386090545</v>
      </c>
      <c r="I38" s="102">
        <v>24621.244999999999</v>
      </c>
      <c r="J38" s="128">
        <v>-0.68901077824699541</v>
      </c>
    </row>
    <row r="39" spans="1:10" s="25" customFormat="1" x14ac:dyDescent="0.2">
      <c r="A39" s="54" t="s">
        <v>229</v>
      </c>
      <c r="B39" s="55" t="s">
        <v>230</v>
      </c>
      <c r="C39" s="103">
        <v>10</v>
      </c>
      <c r="D39" s="103">
        <v>9</v>
      </c>
      <c r="E39" s="103">
        <v>3255</v>
      </c>
      <c r="F39" s="129">
        <v>0.27726432532347189</v>
      </c>
      <c r="G39" s="103">
        <v>496.68799999999999</v>
      </c>
      <c r="H39" s="129">
        <v>1.5981590386090545</v>
      </c>
      <c r="I39" s="103">
        <v>24621.244999999999</v>
      </c>
      <c r="J39" s="129">
        <v>-0.68901077824699541</v>
      </c>
    </row>
    <row r="40" spans="1:10" s="23" customFormat="1" x14ac:dyDescent="0.2">
      <c r="A40" s="52" t="s">
        <v>45</v>
      </c>
      <c r="B40" s="53" t="s">
        <v>46</v>
      </c>
      <c r="C40" s="102">
        <v>20</v>
      </c>
      <c r="D40" s="102">
        <v>20</v>
      </c>
      <c r="E40" s="102">
        <v>4081</v>
      </c>
      <c r="F40" s="128">
        <v>1.1149653121902929</v>
      </c>
      <c r="G40" s="102">
        <v>520.45299999999997</v>
      </c>
      <c r="H40" s="128">
        <v>-3.7614992742166606</v>
      </c>
      <c r="I40" s="102">
        <v>23051.047999999999</v>
      </c>
      <c r="J40" s="128">
        <v>-5.742957478962424</v>
      </c>
    </row>
    <row r="41" spans="1:10" s="26" customFormat="1" ht="45" customHeight="1" x14ac:dyDescent="0.2">
      <c r="A41" s="54" t="s">
        <v>47</v>
      </c>
      <c r="B41" s="55" t="s">
        <v>315</v>
      </c>
      <c r="C41" s="103">
        <v>8</v>
      </c>
      <c r="D41" s="103">
        <v>8</v>
      </c>
      <c r="E41" s="103">
        <v>1248</v>
      </c>
      <c r="F41" s="129">
        <v>19.769673704414586</v>
      </c>
      <c r="G41" s="103">
        <v>176.98</v>
      </c>
      <c r="H41" s="129">
        <v>13.943202230191261</v>
      </c>
      <c r="I41" s="103">
        <v>9450.2569999999996</v>
      </c>
      <c r="J41" s="129">
        <v>-1.8631271891975558</v>
      </c>
    </row>
    <row r="42" spans="1:10" s="25" customFormat="1" ht="22.5" x14ac:dyDescent="0.2">
      <c r="A42" s="54" t="s">
        <v>114</v>
      </c>
      <c r="B42" s="55" t="s">
        <v>261</v>
      </c>
      <c r="C42" s="103">
        <v>4</v>
      </c>
      <c r="D42" s="103">
        <v>4</v>
      </c>
      <c r="E42" s="103">
        <v>668</v>
      </c>
      <c r="F42" s="129">
        <v>48.115299334811539</v>
      </c>
      <c r="G42" s="103">
        <v>88.591999999999999</v>
      </c>
      <c r="H42" s="129">
        <v>48.043180374987486</v>
      </c>
      <c r="I42" s="103">
        <v>3999.616</v>
      </c>
      <c r="J42" s="129">
        <v>48.189744062856249</v>
      </c>
    </row>
    <row r="43" spans="1:10" s="25" customFormat="1" x14ac:dyDescent="0.2">
      <c r="A43" s="54" t="s">
        <v>232</v>
      </c>
      <c r="B43" s="55" t="s">
        <v>234</v>
      </c>
      <c r="C43" s="103">
        <v>3</v>
      </c>
      <c r="D43" s="103">
        <v>3</v>
      </c>
      <c r="E43" s="103" t="s">
        <v>346</v>
      </c>
      <c r="F43" s="129" t="s">
        <v>346</v>
      </c>
      <c r="G43" s="103" t="s">
        <v>346</v>
      </c>
      <c r="H43" s="129" t="s">
        <v>346</v>
      </c>
      <c r="I43" s="103" t="s">
        <v>346</v>
      </c>
      <c r="J43" s="129" t="s">
        <v>346</v>
      </c>
    </row>
    <row r="44" spans="1:10" s="25" customFormat="1" x14ac:dyDescent="0.2">
      <c r="A44" s="54" t="s">
        <v>48</v>
      </c>
      <c r="B44" s="55" t="s">
        <v>49</v>
      </c>
      <c r="C44" s="103">
        <v>8</v>
      </c>
      <c r="D44" s="103">
        <v>8</v>
      </c>
      <c r="E44" s="103">
        <v>990</v>
      </c>
      <c r="F44" s="129">
        <v>-13.612565445026178</v>
      </c>
      <c r="G44" s="103">
        <v>119.46</v>
      </c>
      <c r="H44" s="129">
        <v>-18.901855359361321</v>
      </c>
      <c r="I44" s="103">
        <v>4594.4579999999996</v>
      </c>
      <c r="J44" s="129">
        <v>-18.259873886526336</v>
      </c>
    </row>
    <row r="45" spans="1:10" s="25" customFormat="1" x14ac:dyDescent="0.2">
      <c r="A45" s="54" t="s">
        <v>235</v>
      </c>
      <c r="B45" s="55" t="s">
        <v>236</v>
      </c>
      <c r="C45" s="103">
        <v>3</v>
      </c>
      <c r="D45" s="103">
        <v>3</v>
      </c>
      <c r="E45" s="103" t="s">
        <v>346</v>
      </c>
      <c r="F45" s="129" t="s">
        <v>346</v>
      </c>
      <c r="G45" s="103" t="s">
        <v>346</v>
      </c>
      <c r="H45" s="129" t="s">
        <v>346</v>
      </c>
      <c r="I45" s="103" t="s">
        <v>346</v>
      </c>
      <c r="J45" s="129" t="s">
        <v>346</v>
      </c>
    </row>
    <row r="46" spans="1:10" s="25" customFormat="1" ht="22.5" x14ac:dyDescent="0.2">
      <c r="A46" s="54" t="s">
        <v>50</v>
      </c>
      <c r="B46" s="55" t="s">
        <v>263</v>
      </c>
      <c r="C46" s="103">
        <v>4</v>
      </c>
      <c r="D46" s="103">
        <v>4</v>
      </c>
      <c r="E46" s="103">
        <v>456</v>
      </c>
      <c r="F46" s="129">
        <v>-25.732899022801305</v>
      </c>
      <c r="G46" s="103">
        <v>57.521999999999998</v>
      </c>
      <c r="H46" s="129">
        <v>-22.849325357439852</v>
      </c>
      <c r="I46" s="103">
        <v>2475.9160000000002</v>
      </c>
      <c r="J46" s="129">
        <v>-24.493324172196424</v>
      </c>
    </row>
    <row r="47" spans="1:10" s="24" customFormat="1" ht="22.5" x14ac:dyDescent="0.2">
      <c r="A47" s="52" t="s">
        <v>51</v>
      </c>
      <c r="B47" s="53" t="s">
        <v>264</v>
      </c>
      <c r="C47" s="102">
        <v>7</v>
      </c>
      <c r="D47" s="102">
        <v>7</v>
      </c>
      <c r="E47" s="102">
        <v>1537</v>
      </c>
      <c r="F47" s="128">
        <v>0.58900523560210161</v>
      </c>
      <c r="G47" s="102">
        <v>184.97900000000001</v>
      </c>
      <c r="H47" s="128">
        <v>2.3906786228274228</v>
      </c>
      <c r="I47" s="102">
        <v>7578.8959999999997</v>
      </c>
      <c r="J47" s="128">
        <v>4.9179202239091779</v>
      </c>
    </row>
    <row r="48" spans="1:10" s="25" customFormat="1" ht="33.75" x14ac:dyDescent="0.2">
      <c r="A48" s="54" t="s">
        <v>52</v>
      </c>
      <c r="B48" s="55" t="s">
        <v>265</v>
      </c>
      <c r="C48" s="103">
        <v>6</v>
      </c>
      <c r="D48" s="103">
        <v>6</v>
      </c>
      <c r="E48" s="103" t="s">
        <v>346</v>
      </c>
      <c r="F48" s="129" t="s">
        <v>346</v>
      </c>
      <c r="G48" s="103" t="s">
        <v>346</v>
      </c>
      <c r="H48" s="129" t="s">
        <v>346</v>
      </c>
      <c r="I48" s="103" t="s">
        <v>346</v>
      </c>
      <c r="J48" s="129" t="s">
        <v>346</v>
      </c>
    </row>
    <row r="49" spans="1:10" s="24" customFormat="1" x14ac:dyDescent="0.2">
      <c r="A49" s="52" t="s">
        <v>53</v>
      </c>
      <c r="B49" s="53" t="s">
        <v>54</v>
      </c>
      <c r="C49" s="102">
        <v>13</v>
      </c>
      <c r="D49" s="102">
        <v>13</v>
      </c>
      <c r="E49" s="102">
        <v>3361</v>
      </c>
      <c r="F49" s="128">
        <v>-4.3540125213431935</v>
      </c>
      <c r="G49" s="102">
        <v>363.64499999999998</v>
      </c>
      <c r="H49" s="128">
        <v>-17.547547139009055</v>
      </c>
      <c r="I49" s="102">
        <v>13687.121999999999</v>
      </c>
      <c r="J49" s="128">
        <v>-14.333498401724071</v>
      </c>
    </row>
    <row r="50" spans="1:10" s="26" customFormat="1" x14ac:dyDescent="0.2">
      <c r="A50" s="54" t="s">
        <v>55</v>
      </c>
      <c r="B50" s="55" t="s">
        <v>56</v>
      </c>
      <c r="C50" s="103">
        <v>7</v>
      </c>
      <c r="D50" s="103">
        <v>7</v>
      </c>
      <c r="E50" s="103">
        <v>2128</v>
      </c>
      <c r="F50" s="129">
        <v>-2.8753993610223603</v>
      </c>
      <c r="G50" s="103">
        <v>214.399</v>
      </c>
      <c r="H50" s="129">
        <v>-21.771604127442814</v>
      </c>
      <c r="I50" s="103">
        <v>8543.5969999999998</v>
      </c>
      <c r="J50" s="129">
        <v>-19.471136807498297</v>
      </c>
    </row>
    <row r="51" spans="1:10" s="25" customFormat="1" x14ac:dyDescent="0.2">
      <c r="A51" s="54" t="s">
        <v>57</v>
      </c>
      <c r="B51" s="55" t="s">
        <v>58</v>
      </c>
      <c r="C51" s="103">
        <v>7</v>
      </c>
      <c r="D51" s="103">
        <v>7</v>
      </c>
      <c r="E51" s="103">
        <v>2128</v>
      </c>
      <c r="F51" s="129">
        <v>-2.8753993610223603</v>
      </c>
      <c r="G51" s="103">
        <v>214.399</v>
      </c>
      <c r="H51" s="129">
        <v>-21.771604127442814</v>
      </c>
      <c r="I51" s="103">
        <v>8543.5969999999998</v>
      </c>
      <c r="J51" s="129">
        <v>-19.471136807498297</v>
      </c>
    </row>
    <row r="52" spans="1:10" s="25" customFormat="1" x14ac:dyDescent="0.2">
      <c r="A52" s="54" t="s">
        <v>59</v>
      </c>
      <c r="B52" s="55" t="s">
        <v>183</v>
      </c>
      <c r="C52" s="103">
        <v>6</v>
      </c>
      <c r="D52" s="103">
        <v>6</v>
      </c>
      <c r="E52" s="103">
        <v>1233</v>
      </c>
      <c r="F52" s="129">
        <v>-6.8027210884353764</v>
      </c>
      <c r="G52" s="103">
        <v>149.24600000000001</v>
      </c>
      <c r="H52" s="129">
        <v>-10.614009870154746</v>
      </c>
      <c r="I52" s="103">
        <v>5143.5249999999996</v>
      </c>
      <c r="J52" s="129">
        <v>-4.1791545823882075</v>
      </c>
    </row>
    <row r="53" spans="1:10" s="25" customFormat="1" x14ac:dyDescent="0.2">
      <c r="A53" s="54" t="s">
        <v>60</v>
      </c>
      <c r="B53" s="55" t="s">
        <v>61</v>
      </c>
      <c r="C53" s="103">
        <v>4</v>
      </c>
      <c r="D53" s="103">
        <v>4</v>
      </c>
      <c r="E53" s="103" t="s">
        <v>346</v>
      </c>
      <c r="F53" s="129" t="s">
        <v>346</v>
      </c>
      <c r="G53" s="103" t="s">
        <v>346</v>
      </c>
      <c r="H53" s="129" t="s">
        <v>346</v>
      </c>
      <c r="I53" s="103" t="s">
        <v>346</v>
      </c>
      <c r="J53" s="129" t="s">
        <v>346</v>
      </c>
    </row>
    <row r="54" spans="1:10" s="23" customFormat="1" ht="22.5" x14ac:dyDescent="0.2">
      <c r="A54" s="52" t="s">
        <v>62</v>
      </c>
      <c r="B54" s="53" t="s">
        <v>266</v>
      </c>
      <c r="C54" s="102">
        <v>2</v>
      </c>
      <c r="D54" s="102">
        <v>2</v>
      </c>
      <c r="E54" s="102" t="s">
        <v>346</v>
      </c>
      <c r="F54" s="128" t="s">
        <v>346</v>
      </c>
      <c r="G54" s="102" t="s">
        <v>346</v>
      </c>
      <c r="H54" s="128" t="s">
        <v>346</v>
      </c>
      <c r="I54" s="102" t="s">
        <v>346</v>
      </c>
      <c r="J54" s="128" t="s">
        <v>346</v>
      </c>
    </row>
    <row r="55" spans="1:10" s="24" customFormat="1" x14ac:dyDescent="0.2">
      <c r="A55" s="52" t="s">
        <v>63</v>
      </c>
      <c r="B55" s="53" t="s">
        <v>64</v>
      </c>
      <c r="C55" s="102">
        <v>5</v>
      </c>
      <c r="D55" s="102">
        <v>5</v>
      </c>
      <c r="E55" s="102">
        <v>4159</v>
      </c>
      <c r="F55" s="128">
        <v>0.60474117077889389</v>
      </c>
      <c r="G55" s="102">
        <v>495.858</v>
      </c>
      <c r="H55" s="128">
        <v>-0.36970210850756757</v>
      </c>
      <c r="I55" s="102">
        <v>21611.758000000002</v>
      </c>
      <c r="J55" s="128">
        <v>-28.321519064842064</v>
      </c>
    </row>
    <row r="56" spans="1:10" s="26" customFormat="1" ht="22.5" x14ac:dyDescent="0.2">
      <c r="A56" s="54" t="s">
        <v>168</v>
      </c>
      <c r="B56" s="55" t="s">
        <v>267</v>
      </c>
      <c r="C56" s="103">
        <v>3</v>
      </c>
      <c r="D56" s="103">
        <v>3</v>
      </c>
      <c r="E56" s="103" t="s">
        <v>346</v>
      </c>
      <c r="F56" s="129" t="s">
        <v>346</v>
      </c>
      <c r="G56" s="103" t="s">
        <v>346</v>
      </c>
      <c r="H56" s="129" t="s">
        <v>346</v>
      </c>
      <c r="I56" s="103" t="s">
        <v>346</v>
      </c>
      <c r="J56" s="129" t="s">
        <v>346</v>
      </c>
    </row>
    <row r="57" spans="1:10" s="23" customFormat="1" x14ac:dyDescent="0.2">
      <c r="A57" s="52" t="s">
        <v>65</v>
      </c>
      <c r="B57" s="53" t="s">
        <v>66</v>
      </c>
      <c r="C57" s="102">
        <v>4</v>
      </c>
      <c r="D57" s="102">
        <v>5</v>
      </c>
      <c r="E57" s="102">
        <v>1024</v>
      </c>
      <c r="F57" s="128">
        <v>-2.846299810246677</v>
      </c>
      <c r="G57" s="102">
        <v>114.393</v>
      </c>
      <c r="H57" s="128">
        <v>-16.511210369591865</v>
      </c>
      <c r="I57" s="102">
        <v>3190.6109999999999</v>
      </c>
      <c r="J57" s="128">
        <v>-18.888208426028399</v>
      </c>
    </row>
    <row r="58" spans="1:10" s="23" customFormat="1" ht="33.75" x14ac:dyDescent="0.2">
      <c r="A58" s="52" t="s">
        <v>67</v>
      </c>
      <c r="B58" s="53" t="s">
        <v>304</v>
      </c>
      <c r="C58" s="102">
        <v>14</v>
      </c>
      <c r="D58" s="102">
        <v>15</v>
      </c>
      <c r="E58" s="102">
        <v>4022</v>
      </c>
      <c r="F58" s="128">
        <v>-1.1307767944936131</v>
      </c>
      <c r="G58" s="102">
        <v>521.245</v>
      </c>
      <c r="H58" s="128">
        <v>-0.39517458958596308</v>
      </c>
      <c r="I58" s="102">
        <v>21955.182000000001</v>
      </c>
      <c r="J58" s="128">
        <v>-1.2023646796364176</v>
      </c>
    </row>
    <row r="59" spans="1:10" s="26" customFormat="1" ht="22.5" x14ac:dyDescent="0.2">
      <c r="A59" s="54" t="s">
        <v>196</v>
      </c>
      <c r="B59" s="55" t="s">
        <v>268</v>
      </c>
      <c r="C59" s="103">
        <v>4</v>
      </c>
      <c r="D59" s="103">
        <v>4</v>
      </c>
      <c r="E59" s="103">
        <v>383</v>
      </c>
      <c r="F59" s="129">
        <v>2.6809651474530796</v>
      </c>
      <c r="G59" s="103">
        <v>49.204999999999998</v>
      </c>
      <c r="H59" s="129">
        <v>1.6611227040763481</v>
      </c>
      <c r="I59" s="103">
        <v>1557.7929999999999</v>
      </c>
      <c r="J59" s="129">
        <v>3.2140405649301158</v>
      </c>
    </row>
    <row r="60" spans="1:10" s="26" customFormat="1" ht="33.75" x14ac:dyDescent="0.2">
      <c r="A60" s="54" t="s">
        <v>68</v>
      </c>
      <c r="B60" s="55" t="s">
        <v>269</v>
      </c>
      <c r="C60" s="103">
        <v>6</v>
      </c>
      <c r="D60" s="103">
        <v>6</v>
      </c>
      <c r="E60" s="103">
        <v>899</v>
      </c>
      <c r="F60" s="129">
        <v>0.78475336322870248</v>
      </c>
      <c r="G60" s="103">
        <v>106.881</v>
      </c>
      <c r="H60" s="129">
        <v>4.715483795116981</v>
      </c>
      <c r="I60" s="103">
        <v>4026.0569999999998</v>
      </c>
      <c r="J60" s="129">
        <v>2.4161838682802994</v>
      </c>
    </row>
    <row r="61" spans="1:10" s="25" customFormat="1" ht="22.5" x14ac:dyDescent="0.2">
      <c r="A61" s="54" t="s">
        <v>69</v>
      </c>
      <c r="B61" s="55" t="s">
        <v>270</v>
      </c>
      <c r="C61" s="103">
        <v>6</v>
      </c>
      <c r="D61" s="103">
        <v>6</v>
      </c>
      <c r="E61" s="103">
        <v>899</v>
      </c>
      <c r="F61" s="129">
        <v>0.78475336322870248</v>
      </c>
      <c r="G61" s="103">
        <v>106.881</v>
      </c>
      <c r="H61" s="129">
        <v>4.715483795116981</v>
      </c>
      <c r="I61" s="103">
        <v>4026.0569999999998</v>
      </c>
      <c r="J61" s="129">
        <v>2.4161838682802994</v>
      </c>
    </row>
    <row r="62" spans="1:10" s="23" customFormat="1" x14ac:dyDescent="0.2">
      <c r="A62" s="52" t="s">
        <v>70</v>
      </c>
      <c r="B62" s="53" t="s">
        <v>71</v>
      </c>
      <c r="C62" s="102">
        <v>8</v>
      </c>
      <c r="D62" s="102">
        <v>8</v>
      </c>
      <c r="E62" s="102">
        <v>886</v>
      </c>
      <c r="F62" s="128">
        <v>-5.4429028815368099</v>
      </c>
      <c r="G62" s="102">
        <v>107.233</v>
      </c>
      <c r="H62" s="128">
        <v>-22.058278395999437</v>
      </c>
      <c r="I62" s="102">
        <v>4398.4719999999998</v>
      </c>
      <c r="J62" s="128">
        <v>-7.1245440659205599</v>
      </c>
    </row>
    <row r="63" spans="1:10" s="26" customFormat="1" ht="22.5" customHeight="1" x14ac:dyDescent="0.2">
      <c r="A63" s="54" t="s">
        <v>73</v>
      </c>
      <c r="B63" s="55" t="s">
        <v>273</v>
      </c>
      <c r="C63" s="103">
        <v>3</v>
      </c>
      <c r="D63" s="103">
        <v>3</v>
      </c>
      <c r="E63" s="103">
        <v>384</v>
      </c>
      <c r="F63" s="129">
        <v>-15.604395604395606</v>
      </c>
      <c r="G63" s="103">
        <v>42.997</v>
      </c>
      <c r="H63" s="129">
        <v>-38.094621055056443</v>
      </c>
      <c r="I63" s="103">
        <v>2472.14</v>
      </c>
      <c r="J63" s="129">
        <v>14.870682545059339</v>
      </c>
    </row>
    <row r="64" spans="1:10" s="23" customFormat="1" x14ac:dyDescent="0.2">
      <c r="A64" s="52" t="s">
        <v>74</v>
      </c>
      <c r="B64" s="53" t="s">
        <v>75</v>
      </c>
      <c r="C64" s="102">
        <v>31</v>
      </c>
      <c r="D64" s="102">
        <v>31</v>
      </c>
      <c r="E64" s="102">
        <v>11487</v>
      </c>
      <c r="F64" s="128">
        <v>-2.8994082840236644</v>
      </c>
      <c r="G64" s="102">
        <v>1205.1600000000001</v>
      </c>
      <c r="H64" s="128">
        <v>-17.287216154373027</v>
      </c>
      <c r="I64" s="102">
        <v>57936.633000000002</v>
      </c>
      <c r="J64" s="128">
        <v>-5.5212364776341758</v>
      </c>
    </row>
    <row r="65" spans="1:10" s="25" customFormat="1" ht="22.5" x14ac:dyDescent="0.2">
      <c r="A65" s="54" t="s">
        <v>76</v>
      </c>
      <c r="B65" s="55" t="s">
        <v>274</v>
      </c>
      <c r="C65" s="103">
        <v>11</v>
      </c>
      <c r="D65" s="103">
        <v>12</v>
      </c>
      <c r="E65" s="103">
        <v>3617</v>
      </c>
      <c r="F65" s="129">
        <v>-3.288770053475929</v>
      </c>
      <c r="G65" s="103">
        <v>465.89</v>
      </c>
      <c r="H65" s="129">
        <v>-6.3155418190739141</v>
      </c>
      <c r="I65" s="103">
        <v>19992.95</v>
      </c>
      <c r="J65" s="129">
        <v>8.8092500448044007</v>
      </c>
    </row>
    <row r="66" spans="1:10" s="26" customFormat="1" ht="33.75" x14ac:dyDescent="0.2">
      <c r="A66" s="54" t="s">
        <v>238</v>
      </c>
      <c r="B66" s="55" t="s">
        <v>296</v>
      </c>
      <c r="C66" s="103">
        <v>3</v>
      </c>
      <c r="D66" s="103">
        <v>4</v>
      </c>
      <c r="E66" s="103">
        <v>2199</v>
      </c>
      <c r="F66" s="129">
        <v>-7.8373847443419891</v>
      </c>
      <c r="G66" s="103">
        <v>300.17700000000002</v>
      </c>
      <c r="H66" s="129">
        <v>-9.5116510415096656</v>
      </c>
      <c r="I66" s="103">
        <v>12449.325999999999</v>
      </c>
      <c r="J66" s="129">
        <v>10.885551453904071</v>
      </c>
    </row>
    <row r="67" spans="1:10" s="26" customFormat="1" x14ac:dyDescent="0.2">
      <c r="A67" s="54" t="s">
        <v>115</v>
      </c>
      <c r="B67" s="55" t="s">
        <v>116</v>
      </c>
      <c r="C67" s="103">
        <v>4</v>
      </c>
      <c r="D67" s="103">
        <v>4</v>
      </c>
      <c r="E67" s="103">
        <v>544</v>
      </c>
      <c r="F67" s="129">
        <v>2.6415094339622698</v>
      </c>
      <c r="G67" s="103">
        <v>60.101999999999997</v>
      </c>
      <c r="H67" s="129">
        <v>1.2073755998989668</v>
      </c>
      <c r="I67" s="103">
        <v>2546.902</v>
      </c>
      <c r="J67" s="129">
        <v>4.5985286646726422</v>
      </c>
    </row>
    <row r="68" spans="1:10" s="25" customFormat="1" ht="22.5" x14ac:dyDescent="0.2">
      <c r="A68" s="54" t="s">
        <v>77</v>
      </c>
      <c r="B68" s="55" t="s">
        <v>275</v>
      </c>
      <c r="C68" s="103">
        <v>8</v>
      </c>
      <c r="D68" s="103">
        <v>8</v>
      </c>
      <c r="E68" s="103" t="s">
        <v>346</v>
      </c>
      <c r="F68" s="129" t="s">
        <v>346</v>
      </c>
      <c r="G68" s="103" t="s">
        <v>346</v>
      </c>
      <c r="H68" s="129" t="s">
        <v>346</v>
      </c>
      <c r="I68" s="103" t="s">
        <v>346</v>
      </c>
      <c r="J68" s="129" t="s">
        <v>346</v>
      </c>
    </row>
    <row r="69" spans="1:10" s="26" customFormat="1" x14ac:dyDescent="0.2">
      <c r="A69" s="54" t="s">
        <v>78</v>
      </c>
      <c r="B69" s="55" t="s">
        <v>79</v>
      </c>
      <c r="C69" s="103">
        <v>4</v>
      </c>
      <c r="D69" s="103">
        <v>4</v>
      </c>
      <c r="E69" s="103" t="s">
        <v>346</v>
      </c>
      <c r="F69" s="129" t="s">
        <v>346</v>
      </c>
      <c r="G69" s="103">
        <v>239.93700000000001</v>
      </c>
      <c r="H69" s="129">
        <v>-38.451968386787293</v>
      </c>
      <c r="I69" s="103" t="s">
        <v>346</v>
      </c>
      <c r="J69" s="129" t="s">
        <v>346</v>
      </c>
    </row>
    <row r="70" spans="1:10" s="25" customFormat="1" ht="22.5" x14ac:dyDescent="0.2">
      <c r="A70" s="54" t="s">
        <v>83</v>
      </c>
      <c r="B70" s="55" t="s">
        <v>276</v>
      </c>
      <c r="C70" s="103">
        <v>11</v>
      </c>
      <c r="D70" s="103">
        <v>10</v>
      </c>
      <c r="E70" s="103">
        <v>3266</v>
      </c>
      <c r="F70" s="129">
        <v>-2.6237328562909994</v>
      </c>
      <c r="G70" s="103">
        <v>361.12099999999998</v>
      </c>
      <c r="H70" s="129">
        <v>-14.095101255313736</v>
      </c>
      <c r="I70" s="103">
        <v>18868.642</v>
      </c>
      <c r="J70" s="129">
        <v>-7.5211134886806121</v>
      </c>
    </row>
    <row r="71" spans="1:10" s="25" customFormat="1" ht="33.75" x14ac:dyDescent="0.2">
      <c r="A71" s="54" t="s">
        <v>84</v>
      </c>
      <c r="B71" s="55" t="s">
        <v>277</v>
      </c>
      <c r="C71" s="103">
        <v>4</v>
      </c>
      <c r="D71" s="103">
        <v>4</v>
      </c>
      <c r="E71" s="103">
        <v>2156</v>
      </c>
      <c r="F71" s="129">
        <v>-4.0071237756010731</v>
      </c>
      <c r="G71" s="103">
        <v>242.173</v>
      </c>
      <c r="H71" s="129">
        <v>-8.0319607478268011</v>
      </c>
      <c r="I71" s="103">
        <v>12696.091</v>
      </c>
      <c r="J71" s="129">
        <v>-5.0533596144787083</v>
      </c>
    </row>
    <row r="72" spans="1:10" s="25" customFormat="1" ht="22.5" x14ac:dyDescent="0.2">
      <c r="A72" s="54" t="s">
        <v>239</v>
      </c>
      <c r="B72" s="55" t="s">
        <v>298</v>
      </c>
      <c r="C72" s="103">
        <v>4</v>
      </c>
      <c r="D72" s="103">
        <v>3</v>
      </c>
      <c r="E72" s="103">
        <v>772</v>
      </c>
      <c r="F72" s="129">
        <v>2.9333333333333371</v>
      </c>
      <c r="G72" s="103">
        <v>82.960999999999999</v>
      </c>
      <c r="H72" s="129">
        <v>-22.760874422761802</v>
      </c>
      <c r="I72" s="103">
        <v>4804.6000000000004</v>
      </c>
      <c r="J72" s="129">
        <v>-12.069868273173796</v>
      </c>
    </row>
    <row r="73" spans="1:10" s="23" customFormat="1" ht="22.5" x14ac:dyDescent="0.2">
      <c r="A73" s="52" t="s">
        <v>85</v>
      </c>
      <c r="B73" s="53" t="s">
        <v>278</v>
      </c>
      <c r="C73" s="102">
        <v>2</v>
      </c>
      <c r="D73" s="102">
        <v>1</v>
      </c>
      <c r="E73" s="102" t="s">
        <v>346</v>
      </c>
      <c r="F73" s="128" t="s">
        <v>346</v>
      </c>
      <c r="G73" s="102" t="s">
        <v>346</v>
      </c>
      <c r="H73" s="128" t="s">
        <v>346</v>
      </c>
      <c r="I73" s="102" t="s">
        <v>346</v>
      </c>
      <c r="J73" s="128" t="s">
        <v>346</v>
      </c>
    </row>
    <row r="74" spans="1:10" s="24" customFormat="1" x14ac:dyDescent="0.2">
      <c r="A74" s="52" t="s">
        <v>86</v>
      </c>
      <c r="B74" s="53" t="s">
        <v>180</v>
      </c>
      <c r="C74" s="102">
        <v>14</v>
      </c>
      <c r="D74" s="102">
        <v>12</v>
      </c>
      <c r="E74" s="102">
        <v>18823</v>
      </c>
      <c r="F74" s="128">
        <v>7.5784420186317618</v>
      </c>
      <c r="G74" s="102">
        <v>1776.69</v>
      </c>
      <c r="H74" s="128">
        <v>-21.183054904671195</v>
      </c>
      <c r="I74" s="102" t="s">
        <v>346</v>
      </c>
      <c r="J74" s="128" t="s">
        <v>346</v>
      </c>
    </row>
    <row r="75" spans="1:10" s="25" customFormat="1" x14ac:dyDescent="0.2">
      <c r="A75" s="54" t="s">
        <v>87</v>
      </c>
      <c r="B75" s="55" t="s">
        <v>88</v>
      </c>
      <c r="C75" s="103">
        <v>3</v>
      </c>
      <c r="D75" s="103">
        <v>2</v>
      </c>
      <c r="E75" s="103" t="s">
        <v>346</v>
      </c>
      <c r="F75" s="129" t="s">
        <v>346</v>
      </c>
      <c r="G75" s="103" t="s">
        <v>346</v>
      </c>
      <c r="H75" s="129" t="s">
        <v>346</v>
      </c>
      <c r="I75" s="103">
        <v>5188.3040000000001</v>
      </c>
      <c r="J75" s="129" t="s">
        <v>346</v>
      </c>
    </row>
    <row r="76" spans="1:10" s="25" customFormat="1" x14ac:dyDescent="0.2">
      <c r="A76" s="54" t="s">
        <v>241</v>
      </c>
      <c r="B76" s="55" t="s">
        <v>300</v>
      </c>
      <c r="C76" s="103">
        <v>3</v>
      </c>
      <c r="D76" s="103">
        <v>2</v>
      </c>
      <c r="E76" s="103" t="s">
        <v>346</v>
      </c>
      <c r="F76" s="129" t="s">
        <v>346</v>
      </c>
      <c r="G76" s="103" t="s">
        <v>346</v>
      </c>
      <c r="H76" s="129" t="s">
        <v>346</v>
      </c>
      <c r="I76" s="103">
        <v>5188.3040000000001</v>
      </c>
      <c r="J76" s="129" t="s">
        <v>346</v>
      </c>
    </row>
    <row r="77" spans="1:10" s="25" customFormat="1" x14ac:dyDescent="0.2">
      <c r="A77" s="54" t="s">
        <v>242</v>
      </c>
      <c r="B77" s="55" t="s">
        <v>244</v>
      </c>
      <c r="C77" s="103">
        <v>9</v>
      </c>
      <c r="D77" s="103">
        <v>8</v>
      </c>
      <c r="E77" s="103">
        <v>17514</v>
      </c>
      <c r="F77" s="129">
        <v>4.2251844798857405</v>
      </c>
      <c r="G77" s="103">
        <v>1602.9090000000001</v>
      </c>
      <c r="H77" s="129">
        <v>-26.342724747860004</v>
      </c>
      <c r="I77" s="103" t="s">
        <v>346</v>
      </c>
      <c r="J77" s="129" t="s">
        <v>346</v>
      </c>
    </row>
    <row r="78" spans="1:10" s="24" customFormat="1" x14ac:dyDescent="0.2">
      <c r="A78" s="52" t="s">
        <v>243</v>
      </c>
      <c r="B78" s="53" t="s">
        <v>245</v>
      </c>
      <c r="C78" s="102">
        <v>0</v>
      </c>
      <c r="D78" s="102">
        <v>0</v>
      </c>
      <c r="E78" s="102">
        <v>0</v>
      </c>
      <c r="F78" s="128" t="s">
        <v>347</v>
      </c>
      <c r="G78" s="102">
        <v>0</v>
      </c>
      <c r="H78" s="128" t="s">
        <v>347</v>
      </c>
      <c r="I78" s="102">
        <v>0</v>
      </c>
      <c r="J78" s="128" t="s">
        <v>347</v>
      </c>
    </row>
    <row r="79" spans="1:10" s="23" customFormat="1" x14ac:dyDescent="0.2">
      <c r="A79" s="52" t="s">
        <v>89</v>
      </c>
      <c r="B79" s="53" t="s">
        <v>90</v>
      </c>
      <c r="C79" s="102">
        <v>11</v>
      </c>
      <c r="D79" s="102">
        <v>11</v>
      </c>
      <c r="E79" s="102">
        <v>4401</v>
      </c>
      <c r="F79" s="128">
        <v>3.1162136832239895</v>
      </c>
      <c r="G79" s="102">
        <v>501.71100000000001</v>
      </c>
      <c r="H79" s="128">
        <v>-3.7835609082540742</v>
      </c>
      <c r="I79" s="102">
        <v>15132.79</v>
      </c>
      <c r="J79" s="128">
        <v>-8.894764919283773</v>
      </c>
    </row>
    <row r="80" spans="1:10" s="25" customFormat="1" ht="33.75" x14ac:dyDescent="0.2">
      <c r="A80" s="54" t="s">
        <v>91</v>
      </c>
      <c r="B80" s="55" t="s">
        <v>279</v>
      </c>
      <c r="C80" s="103">
        <v>8</v>
      </c>
      <c r="D80" s="103">
        <v>8</v>
      </c>
      <c r="E80" s="103">
        <v>2982</v>
      </c>
      <c r="F80" s="129">
        <v>4.9630411826821472</v>
      </c>
      <c r="G80" s="103">
        <v>393.43400000000003</v>
      </c>
      <c r="H80" s="129">
        <v>6.1653705212825116</v>
      </c>
      <c r="I80" s="103">
        <v>11300.441000000001</v>
      </c>
      <c r="J80" s="129">
        <v>5.8784315687554312</v>
      </c>
    </row>
    <row r="81" spans="1:10" s="23" customFormat="1" ht="22.5" x14ac:dyDescent="0.2">
      <c r="A81" s="52" t="s">
        <v>92</v>
      </c>
      <c r="B81" s="53" t="s">
        <v>280</v>
      </c>
      <c r="C81" s="102">
        <v>33</v>
      </c>
      <c r="D81" s="102">
        <v>32</v>
      </c>
      <c r="E81" s="102">
        <v>15291</v>
      </c>
      <c r="F81" s="128">
        <v>2.1647624774503953</v>
      </c>
      <c r="G81" s="102">
        <v>1784.0719999999999</v>
      </c>
      <c r="H81" s="128">
        <v>-9.7618192577905631</v>
      </c>
      <c r="I81" s="102">
        <v>75818.680999999997</v>
      </c>
      <c r="J81" s="128">
        <v>-0.48778894234726522</v>
      </c>
    </row>
    <row r="82" spans="1:10" s="25" customFormat="1" ht="22.5" x14ac:dyDescent="0.2">
      <c r="A82" s="54" t="s">
        <v>93</v>
      </c>
      <c r="B82" s="55" t="s">
        <v>281</v>
      </c>
      <c r="C82" s="103">
        <v>18</v>
      </c>
      <c r="D82" s="103">
        <v>17</v>
      </c>
      <c r="E82" s="103">
        <v>11883</v>
      </c>
      <c r="F82" s="129">
        <v>4.6407185628742553</v>
      </c>
      <c r="G82" s="103">
        <v>1358.222</v>
      </c>
      <c r="H82" s="129">
        <v>-10.42081485267687</v>
      </c>
      <c r="I82" s="103">
        <v>58765.021999999997</v>
      </c>
      <c r="J82" s="129">
        <v>1.7522716383098356</v>
      </c>
    </row>
    <row r="83" spans="1:10" s="25" customFormat="1" x14ac:dyDescent="0.2">
      <c r="A83" s="54" t="s">
        <v>94</v>
      </c>
      <c r="B83" s="55" t="s">
        <v>95</v>
      </c>
      <c r="C83" s="103">
        <v>9</v>
      </c>
      <c r="D83" s="103">
        <v>9</v>
      </c>
      <c r="E83" s="103">
        <v>1376</v>
      </c>
      <c r="F83" s="129">
        <v>4.4798785117691722</v>
      </c>
      <c r="G83" s="103">
        <v>192.76499999999999</v>
      </c>
      <c r="H83" s="129">
        <v>3.6315251868179104</v>
      </c>
      <c r="I83" s="103">
        <v>7808.9260000000004</v>
      </c>
      <c r="J83" s="129">
        <v>1.4706562636926463</v>
      </c>
    </row>
    <row r="84" spans="1:10" s="25" customFormat="1" ht="22.5" x14ac:dyDescent="0.2">
      <c r="A84" s="54" t="s">
        <v>96</v>
      </c>
      <c r="B84" s="55" t="s">
        <v>283</v>
      </c>
      <c r="C84" s="103">
        <v>15</v>
      </c>
      <c r="D84" s="103">
        <v>15</v>
      </c>
      <c r="E84" s="103">
        <v>3408</v>
      </c>
      <c r="F84" s="129">
        <v>-5.6217114372749961</v>
      </c>
      <c r="G84" s="103">
        <v>425.85</v>
      </c>
      <c r="H84" s="129">
        <v>-7.593659473358727</v>
      </c>
      <c r="I84" s="103">
        <v>17053.659</v>
      </c>
      <c r="J84" s="129">
        <v>-7.5045599146122015</v>
      </c>
    </row>
    <row r="85" spans="1:10" s="23" customFormat="1" ht="33.75" x14ac:dyDescent="0.2">
      <c r="A85" s="52" t="s">
        <v>181</v>
      </c>
      <c r="B85" s="53" t="s">
        <v>284</v>
      </c>
      <c r="C85" s="102">
        <v>219</v>
      </c>
      <c r="D85" s="102">
        <v>215</v>
      </c>
      <c r="E85" s="102">
        <v>83790</v>
      </c>
      <c r="F85" s="128">
        <v>1.5156471486206584</v>
      </c>
      <c r="G85" s="102">
        <v>9287.402</v>
      </c>
      <c r="H85" s="128">
        <v>-12.69249686206706</v>
      </c>
      <c r="I85" s="102">
        <v>530773.43000000005</v>
      </c>
      <c r="J85" s="128">
        <v>-2.6671173861949029</v>
      </c>
    </row>
    <row r="86" spans="1:10" s="23" customFormat="1" ht="35.25" customHeight="1" x14ac:dyDescent="0.2">
      <c r="A86" s="52"/>
      <c r="B86" s="66" t="s">
        <v>182</v>
      </c>
      <c r="C86" s="103"/>
      <c r="D86" s="103"/>
      <c r="E86" s="103"/>
      <c r="F86" s="106"/>
      <c r="G86" s="103"/>
      <c r="H86" s="106"/>
      <c r="I86" s="103"/>
      <c r="J86" s="106"/>
    </row>
    <row r="87" spans="1:10" s="25" customFormat="1" ht="13.5" customHeight="1" x14ac:dyDescent="0.2">
      <c r="A87" s="59" t="s">
        <v>97</v>
      </c>
      <c r="B87" s="60" t="s">
        <v>98</v>
      </c>
      <c r="C87" s="103">
        <v>56</v>
      </c>
      <c r="D87" s="103">
        <v>58</v>
      </c>
      <c r="E87" s="103">
        <v>14711</v>
      </c>
      <c r="F87" s="129">
        <v>-0.72879411566232477</v>
      </c>
      <c r="G87" s="103">
        <v>1771.028</v>
      </c>
      <c r="H87" s="129">
        <v>-7.7909913587311053</v>
      </c>
      <c r="I87" s="103">
        <v>73479.357000000004</v>
      </c>
      <c r="J87" s="129">
        <v>-14.880404705746173</v>
      </c>
    </row>
    <row r="88" spans="1:10" s="25" customFormat="1" x14ac:dyDescent="0.2">
      <c r="A88" s="52" t="s">
        <v>21</v>
      </c>
      <c r="B88" s="55" t="s">
        <v>99</v>
      </c>
      <c r="C88" s="103">
        <v>100</v>
      </c>
      <c r="D88" s="103">
        <v>97</v>
      </c>
      <c r="E88" s="103">
        <v>53773</v>
      </c>
      <c r="F88" s="129">
        <v>2.6339396484263204</v>
      </c>
      <c r="G88" s="103">
        <v>5604.7139999999999</v>
      </c>
      <c r="H88" s="129">
        <v>-16.132538599331454</v>
      </c>
      <c r="I88" s="103">
        <v>372189.59</v>
      </c>
      <c r="J88" s="129">
        <v>0.13124716536840708</v>
      </c>
    </row>
    <row r="89" spans="1:10" s="25" customFormat="1" x14ac:dyDescent="0.2">
      <c r="A89" s="52" t="s">
        <v>100</v>
      </c>
      <c r="B89" s="55" t="s">
        <v>101</v>
      </c>
      <c r="C89" s="103">
        <v>4</v>
      </c>
      <c r="D89" s="103">
        <v>4</v>
      </c>
      <c r="E89" s="103">
        <v>963</v>
      </c>
      <c r="F89" s="129">
        <v>1.6895459345300878</v>
      </c>
      <c r="G89" s="103">
        <v>113.803</v>
      </c>
      <c r="H89" s="129">
        <v>5.3799783319289105</v>
      </c>
      <c r="I89" s="103">
        <v>4062.212</v>
      </c>
      <c r="J89" s="129">
        <v>-10.246678394528999</v>
      </c>
    </row>
    <row r="90" spans="1:10" s="25" customFormat="1" x14ac:dyDescent="0.2">
      <c r="A90" s="52" t="s">
        <v>102</v>
      </c>
      <c r="B90" s="55" t="s">
        <v>103</v>
      </c>
      <c r="C90" s="103">
        <v>48</v>
      </c>
      <c r="D90" s="103">
        <v>46</v>
      </c>
      <c r="E90" s="103">
        <v>10563</v>
      </c>
      <c r="F90" s="129">
        <v>0.1801972685887705</v>
      </c>
      <c r="G90" s="103">
        <v>1221.0450000000001</v>
      </c>
      <c r="H90" s="129">
        <v>-9.2952927403251806</v>
      </c>
      <c r="I90" s="103">
        <v>50908.849000000002</v>
      </c>
      <c r="J90" s="129">
        <v>-4.8504953670712894</v>
      </c>
    </row>
    <row r="91" spans="1:10" s="25" customFormat="1" x14ac:dyDescent="0.2">
      <c r="A91" s="99" t="s">
        <v>104</v>
      </c>
      <c r="B91" s="100" t="s">
        <v>105</v>
      </c>
      <c r="C91" s="105">
        <v>11</v>
      </c>
      <c r="D91" s="105">
        <v>10</v>
      </c>
      <c r="E91" s="105">
        <v>3780</v>
      </c>
      <c r="F91" s="131">
        <v>-1.4598540145985339</v>
      </c>
      <c r="G91" s="105">
        <v>576.81200000000001</v>
      </c>
      <c r="H91" s="131">
        <v>-0.53542144824173477</v>
      </c>
      <c r="I91" s="105">
        <v>30133.421999999999</v>
      </c>
      <c r="J91" s="131">
        <v>2.9812611451398254</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rowBreaks count="2" manualBreakCount="2">
    <brk id="39" max="16383" man="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0" t="s">
        <v>348</v>
      </c>
      <c r="B1" s="190"/>
      <c r="C1" s="190"/>
      <c r="D1" s="190"/>
      <c r="E1" s="190"/>
      <c r="F1" s="190"/>
      <c r="G1" s="190"/>
      <c r="H1" s="190"/>
      <c r="I1" s="190"/>
    </row>
    <row r="2" spans="1:9" ht="11.25" customHeight="1" x14ac:dyDescent="0.2"/>
    <row r="3" spans="1:9" ht="11.25" customHeight="1" x14ac:dyDescent="0.2">
      <c r="A3" s="191" t="s">
        <v>18</v>
      </c>
      <c r="B3" s="193" t="s">
        <v>174</v>
      </c>
      <c r="C3" s="196" t="s">
        <v>106</v>
      </c>
      <c r="D3" s="196"/>
      <c r="E3" s="196"/>
      <c r="F3" s="196"/>
      <c r="G3" s="196"/>
      <c r="H3" s="196"/>
      <c r="I3" s="197"/>
    </row>
    <row r="4" spans="1:9" ht="61.5" customHeight="1" x14ac:dyDescent="0.2">
      <c r="A4" s="181"/>
      <c r="B4" s="194"/>
      <c r="C4" s="67" t="s">
        <v>107</v>
      </c>
      <c r="D4" s="67" t="s">
        <v>171</v>
      </c>
      <c r="E4" s="67" t="s">
        <v>175</v>
      </c>
      <c r="F4" s="67" t="s">
        <v>171</v>
      </c>
      <c r="G4" s="84" t="s">
        <v>193</v>
      </c>
      <c r="H4" s="67" t="s">
        <v>176</v>
      </c>
      <c r="I4" s="64" t="s">
        <v>171</v>
      </c>
    </row>
    <row r="5" spans="1:9" ht="11.25" customHeight="1" x14ac:dyDescent="0.2">
      <c r="A5" s="192"/>
      <c r="B5" s="195"/>
      <c r="C5" s="72" t="s">
        <v>151</v>
      </c>
      <c r="D5" s="67" t="s">
        <v>16</v>
      </c>
      <c r="E5" s="72" t="s">
        <v>151</v>
      </c>
      <c r="F5" s="198" t="s">
        <v>16</v>
      </c>
      <c r="G5" s="192"/>
      <c r="H5" s="72" t="s">
        <v>151</v>
      </c>
      <c r="I5" s="73" t="s">
        <v>16</v>
      </c>
    </row>
    <row r="6" spans="1:9" s="20" customFormat="1" x14ac:dyDescent="0.2">
      <c r="A6" s="21"/>
      <c r="B6" s="58"/>
      <c r="C6" s="22"/>
      <c r="D6" s="22"/>
      <c r="E6" s="22"/>
      <c r="F6" s="22"/>
      <c r="G6" s="22"/>
      <c r="H6" s="22"/>
      <c r="I6" s="22"/>
    </row>
    <row r="7" spans="1:9" s="23" customFormat="1" ht="22.5" x14ac:dyDescent="0.2">
      <c r="A7" s="52" t="s">
        <v>21</v>
      </c>
      <c r="B7" s="53" t="s">
        <v>250</v>
      </c>
      <c r="C7" s="132" t="s">
        <v>346</v>
      </c>
      <c r="D7" s="128" t="s">
        <v>346</v>
      </c>
      <c r="E7" s="133">
        <v>0</v>
      </c>
      <c r="F7" s="128" t="s">
        <v>347</v>
      </c>
      <c r="G7" s="128" t="s">
        <v>347</v>
      </c>
      <c r="H7" s="133">
        <v>0</v>
      </c>
      <c r="I7" s="128" t="s">
        <v>347</v>
      </c>
    </row>
    <row r="8" spans="1:9" s="23" customFormat="1" x14ac:dyDescent="0.2">
      <c r="A8" s="52" t="s">
        <v>208</v>
      </c>
      <c r="B8" s="53" t="s">
        <v>207</v>
      </c>
      <c r="C8" s="132">
        <v>0</v>
      </c>
      <c r="D8" s="128" t="s">
        <v>347</v>
      </c>
      <c r="E8" s="133">
        <v>0</v>
      </c>
      <c r="F8" s="128" t="s">
        <v>347</v>
      </c>
      <c r="G8" s="128" t="s">
        <v>347</v>
      </c>
      <c r="H8" s="133">
        <v>0</v>
      </c>
      <c r="I8" s="128" t="s">
        <v>347</v>
      </c>
    </row>
    <row r="9" spans="1:9" s="23" customFormat="1" x14ac:dyDescent="0.2">
      <c r="A9" s="52" t="s">
        <v>209</v>
      </c>
      <c r="B9" s="53" t="s">
        <v>213</v>
      </c>
      <c r="C9" s="132" t="s">
        <v>346</v>
      </c>
      <c r="D9" s="128" t="s">
        <v>346</v>
      </c>
      <c r="E9" s="133">
        <v>0</v>
      </c>
      <c r="F9" s="128" t="s">
        <v>347</v>
      </c>
      <c r="G9" s="128" t="s">
        <v>347</v>
      </c>
      <c r="H9" s="133">
        <v>0</v>
      </c>
      <c r="I9" s="128" t="s">
        <v>347</v>
      </c>
    </row>
    <row r="10" spans="1:9" s="23" customFormat="1" x14ac:dyDescent="0.2">
      <c r="A10" s="52" t="s">
        <v>210</v>
      </c>
      <c r="B10" s="53" t="s">
        <v>214</v>
      </c>
      <c r="C10" s="132">
        <v>0</v>
      </c>
      <c r="D10" s="128" t="s">
        <v>347</v>
      </c>
      <c r="E10" s="133">
        <v>0</v>
      </c>
      <c r="F10" s="128" t="s">
        <v>347</v>
      </c>
      <c r="G10" s="128" t="s">
        <v>347</v>
      </c>
      <c r="H10" s="133">
        <v>0</v>
      </c>
      <c r="I10" s="128" t="s">
        <v>347</v>
      </c>
    </row>
    <row r="11" spans="1:9" s="23" customFormat="1" ht="22.5" x14ac:dyDescent="0.2">
      <c r="A11" s="52" t="s">
        <v>211</v>
      </c>
      <c r="B11" s="53" t="s">
        <v>251</v>
      </c>
      <c r="C11" s="132">
        <v>0</v>
      </c>
      <c r="D11" s="128" t="s">
        <v>347</v>
      </c>
      <c r="E11" s="133">
        <v>0</v>
      </c>
      <c r="F11" s="128" t="s">
        <v>347</v>
      </c>
      <c r="G11" s="128" t="s">
        <v>347</v>
      </c>
      <c r="H11" s="133">
        <v>0</v>
      </c>
      <c r="I11" s="128" t="s">
        <v>347</v>
      </c>
    </row>
    <row r="12" spans="1:9" s="23" customFormat="1" ht="33.75" x14ac:dyDescent="0.2">
      <c r="A12" s="52" t="s">
        <v>212</v>
      </c>
      <c r="B12" s="53" t="s">
        <v>252</v>
      </c>
      <c r="C12" s="132">
        <v>0</v>
      </c>
      <c r="D12" s="128" t="s">
        <v>347</v>
      </c>
      <c r="E12" s="133">
        <v>0</v>
      </c>
      <c r="F12" s="128" t="s">
        <v>347</v>
      </c>
      <c r="G12" s="128" t="s">
        <v>347</v>
      </c>
      <c r="H12" s="133">
        <v>0</v>
      </c>
      <c r="I12" s="128" t="s">
        <v>347</v>
      </c>
    </row>
    <row r="13" spans="1:9" s="23" customFormat="1" x14ac:dyDescent="0.2">
      <c r="A13" s="52" t="s">
        <v>216</v>
      </c>
      <c r="B13" s="53" t="s">
        <v>215</v>
      </c>
      <c r="C13" s="132" t="s">
        <v>346</v>
      </c>
      <c r="D13" s="128" t="s">
        <v>346</v>
      </c>
      <c r="E13" s="133">
        <v>1428853.2819999999</v>
      </c>
      <c r="F13" s="128">
        <v>-29.156093086417982</v>
      </c>
      <c r="G13" s="128" t="s">
        <v>346</v>
      </c>
      <c r="H13" s="133">
        <v>997404.08600000001</v>
      </c>
      <c r="I13" s="128">
        <v>-31.809014300119614</v>
      </c>
    </row>
    <row r="14" spans="1:9" s="23" customFormat="1" x14ac:dyDescent="0.2">
      <c r="A14" s="52" t="s">
        <v>22</v>
      </c>
      <c r="B14" s="53" t="s">
        <v>23</v>
      </c>
      <c r="C14" s="132">
        <v>245643.89499999999</v>
      </c>
      <c r="D14" s="128">
        <v>-9.7663654471989929</v>
      </c>
      <c r="E14" s="133">
        <v>83641.551000000007</v>
      </c>
      <c r="F14" s="128">
        <v>-3.1543526807139983</v>
      </c>
      <c r="G14" s="128">
        <v>34.049920516038071</v>
      </c>
      <c r="H14" s="133">
        <v>47156.074000000001</v>
      </c>
      <c r="I14" s="128">
        <v>-20.72050749420859</v>
      </c>
    </row>
    <row r="15" spans="1:9" s="26" customFormat="1" x14ac:dyDescent="0.2">
      <c r="A15" s="54" t="s">
        <v>24</v>
      </c>
      <c r="B15" s="55" t="s">
        <v>25</v>
      </c>
      <c r="C15" s="134">
        <v>8050.0820000000003</v>
      </c>
      <c r="D15" s="129">
        <v>-22.07252447502826</v>
      </c>
      <c r="E15" s="134" t="s">
        <v>346</v>
      </c>
      <c r="F15" s="129" t="s">
        <v>347</v>
      </c>
      <c r="G15" s="129" t="s">
        <v>346</v>
      </c>
      <c r="H15" s="134" t="s">
        <v>346</v>
      </c>
      <c r="I15" s="129" t="s">
        <v>347</v>
      </c>
    </row>
    <row r="16" spans="1:9" s="26" customFormat="1" x14ac:dyDescent="0.2">
      <c r="A16" s="85" t="s">
        <v>110</v>
      </c>
      <c r="B16" s="55" t="s">
        <v>111</v>
      </c>
      <c r="C16" s="134" t="s">
        <v>346</v>
      </c>
      <c r="D16" s="129" t="s">
        <v>346</v>
      </c>
      <c r="E16" s="134" t="s">
        <v>346</v>
      </c>
      <c r="F16" s="129" t="s">
        <v>346</v>
      </c>
      <c r="G16" s="129" t="s">
        <v>346</v>
      </c>
      <c r="H16" s="134" t="s">
        <v>346</v>
      </c>
      <c r="I16" s="129" t="s">
        <v>346</v>
      </c>
    </row>
    <row r="17" spans="1:9" s="26" customFormat="1" ht="22.5" x14ac:dyDescent="0.2">
      <c r="A17" s="54" t="s">
        <v>217</v>
      </c>
      <c r="B17" s="55" t="s">
        <v>253</v>
      </c>
      <c r="C17" s="134" t="s">
        <v>346</v>
      </c>
      <c r="D17" s="129" t="s">
        <v>346</v>
      </c>
      <c r="E17" s="134" t="s">
        <v>346</v>
      </c>
      <c r="F17" s="129" t="s">
        <v>346</v>
      </c>
      <c r="G17" s="129" t="s">
        <v>346</v>
      </c>
      <c r="H17" s="134" t="s">
        <v>346</v>
      </c>
      <c r="I17" s="129" t="s">
        <v>346</v>
      </c>
    </row>
    <row r="18" spans="1:9" s="25" customFormat="1" ht="22.5" x14ac:dyDescent="0.2">
      <c r="A18" s="54" t="s">
        <v>164</v>
      </c>
      <c r="B18" s="55" t="s">
        <v>254</v>
      </c>
      <c r="C18" s="134">
        <v>28921.848000000002</v>
      </c>
      <c r="D18" s="129">
        <v>-0.12233886380326453</v>
      </c>
      <c r="E18" s="134" t="s">
        <v>346</v>
      </c>
      <c r="F18" s="129" t="s">
        <v>346</v>
      </c>
      <c r="G18" s="129" t="s">
        <v>346</v>
      </c>
      <c r="H18" s="134">
        <v>12171.103999999999</v>
      </c>
      <c r="I18" s="129" t="s">
        <v>346</v>
      </c>
    </row>
    <row r="19" spans="1:9" s="26" customFormat="1" ht="22.5" x14ac:dyDescent="0.2">
      <c r="A19" s="54" t="s">
        <v>218</v>
      </c>
      <c r="B19" s="55" t="s">
        <v>292</v>
      </c>
      <c r="C19" s="134" t="s">
        <v>346</v>
      </c>
      <c r="D19" s="129" t="s">
        <v>346</v>
      </c>
      <c r="E19" s="134" t="s">
        <v>346</v>
      </c>
      <c r="F19" s="129" t="s">
        <v>346</v>
      </c>
      <c r="G19" s="129" t="s">
        <v>346</v>
      </c>
      <c r="H19" s="134" t="s">
        <v>346</v>
      </c>
      <c r="I19" s="129" t="s">
        <v>346</v>
      </c>
    </row>
    <row r="20" spans="1:9" s="26" customFormat="1" ht="22.5" x14ac:dyDescent="0.2">
      <c r="A20" s="54" t="s">
        <v>165</v>
      </c>
      <c r="B20" s="55" t="s">
        <v>255</v>
      </c>
      <c r="C20" s="134" t="s">
        <v>346</v>
      </c>
      <c r="D20" s="129" t="s">
        <v>346</v>
      </c>
      <c r="E20" s="134" t="s">
        <v>346</v>
      </c>
      <c r="F20" s="129" t="s">
        <v>346</v>
      </c>
      <c r="G20" s="129" t="s">
        <v>346</v>
      </c>
      <c r="H20" s="134" t="s">
        <v>346</v>
      </c>
      <c r="I20" s="129" t="s">
        <v>346</v>
      </c>
    </row>
    <row r="21" spans="1:9" s="26" customFormat="1" x14ac:dyDescent="0.2">
      <c r="A21" s="54" t="s">
        <v>26</v>
      </c>
      <c r="B21" s="55" t="s">
        <v>27</v>
      </c>
      <c r="C21" s="135">
        <v>5868.027</v>
      </c>
      <c r="D21" s="130">
        <v>-18.066115090887138</v>
      </c>
      <c r="E21" s="135">
        <v>0</v>
      </c>
      <c r="F21" s="130" t="s">
        <v>347</v>
      </c>
      <c r="G21" s="130" t="s">
        <v>347</v>
      </c>
      <c r="H21" s="135">
        <v>0</v>
      </c>
      <c r="I21" s="130" t="s">
        <v>347</v>
      </c>
    </row>
    <row r="22" spans="1:9" s="25" customFormat="1" x14ac:dyDescent="0.2">
      <c r="A22" s="54" t="s">
        <v>112</v>
      </c>
      <c r="B22" s="55" t="s">
        <v>113</v>
      </c>
      <c r="C22" s="134">
        <v>5868.027</v>
      </c>
      <c r="D22" s="129">
        <v>-18.066115090887138</v>
      </c>
      <c r="E22" s="134">
        <v>0</v>
      </c>
      <c r="F22" s="129" t="s">
        <v>347</v>
      </c>
      <c r="G22" s="129" t="s">
        <v>347</v>
      </c>
      <c r="H22" s="134">
        <v>0</v>
      </c>
      <c r="I22" s="129" t="s">
        <v>347</v>
      </c>
    </row>
    <row r="23" spans="1:9" s="25" customFormat="1" x14ac:dyDescent="0.2">
      <c r="A23" s="54" t="s">
        <v>28</v>
      </c>
      <c r="B23" s="55" t="s">
        <v>29</v>
      </c>
      <c r="C23" s="134">
        <v>115808.569</v>
      </c>
      <c r="D23" s="129">
        <v>-18.722100951500067</v>
      </c>
      <c r="E23" s="134">
        <v>38719.356</v>
      </c>
      <c r="F23" s="129">
        <v>-9.9573104043128211</v>
      </c>
      <c r="G23" s="129">
        <v>33.433930091995173</v>
      </c>
      <c r="H23" s="134">
        <v>22300.096000000001</v>
      </c>
      <c r="I23" s="129">
        <v>-23.218297737707459</v>
      </c>
    </row>
    <row r="24" spans="1:9" s="25" customFormat="1" ht="22.5" x14ac:dyDescent="0.2">
      <c r="A24" s="54" t="s">
        <v>219</v>
      </c>
      <c r="B24" s="55" t="s">
        <v>256</v>
      </c>
      <c r="C24" s="134" t="s">
        <v>346</v>
      </c>
      <c r="D24" s="129" t="s">
        <v>346</v>
      </c>
      <c r="E24" s="134" t="s">
        <v>346</v>
      </c>
      <c r="F24" s="129" t="s">
        <v>346</v>
      </c>
      <c r="G24" s="129" t="s">
        <v>346</v>
      </c>
      <c r="H24" s="134" t="s">
        <v>346</v>
      </c>
      <c r="I24" s="129" t="s">
        <v>346</v>
      </c>
    </row>
    <row r="25" spans="1:9" s="25" customFormat="1" x14ac:dyDescent="0.2">
      <c r="A25" s="54" t="s">
        <v>30</v>
      </c>
      <c r="B25" s="55" t="s">
        <v>31</v>
      </c>
      <c r="C25" s="134">
        <v>30317.866999999998</v>
      </c>
      <c r="D25" s="129">
        <v>1.8502541396373857</v>
      </c>
      <c r="E25" s="134" t="s">
        <v>346</v>
      </c>
      <c r="F25" s="129" t="s">
        <v>346</v>
      </c>
      <c r="G25" s="129" t="s">
        <v>346</v>
      </c>
      <c r="H25" s="134" t="s">
        <v>346</v>
      </c>
      <c r="I25" s="129" t="s">
        <v>346</v>
      </c>
    </row>
    <row r="26" spans="1:9" s="25" customFormat="1" x14ac:dyDescent="0.2">
      <c r="A26" s="54" t="s">
        <v>222</v>
      </c>
      <c r="B26" s="55" t="s">
        <v>223</v>
      </c>
      <c r="C26" s="134">
        <v>30317.866999999998</v>
      </c>
      <c r="D26" s="129">
        <v>1.8502541396373857</v>
      </c>
      <c r="E26" s="134" t="s">
        <v>346</v>
      </c>
      <c r="F26" s="129" t="s">
        <v>346</v>
      </c>
      <c r="G26" s="129" t="s">
        <v>346</v>
      </c>
      <c r="H26" s="134" t="s">
        <v>346</v>
      </c>
      <c r="I26" s="129" t="s">
        <v>346</v>
      </c>
    </row>
    <row r="27" spans="1:9" s="23" customFormat="1" x14ac:dyDescent="0.2">
      <c r="A27" s="52" t="s">
        <v>32</v>
      </c>
      <c r="B27" s="53" t="s">
        <v>33</v>
      </c>
      <c r="C27" s="133" t="s">
        <v>346</v>
      </c>
      <c r="D27" s="128" t="s">
        <v>346</v>
      </c>
      <c r="E27" s="133" t="s">
        <v>346</v>
      </c>
      <c r="F27" s="128" t="s">
        <v>346</v>
      </c>
      <c r="G27" s="128" t="s">
        <v>346</v>
      </c>
      <c r="H27" s="133">
        <v>0</v>
      </c>
      <c r="I27" s="128" t="s">
        <v>347</v>
      </c>
    </row>
    <row r="28" spans="1:9" s="23" customFormat="1" x14ac:dyDescent="0.2">
      <c r="A28" s="52" t="s">
        <v>34</v>
      </c>
      <c r="B28" s="53" t="s">
        <v>35</v>
      </c>
      <c r="C28" s="133" t="s">
        <v>346</v>
      </c>
      <c r="D28" s="128" t="s">
        <v>346</v>
      </c>
      <c r="E28" s="133">
        <v>0</v>
      </c>
      <c r="F28" s="128" t="s">
        <v>347</v>
      </c>
      <c r="G28" s="128" t="s">
        <v>347</v>
      </c>
      <c r="H28" s="133">
        <v>0</v>
      </c>
      <c r="I28" s="128" t="s">
        <v>347</v>
      </c>
    </row>
    <row r="29" spans="1:9" s="23" customFormat="1" x14ac:dyDescent="0.2">
      <c r="A29" s="52" t="s">
        <v>36</v>
      </c>
      <c r="B29" s="53" t="s">
        <v>37</v>
      </c>
      <c r="C29" s="133">
        <v>0</v>
      </c>
      <c r="D29" s="128" t="s">
        <v>347</v>
      </c>
      <c r="E29" s="133">
        <v>0</v>
      </c>
      <c r="F29" s="128" t="s">
        <v>347</v>
      </c>
      <c r="G29" s="128" t="s">
        <v>347</v>
      </c>
      <c r="H29" s="133">
        <v>0</v>
      </c>
      <c r="I29" s="128" t="s">
        <v>347</v>
      </c>
    </row>
    <row r="30" spans="1:9" s="23" customFormat="1" x14ac:dyDescent="0.2">
      <c r="A30" s="52" t="s">
        <v>224</v>
      </c>
      <c r="B30" s="53" t="s">
        <v>226</v>
      </c>
      <c r="C30" s="133">
        <v>0</v>
      </c>
      <c r="D30" s="128" t="s">
        <v>347</v>
      </c>
      <c r="E30" s="133">
        <v>0</v>
      </c>
      <c r="F30" s="128" t="s">
        <v>347</v>
      </c>
      <c r="G30" s="128" t="s">
        <v>347</v>
      </c>
      <c r="H30" s="133">
        <v>0</v>
      </c>
      <c r="I30" s="128" t="s">
        <v>347</v>
      </c>
    </row>
    <row r="31" spans="1:9" s="23" customFormat="1" ht="22.5" x14ac:dyDescent="0.2">
      <c r="A31" s="52" t="s">
        <v>225</v>
      </c>
      <c r="B31" s="53" t="s">
        <v>257</v>
      </c>
      <c r="C31" s="133">
        <v>0</v>
      </c>
      <c r="D31" s="128" t="s">
        <v>347</v>
      </c>
      <c r="E31" s="133">
        <v>0</v>
      </c>
      <c r="F31" s="128" t="s">
        <v>347</v>
      </c>
      <c r="G31" s="128" t="s">
        <v>347</v>
      </c>
      <c r="H31" s="133">
        <v>0</v>
      </c>
      <c r="I31" s="128" t="s">
        <v>347</v>
      </c>
    </row>
    <row r="32" spans="1:9" s="23" customFormat="1" ht="22.5" x14ac:dyDescent="0.2">
      <c r="A32" s="52" t="s">
        <v>38</v>
      </c>
      <c r="B32" s="53" t="s">
        <v>258</v>
      </c>
      <c r="C32" s="133">
        <v>0</v>
      </c>
      <c r="D32" s="128" t="s">
        <v>347</v>
      </c>
      <c r="E32" s="133">
        <v>0</v>
      </c>
      <c r="F32" s="128" t="s">
        <v>347</v>
      </c>
      <c r="G32" s="128" t="s">
        <v>347</v>
      </c>
      <c r="H32" s="133">
        <v>0</v>
      </c>
      <c r="I32" s="128" t="s">
        <v>347</v>
      </c>
    </row>
    <row r="33" spans="1:9" s="23" customFormat="1" x14ac:dyDescent="0.2">
      <c r="A33" s="52" t="s">
        <v>39</v>
      </c>
      <c r="B33" s="53" t="s">
        <v>40</v>
      </c>
      <c r="C33" s="133">
        <v>0</v>
      </c>
      <c r="D33" s="128" t="s">
        <v>347</v>
      </c>
      <c r="E33" s="133">
        <v>0</v>
      </c>
      <c r="F33" s="128" t="s">
        <v>347</v>
      </c>
      <c r="G33" s="128" t="s">
        <v>347</v>
      </c>
      <c r="H33" s="133">
        <v>0</v>
      </c>
      <c r="I33" s="128" t="s">
        <v>347</v>
      </c>
    </row>
    <row r="34" spans="1:9" s="23" customFormat="1" ht="33.75" customHeight="1" x14ac:dyDescent="0.2">
      <c r="A34" s="52" t="s">
        <v>41</v>
      </c>
      <c r="B34" s="53" t="s">
        <v>314</v>
      </c>
      <c r="C34" s="133">
        <v>4186.0820000000003</v>
      </c>
      <c r="D34" s="128">
        <v>-14.412921146729886</v>
      </c>
      <c r="E34" s="133">
        <v>188.61600000000001</v>
      </c>
      <c r="F34" s="128">
        <v>32.576087720531376</v>
      </c>
      <c r="G34" s="128">
        <v>4.5057884675933249</v>
      </c>
      <c r="H34" s="133">
        <v>123.06</v>
      </c>
      <c r="I34" s="128">
        <v>29.925250221715459</v>
      </c>
    </row>
    <row r="35" spans="1:9" s="25" customFormat="1" x14ac:dyDescent="0.2">
      <c r="A35" s="54" t="s">
        <v>42</v>
      </c>
      <c r="B35" s="55" t="s">
        <v>294</v>
      </c>
      <c r="C35" s="134">
        <v>4186.0820000000003</v>
      </c>
      <c r="D35" s="129">
        <v>-14.412921146729886</v>
      </c>
      <c r="E35" s="134">
        <v>188.61600000000001</v>
      </c>
      <c r="F35" s="129">
        <v>32.576087720531376</v>
      </c>
      <c r="G35" s="129">
        <v>4.5057884675933249</v>
      </c>
      <c r="H35" s="134">
        <v>123.06</v>
      </c>
      <c r="I35" s="129">
        <v>29.925250221715459</v>
      </c>
    </row>
    <row r="36" spans="1:9" s="25" customFormat="1" x14ac:dyDescent="0.2">
      <c r="A36" s="54" t="s">
        <v>227</v>
      </c>
      <c r="B36" s="55" t="s">
        <v>228</v>
      </c>
      <c r="C36" s="134">
        <v>1454.0239999999999</v>
      </c>
      <c r="D36" s="129">
        <v>-30.615781929097579</v>
      </c>
      <c r="E36" s="134">
        <v>37.959000000000003</v>
      </c>
      <c r="F36" s="129">
        <v>144.12502411730662</v>
      </c>
      <c r="G36" s="129">
        <v>2.610617156250516</v>
      </c>
      <c r="H36" s="134" t="s">
        <v>346</v>
      </c>
      <c r="I36" s="129" t="s">
        <v>346</v>
      </c>
    </row>
    <row r="37" spans="1:9" s="25" customFormat="1" x14ac:dyDescent="0.2">
      <c r="A37" s="54" t="s">
        <v>166</v>
      </c>
      <c r="B37" s="55" t="s">
        <v>167</v>
      </c>
      <c r="C37" s="134">
        <v>2732.058</v>
      </c>
      <c r="D37" s="129">
        <v>-2.2662515574644004</v>
      </c>
      <c r="E37" s="134">
        <v>150.65700000000001</v>
      </c>
      <c r="F37" s="129">
        <v>18.888739830020299</v>
      </c>
      <c r="G37" s="129">
        <v>5.5144144084788831</v>
      </c>
      <c r="H37" s="134" t="s">
        <v>346</v>
      </c>
      <c r="I37" s="129" t="s">
        <v>346</v>
      </c>
    </row>
    <row r="38" spans="1:9" s="23" customFormat="1" x14ac:dyDescent="0.2">
      <c r="A38" s="52" t="s">
        <v>43</v>
      </c>
      <c r="B38" s="53" t="s">
        <v>44</v>
      </c>
      <c r="C38" s="133">
        <v>1431704.2819999999</v>
      </c>
      <c r="D38" s="128">
        <v>-50.228287841577526</v>
      </c>
      <c r="E38" s="133">
        <v>98407.801999999996</v>
      </c>
      <c r="F38" s="128">
        <v>-52.687668714705104</v>
      </c>
      <c r="G38" s="128">
        <v>6.8734726323882018</v>
      </c>
      <c r="H38" s="133">
        <v>38191.296000000002</v>
      </c>
      <c r="I38" s="128">
        <v>-66.668359229338563</v>
      </c>
    </row>
    <row r="39" spans="1:9" s="25" customFormat="1" x14ac:dyDescent="0.2">
      <c r="A39" s="54" t="s">
        <v>229</v>
      </c>
      <c r="B39" s="55" t="s">
        <v>230</v>
      </c>
      <c r="C39" s="134">
        <v>1431704.2819999999</v>
      </c>
      <c r="D39" s="129">
        <v>-50.228287841577526</v>
      </c>
      <c r="E39" s="134">
        <v>98407.801999999996</v>
      </c>
      <c r="F39" s="129">
        <v>-52.687668714705104</v>
      </c>
      <c r="G39" s="129">
        <v>6.8734726323882018</v>
      </c>
      <c r="H39" s="134">
        <v>38191.296000000002</v>
      </c>
      <c r="I39" s="129">
        <v>-66.668359229338563</v>
      </c>
    </row>
    <row r="40" spans="1:9" s="23" customFormat="1" x14ac:dyDescent="0.2">
      <c r="A40" s="52" t="s">
        <v>45</v>
      </c>
      <c r="B40" s="53" t="s">
        <v>46</v>
      </c>
      <c r="C40" s="133">
        <v>139079.402</v>
      </c>
      <c r="D40" s="128">
        <v>2.7346374695265609</v>
      </c>
      <c r="E40" s="133">
        <v>66532.888000000006</v>
      </c>
      <c r="F40" s="128">
        <v>7.966886615510802</v>
      </c>
      <c r="G40" s="128">
        <v>47.83806016077061</v>
      </c>
      <c r="H40" s="133">
        <v>30449.760999999999</v>
      </c>
      <c r="I40" s="128">
        <v>-0.2119750240246816</v>
      </c>
    </row>
    <row r="41" spans="1:9" s="26" customFormat="1" ht="45" customHeight="1" x14ac:dyDescent="0.2">
      <c r="A41" s="54" t="s">
        <v>47</v>
      </c>
      <c r="B41" s="55" t="s">
        <v>316</v>
      </c>
      <c r="C41" s="134">
        <v>49552.131999999998</v>
      </c>
      <c r="D41" s="129">
        <v>18.236150024362033</v>
      </c>
      <c r="E41" s="134">
        <v>31125.59</v>
      </c>
      <c r="F41" s="129">
        <v>36.885655081866616</v>
      </c>
      <c r="G41" s="129">
        <v>62.813826052933507</v>
      </c>
      <c r="H41" s="134">
        <v>11309.218000000001</v>
      </c>
      <c r="I41" s="129">
        <v>8.6849508985868624</v>
      </c>
    </row>
    <row r="42" spans="1:9" s="25" customFormat="1" ht="22.5" x14ac:dyDescent="0.2">
      <c r="A42" s="54" t="s">
        <v>114</v>
      </c>
      <c r="B42" s="55" t="s">
        <v>261</v>
      </c>
      <c r="C42" s="134">
        <v>14890.406000000001</v>
      </c>
      <c r="D42" s="129">
        <v>166.78564492282601</v>
      </c>
      <c r="E42" s="134">
        <v>10833.86</v>
      </c>
      <c r="F42" s="129">
        <v>325.57455664488612</v>
      </c>
      <c r="G42" s="129">
        <v>72.757317698389144</v>
      </c>
      <c r="H42" s="134" t="s">
        <v>346</v>
      </c>
      <c r="I42" s="129" t="s">
        <v>346</v>
      </c>
    </row>
    <row r="43" spans="1:9" s="25" customFormat="1" x14ac:dyDescent="0.2">
      <c r="A43" s="54" t="s">
        <v>232</v>
      </c>
      <c r="B43" s="55" t="s">
        <v>234</v>
      </c>
      <c r="C43" s="134" t="s">
        <v>346</v>
      </c>
      <c r="D43" s="129" t="s">
        <v>346</v>
      </c>
      <c r="E43" s="134" t="s">
        <v>346</v>
      </c>
      <c r="F43" s="129" t="s">
        <v>346</v>
      </c>
      <c r="G43" s="129" t="s">
        <v>346</v>
      </c>
      <c r="H43" s="134">
        <v>6862.8450000000003</v>
      </c>
      <c r="I43" s="129" t="s">
        <v>346</v>
      </c>
    </row>
    <row r="44" spans="1:9" s="25" customFormat="1" x14ac:dyDescent="0.2">
      <c r="A44" s="54" t="s">
        <v>48</v>
      </c>
      <c r="B44" s="55" t="s">
        <v>49</v>
      </c>
      <c r="C44" s="134">
        <v>43669.794999999998</v>
      </c>
      <c r="D44" s="129">
        <v>8.3111850760127624</v>
      </c>
      <c r="E44" s="134">
        <v>25478.014999999999</v>
      </c>
      <c r="F44" s="129">
        <v>-7.8862225231538758</v>
      </c>
      <c r="G44" s="129">
        <v>58.34241951444929</v>
      </c>
      <c r="H44" s="134">
        <v>11135.856</v>
      </c>
      <c r="I44" s="129">
        <v>3.0392149968410536</v>
      </c>
    </row>
    <row r="45" spans="1:9" s="25" customFormat="1" x14ac:dyDescent="0.2">
      <c r="A45" s="54" t="s">
        <v>235</v>
      </c>
      <c r="B45" s="55" t="s">
        <v>236</v>
      </c>
      <c r="C45" s="134" t="s">
        <v>346</v>
      </c>
      <c r="D45" s="129" t="s">
        <v>346</v>
      </c>
      <c r="E45" s="134" t="s">
        <v>346</v>
      </c>
      <c r="F45" s="129" t="s">
        <v>346</v>
      </c>
      <c r="G45" s="129" t="s">
        <v>346</v>
      </c>
      <c r="H45" s="134" t="s">
        <v>346</v>
      </c>
      <c r="I45" s="129" t="s">
        <v>346</v>
      </c>
    </row>
    <row r="46" spans="1:9" s="25" customFormat="1" ht="22.5" x14ac:dyDescent="0.2">
      <c r="A46" s="54" t="s">
        <v>50</v>
      </c>
      <c r="B46" s="55" t="s">
        <v>263</v>
      </c>
      <c r="C46" s="134">
        <v>28210.421999999999</v>
      </c>
      <c r="D46" s="129">
        <v>50.489951891946731</v>
      </c>
      <c r="E46" s="134">
        <v>16222.708000000001</v>
      </c>
      <c r="F46" s="129">
        <v>20.958929368570793</v>
      </c>
      <c r="G46" s="129">
        <v>57.506080554200857</v>
      </c>
      <c r="H46" s="134">
        <v>7218.1710000000003</v>
      </c>
      <c r="I46" s="129">
        <v>26.88476453835905</v>
      </c>
    </row>
    <row r="47" spans="1:9" s="24" customFormat="1" ht="22.5" x14ac:dyDescent="0.2">
      <c r="A47" s="52" t="s">
        <v>51</v>
      </c>
      <c r="B47" s="53" t="s">
        <v>264</v>
      </c>
      <c r="C47" s="133">
        <v>66482.338000000003</v>
      </c>
      <c r="D47" s="128">
        <v>-1.802883221782551</v>
      </c>
      <c r="E47" s="133">
        <v>15328.42</v>
      </c>
      <c r="F47" s="128">
        <v>28.561189104737764</v>
      </c>
      <c r="G47" s="128">
        <v>23.056379274748128</v>
      </c>
      <c r="H47" s="133">
        <v>4727.3959999999997</v>
      </c>
      <c r="I47" s="128">
        <v>22.9257784993858</v>
      </c>
    </row>
    <row r="48" spans="1:9" s="25" customFormat="1" ht="33.75" x14ac:dyDescent="0.2">
      <c r="A48" s="54" t="s">
        <v>52</v>
      </c>
      <c r="B48" s="55" t="s">
        <v>265</v>
      </c>
      <c r="C48" s="134" t="s">
        <v>346</v>
      </c>
      <c r="D48" s="129" t="s">
        <v>346</v>
      </c>
      <c r="E48" s="134" t="s">
        <v>346</v>
      </c>
      <c r="F48" s="129" t="s">
        <v>346</v>
      </c>
      <c r="G48" s="129" t="s">
        <v>346</v>
      </c>
      <c r="H48" s="134" t="s">
        <v>346</v>
      </c>
      <c r="I48" s="129" t="s">
        <v>346</v>
      </c>
    </row>
    <row r="49" spans="1:9" s="24" customFormat="1" x14ac:dyDescent="0.2">
      <c r="A49" s="52" t="s">
        <v>53</v>
      </c>
      <c r="B49" s="53" t="s">
        <v>54</v>
      </c>
      <c r="C49" s="133">
        <v>43441.326000000001</v>
      </c>
      <c r="D49" s="128">
        <v>-37.459224666342401</v>
      </c>
      <c r="E49" s="133">
        <v>7057.4759999999997</v>
      </c>
      <c r="F49" s="128">
        <v>-66.28127574599975</v>
      </c>
      <c r="G49" s="128">
        <v>16.245995805929127</v>
      </c>
      <c r="H49" s="133">
        <v>3017.5419999999999</v>
      </c>
      <c r="I49" s="128">
        <v>-74.999386903191677</v>
      </c>
    </row>
    <row r="50" spans="1:9" s="26" customFormat="1" x14ac:dyDescent="0.2">
      <c r="A50" s="54" t="s">
        <v>55</v>
      </c>
      <c r="B50" s="55" t="s">
        <v>56</v>
      </c>
      <c r="C50" s="134">
        <v>15874.073</v>
      </c>
      <c r="D50" s="129">
        <v>-61.585229494286658</v>
      </c>
      <c r="E50" s="134">
        <v>2811.194</v>
      </c>
      <c r="F50" s="129">
        <v>-81.908467668653444</v>
      </c>
      <c r="G50" s="129">
        <v>17.709342775480494</v>
      </c>
      <c r="H50" s="134">
        <v>1024.4670000000001</v>
      </c>
      <c r="I50" s="129">
        <v>-89.687193286040866</v>
      </c>
    </row>
    <row r="51" spans="1:9" s="25" customFormat="1" x14ac:dyDescent="0.2">
      <c r="A51" s="54" t="s">
        <v>57</v>
      </c>
      <c r="B51" s="55" t="s">
        <v>58</v>
      </c>
      <c r="C51" s="134">
        <v>15874.073</v>
      </c>
      <c r="D51" s="129">
        <v>-61.585229494286658</v>
      </c>
      <c r="E51" s="134">
        <v>2811.194</v>
      </c>
      <c r="F51" s="129">
        <v>-81.908467668653444</v>
      </c>
      <c r="G51" s="129">
        <v>17.709342775480494</v>
      </c>
      <c r="H51" s="134">
        <v>1024.4670000000001</v>
      </c>
      <c r="I51" s="129">
        <v>-89.687193286040866</v>
      </c>
    </row>
    <row r="52" spans="1:9" s="25" customFormat="1" x14ac:dyDescent="0.2">
      <c r="A52" s="54" t="s">
        <v>59</v>
      </c>
      <c r="B52" s="55" t="s">
        <v>183</v>
      </c>
      <c r="C52" s="134">
        <v>27567.253000000001</v>
      </c>
      <c r="D52" s="129">
        <v>-2.0282736834443824</v>
      </c>
      <c r="E52" s="134">
        <v>4246.2820000000002</v>
      </c>
      <c r="F52" s="129">
        <v>-21.244214263828823</v>
      </c>
      <c r="G52" s="129">
        <v>15.403355568289667</v>
      </c>
      <c r="H52" s="134">
        <v>1993.075</v>
      </c>
      <c r="I52" s="129">
        <v>-6.688711584865132</v>
      </c>
    </row>
    <row r="53" spans="1:9" s="25" customFormat="1" x14ac:dyDescent="0.2">
      <c r="A53" s="54" t="s">
        <v>60</v>
      </c>
      <c r="B53" s="55" t="s">
        <v>61</v>
      </c>
      <c r="C53" s="134" t="s">
        <v>346</v>
      </c>
      <c r="D53" s="129" t="s">
        <v>346</v>
      </c>
      <c r="E53" s="134" t="s">
        <v>346</v>
      </c>
      <c r="F53" s="129" t="s">
        <v>346</v>
      </c>
      <c r="G53" s="129" t="s">
        <v>346</v>
      </c>
      <c r="H53" s="134" t="s">
        <v>346</v>
      </c>
      <c r="I53" s="129" t="s">
        <v>346</v>
      </c>
    </row>
    <row r="54" spans="1:9" s="23" customFormat="1" ht="22.5" x14ac:dyDescent="0.2">
      <c r="A54" s="52" t="s">
        <v>62</v>
      </c>
      <c r="B54" s="53" t="s">
        <v>266</v>
      </c>
      <c r="C54" s="133" t="s">
        <v>346</v>
      </c>
      <c r="D54" s="128" t="s">
        <v>346</v>
      </c>
      <c r="E54" s="133" t="s">
        <v>346</v>
      </c>
      <c r="F54" s="128" t="s">
        <v>346</v>
      </c>
      <c r="G54" s="128" t="s">
        <v>346</v>
      </c>
      <c r="H54" s="133" t="s">
        <v>346</v>
      </c>
      <c r="I54" s="128" t="s">
        <v>346</v>
      </c>
    </row>
    <row r="55" spans="1:9" s="24" customFormat="1" x14ac:dyDescent="0.2">
      <c r="A55" s="52" t="s">
        <v>63</v>
      </c>
      <c r="B55" s="53" t="s">
        <v>64</v>
      </c>
      <c r="C55" s="133">
        <v>605748.69700000004</v>
      </c>
      <c r="D55" s="128">
        <v>11.070524274281979</v>
      </c>
      <c r="E55" s="133">
        <v>203728.24900000001</v>
      </c>
      <c r="F55" s="128">
        <v>-2.8236638971291939</v>
      </c>
      <c r="G55" s="128">
        <v>33.632470034021381</v>
      </c>
      <c r="H55" s="133" t="s">
        <v>346</v>
      </c>
      <c r="I55" s="128" t="s">
        <v>346</v>
      </c>
    </row>
    <row r="56" spans="1:9" s="26" customFormat="1" ht="22.5" x14ac:dyDescent="0.2">
      <c r="A56" s="54" t="s">
        <v>168</v>
      </c>
      <c r="B56" s="55" t="s">
        <v>267</v>
      </c>
      <c r="C56" s="134" t="s">
        <v>346</v>
      </c>
      <c r="D56" s="129" t="s">
        <v>346</v>
      </c>
      <c r="E56" s="134" t="s">
        <v>346</v>
      </c>
      <c r="F56" s="129" t="s">
        <v>346</v>
      </c>
      <c r="G56" s="129" t="s">
        <v>346</v>
      </c>
      <c r="H56" s="134" t="s">
        <v>346</v>
      </c>
      <c r="I56" s="129" t="s">
        <v>346</v>
      </c>
    </row>
    <row r="57" spans="1:9" s="23" customFormat="1" x14ac:dyDescent="0.2">
      <c r="A57" s="52" t="s">
        <v>65</v>
      </c>
      <c r="B57" s="53" t="s">
        <v>66</v>
      </c>
      <c r="C57" s="133">
        <v>12135.285</v>
      </c>
      <c r="D57" s="128">
        <v>-31.016648046051955</v>
      </c>
      <c r="E57" s="133" t="s">
        <v>346</v>
      </c>
      <c r="F57" s="128" t="s">
        <v>346</v>
      </c>
      <c r="G57" s="128" t="s">
        <v>346</v>
      </c>
      <c r="H57" s="133" t="s">
        <v>346</v>
      </c>
      <c r="I57" s="128" t="s">
        <v>346</v>
      </c>
    </row>
    <row r="58" spans="1:9" s="23" customFormat="1" ht="33.75" x14ac:dyDescent="0.2">
      <c r="A58" s="52" t="s">
        <v>67</v>
      </c>
      <c r="B58" s="53" t="s">
        <v>304</v>
      </c>
      <c r="C58" s="133">
        <v>105253.649</v>
      </c>
      <c r="D58" s="128">
        <v>-8.9610718324310739</v>
      </c>
      <c r="E58" s="133">
        <v>73920.83</v>
      </c>
      <c r="F58" s="128">
        <v>13.377034638243046</v>
      </c>
      <c r="G58" s="128">
        <v>70.231132794265406</v>
      </c>
      <c r="H58" s="133">
        <v>20847.995999999999</v>
      </c>
      <c r="I58" s="128">
        <v>-9.1602383550749522</v>
      </c>
    </row>
    <row r="59" spans="1:9" s="26" customFormat="1" ht="22.5" x14ac:dyDescent="0.2">
      <c r="A59" s="54" t="s">
        <v>196</v>
      </c>
      <c r="B59" s="55" t="s">
        <v>268</v>
      </c>
      <c r="C59" s="134">
        <v>5502.585</v>
      </c>
      <c r="D59" s="129">
        <v>-3.7054582280643018</v>
      </c>
      <c r="E59" s="134">
        <v>3011.7179999999998</v>
      </c>
      <c r="F59" s="129">
        <v>19.592727191865023</v>
      </c>
      <c r="G59" s="129">
        <v>54.732784682108502</v>
      </c>
      <c r="H59" s="134">
        <v>1149.318</v>
      </c>
      <c r="I59" s="129">
        <v>36.571564375259925</v>
      </c>
    </row>
    <row r="60" spans="1:9" s="26" customFormat="1" ht="33.75" x14ac:dyDescent="0.2">
      <c r="A60" s="54" t="s">
        <v>68</v>
      </c>
      <c r="B60" s="55" t="s">
        <v>269</v>
      </c>
      <c r="C60" s="134">
        <v>8939.1640000000007</v>
      </c>
      <c r="D60" s="129">
        <v>-12.007450338866974</v>
      </c>
      <c r="E60" s="134">
        <v>2974.6790000000001</v>
      </c>
      <c r="F60" s="129">
        <v>-35.48453630606403</v>
      </c>
      <c r="G60" s="129">
        <v>33.276926119713202</v>
      </c>
      <c r="H60" s="134">
        <v>1145.376</v>
      </c>
      <c r="I60" s="129" t="s">
        <v>346</v>
      </c>
    </row>
    <row r="61" spans="1:9" s="25" customFormat="1" ht="22.5" x14ac:dyDescent="0.2">
      <c r="A61" s="54" t="s">
        <v>69</v>
      </c>
      <c r="B61" s="55" t="s">
        <v>270</v>
      </c>
      <c r="C61" s="134">
        <v>8939.1640000000007</v>
      </c>
      <c r="D61" s="129">
        <v>-12.007450338866974</v>
      </c>
      <c r="E61" s="134">
        <v>2974.6790000000001</v>
      </c>
      <c r="F61" s="129">
        <v>-35.48453630606403</v>
      </c>
      <c r="G61" s="129">
        <v>33.276926119713202</v>
      </c>
      <c r="H61" s="134">
        <v>1145.376</v>
      </c>
      <c r="I61" s="129" t="s">
        <v>346</v>
      </c>
    </row>
    <row r="62" spans="1:9" s="23" customFormat="1" x14ac:dyDescent="0.2">
      <c r="A62" s="52" t="s">
        <v>70</v>
      </c>
      <c r="B62" s="53" t="s">
        <v>71</v>
      </c>
      <c r="C62" s="133">
        <v>9760.3490000000002</v>
      </c>
      <c r="D62" s="128">
        <v>-22.679636271396816</v>
      </c>
      <c r="E62" s="133">
        <v>5909.0129999999999</v>
      </c>
      <c r="F62" s="128">
        <v>-24.134887334328695</v>
      </c>
      <c r="G62" s="128">
        <v>60.541001146577848</v>
      </c>
      <c r="H62" s="133">
        <v>2940.953</v>
      </c>
      <c r="I62" s="128">
        <v>-30.358860064536898</v>
      </c>
    </row>
    <row r="63" spans="1:9" s="26" customFormat="1" ht="22.5" x14ac:dyDescent="0.2">
      <c r="A63" s="54" t="s">
        <v>73</v>
      </c>
      <c r="B63" s="55" t="s">
        <v>273</v>
      </c>
      <c r="C63" s="134">
        <v>3111.3989999999999</v>
      </c>
      <c r="D63" s="129">
        <v>-44.871833261072901</v>
      </c>
      <c r="E63" s="134">
        <v>1880.595</v>
      </c>
      <c r="F63" s="129">
        <v>-52.992129172753259</v>
      </c>
      <c r="G63" s="129">
        <v>60.442103375362663</v>
      </c>
      <c r="H63" s="134" t="s">
        <v>346</v>
      </c>
      <c r="I63" s="129" t="s">
        <v>346</v>
      </c>
    </row>
    <row r="64" spans="1:9" s="23" customFormat="1" x14ac:dyDescent="0.2">
      <c r="A64" s="52" t="s">
        <v>74</v>
      </c>
      <c r="B64" s="53" t="s">
        <v>75</v>
      </c>
      <c r="C64" s="133">
        <v>200907.92300000001</v>
      </c>
      <c r="D64" s="128">
        <v>-56.890193335759655</v>
      </c>
      <c r="E64" s="133">
        <v>126660.758</v>
      </c>
      <c r="F64" s="128">
        <v>-37.291533160507669</v>
      </c>
      <c r="G64" s="128">
        <v>63.044182682631188</v>
      </c>
      <c r="H64" s="133">
        <v>33271.150999999998</v>
      </c>
      <c r="I64" s="128">
        <v>-57.873411715114131</v>
      </c>
    </row>
    <row r="65" spans="1:9" s="25" customFormat="1" ht="22.5" x14ac:dyDescent="0.2">
      <c r="A65" s="54" t="s">
        <v>76</v>
      </c>
      <c r="B65" s="55" t="s">
        <v>274</v>
      </c>
      <c r="C65" s="134">
        <v>42564.997000000003</v>
      </c>
      <c r="D65" s="129">
        <v>-82.802502457678727</v>
      </c>
      <c r="E65" s="134">
        <v>15926.295</v>
      </c>
      <c r="F65" s="129" t="s">
        <v>346</v>
      </c>
      <c r="G65" s="129">
        <v>37.416412833295858</v>
      </c>
      <c r="H65" s="134">
        <v>6244.7659999999996</v>
      </c>
      <c r="I65" s="129">
        <v>-75.871075232131275</v>
      </c>
    </row>
    <row r="66" spans="1:9" s="26" customFormat="1" ht="33.75" x14ac:dyDescent="0.2">
      <c r="A66" s="54" t="s">
        <v>238</v>
      </c>
      <c r="B66" s="55" t="s">
        <v>296</v>
      </c>
      <c r="C66" s="134" t="s">
        <v>346</v>
      </c>
      <c r="D66" s="129" t="s">
        <v>346</v>
      </c>
      <c r="E66" s="134" t="s">
        <v>346</v>
      </c>
      <c r="F66" s="129" t="s">
        <v>346</v>
      </c>
      <c r="G66" s="129" t="s">
        <v>346</v>
      </c>
      <c r="H66" s="134" t="s">
        <v>346</v>
      </c>
      <c r="I66" s="129" t="s">
        <v>346</v>
      </c>
    </row>
    <row r="67" spans="1:9" s="26" customFormat="1" x14ac:dyDescent="0.2">
      <c r="A67" s="54" t="s">
        <v>115</v>
      </c>
      <c r="B67" s="55" t="s">
        <v>116</v>
      </c>
      <c r="C67" s="134">
        <v>4279.8819999999996</v>
      </c>
      <c r="D67" s="129">
        <v>-30.033744935889203</v>
      </c>
      <c r="E67" s="134">
        <v>2120.9639999999999</v>
      </c>
      <c r="F67" s="129">
        <v>-53.234956768610751</v>
      </c>
      <c r="G67" s="129">
        <v>49.5565999249512</v>
      </c>
      <c r="H67" s="134">
        <v>1619.4639999999999</v>
      </c>
      <c r="I67" s="129" t="s">
        <v>346</v>
      </c>
    </row>
    <row r="68" spans="1:9" s="25" customFormat="1" ht="22.5" x14ac:dyDescent="0.2">
      <c r="A68" s="54" t="s">
        <v>77</v>
      </c>
      <c r="B68" s="55" t="s">
        <v>275</v>
      </c>
      <c r="C68" s="134" t="s">
        <v>346</v>
      </c>
      <c r="D68" s="129" t="s">
        <v>346</v>
      </c>
      <c r="E68" s="134" t="s">
        <v>346</v>
      </c>
      <c r="F68" s="129" t="s">
        <v>346</v>
      </c>
      <c r="G68" s="129" t="s">
        <v>346</v>
      </c>
      <c r="H68" s="134" t="s">
        <v>346</v>
      </c>
      <c r="I68" s="129" t="s">
        <v>346</v>
      </c>
    </row>
    <row r="69" spans="1:9" s="26" customFormat="1" x14ac:dyDescent="0.2">
      <c r="A69" s="54" t="s">
        <v>78</v>
      </c>
      <c r="B69" s="55" t="s">
        <v>79</v>
      </c>
      <c r="C69" s="134" t="s">
        <v>346</v>
      </c>
      <c r="D69" s="129" t="s">
        <v>346</v>
      </c>
      <c r="E69" s="134" t="s">
        <v>346</v>
      </c>
      <c r="F69" s="129" t="s">
        <v>346</v>
      </c>
      <c r="G69" s="129" t="s">
        <v>346</v>
      </c>
      <c r="H69" s="134" t="s">
        <v>346</v>
      </c>
      <c r="I69" s="129" t="s">
        <v>346</v>
      </c>
    </row>
    <row r="70" spans="1:9" s="25" customFormat="1" ht="22.5" x14ac:dyDescent="0.2">
      <c r="A70" s="54" t="s">
        <v>83</v>
      </c>
      <c r="B70" s="55" t="s">
        <v>276</v>
      </c>
      <c r="C70" s="134">
        <v>75582.384000000005</v>
      </c>
      <c r="D70" s="129">
        <v>-11.168918573638322</v>
      </c>
      <c r="E70" s="134">
        <v>64024.184999999998</v>
      </c>
      <c r="F70" s="129">
        <v>-10.805639077894796</v>
      </c>
      <c r="G70" s="129">
        <v>84.707813661977099</v>
      </c>
      <c r="H70" s="134">
        <v>6534.1130000000003</v>
      </c>
      <c r="I70" s="129">
        <v>-45.752734213334854</v>
      </c>
    </row>
    <row r="71" spans="1:9" s="25" customFormat="1" ht="33.75" x14ac:dyDescent="0.2">
      <c r="A71" s="54" t="s">
        <v>84</v>
      </c>
      <c r="B71" s="55" t="s">
        <v>277</v>
      </c>
      <c r="C71" s="134" t="s">
        <v>346</v>
      </c>
      <c r="D71" s="129" t="s">
        <v>346</v>
      </c>
      <c r="E71" s="134" t="s">
        <v>346</v>
      </c>
      <c r="F71" s="129" t="s">
        <v>346</v>
      </c>
      <c r="G71" s="129" t="s">
        <v>346</v>
      </c>
      <c r="H71" s="134">
        <v>3150.828</v>
      </c>
      <c r="I71" s="129">
        <v>-2.2671172157604644</v>
      </c>
    </row>
    <row r="72" spans="1:9" s="25" customFormat="1" ht="22.5" x14ac:dyDescent="0.2">
      <c r="A72" s="54" t="s">
        <v>239</v>
      </c>
      <c r="B72" s="55" t="s">
        <v>298</v>
      </c>
      <c r="C72" s="134">
        <v>16236.3</v>
      </c>
      <c r="D72" s="129" t="s">
        <v>346</v>
      </c>
      <c r="E72" s="134">
        <v>7954.8649999999998</v>
      </c>
      <c r="F72" s="129" t="s">
        <v>346</v>
      </c>
      <c r="G72" s="129">
        <v>48.994321366321145</v>
      </c>
      <c r="H72" s="134" t="s">
        <v>346</v>
      </c>
      <c r="I72" s="129" t="s">
        <v>346</v>
      </c>
    </row>
    <row r="73" spans="1:9" s="23" customFormat="1" ht="22.5" x14ac:dyDescent="0.2">
      <c r="A73" s="52" t="s">
        <v>85</v>
      </c>
      <c r="B73" s="53" t="s">
        <v>278</v>
      </c>
      <c r="C73" s="133" t="s">
        <v>346</v>
      </c>
      <c r="D73" s="128" t="s">
        <v>346</v>
      </c>
      <c r="E73" s="133" t="s">
        <v>346</v>
      </c>
      <c r="F73" s="128" t="s">
        <v>346</v>
      </c>
      <c r="G73" s="128" t="s">
        <v>346</v>
      </c>
      <c r="H73" s="133" t="s">
        <v>346</v>
      </c>
      <c r="I73" s="128" t="s">
        <v>346</v>
      </c>
    </row>
    <row r="74" spans="1:9" s="24" customFormat="1" x14ac:dyDescent="0.2">
      <c r="A74" s="52" t="s">
        <v>86</v>
      </c>
      <c r="B74" s="53" t="s">
        <v>180</v>
      </c>
      <c r="C74" s="133" t="s">
        <v>346</v>
      </c>
      <c r="D74" s="128" t="s">
        <v>346</v>
      </c>
      <c r="E74" s="133" t="s">
        <v>346</v>
      </c>
      <c r="F74" s="128" t="s">
        <v>346</v>
      </c>
      <c r="G74" s="128" t="s">
        <v>346</v>
      </c>
      <c r="H74" s="133" t="s">
        <v>346</v>
      </c>
      <c r="I74" s="128" t="s">
        <v>346</v>
      </c>
    </row>
    <row r="75" spans="1:9" s="25" customFormat="1" x14ac:dyDescent="0.2">
      <c r="A75" s="54" t="s">
        <v>87</v>
      </c>
      <c r="B75" s="55" t="s">
        <v>88</v>
      </c>
      <c r="C75" s="134">
        <v>4699.8909999999996</v>
      </c>
      <c r="D75" s="129" t="s">
        <v>346</v>
      </c>
      <c r="E75" s="134" t="s">
        <v>346</v>
      </c>
      <c r="F75" s="129" t="s">
        <v>346</v>
      </c>
      <c r="G75" s="129" t="s">
        <v>346</v>
      </c>
      <c r="H75" s="134" t="s">
        <v>346</v>
      </c>
      <c r="I75" s="129" t="s">
        <v>346</v>
      </c>
    </row>
    <row r="76" spans="1:9" s="25" customFormat="1" x14ac:dyDescent="0.2">
      <c r="A76" s="54" t="s">
        <v>241</v>
      </c>
      <c r="B76" s="55" t="s">
        <v>300</v>
      </c>
      <c r="C76" s="134">
        <v>4699.8909999999996</v>
      </c>
      <c r="D76" s="129" t="s">
        <v>346</v>
      </c>
      <c r="E76" s="134" t="s">
        <v>346</v>
      </c>
      <c r="F76" s="129" t="s">
        <v>346</v>
      </c>
      <c r="G76" s="129" t="s">
        <v>346</v>
      </c>
      <c r="H76" s="134" t="s">
        <v>346</v>
      </c>
      <c r="I76" s="129" t="s">
        <v>346</v>
      </c>
    </row>
    <row r="77" spans="1:9" s="25" customFormat="1" x14ac:dyDescent="0.2">
      <c r="A77" s="54" t="s">
        <v>242</v>
      </c>
      <c r="B77" s="55" t="s">
        <v>244</v>
      </c>
      <c r="C77" s="134" t="s">
        <v>346</v>
      </c>
      <c r="D77" s="129" t="s">
        <v>346</v>
      </c>
      <c r="E77" s="134" t="s">
        <v>346</v>
      </c>
      <c r="F77" s="129" t="s">
        <v>346</v>
      </c>
      <c r="G77" s="129" t="s">
        <v>346</v>
      </c>
      <c r="H77" s="134" t="s">
        <v>346</v>
      </c>
      <c r="I77" s="129" t="s">
        <v>346</v>
      </c>
    </row>
    <row r="78" spans="1:9" s="24" customFormat="1" x14ac:dyDescent="0.2">
      <c r="A78" s="52" t="s">
        <v>243</v>
      </c>
      <c r="B78" s="53" t="s">
        <v>245</v>
      </c>
      <c r="C78" s="133">
        <v>0</v>
      </c>
      <c r="D78" s="128" t="s">
        <v>347</v>
      </c>
      <c r="E78" s="133">
        <v>0</v>
      </c>
      <c r="F78" s="128" t="s">
        <v>347</v>
      </c>
      <c r="G78" s="128" t="s">
        <v>347</v>
      </c>
      <c r="H78" s="133">
        <v>0</v>
      </c>
      <c r="I78" s="128" t="s">
        <v>347</v>
      </c>
    </row>
    <row r="79" spans="1:9" s="23" customFormat="1" x14ac:dyDescent="0.2">
      <c r="A79" s="52" t="s">
        <v>89</v>
      </c>
      <c r="B79" s="53" t="s">
        <v>90</v>
      </c>
      <c r="C79" s="133">
        <v>77066.290999999997</v>
      </c>
      <c r="D79" s="128">
        <v>-24.330698988036644</v>
      </c>
      <c r="E79" s="133">
        <v>45850.972999999998</v>
      </c>
      <c r="F79" s="128">
        <v>-31.547772348278571</v>
      </c>
      <c r="G79" s="128">
        <v>59.495497194746271</v>
      </c>
      <c r="H79" s="133">
        <v>10544.808999999999</v>
      </c>
      <c r="I79" s="128">
        <v>-40.230574159641961</v>
      </c>
    </row>
    <row r="80" spans="1:9" s="25" customFormat="1" ht="33.75" x14ac:dyDescent="0.2">
      <c r="A80" s="54" t="s">
        <v>91</v>
      </c>
      <c r="B80" s="55" t="s">
        <v>279</v>
      </c>
      <c r="C80" s="134">
        <v>54962.987000000001</v>
      </c>
      <c r="D80" s="129">
        <v>4.8807144980567472</v>
      </c>
      <c r="E80" s="134">
        <v>25349.076000000001</v>
      </c>
      <c r="F80" s="129">
        <v>10.51103297795585</v>
      </c>
      <c r="G80" s="129">
        <v>46.12026635306411</v>
      </c>
      <c r="H80" s="134">
        <v>6093.924</v>
      </c>
      <c r="I80" s="129" t="s">
        <v>346</v>
      </c>
    </row>
    <row r="81" spans="1:9" s="23" customFormat="1" ht="22.5" x14ac:dyDescent="0.2">
      <c r="A81" s="52" t="s">
        <v>92</v>
      </c>
      <c r="B81" s="53" t="s">
        <v>280</v>
      </c>
      <c r="C81" s="133">
        <v>275123.45299999998</v>
      </c>
      <c r="D81" s="128">
        <v>-48.023823583736117</v>
      </c>
      <c r="E81" s="133">
        <v>132388.788</v>
      </c>
      <c r="F81" s="128">
        <v>-51.990940750099185</v>
      </c>
      <c r="G81" s="128">
        <v>48.119775524916811</v>
      </c>
      <c r="H81" s="133">
        <v>50466.322</v>
      </c>
      <c r="I81" s="128">
        <v>-61.628980720742518</v>
      </c>
    </row>
    <row r="82" spans="1:9" s="25" customFormat="1" ht="22.5" x14ac:dyDescent="0.2">
      <c r="A82" s="54" t="s">
        <v>93</v>
      </c>
      <c r="B82" s="55" t="s">
        <v>281</v>
      </c>
      <c r="C82" s="134">
        <v>238430.13099999999</v>
      </c>
      <c r="D82" s="129">
        <v>-50.829873037988655</v>
      </c>
      <c r="E82" s="134" t="s">
        <v>346</v>
      </c>
      <c r="F82" s="129" t="s">
        <v>346</v>
      </c>
      <c r="G82" s="129" t="s">
        <v>346</v>
      </c>
      <c r="H82" s="134" t="s">
        <v>346</v>
      </c>
      <c r="I82" s="129" t="s">
        <v>346</v>
      </c>
    </row>
    <row r="83" spans="1:9" s="25" customFormat="1" x14ac:dyDescent="0.2">
      <c r="A83" s="54" t="s">
        <v>94</v>
      </c>
      <c r="B83" s="55" t="s">
        <v>95</v>
      </c>
      <c r="C83" s="134">
        <v>24551.899000000001</v>
      </c>
      <c r="D83" s="129">
        <v>-23.39104781145933</v>
      </c>
      <c r="E83" s="134">
        <v>5739.6090000000004</v>
      </c>
      <c r="F83" s="129">
        <v>-9.2336393559387346</v>
      </c>
      <c r="G83" s="129">
        <v>23.3774544282705</v>
      </c>
      <c r="H83" s="134" t="s">
        <v>346</v>
      </c>
      <c r="I83" s="129" t="s">
        <v>346</v>
      </c>
    </row>
    <row r="84" spans="1:9" s="25" customFormat="1" ht="22.5" x14ac:dyDescent="0.2">
      <c r="A84" s="54" t="s">
        <v>96</v>
      </c>
      <c r="B84" s="55" t="s">
        <v>283</v>
      </c>
      <c r="C84" s="134">
        <v>36693.322</v>
      </c>
      <c r="D84" s="129">
        <v>-17.390054744114707</v>
      </c>
      <c r="E84" s="134" t="s">
        <v>346</v>
      </c>
      <c r="F84" s="129" t="s">
        <v>346</v>
      </c>
      <c r="G84" s="129" t="s">
        <v>346</v>
      </c>
      <c r="H84" s="134" t="s">
        <v>346</v>
      </c>
      <c r="I84" s="129" t="s">
        <v>346</v>
      </c>
    </row>
    <row r="85" spans="1:9" s="23" customFormat="1" ht="33.75" x14ac:dyDescent="0.2">
      <c r="A85" s="52" t="s">
        <v>181</v>
      </c>
      <c r="B85" s="53" t="s">
        <v>284</v>
      </c>
      <c r="C85" s="133">
        <v>4273090.4970000004</v>
      </c>
      <c r="D85" s="128">
        <v>-33.773331001920837</v>
      </c>
      <c r="E85" s="133">
        <v>1428853.2819999999</v>
      </c>
      <c r="F85" s="128">
        <v>-29.156093086417982</v>
      </c>
      <c r="G85" s="128">
        <v>33.438404428905777</v>
      </c>
      <c r="H85" s="133">
        <v>997404.08600000001</v>
      </c>
      <c r="I85" s="128">
        <v>-31.809014300119614</v>
      </c>
    </row>
    <row r="86" spans="1:9" s="23" customFormat="1" ht="35.25" customHeight="1" x14ac:dyDescent="0.2">
      <c r="A86" s="52"/>
      <c r="B86" s="66" t="s">
        <v>182</v>
      </c>
      <c r="C86" s="103"/>
      <c r="D86" s="103"/>
      <c r="E86" s="103"/>
      <c r="F86" s="103"/>
      <c r="G86" s="103"/>
      <c r="H86" s="106"/>
      <c r="I86" s="103"/>
    </row>
    <row r="87" spans="1:9" s="25" customFormat="1" ht="13.5" customHeight="1" x14ac:dyDescent="0.2">
      <c r="A87" s="59" t="s">
        <v>97</v>
      </c>
      <c r="B87" s="60" t="s">
        <v>98</v>
      </c>
      <c r="C87" s="134">
        <v>872482.35699999996</v>
      </c>
      <c r="D87" s="129">
        <v>4.1795862314391741</v>
      </c>
      <c r="E87" s="134">
        <v>331049.32699999999</v>
      </c>
      <c r="F87" s="129">
        <v>-3.8734641660394402</v>
      </c>
      <c r="G87" s="129">
        <v>37.943383535949252</v>
      </c>
      <c r="H87" s="134">
        <v>245273.734</v>
      </c>
      <c r="I87" s="129">
        <v>-5.5776337080444591</v>
      </c>
    </row>
    <row r="88" spans="1:9" s="25" customFormat="1" x14ac:dyDescent="0.2">
      <c r="A88" s="52" t="s">
        <v>21</v>
      </c>
      <c r="B88" s="55" t="s">
        <v>99</v>
      </c>
      <c r="C88" s="134">
        <v>1171301.7949999999</v>
      </c>
      <c r="D88" s="129">
        <v>-38.773588270751176</v>
      </c>
      <c r="E88" s="134">
        <v>887963.78099999996</v>
      </c>
      <c r="F88" s="129">
        <v>-32.994613703998468</v>
      </c>
      <c r="G88" s="129">
        <v>75.809990626711198</v>
      </c>
      <c r="H88" s="134">
        <v>659171.43299999996</v>
      </c>
      <c r="I88" s="129">
        <v>-34.55887258143305</v>
      </c>
    </row>
    <row r="89" spans="1:9" s="25" customFormat="1" x14ac:dyDescent="0.2">
      <c r="A89" s="52" t="s">
        <v>100</v>
      </c>
      <c r="B89" s="55" t="s">
        <v>101</v>
      </c>
      <c r="C89" s="134">
        <v>34379.343999999997</v>
      </c>
      <c r="D89" s="129">
        <v>-40.061137063320807</v>
      </c>
      <c r="E89" s="134" t="s">
        <v>346</v>
      </c>
      <c r="F89" s="129" t="s">
        <v>346</v>
      </c>
      <c r="G89" s="129" t="s">
        <v>346</v>
      </c>
      <c r="H89" s="134">
        <v>6706.2920000000004</v>
      </c>
      <c r="I89" s="129">
        <v>-30.685151475186444</v>
      </c>
    </row>
    <row r="90" spans="1:9" s="25" customFormat="1" x14ac:dyDescent="0.2">
      <c r="A90" s="52" t="s">
        <v>102</v>
      </c>
      <c r="B90" s="55" t="s">
        <v>103</v>
      </c>
      <c r="C90" s="134">
        <v>760546.32400000002</v>
      </c>
      <c r="D90" s="129">
        <v>1.164315989039082</v>
      </c>
      <c r="E90" s="134">
        <v>97593.543000000005</v>
      </c>
      <c r="F90" s="129">
        <v>-20.401461075647717</v>
      </c>
      <c r="G90" s="129">
        <v>12.832031385901486</v>
      </c>
      <c r="H90" s="134">
        <v>48061.330999999998</v>
      </c>
      <c r="I90" s="129">
        <v>-32.660386928922023</v>
      </c>
    </row>
    <row r="91" spans="1:9" s="25" customFormat="1" x14ac:dyDescent="0.2">
      <c r="A91" s="99" t="s">
        <v>104</v>
      </c>
      <c r="B91" s="100" t="s">
        <v>105</v>
      </c>
      <c r="C91" s="136">
        <v>1434380.6769999999</v>
      </c>
      <c r="D91" s="131">
        <v>-50.410765566514989</v>
      </c>
      <c r="E91" s="136" t="s">
        <v>346</v>
      </c>
      <c r="F91" s="131" t="s">
        <v>346</v>
      </c>
      <c r="G91" s="131" t="s">
        <v>346</v>
      </c>
      <c r="H91" s="136">
        <v>38191.296000000002</v>
      </c>
      <c r="I91" s="131">
        <v>-66.668359229338563</v>
      </c>
    </row>
    <row r="92" spans="1:9" x14ac:dyDescent="0.2">
      <c r="B92" s="25"/>
    </row>
    <row r="93" spans="1:9" x14ac:dyDescent="0.2">
      <c r="B93" s="25"/>
    </row>
    <row r="94" spans="1:9" x14ac:dyDescent="0.2">
      <c r="B94" s="25"/>
    </row>
    <row r="95" spans="1:9" x14ac:dyDescent="0.2">
      <c r="B95" s="25"/>
    </row>
    <row r="96" spans="1:9" x14ac:dyDescent="0.2">
      <c r="B96" s="25"/>
    </row>
    <row r="97" spans="2:2" x14ac:dyDescent="0.2">
      <c r="B97" s="25"/>
    </row>
  </sheetData>
  <mergeCells count="5">
    <mergeCell ref="A1:I1"/>
    <mergeCell ref="A3:A5"/>
    <mergeCell ref="B3:B5"/>
    <mergeCell ref="C3:I3"/>
    <mergeCell ref="F5:G5"/>
  </mergeCells>
  <conditionalFormatting sqref="A7:I91">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4/20 HH</oddFooter>
  </headerFooter>
  <rowBreaks count="2" manualBreakCount="2">
    <brk id="39" max="16383" man="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2.7109375" style="56" customWidth="1"/>
    <col min="3" max="4" width="5" style="28" customWidth="1"/>
    <col min="5" max="5" width="6.7109375" style="28" customWidth="1"/>
    <col min="6" max="6" width="5" style="28" customWidth="1"/>
    <col min="7" max="7" width="7.5703125" style="28" customWidth="1"/>
    <col min="8" max="8" width="5" style="28" customWidth="1"/>
    <col min="9" max="9" width="7.42578125" style="28" customWidth="1"/>
    <col min="10" max="11" width="5" style="28" customWidth="1"/>
    <col min="12" max="12" width="7.42578125" style="28" customWidth="1"/>
    <col min="13" max="13" width="5" style="28" customWidth="1"/>
    <col min="14" max="16384" width="11.28515625" style="28"/>
  </cols>
  <sheetData>
    <row r="1" spans="1:13" ht="25.5" customHeight="1" x14ac:dyDescent="0.25">
      <c r="A1" s="201" t="s">
        <v>349</v>
      </c>
      <c r="B1" s="201"/>
      <c r="C1" s="201"/>
      <c r="D1" s="201"/>
      <c r="E1" s="201"/>
      <c r="F1" s="201"/>
      <c r="G1" s="201"/>
      <c r="H1" s="201"/>
      <c r="I1" s="201"/>
      <c r="J1" s="201"/>
      <c r="K1" s="201"/>
      <c r="L1" s="201"/>
      <c r="M1" s="201"/>
    </row>
    <row r="2" spans="1:13" ht="11.25" customHeight="1" x14ac:dyDescent="0.25">
      <c r="B2" s="29"/>
    </row>
    <row r="3" spans="1:13" ht="12.75" customHeight="1" x14ac:dyDescent="0.25">
      <c r="A3" s="202" t="s">
        <v>18</v>
      </c>
      <c r="B3" s="204" t="s">
        <v>19</v>
      </c>
      <c r="C3" s="207" t="s">
        <v>108</v>
      </c>
      <c r="D3" s="207"/>
      <c r="E3" s="207" t="s">
        <v>17</v>
      </c>
      <c r="F3" s="207" t="s">
        <v>171</v>
      </c>
      <c r="G3" s="207" t="s">
        <v>109</v>
      </c>
      <c r="H3" s="207"/>
      <c r="I3" s="207"/>
      <c r="J3" s="207"/>
      <c r="K3" s="207"/>
      <c r="L3" s="207"/>
      <c r="M3" s="208"/>
    </row>
    <row r="4" spans="1:13" ht="12.75" customHeight="1" x14ac:dyDescent="0.25">
      <c r="A4" s="203"/>
      <c r="B4" s="205"/>
      <c r="C4" s="209"/>
      <c r="D4" s="209"/>
      <c r="E4" s="209"/>
      <c r="F4" s="209"/>
      <c r="G4" s="209" t="s">
        <v>107</v>
      </c>
      <c r="H4" s="209" t="s">
        <v>171</v>
      </c>
      <c r="I4" s="209" t="s">
        <v>184</v>
      </c>
      <c r="J4" s="209" t="s">
        <v>171</v>
      </c>
      <c r="K4" s="209" t="s">
        <v>15</v>
      </c>
      <c r="L4" s="209" t="s">
        <v>176</v>
      </c>
      <c r="M4" s="210" t="s">
        <v>171</v>
      </c>
    </row>
    <row r="5" spans="1:13" ht="42.75" customHeight="1" x14ac:dyDescent="0.25">
      <c r="A5" s="203"/>
      <c r="B5" s="205"/>
      <c r="C5" s="74">
        <v>2020</v>
      </c>
      <c r="D5" s="74">
        <v>2019</v>
      </c>
      <c r="E5" s="209"/>
      <c r="F5" s="209"/>
      <c r="G5" s="209"/>
      <c r="H5" s="209"/>
      <c r="I5" s="209"/>
      <c r="J5" s="209"/>
      <c r="K5" s="209"/>
      <c r="L5" s="209"/>
      <c r="M5" s="210"/>
    </row>
    <row r="6" spans="1:13" ht="12.75" customHeight="1" x14ac:dyDescent="0.25">
      <c r="A6" s="200"/>
      <c r="B6" s="206"/>
      <c r="C6" s="211" t="s">
        <v>20</v>
      </c>
      <c r="D6" s="211"/>
      <c r="E6" s="211"/>
      <c r="F6" s="75" t="s">
        <v>16</v>
      </c>
      <c r="G6" s="75" t="s">
        <v>151</v>
      </c>
      <c r="H6" s="75" t="s">
        <v>16</v>
      </c>
      <c r="I6" s="75" t="s">
        <v>151</v>
      </c>
      <c r="J6" s="199" t="s">
        <v>16</v>
      </c>
      <c r="K6" s="200"/>
      <c r="L6" s="75" t="s">
        <v>151</v>
      </c>
      <c r="M6" s="76" t="s">
        <v>16</v>
      </c>
    </row>
    <row r="7" spans="1:13" s="30" customFormat="1" x14ac:dyDescent="0.2">
      <c r="A7" s="31"/>
      <c r="B7" s="57"/>
      <c r="C7" s="32"/>
      <c r="D7" s="32"/>
      <c r="E7" s="32"/>
      <c r="F7" s="32"/>
      <c r="G7" s="32"/>
      <c r="H7" s="32"/>
      <c r="I7" s="32"/>
      <c r="J7" s="32"/>
      <c r="K7" s="32"/>
      <c r="L7" s="32"/>
      <c r="M7" s="32"/>
    </row>
    <row r="8" spans="1:13" s="23" customFormat="1" ht="22.5" customHeight="1" x14ac:dyDescent="0.2">
      <c r="A8" s="52" t="s">
        <v>21</v>
      </c>
      <c r="B8" s="53" t="s">
        <v>250</v>
      </c>
      <c r="C8" s="101">
        <v>1</v>
      </c>
      <c r="D8" s="102">
        <v>1</v>
      </c>
      <c r="E8" s="102" t="s">
        <v>346</v>
      </c>
      <c r="F8" s="128" t="s">
        <v>346</v>
      </c>
      <c r="G8" s="133" t="s">
        <v>346</v>
      </c>
      <c r="H8" s="128" t="s">
        <v>346</v>
      </c>
      <c r="I8" s="133">
        <v>0</v>
      </c>
      <c r="J8" s="128" t="s">
        <v>347</v>
      </c>
      <c r="K8" s="128" t="s">
        <v>347</v>
      </c>
      <c r="L8" s="133">
        <v>0</v>
      </c>
      <c r="M8" s="137" t="s">
        <v>347</v>
      </c>
    </row>
    <row r="9" spans="1:13" s="23" customFormat="1" ht="11.25" x14ac:dyDescent="0.2">
      <c r="A9" s="52" t="s">
        <v>208</v>
      </c>
      <c r="B9" s="53" t="s">
        <v>207</v>
      </c>
      <c r="C9" s="101">
        <v>0</v>
      </c>
      <c r="D9" s="102">
        <v>0</v>
      </c>
      <c r="E9" s="102">
        <v>0</v>
      </c>
      <c r="F9" s="128" t="s">
        <v>347</v>
      </c>
      <c r="G9" s="133">
        <v>0</v>
      </c>
      <c r="H9" s="128" t="s">
        <v>347</v>
      </c>
      <c r="I9" s="133">
        <v>0</v>
      </c>
      <c r="J9" s="128" t="s">
        <v>347</v>
      </c>
      <c r="K9" s="128" t="s">
        <v>347</v>
      </c>
      <c r="L9" s="133">
        <v>0</v>
      </c>
      <c r="M9" s="137" t="s">
        <v>347</v>
      </c>
    </row>
    <row r="10" spans="1:13" s="23" customFormat="1" ht="22.5" x14ac:dyDescent="0.2">
      <c r="A10" s="52" t="s">
        <v>209</v>
      </c>
      <c r="B10" s="53" t="s">
        <v>213</v>
      </c>
      <c r="C10" s="101">
        <v>1</v>
      </c>
      <c r="D10" s="102">
        <v>1</v>
      </c>
      <c r="E10" s="102" t="s">
        <v>346</v>
      </c>
      <c r="F10" s="128" t="s">
        <v>346</v>
      </c>
      <c r="G10" s="133" t="s">
        <v>346</v>
      </c>
      <c r="H10" s="128" t="s">
        <v>346</v>
      </c>
      <c r="I10" s="133">
        <v>0</v>
      </c>
      <c r="J10" s="128" t="s">
        <v>347</v>
      </c>
      <c r="K10" s="128" t="s">
        <v>347</v>
      </c>
      <c r="L10" s="133">
        <v>0</v>
      </c>
      <c r="M10" s="137" t="s">
        <v>347</v>
      </c>
    </row>
    <row r="11" spans="1:13" s="23" customFormat="1" ht="11.25" x14ac:dyDescent="0.2">
      <c r="A11" s="52" t="s">
        <v>210</v>
      </c>
      <c r="B11" s="53" t="s">
        <v>214</v>
      </c>
      <c r="C11" s="101">
        <v>0</v>
      </c>
      <c r="D11" s="102">
        <v>0</v>
      </c>
      <c r="E11" s="102">
        <v>0</v>
      </c>
      <c r="F11" s="128" t="s">
        <v>347</v>
      </c>
      <c r="G11" s="133">
        <v>0</v>
      </c>
      <c r="H11" s="128" t="s">
        <v>347</v>
      </c>
      <c r="I11" s="133">
        <v>0</v>
      </c>
      <c r="J11" s="128" t="s">
        <v>347</v>
      </c>
      <c r="K11" s="128" t="s">
        <v>347</v>
      </c>
      <c r="L11" s="133">
        <v>0</v>
      </c>
      <c r="M11" s="137" t="s">
        <v>347</v>
      </c>
    </row>
    <row r="12" spans="1:13" s="23" customFormat="1" ht="22.5" customHeight="1" x14ac:dyDescent="0.2">
      <c r="A12" s="52" t="s">
        <v>211</v>
      </c>
      <c r="B12" s="53" t="s">
        <v>317</v>
      </c>
      <c r="C12" s="101">
        <v>0</v>
      </c>
      <c r="D12" s="102">
        <v>0</v>
      </c>
      <c r="E12" s="102">
        <v>0</v>
      </c>
      <c r="F12" s="128" t="s">
        <v>347</v>
      </c>
      <c r="G12" s="133">
        <v>0</v>
      </c>
      <c r="H12" s="128" t="s">
        <v>347</v>
      </c>
      <c r="I12" s="133">
        <v>0</v>
      </c>
      <c r="J12" s="128" t="s">
        <v>347</v>
      </c>
      <c r="K12" s="128" t="s">
        <v>347</v>
      </c>
      <c r="L12" s="133">
        <v>0</v>
      </c>
      <c r="M12" s="137" t="s">
        <v>347</v>
      </c>
    </row>
    <row r="13" spans="1:13" s="23" customFormat="1" ht="45" customHeight="1" x14ac:dyDescent="0.2">
      <c r="A13" s="52" t="s">
        <v>212</v>
      </c>
      <c r="B13" s="53" t="s">
        <v>318</v>
      </c>
      <c r="C13" s="101">
        <v>0</v>
      </c>
      <c r="D13" s="102">
        <v>0</v>
      </c>
      <c r="E13" s="102">
        <v>0</v>
      </c>
      <c r="F13" s="128" t="s">
        <v>347</v>
      </c>
      <c r="G13" s="133">
        <v>0</v>
      </c>
      <c r="H13" s="128" t="s">
        <v>347</v>
      </c>
      <c r="I13" s="133">
        <v>0</v>
      </c>
      <c r="J13" s="128" t="s">
        <v>347</v>
      </c>
      <c r="K13" s="128" t="s">
        <v>347</v>
      </c>
      <c r="L13" s="133">
        <v>0</v>
      </c>
      <c r="M13" s="137" t="s">
        <v>347</v>
      </c>
    </row>
    <row r="14" spans="1:13" s="23" customFormat="1" ht="11.25" x14ac:dyDescent="0.2">
      <c r="A14" s="52" t="s">
        <v>216</v>
      </c>
      <c r="B14" s="53" t="s">
        <v>215</v>
      </c>
      <c r="C14" s="101">
        <v>306</v>
      </c>
      <c r="D14" s="102">
        <v>302</v>
      </c>
      <c r="E14" s="102" t="s">
        <v>346</v>
      </c>
      <c r="F14" s="128" t="s">
        <v>346</v>
      </c>
      <c r="G14" s="133" t="s">
        <v>346</v>
      </c>
      <c r="H14" s="128" t="s">
        <v>346</v>
      </c>
      <c r="I14" s="133">
        <v>1311445.561</v>
      </c>
      <c r="J14" s="128">
        <v>-27.35819267675015</v>
      </c>
      <c r="K14" s="128" t="s">
        <v>346</v>
      </c>
      <c r="L14" s="133">
        <v>952424.74</v>
      </c>
      <c r="M14" s="137">
        <v>-29.341501780675131</v>
      </c>
    </row>
    <row r="15" spans="1:13" s="23" customFormat="1" ht="22.5" x14ac:dyDescent="0.2">
      <c r="A15" s="52" t="s">
        <v>22</v>
      </c>
      <c r="B15" s="53" t="s">
        <v>23</v>
      </c>
      <c r="C15" s="101">
        <v>35</v>
      </c>
      <c r="D15" s="102">
        <v>35</v>
      </c>
      <c r="E15" s="102">
        <v>5598</v>
      </c>
      <c r="F15" s="128">
        <v>2.9801324503311264</v>
      </c>
      <c r="G15" s="133">
        <v>194616.78200000001</v>
      </c>
      <c r="H15" s="128">
        <v>-14.457910569809314</v>
      </c>
      <c r="I15" s="133">
        <v>68377.748000000007</v>
      </c>
      <c r="J15" s="128">
        <v>-7.3365611031632625</v>
      </c>
      <c r="K15" s="128">
        <v>35.134558950830872</v>
      </c>
      <c r="L15" s="133">
        <v>38932.883999999998</v>
      </c>
      <c r="M15" s="137">
        <v>-25.418672826951052</v>
      </c>
    </row>
    <row r="16" spans="1:13" s="26" customFormat="1" ht="22.5" x14ac:dyDescent="0.2">
      <c r="A16" s="54" t="s">
        <v>24</v>
      </c>
      <c r="B16" s="55" t="s">
        <v>25</v>
      </c>
      <c r="C16" s="103">
        <v>3</v>
      </c>
      <c r="D16" s="103">
        <v>3</v>
      </c>
      <c r="E16" s="103">
        <v>283</v>
      </c>
      <c r="F16" s="129">
        <v>-1.0489510489510394</v>
      </c>
      <c r="G16" s="134">
        <v>8050.0820000000003</v>
      </c>
      <c r="H16" s="129" t="s">
        <v>346</v>
      </c>
      <c r="I16" s="134" t="s">
        <v>346</v>
      </c>
      <c r="J16" s="129" t="s">
        <v>347</v>
      </c>
      <c r="K16" s="129" t="s">
        <v>346</v>
      </c>
      <c r="L16" s="134" t="s">
        <v>346</v>
      </c>
      <c r="M16" s="138" t="s">
        <v>347</v>
      </c>
    </row>
    <row r="17" spans="1:13" s="26" customFormat="1" ht="11.25" customHeight="1" x14ac:dyDescent="0.2">
      <c r="A17" s="85" t="s">
        <v>110</v>
      </c>
      <c r="B17" s="55" t="s">
        <v>111</v>
      </c>
      <c r="C17" s="103">
        <v>4</v>
      </c>
      <c r="D17" s="103">
        <v>4</v>
      </c>
      <c r="E17" s="103">
        <v>390</v>
      </c>
      <c r="F17" s="129">
        <v>-1.5151515151515156</v>
      </c>
      <c r="G17" s="134" t="s">
        <v>346</v>
      </c>
      <c r="H17" s="129" t="s">
        <v>346</v>
      </c>
      <c r="I17" s="134" t="s">
        <v>346</v>
      </c>
      <c r="J17" s="129" t="s">
        <v>346</v>
      </c>
      <c r="K17" s="129" t="s">
        <v>346</v>
      </c>
      <c r="L17" s="134" t="s">
        <v>346</v>
      </c>
      <c r="M17" s="138" t="s">
        <v>346</v>
      </c>
    </row>
    <row r="18" spans="1:13" s="26" customFormat="1" ht="22.5" x14ac:dyDescent="0.2">
      <c r="A18" s="54" t="s">
        <v>217</v>
      </c>
      <c r="B18" s="55" t="s">
        <v>253</v>
      </c>
      <c r="C18" s="103">
        <v>4</v>
      </c>
      <c r="D18" s="103">
        <v>4</v>
      </c>
      <c r="E18" s="103">
        <v>390</v>
      </c>
      <c r="F18" s="129">
        <v>-1.5151515151515156</v>
      </c>
      <c r="G18" s="134" t="s">
        <v>346</v>
      </c>
      <c r="H18" s="129" t="s">
        <v>346</v>
      </c>
      <c r="I18" s="134" t="s">
        <v>346</v>
      </c>
      <c r="J18" s="129" t="s">
        <v>346</v>
      </c>
      <c r="K18" s="129" t="s">
        <v>346</v>
      </c>
      <c r="L18" s="134" t="s">
        <v>346</v>
      </c>
      <c r="M18" s="138" t="s">
        <v>346</v>
      </c>
    </row>
    <row r="19" spans="1:13" s="25" customFormat="1" ht="22.5" x14ac:dyDescent="0.2">
      <c r="A19" s="54" t="s">
        <v>164</v>
      </c>
      <c r="B19" s="55" t="s">
        <v>254</v>
      </c>
      <c r="C19" s="103">
        <v>6</v>
      </c>
      <c r="D19" s="103">
        <v>7</v>
      </c>
      <c r="E19" s="103">
        <v>692</v>
      </c>
      <c r="F19" s="129">
        <v>0.1447178002894276</v>
      </c>
      <c r="G19" s="134">
        <v>24475.682000000001</v>
      </c>
      <c r="H19" s="129">
        <v>-7.3864293171544801</v>
      </c>
      <c r="I19" s="134" t="s">
        <v>346</v>
      </c>
      <c r="J19" s="129" t="s">
        <v>346</v>
      </c>
      <c r="K19" s="129" t="s">
        <v>346</v>
      </c>
      <c r="L19" s="134">
        <v>10064.700999999999</v>
      </c>
      <c r="M19" s="138" t="s">
        <v>346</v>
      </c>
    </row>
    <row r="20" spans="1:13" s="26" customFormat="1" ht="22.5" x14ac:dyDescent="0.2">
      <c r="A20" s="54" t="s">
        <v>218</v>
      </c>
      <c r="B20" s="55" t="s">
        <v>293</v>
      </c>
      <c r="C20" s="103">
        <v>5</v>
      </c>
      <c r="D20" s="103">
        <v>6</v>
      </c>
      <c r="E20" s="103" t="s">
        <v>346</v>
      </c>
      <c r="F20" s="129" t="s">
        <v>346</v>
      </c>
      <c r="G20" s="134" t="s">
        <v>346</v>
      </c>
      <c r="H20" s="129" t="s">
        <v>346</v>
      </c>
      <c r="I20" s="134" t="s">
        <v>346</v>
      </c>
      <c r="J20" s="129" t="s">
        <v>346</v>
      </c>
      <c r="K20" s="129" t="s">
        <v>346</v>
      </c>
      <c r="L20" s="134" t="s">
        <v>346</v>
      </c>
      <c r="M20" s="138" t="s">
        <v>346</v>
      </c>
    </row>
    <row r="21" spans="1:13" s="26" customFormat="1" ht="33.75" x14ac:dyDescent="0.2">
      <c r="A21" s="54" t="s">
        <v>165</v>
      </c>
      <c r="B21" s="55" t="s">
        <v>255</v>
      </c>
      <c r="C21" s="103">
        <v>3</v>
      </c>
      <c r="D21" s="103">
        <v>3</v>
      </c>
      <c r="E21" s="103">
        <v>443</v>
      </c>
      <c r="F21" s="129">
        <v>-0.67264573991030829</v>
      </c>
      <c r="G21" s="134" t="s">
        <v>346</v>
      </c>
      <c r="H21" s="129" t="s">
        <v>346</v>
      </c>
      <c r="I21" s="134" t="s">
        <v>346</v>
      </c>
      <c r="J21" s="129" t="s">
        <v>346</v>
      </c>
      <c r="K21" s="129" t="s">
        <v>346</v>
      </c>
      <c r="L21" s="134" t="s">
        <v>346</v>
      </c>
      <c r="M21" s="138" t="s">
        <v>346</v>
      </c>
    </row>
    <row r="22" spans="1:13" s="26" customFormat="1" ht="11.25" x14ac:dyDescent="0.2">
      <c r="A22" s="54" t="s">
        <v>26</v>
      </c>
      <c r="B22" s="55" t="s">
        <v>27</v>
      </c>
      <c r="C22" s="104">
        <v>7</v>
      </c>
      <c r="D22" s="104">
        <v>7</v>
      </c>
      <c r="E22" s="104">
        <v>1476</v>
      </c>
      <c r="F22" s="130">
        <v>5.2781740370898689</v>
      </c>
      <c r="G22" s="135">
        <v>11681.856</v>
      </c>
      <c r="H22" s="130">
        <v>-35.860440436993343</v>
      </c>
      <c r="I22" s="135" t="s">
        <v>346</v>
      </c>
      <c r="J22" s="130" t="s">
        <v>346</v>
      </c>
      <c r="K22" s="139" t="s">
        <v>346</v>
      </c>
      <c r="L22" s="140" t="s">
        <v>346</v>
      </c>
      <c r="M22" s="141" t="s">
        <v>346</v>
      </c>
    </row>
    <row r="23" spans="1:13" s="25" customFormat="1" ht="22.5" x14ac:dyDescent="0.2">
      <c r="A23" s="54" t="s">
        <v>112</v>
      </c>
      <c r="B23" s="55" t="s">
        <v>113</v>
      </c>
      <c r="C23" s="103">
        <v>5</v>
      </c>
      <c r="D23" s="103">
        <v>5</v>
      </c>
      <c r="E23" s="103" t="s">
        <v>346</v>
      </c>
      <c r="F23" s="129" t="s">
        <v>346</v>
      </c>
      <c r="G23" s="134" t="s">
        <v>346</v>
      </c>
      <c r="H23" s="129" t="s">
        <v>346</v>
      </c>
      <c r="I23" s="134">
        <v>0</v>
      </c>
      <c r="J23" s="129" t="s">
        <v>347</v>
      </c>
      <c r="K23" s="129" t="s">
        <v>347</v>
      </c>
      <c r="L23" s="134">
        <v>0</v>
      </c>
      <c r="M23" s="138" t="s">
        <v>347</v>
      </c>
    </row>
    <row r="24" spans="1:13" s="25" customFormat="1" ht="11.25" customHeight="1" x14ac:dyDescent="0.2">
      <c r="A24" s="54" t="s">
        <v>28</v>
      </c>
      <c r="B24" s="55" t="s">
        <v>29</v>
      </c>
      <c r="C24" s="103">
        <v>9</v>
      </c>
      <c r="D24" s="103">
        <v>8</v>
      </c>
      <c r="E24" s="103">
        <v>2009</v>
      </c>
      <c r="F24" s="129">
        <v>4.5809474232170686</v>
      </c>
      <c r="G24" s="134">
        <v>105873.595</v>
      </c>
      <c r="H24" s="129">
        <v>-15.939113179102975</v>
      </c>
      <c r="I24" s="134">
        <v>34889.432000000001</v>
      </c>
      <c r="J24" s="129">
        <v>-0.65887387526161945</v>
      </c>
      <c r="K24" s="129">
        <v>32.953855963802873</v>
      </c>
      <c r="L24" s="134">
        <v>18851.296999999999</v>
      </c>
      <c r="M24" s="138">
        <v>-11.947792416793007</v>
      </c>
    </row>
    <row r="25" spans="1:13" s="25" customFormat="1" ht="22.5" x14ac:dyDescent="0.2">
      <c r="A25" s="54" t="s">
        <v>219</v>
      </c>
      <c r="B25" s="55" t="s">
        <v>305</v>
      </c>
      <c r="C25" s="103">
        <v>3</v>
      </c>
      <c r="D25" s="103">
        <v>3</v>
      </c>
      <c r="E25" s="103">
        <v>957</v>
      </c>
      <c r="F25" s="129">
        <v>1.2698412698412795</v>
      </c>
      <c r="G25" s="134" t="s">
        <v>346</v>
      </c>
      <c r="H25" s="129" t="s">
        <v>346</v>
      </c>
      <c r="I25" s="134" t="s">
        <v>346</v>
      </c>
      <c r="J25" s="129" t="s">
        <v>346</v>
      </c>
      <c r="K25" s="129" t="s">
        <v>346</v>
      </c>
      <c r="L25" s="134" t="s">
        <v>346</v>
      </c>
      <c r="M25" s="138" t="s">
        <v>346</v>
      </c>
    </row>
    <row r="26" spans="1:13" s="25" customFormat="1" ht="22.5" x14ac:dyDescent="0.2">
      <c r="A26" s="54" t="s">
        <v>220</v>
      </c>
      <c r="B26" s="55" t="s">
        <v>221</v>
      </c>
      <c r="C26" s="103">
        <v>3</v>
      </c>
      <c r="D26" s="103">
        <v>3</v>
      </c>
      <c r="E26" s="103">
        <v>356</v>
      </c>
      <c r="F26" s="129" t="s">
        <v>346</v>
      </c>
      <c r="G26" s="134">
        <v>7762.1620000000003</v>
      </c>
      <c r="H26" s="129">
        <v>4.0748712029956806</v>
      </c>
      <c r="I26" s="134" t="s">
        <v>346</v>
      </c>
      <c r="J26" s="129" t="s">
        <v>346</v>
      </c>
      <c r="K26" s="129" t="s">
        <v>346</v>
      </c>
      <c r="L26" s="134" t="s">
        <v>346</v>
      </c>
      <c r="M26" s="138" t="s">
        <v>346</v>
      </c>
    </row>
    <row r="27" spans="1:13" s="25" customFormat="1" ht="11.25" x14ac:dyDescent="0.2">
      <c r="A27" s="54" t="s">
        <v>30</v>
      </c>
      <c r="B27" s="55" t="s">
        <v>31</v>
      </c>
      <c r="C27" s="103">
        <v>3</v>
      </c>
      <c r="D27" s="103">
        <v>3</v>
      </c>
      <c r="E27" s="103">
        <v>305</v>
      </c>
      <c r="F27" s="129">
        <v>3.7414965986394577</v>
      </c>
      <c r="G27" s="134">
        <v>26602.914000000001</v>
      </c>
      <c r="H27" s="129">
        <v>-1.9748648340922017</v>
      </c>
      <c r="I27" s="134" t="s">
        <v>346</v>
      </c>
      <c r="J27" s="129" t="s">
        <v>346</v>
      </c>
      <c r="K27" s="129" t="s">
        <v>346</v>
      </c>
      <c r="L27" s="134" t="s">
        <v>346</v>
      </c>
      <c r="M27" s="138" t="s">
        <v>346</v>
      </c>
    </row>
    <row r="28" spans="1:13" s="25" customFormat="1" ht="11.25" x14ac:dyDescent="0.2">
      <c r="A28" s="54" t="s">
        <v>222</v>
      </c>
      <c r="B28" s="55" t="s">
        <v>223</v>
      </c>
      <c r="C28" s="103">
        <v>3</v>
      </c>
      <c r="D28" s="103">
        <v>3</v>
      </c>
      <c r="E28" s="103">
        <v>305</v>
      </c>
      <c r="F28" s="129">
        <v>3.7414965986394577</v>
      </c>
      <c r="G28" s="134">
        <v>26602.914000000001</v>
      </c>
      <c r="H28" s="129">
        <v>-1.9748648340922017</v>
      </c>
      <c r="I28" s="134" t="s">
        <v>346</v>
      </c>
      <c r="J28" s="129" t="s">
        <v>346</v>
      </c>
      <c r="K28" s="129" t="s">
        <v>346</v>
      </c>
      <c r="L28" s="134" t="s">
        <v>346</v>
      </c>
      <c r="M28" s="138" t="s">
        <v>346</v>
      </c>
    </row>
    <row r="29" spans="1:13" s="23" customFormat="1" ht="11.25" x14ac:dyDescent="0.2">
      <c r="A29" s="52" t="s">
        <v>32</v>
      </c>
      <c r="B29" s="53" t="s">
        <v>33</v>
      </c>
      <c r="C29" s="102">
        <v>3</v>
      </c>
      <c r="D29" s="102">
        <v>2</v>
      </c>
      <c r="E29" s="102" t="s">
        <v>346</v>
      </c>
      <c r="F29" s="128" t="s">
        <v>346</v>
      </c>
      <c r="G29" s="133" t="s">
        <v>346</v>
      </c>
      <c r="H29" s="128" t="s">
        <v>346</v>
      </c>
      <c r="I29" s="133" t="s">
        <v>346</v>
      </c>
      <c r="J29" s="128" t="s">
        <v>346</v>
      </c>
      <c r="K29" s="128" t="s">
        <v>346</v>
      </c>
      <c r="L29" s="133" t="s">
        <v>346</v>
      </c>
      <c r="M29" s="137" t="s">
        <v>346</v>
      </c>
    </row>
    <row r="30" spans="1:13" s="23" customFormat="1" ht="11.25" x14ac:dyDescent="0.2">
      <c r="A30" s="52" t="s">
        <v>34</v>
      </c>
      <c r="B30" s="53" t="s">
        <v>35</v>
      </c>
      <c r="C30" s="102">
        <v>2</v>
      </c>
      <c r="D30" s="102">
        <v>2</v>
      </c>
      <c r="E30" s="102" t="s">
        <v>346</v>
      </c>
      <c r="F30" s="128" t="s">
        <v>346</v>
      </c>
      <c r="G30" s="133">
        <v>0</v>
      </c>
      <c r="H30" s="128" t="s">
        <v>347</v>
      </c>
      <c r="I30" s="133">
        <v>0</v>
      </c>
      <c r="J30" s="128" t="s">
        <v>347</v>
      </c>
      <c r="K30" s="128" t="s">
        <v>347</v>
      </c>
      <c r="L30" s="133">
        <v>0</v>
      </c>
      <c r="M30" s="137" t="s">
        <v>347</v>
      </c>
    </row>
    <row r="31" spans="1:13" s="23" customFormat="1" ht="11.25" x14ac:dyDescent="0.2">
      <c r="A31" s="52" t="s">
        <v>36</v>
      </c>
      <c r="B31" s="53" t="s">
        <v>37</v>
      </c>
      <c r="C31" s="102">
        <v>0</v>
      </c>
      <c r="D31" s="102">
        <v>0</v>
      </c>
      <c r="E31" s="102">
        <v>0</v>
      </c>
      <c r="F31" s="128" t="s">
        <v>347</v>
      </c>
      <c r="G31" s="133">
        <v>0</v>
      </c>
      <c r="H31" s="128" t="s">
        <v>347</v>
      </c>
      <c r="I31" s="133">
        <v>0</v>
      </c>
      <c r="J31" s="128" t="s">
        <v>347</v>
      </c>
      <c r="K31" s="128" t="s">
        <v>347</v>
      </c>
      <c r="L31" s="133">
        <v>0</v>
      </c>
      <c r="M31" s="137" t="s">
        <v>347</v>
      </c>
    </row>
    <row r="32" spans="1:13" s="23" customFormat="1" ht="11.25" x14ac:dyDescent="0.2">
      <c r="A32" s="52" t="s">
        <v>224</v>
      </c>
      <c r="B32" s="53" t="s">
        <v>226</v>
      </c>
      <c r="C32" s="102">
        <v>0</v>
      </c>
      <c r="D32" s="102">
        <v>0</v>
      </c>
      <c r="E32" s="102">
        <v>0</v>
      </c>
      <c r="F32" s="128" t="s">
        <v>347</v>
      </c>
      <c r="G32" s="133">
        <v>0</v>
      </c>
      <c r="H32" s="128" t="s">
        <v>347</v>
      </c>
      <c r="I32" s="133">
        <v>0</v>
      </c>
      <c r="J32" s="128" t="s">
        <v>347</v>
      </c>
      <c r="K32" s="128" t="s">
        <v>347</v>
      </c>
      <c r="L32" s="133">
        <v>0</v>
      </c>
      <c r="M32" s="137" t="s">
        <v>347</v>
      </c>
    </row>
    <row r="33" spans="1:13" s="23" customFormat="1" ht="22.5" x14ac:dyDescent="0.2">
      <c r="A33" s="52" t="s">
        <v>225</v>
      </c>
      <c r="B33" s="53" t="s">
        <v>257</v>
      </c>
      <c r="C33" s="102">
        <v>0</v>
      </c>
      <c r="D33" s="102">
        <v>0</v>
      </c>
      <c r="E33" s="102">
        <v>0</v>
      </c>
      <c r="F33" s="128" t="s">
        <v>347</v>
      </c>
      <c r="G33" s="133">
        <v>0</v>
      </c>
      <c r="H33" s="128" t="s">
        <v>347</v>
      </c>
      <c r="I33" s="133">
        <v>0</v>
      </c>
      <c r="J33" s="128" t="s">
        <v>347</v>
      </c>
      <c r="K33" s="128" t="s">
        <v>347</v>
      </c>
      <c r="L33" s="133">
        <v>0</v>
      </c>
      <c r="M33" s="137" t="s">
        <v>347</v>
      </c>
    </row>
    <row r="34" spans="1:13" s="23" customFormat="1" ht="22.5" customHeight="1" x14ac:dyDescent="0.2">
      <c r="A34" s="52" t="s">
        <v>38</v>
      </c>
      <c r="B34" s="53" t="s">
        <v>258</v>
      </c>
      <c r="C34" s="102">
        <v>0</v>
      </c>
      <c r="D34" s="102">
        <v>0</v>
      </c>
      <c r="E34" s="102">
        <v>0</v>
      </c>
      <c r="F34" s="128" t="s">
        <v>347</v>
      </c>
      <c r="G34" s="133">
        <v>0</v>
      </c>
      <c r="H34" s="128" t="s">
        <v>347</v>
      </c>
      <c r="I34" s="133">
        <v>0</v>
      </c>
      <c r="J34" s="128" t="s">
        <v>347</v>
      </c>
      <c r="K34" s="128" t="s">
        <v>347</v>
      </c>
      <c r="L34" s="133">
        <v>0</v>
      </c>
      <c r="M34" s="137" t="s">
        <v>347</v>
      </c>
    </row>
    <row r="35" spans="1:13" s="23" customFormat="1" ht="22.5" x14ac:dyDescent="0.2">
      <c r="A35" s="52" t="s">
        <v>39</v>
      </c>
      <c r="B35" s="53" t="s">
        <v>40</v>
      </c>
      <c r="C35" s="102">
        <v>2</v>
      </c>
      <c r="D35" s="102">
        <v>3</v>
      </c>
      <c r="E35" s="102" t="s">
        <v>346</v>
      </c>
      <c r="F35" s="128" t="s">
        <v>346</v>
      </c>
      <c r="G35" s="133" t="s">
        <v>346</v>
      </c>
      <c r="H35" s="128" t="s">
        <v>346</v>
      </c>
      <c r="I35" s="133" t="s">
        <v>346</v>
      </c>
      <c r="J35" s="128" t="s">
        <v>346</v>
      </c>
      <c r="K35" s="128" t="s">
        <v>346</v>
      </c>
      <c r="L35" s="133" t="s">
        <v>346</v>
      </c>
      <c r="M35" s="137" t="s">
        <v>346</v>
      </c>
    </row>
    <row r="36" spans="1:13" s="23" customFormat="1" ht="45" x14ac:dyDescent="0.2">
      <c r="A36" s="52" t="s">
        <v>41</v>
      </c>
      <c r="B36" s="53" t="s">
        <v>259</v>
      </c>
      <c r="C36" s="102">
        <v>9</v>
      </c>
      <c r="D36" s="102">
        <v>9</v>
      </c>
      <c r="E36" s="102">
        <v>588</v>
      </c>
      <c r="F36" s="128">
        <v>-5.4662379421221772</v>
      </c>
      <c r="G36" s="133">
        <v>4168.5730000000003</v>
      </c>
      <c r="H36" s="128">
        <v>-14.451449148808351</v>
      </c>
      <c r="I36" s="133">
        <v>188.61600000000001</v>
      </c>
      <c r="J36" s="128">
        <v>32.576087720531376</v>
      </c>
      <c r="K36" s="128">
        <v>4.5247138529180129</v>
      </c>
      <c r="L36" s="133">
        <v>123.06</v>
      </c>
      <c r="M36" s="137">
        <v>29.925250221715459</v>
      </c>
    </row>
    <row r="37" spans="1:13" s="25" customFormat="1" ht="11.25" x14ac:dyDescent="0.2">
      <c r="A37" s="54" t="s">
        <v>42</v>
      </c>
      <c r="B37" s="55" t="s">
        <v>294</v>
      </c>
      <c r="C37" s="103">
        <v>9</v>
      </c>
      <c r="D37" s="103">
        <v>9</v>
      </c>
      <c r="E37" s="103">
        <v>588</v>
      </c>
      <c r="F37" s="129">
        <v>-5.4662379421221772</v>
      </c>
      <c r="G37" s="134">
        <v>4168.5730000000003</v>
      </c>
      <c r="H37" s="129">
        <v>-14.451449148808351</v>
      </c>
      <c r="I37" s="134">
        <v>188.61600000000001</v>
      </c>
      <c r="J37" s="129">
        <v>32.576087720531376</v>
      </c>
      <c r="K37" s="129">
        <v>4.5247138529180129</v>
      </c>
      <c r="L37" s="134">
        <v>123.06</v>
      </c>
      <c r="M37" s="138">
        <v>29.925250221715459</v>
      </c>
    </row>
    <row r="38" spans="1:13" s="25" customFormat="1" ht="11.25" x14ac:dyDescent="0.2">
      <c r="A38" s="54" t="s">
        <v>227</v>
      </c>
      <c r="B38" s="55" t="s">
        <v>228</v>
      </c>
      <c r="C38" s="103">
        <v>4</v>
      </c>
      <c r="D38" s="103">
        <v>4</v>
      </c>
      <c r="E38" s="103">
        <v>228</v>
      </c>
      <c r="F38" s="129">
        <v>-2.9787234042553195</v>
      </c>
      <c r="G38" s="134">
        <v>1436.5150000000001</v>
      </c>
      <c r="H38" s="129">
        <v>-30.848610824955657</v>
      </c>
      <c r="I38" s="134">
        <v>37.959000000000003</v>
      </c>
      <c r="J38" s="129">
        <v>144.12502411730662</v>
      </c>
      <c r="K38" s="129">
        <v>2.6424367305597225</v>
      </c>
      <c r="L38" s="134" t="s">
        <v>346</v>
      </c>
      <c r="M38" s="138" t="s">
        <v>346</v>
      </c>
    </row>
    <row r="39" spans="1:13" s="25" customFormat="1" ht="11.25" x14ac:dyDescent="0.2">
      <c r="A39" s="54" t="s">
        <v>166</v>
      </c>
      <c r="B39" s="55" t="s">
        <v>167</v>
      </c>
      <c r="C39" s="103">
        <v>5</v>
      </c>
      <c r="D39" s="103">
        <v>5</v>
      </c>
      <c r="E39" s="103">
        <v>360</v>
      </c>
      <c r="F39" s="129">
        <v>-6.9767441860465169</v>
      </c>
      <c r="G39" s="134">
        <v>2732.058</v>
      </c>
      <c r="H39" s="129">
        <v>-2.2662515574644004</v>
      </c>
      <c r="I39" s="134">
        <v>150.65700000000001</v>
      </c>
      <c r="J39" s="129">
        <v>18.888739830020299</v>
      </c>
      <c r="K39" s="129">
        <v>5.5144144084788831</v>
      </c>
      <c r="L39" s="134" t="s">
        <v>346</v>
      </c>
      <c r="M39" s="138" t="s">
        <v>346</v>
      </c>
    </row>
    <row r="40" spans="1:13" s="23" customFormat="1" ht="22.5" x14ac:dyDescent="0.2">
      <c r="A40" s="52" t="s">
        <v>43</v>
      </c>
      <c r="B40" s="53" t="s">
        <v>44</v>
      </c>
      <c r="C40" s="102">
        <v>10</v>
      </c>
      <c r="D40" s="102">
        <v>9</v>
      </c>
      <c r="E40" s="102">
        <v>3246</v>
      </c>
      <c r="F40" s="128">
        <v>0.12338062924119697</v>
      </c>
      <c r="G40" s="133">
        <v>214425.766</v>
      </c>
      <c r="H40" s="128">
        <v>-52.372620114084917</v>
      </c>
      <c r="I40" s="133">
        <v>41213.294999999998</v>
      </c>
      <c r="J40" s="128">
        <v>-34.846401645463985</v>
      </c>
      <c r="K40" s="128">
        <v>19.22030909289138</v>
      </c>
      <c r="L40" s="133">
        <v>13579.287</v>
      </c>
      <c r="M40" s="137">
        <v>-47.248294725189588</v>
      </c>
    </row>
    <row r="41" spans="1:13" s="25" customFormat="1" ht="11.25" x14ac:dyDescent="0.2">
      <c r="A41" s="54" t="s">
        <v>229</v>
      </c>
      <c r="B41" s="55" t="s">
        <v>230</v>
      </c>
      <c r="C41" s="103">
        <v>10</v>
      </c>
      <c r="D41" s="103">
        <v>9</v>
      </c>
      <c r="E41" s="103">
        <v>3246</v>
      </c>
      <c r="F41" s="129">
        <v>0.12338062924119697</v>
      </c>
      <c r="G41" s="134">
        <v>214425.766</v>
      </c>
      <c r="H41" s="129">
        <v>-52.372620114084917</v>
      </c>
      <c r="I41" s="134">
        <v>41213.294999999998</v>
      </c>
      <c r="J41" s="129">
        <v>-34.846401645463985</v>
      </c>
      <c r="K41" s="129">
        <v>19.22030909289138</v>
      </c>
      <c r="L41" s="134">
        <v>13579.287</v>
      </c>
      <c r="M41" s="138">
        <v>-47.248294725189588</v>
      </c>
    </row>
    <row r="42" spans="1:13" s="23" customFormat="1" ht="11.25" customHeight="1" x14ac:dyDescent="0.2">
      <c r="A42" s="52" t="s">
        <v>45</v>
      </c>
      <c r="B42" s="53" t="s">
        <v>46</v>
      </c>
      <c r="C42" s="102">
        <v>41</v>
      </c>
      <c r="D42" s="102">
        <v>42</v>
      </c>
      <c r="E42" s="102">
        <v>4533</v>
      </c>
      <c r="F42" s="128">
        <v>1.5684517140936549</v>
      </c>
      <c r="G42" s="133">
        <v>145676.85699999999</v>
      </c>
      <c r="H42" s="128">
        <v>2.6765046525731151</v>
      </c>
      <c r="I42" s="133">
        <v>68334.035999999993</v>
      </c>
      <c r="J42" s="128">
        <v>6.0432829986220042</v>
      </c>
      <c r="K42" s="128">
        <v>46.907956011159683</v>
      </c>
      <c r="L42" s="133">
        <v>33489.972000000002</v>
      </c>
      <c r="M42" s="137">
        <v>-3.2415634604705872</v>
      </c>
    </row>
    <row r="43" spans="1:13" s="26" customFormat="1" ht="67.5" customHeight="1" x14ac:dyDescent="0.2">
      <c r="A43" s="54" t="s">
        <v>47</v>
      </c>
      <c r="B43" s="55" t="s">
        <v>302</v>
      </c>
      <c r="C43" s="103">
        <v>16</v>
      </c>
      <c r="D43" s="103">
        <v>17</v>
      </c>
      <c r="E43" s="103">
        <v>1379</v>
      </c>
      <c r="F43" s="129">
        <v>-1.2884753042233399</v>
      </c>
      <c r="G43" s="134">
        <v>47204.203999999998</v>
      </c>
      <c r="H43" s="129">
        <v>-3.7995351078211428</v>
      </c>
      <c r="I43" s="134">
        <v>27855.991999999998</v>
      </c>
      <c r="J43" s="129">
        <v>-2.3744608488216414</v>
      </c>
      <c r="K43" s="129">
        <v>59.011676163419679</v>
      </c>
      <c r="L43" s="134">
        <v>11749.671</v>
      </c>
      <c r="M43" s="138">
        <v>-21.638811096094969</v>
      </c>
    </row>
    <row r="44" spans="1:13" s="25" customFormat="1" ht="22.5" customHeight="1" x14ac:dyDescent="0.2">
      <c r="A44" s="54" t="s">
        <v>231</v>
      </c>
      <c r="B44" s="55" t="s">
        <v>260</v>
      </c>
      <c r="C44" s="103">
        <v>3</v>
      </c>
      <c r="D44" s="103">
        <v>3</v>
      </c>
      <c r="E44" s="103" t="s">
        <v>346</v>
      </c>
      <c r="F44" s="129" t="s">
        <v>346</v>
      </c>
      <c r="G44" s="134" t="s">
        <v>346</v>
      </c>
      <c r="H44" s="129" t="s">
        <v>346</v>
      </c>
      <c r="I44" s="134" t="s">
        <v>346</v>
      </c>
      <c r="J44" s="129" t="s">
        <v>346</v>
      </c>
      <c r="K44" s="129" t="s">
        <v>346</v>
      </c>
      <c r="L44" s="134" t="s">
        <v>346</v>
      </c>
      <c r="M44" s="138" t="s">
        <v>346</v>
      </c>
    </row>
    <row r="45" spans="1:13" s="25" customFormat="1" ht="22.5" x14ac:dyDescent="0.2">
      <c r="A45" s="54" t="s">
        <v>114</v>
      </c>
      <c r="B45" s="55" t="s">
        <v>261</v>
      </c>
      <c r="C45" s="103">
        <v>8</v>
      </c>
      <c r="D45" s="103">
        <v>9</v>
      </c>
      <c r="E45" s="103">
        <v>537</v>
      </c>
      <c r="F45" s="129">
        <v>-0.37105751391464992</v>
      </c>
      <c r="G45" s="134">
        <v>9977.991</v>
      </c>
      <c r="H45" s="129">
        <v>12.600387432350004</v>
      </c>
      <c r="I45" s="134">
        <v>6408.0020000000004</v>
      </c>
      <c r="J45" s="129">
        <v>-3.5812309067800214</v>
      </c>
      <c r="K45" s="129">
        <v>64.221364801792262</v>
      </c>
      <c r="L45" s="134">
        <v>1520.2049999999999</v>
      </c>
      <c r="M45" s="138">
        <v>-46.985392609156143</v>
      </c>
    </row>
    <row r="46" spans="1:13" s="25" customFormat="1" ht="22.5" x14ac:dyDescent="0.2">
      <c r="A46" s="54" t="s">
        <v>232</v>
      </c>
      <c r="B46" s="55" t="s">
        <v>234</v>
      </c>
      <c r="C46" s="103">
        <v>3</v>
      </c>
      <c r="D46" s="103">
        <v>3</v>
      </c>
      <c r="E46" s="103">
        <v>492</v>
      </c>
      <c r="F46" s="129">
        <v>-2.1868787276341948</v>
      </c>
      <c r="G46" s="134">
        <v>27954.829000000002</v>
      </c>
      <c r="H46" s="129">
        <v>-5.5696990750874704</v>
      </c>
      <c r="I46" s="134" t="s">
        <v>346</v>
      </c>
      <c r="J46" s="129" t="s">
        <v>346</v>
      </c>
      <c r="K46" s="129" t="s">
        <v>346</v>
      </c>
      <c r="L46" s="134" t="s">
        <v>346</v>
      </c>
      <c r="M46" s="138" t="s">
        <v>346</v>
      </c>
    </row>
    <row r="47" spans="1:13" s="26" customFormat="1" ht="22.5" customHeight="1" x14ac:dyDescent="0.2">
      <c r="A47" s="54" t="s">
        <v>195</v>
      </c>
      <c r="B47" s="55" t="s">
        <v>262</v>
      </c>
      <c r="C47" s="103">
        <v>4</v>
      </c>
      <c r="D47" s="103">
        <v>4</v>
      </c>
      <c r="E47" s="103" t="s">
        <v>346</v>
      </c>
      <c r="F47" s="129" t="s">
        <v>346</v>
      </c>
      <c r="G47" s="134" t="s">
        <v>346</v>
      </c>
      <c r="H47" s="129" t="s">
        <v>346</v>
      </c>
      <c r="I47" s="134" t="s">
        <v>346</v>
      </c>
      <c r="J47" s="129" t="s">
        <v>346</v>
      </c>
      <c r="K47" s="129" t="s">
        <v>346</v>
      </c>
      <c r="L47" s="134" t="s">
        <v>346</v>
      </c>
      <c r="M47" s="138" t="s">
        <v>346</v>
      </c>
    </row>
    <row r="48" spans="1:13" s="26" customFormat="1" ht="33.75" customHeight="1" x14ac:dyDescent="0.2">
      <c r="A48" s="54" t="s">
        <v>233</v>
      </c>
      <c r="B48" s="55" t="s">
        <v>306</v>
      </c>
      <c r="C48" s="103">
        <v>3</v>
      </c>
      <c r="D48" s="103">
        <v>3</v>
      </c>
      <c r="E48" s="103" t="s">
        <v>346</v>
      </c>
      <c r="F48" s="129" t="s">
        <v>346</v>
      </c>
      <c r="G48" s="134" t="s">
        <v>346</v>
      </c>
      <c r="H48" s="129" t="s">
        <v>346</v>
      </c>
      <c r="I48" s="134" t="s">
        <v>346</v>
      </c>
      <c r="J48" s="129" t="s">
        <v>346</v>
      </c>
      <c r="K48" s="129" t="s">
        <v>346</v>
      </c>
      <c r="L48" s="134" t="s">
        <v>346</v>
      </c>
      <c r="M48" s="138" t="s">
        <v>346</v>
      </c>
    </row>
    <row r="49" spans="1:13" s="25" customFormat="1" ht="22.5" x14ac:dyDescent="0.2">
      <c r="A49" s="54" t="s">
        <v>48</v>
      </c>
      <c r="B49" s="55" t="s">
        <v>49</v>
      </c>
      <c r="C49" s="103">
        <v>16</v>
      </c>
      <c r="D49" s="103">
        <v>16</v>
      </c>
      <c r="E49" s="103">
        <v>1286</v>
      </c>
      <c r="F49" s="129">
        <v>7.5250836120401203</v>
      </c>
      <c r="G49" s="134">
        <v>51332.832000000002</v>
      </c>
      <c r="H49" s="129">
        <v>34.646177864791554</v>
      </c>
      <c r="I49" s="134">
        <v>29575.82</v>
      </c>
      <c r="J49" s="129">
        <v>27.336095111721136</v>
      </c>
      <c r="K49" s="129">
        <v>57.615796455570568</v>
      </c>
      <c r="L49" s="134">
        <v>13577.091</v>
      </c>
      <c r="M49" s="138">
        <v>37.780144062854191</v>
      </c>
    </row>
    <row r="50" spans="1:13" s="25" customFormat="1" ht="11.25" x14ac:dyDescent="0.2">
      <c r="A50" s="54" t="s">
        <v>235</v>
      </c>
      <c r="B50" s="55" t="s">
        <v>236</v>
      </c>
      <c r="C50" s="103">
        <v>3</v>
      </c>
      <c r="D50" s="103">
        <v>3</v>
      </c>
      <c r="E50" s="103" t="s">
        <v>346</v>
      </c>
      <c r="F50" s="129" t="s">
        <v>346</v>
      </c>
      <c r="G50" s="134" t="s">
        <v>346</v>
      </c>
      <c r="H50" s="129" t="s">
        <v>346</v>
      </c>
      <c r="I50" s="134" t="s">
        <v>346</v>
      </c>
      <c r="J50" s="129" t="s">
        <v>346</v>
      </c>
      <c r="K50" s="129" t="s">
        <v>346</v>
      </c>
      <c r="L50" s="134" t="s">
        <v>346</v>
      </c>
      <c r="M50" s="138" t="s">
        <v>346</v>
      </c>
    </row>
    <row r="51" spans="1:13" s="25" customFormat="1" ht="22.5" x14ac:dyDescent="0.2">
      <c r="A51" s="54" t="s">
        <v>50</v>
      </c>
      <c r="B51" s="55" t="s">
        <v>263</v>
      </c>
      <c r="C51" s="103">
        <v>11</v>
      </c>
      <c r="D51" s="103">
        <v>11</v>
      </c>
      <c r="E51" s="103">
        <v>812</v>
      </c>
      <c r="F51" s="129">
        <v>12.465373961218845</v>
      </c>
      <c r="G51" s="134">
        <v>38715.942000000003</v>
      </c>
      <c r="H51" s="129">
        <v>64.72611837867322</v>
      </c>
      <c r="I51" s="134">
        <v>22029.341</v>
      </c>
      <c r="J51" s="129">
        <v>65.790858847927524</v>
      </c>
      <c r="K51" s="129">
        <v>56.89992251770601</v>
      </c>
      <c r="L51" s="134">
        <v>10451.977999999999</v>
      </c>
      <c r="M51" s="138">
        <v>53.7244578892346</v>
      </c>
    </row>
    <row r="52" spans="1:13" s="24" customFormat="1" ht="22.5" x14ac:dyDescent="0.2">
      <c r="A52" s="52" t="s">
        <v>51</v>
      </c>
      <c r="B52" s="53" t="s">
        <v>264</v>
      </c>
      <c r="C52" s="102">
        <v>8</v>
      </c>
      <c r="D52" s="102">
        <v>9</v>
      </c>
      <c r="E52" s="102">
        <v>1441</v>
      </c>
      <c r="F52" s="128">
        <v>0.69881201956673067</v>
      </c>
      <c r="G52" s="133">
        <v>55637.364999999998</v>
      </c>
      <c r="H52" s="128">
        <v>-1.1642107042204231</v>
      </c>
      <c r="I52" s="133">
        <v>10986.37</v>
      </c>
      <c r="J52" s="128">
        <v>35.678921323448606</v>
      </c>
      <c r="K52" s="128">
        <v>19.746388061332524</v>
      </c>
      <c r="L52" s="133">
        <v>3842.3389999999999</v>
      </c>
      <c r="M52" s="137">
        <v>19.493438547943825</v>
      </c>
    </row>
    <row r="53" spans="1:13" s="25" customFormat="1" ht="33.75" customHeight="1" x14ac:dyDescent="0.2">
      <c r="A53" s="54" t="s">
        <v>52</v>
      </c>
      <c r="B53" s="55" t="s">
        <v>307</v>
      </c>
      <c r="C53" s="103">
        <v>6</v>
      </c>
      <c r="D53" s="103">
        <v>6</v>
      </c>
      <c r="E53" s="103" t="s">
        <v>346</v>
      </c>
      <c r="F53" s="129" t="s">
        <v>346</v>
      </c>
      <c r="G53" s="134" t="s">
        <v>346</v>
      </c>
      <c r="H53" s="129" t="s">
        <v>346</v>
      </c>
      <c r="I53" s="134" t="s">
        <v>346</v>
      </c>
      <c r="J53" s="129" t="s">
        <v>346</v>
      </c>
      <c r="K53" s="129" t="s">
        <v>346</v>
      </c>
      <c r="L53" s="134" t="s">
        <v>346</v>
      </c>
      <c r="M53" s="138" t="s">
        <v>346</v>
      </c>
    </row>
    <row r="54" spans="1:13" s="24" customFormat="1" ht="22.5" x14ac:dyDescent="0.2">
      <c r="A54" s="52" t="s">
        <v>53</v>
      </c>
      <c r="B54" s="53" t="s">
        <v>54</v>
      </c>
      <c r="C54" s="102">
        <v>16</v>
      </c>
      <c r="D54" s="102">
        <v>16</v>
      </c>
      <c r="E54" s="102">
        <v>3359</v>
      </c>
      <c r="F54" s="128">
        <v>-4.3837176202675892</v>
      </c>
      <c r="G54" s="133">
        <v>42384.510999999999</v>
      </c>
      <c r="H54" s="128">
        <v>-35.169688205507171</v>
      </c>
      <c r="I54" s="133">
        <v>6483.7910000000002</v>
      </c>
      <c r="J54" s="128">
        <v>-64.408301323193143</v>
      </c>
      <c r="K54" s="128">
        <v>15.297548201039763</v>
      </c>
      <c r="L54" s="133">
        <v>2885.4079999999999</v>
      </c>
      <c r="M54" s="137">
        <v>-73.822788553875014</v>
      </c>
    </row>
    <row r="55" spans="1:13" s="26" customFormat="1" ht="11.25" x14ac:dyDescent="0.2">
      <c r="A55" s="54" t="s">
        <v>55</v>
      </c>
      <c r="B55" s="55" t="s">
        <v>56</v>
      </c>
      <c r="C55" s="103">
        <v>7</v>
      </c>
      <c r="D55" s="103">
        <v>7</v>
      </c>
      <c r="E55" s="103">
        <v>2092</v>
      </c>
      <c r="F55" s="129">
        <v>-2.4253731343283675</v>
      </c>
      <c r="G55" s="134">
        <v>14841.31</v>
      </c>
      <c r="H55" s="129">
        <v>-60.313070148425645</v>
      </c>
      <c r="I55" s="134">
        <v>2442.134</v>
      </c>
      <c r="J55" s="129">
        <v>-81.255191574172017</v>
      </c>
      <c r="K55" s="129">
        <v>16.454976009530156</v>
      </c>
      <c r="L55" s="134">
        <v>946.9</v>
      </c>
      <c r="M55" s="138">
        <v>-89.46292053034594</v>
      </c>
    </row>
    <row r="56" spans="1:13" s="25" customFormat="1" ht="11.25" x14ac:dyDescent="0.2">
      <c r="A56" s="54" t="s">
        <v>57</v>
      </c>
      <c r="B56" s="55" t="s">
        <v>58</v>
      </c>
      <c r="C56" s="103">
        <v>7</v>
      </c>
      <c r="D56" s="103">
        <v>7</v>
      </c>
      <c r="E56" s="103">
        <v>2092</v>
      </c>
      <c r="F56" s="129">
        <v>-2.4253731343283675</v>
      </c>
      <c r="G56" s="134">
        <v>14841.31</v>
      </c>
      <c r="H56" s="129">
        <v>-60.313070148425645</v>
      </c>
      <c r="I56" s="134">
        <v>2442.134</v>
      </c>
      <c r="J56" s="129">
        <v>-81.255191574172017</v>
      </c>
      <c r="K56" s="129">
        <v>16.454976009530156</v>
      </c>
      <c r="L56" s="134">
        <v>946.9</v>
      </c>
      <c r="M56" s="138">
        <v>-89.46292053034594</v>
      </c>
    </row>
    <row r="57" spans="1:13" s="25" customFormat="1" ht="11.25" x14ac:dyDescent="0.2">
      <c r="A57" s="54" t="s">
        <v>59</v>
      </c>
      <c r="B57" s="55" t="s">
        <v>183</v>
      </c>
      <c r="C57" s="103">
        <v>9</v>
      </c>
      <c r="D57" s="103">
        <v>9</v>
      </c>
      <c r="E57" s="103">
        <v>1267</v>
      </c>
      <c r="F57" s="129">
        <v>-7.4506939371804179</v>
      </c>
      <c r="G57" s="134">
        <v>27543.201000000001</v>
      </c>
      <c r="H57" s="129">
        <v>-1.5669161754221079</v>
      </c>
      <c r="I57" s="134">
        <v>4041.6570000000002</v>
      </c>
      <c r="J57" s="129">
        <v>-22.10838991971589</v>
      </c>
      <c r="K57" s="129">
        <v>14.673882676163894</v>
      </c>
      <c r="L57" s="134">
        <v>1938.508</v>
      </c>
      <c r="M57" s="138">
        <v>-4.7993501729172579</v>
      </c>
    </row>
    <row r="58" spans="1:13" s="25" customFormat="1" ht="11.25" customHeight="1" x14ac:dyDescent="0.2">
      <c r="A58" s="54" t="s">
        <v>60</v>
      </c>
      <c r="B58" s="55" t="s">
        <v>61</v>
      </c>
      <c r="C58" s="103">
        <v>5</v>
      </c>
      <c r="D58" s="103">
        <v>5</v>
      </c>
      <c r="E58" s="103">
        <v>1046</v>
      </c>
      <c r="F58" s="129">
        <v>-8.2456140350877263</v>
      </c>
      <c r="G58" s="134">
        <v>23283.978999999999</v>
      </c>
      <c r="H58" s="129">
        <v>-0.53793459854969683</v>
      </c>
      <c r="I58" s="134" t="s">
        <v>346</v>
      </c>
      <c r="J58" s="129" t="s">
        <v>346</v>
      </c>
      <c r="K58" s="129" t="s">
        <v>346</v>
      </c>
      <c r="L58" s="134" t="s">
        <v>346</v>
      </c>
      <c r="M58" s="138" t="s">
        <v>346</v>
      </c>
    </row>
    <row r="59" spans="1:13" s="23" customFormat="1" ht="33.75" x14ac:dyDescent="0.2">
      <c r="A59" s="52" t="s">
        <v>62</v>
      </c>
      <c r="B59" s="53" t="s">
        <v>308</v>
      </c>
      <c r="C59" s="102">
        <v>2</v>
      </c>
      <c r="D59" s="102">
        <v>2</v>
      </c>
      <c r="E59" s="102" t="s">
        <v>346</v>
      </c>
      <c r="F59" s="128" t="s">
        <v>346</v>
      </c>
      <c r="G59" s="133">
        <v>0</v>
      </c>
      <c r="H59" s="128" t="s">
        <v>347</v>
      </c>
      <c r="I59" s="133">
        <v>0</v>
      </c>
      <c r="J59" s="128" t="s">
        <v>347</v>
      </c>
      <c r="K59" s="128" t="s">
        <v>347</v>
      </c>
      <c r="L59" s="133">
        <v>0</v>
      </c>
      <c r="M59" s="137" t="s">
        <v>347</v>
      </c>
    </row>
    <row r="60" spans="1:13" s="24" customFormat="1" ht="22.5" x14ac:dyDescent="0.2">
      <c r="A60" s="52" t="s">
        <v>63</v>
      </c>
      <c r="B60" s="53" t="s">
        <v>64</v>
      </c>
      <c r="C60" s="102">
        <v>9</v>
      </c>
      <c r="D60" s="102">
        <v>7</v>
      </c>
      <c r="E60" s="102">
        <v>3841</v>
      </c>
      <c r="F60" s="128">
        <v>2.5086736055511096</v>
      </c>
      <c r="G60" s="133">
        <v>601782.03799999994</v>
      </c>
      <c r="H60" s="128">
        <v>11.48219768640746</v>
      </c>
      <c r="I60" s="133">
        <v>201418.62</v>
      </c>
      <c r="J60" s="128">
        <v>-2.4881715991044047</v>
      </c>
      <c r="K60" s="128">
        <v>33.470360908312792</v>
      </c>
      <c r="L60" s="133" t="s">
        <v>346</v>
      </c>
      <c r="M60" s="137" t="s">
        <v>346</v>
      </c>
    </row>
    <row r="61" spans="1:13" s="26" customFormat="1" ht="22.5" customHeight="1" x14ac:dyDescent="0.2">
      <c r="A61" s="54" t="s">
        <v>168</v>
      </c>
      <c r="B61" s="55" t="s">
        <v>267</v>
      </c>
      <c r="C61" s="103">
        <v>5</v>
      </c>
      <c r="D61" s="103">
        <v>5</v>
      </c>
      <c r="E61" s="103">
        <v>3219</v>
      </c>
      <c r="F61" s="129" t="s">
        <v>346</v>
      </c>
      <c r="G61" s="134">
        <v>582769.58799999999</v>
      </c>
      <c r="H61" s="129" t="s">
        <v>346</v>
      </c>
      <c r="I61" s="134">
        <v>187541.51500000001</v>
      </c>
      <c r="J61" s="129" t="s">
        <v>346</v>
      </c>
      <c r="K61" s="129">
        <v>32.181074452361436</v>
      </c>
      <c r="L61" s="134" t="s">
        <v>346</v>
      </c>
      <c r="M61" s="138" t="s">
        <v>346</v>
      </c>
    </row>
    <row r="62" spans="1:13" s="23" customFormat="1" ht="11.25" x14ac:dyDescent="0.2">
      <c r="A62" s="52" t="s">
        <v>65</v>
      </c>
      <c r="B62" s="53" t="s">
        <v>66</v>
      </c>
      <c r="C62" s="102">
        <v>5</v>
      </c>
      <c r="D62" s="102">
        <v>7</v>
      </c>
      <c r="E62" s="102">
        <v>898</v>
      </c>
      <c r="F62" s="128">
        <v>-3.128371089536131</v>
      </c>
      <c r="G62" s="133">
        <v>9111.9339999999993</v>
      </c>
      <c r="H62" s="128">
        <v>-37.395371634882387</v>
      </c>
      <c r="I62" s="133" t="s">
        <v>346</v>
      </c>
      <c r="J62" s="128" t="s">
        <v>346</v>
      </c>
      <c r="K62" s="128" t="s">
        <v>346</v>
      </c>
      <c r="L62" s="133" t="s">
        <v>346</v>
      </c>
      <c r="M62" s="137" t="s">
        <v>346</v>
      </c>
    </row>
    <row r="63" spans="1:13" s="23" customFormat="1" ht="33.75" customHeight="1" x14ac:dyDescent="0.2">
      <c r="A63" s="52" t="s">
        <v>67</v>
      </c>
      <c r="B63" s="53" t="s">
        <v>291</v>
      </c>
      <c r="C63" s="102">
        <v>24</v>
      </c>
      <c r="D63" s="102">
        <v>24</v>
      </c>
      <c r="E63" s="102">
        <v>4074</v>
      </c>
      <c r="F63" s="128">
        <v>2.4390243902439011</v>
      </c>
      <c r="G63" s="133">
        <v>107010.77</v>
      </c>
      <c r="H63" s="128">
        <v>-8.0884004745699798</v>
      </c>
      <c r="I63" s="133">
        <v>74542.862999999998</v>
      </c>
      <c r="J63" s="128">
        <v>13.448386337826321</v>
      </c>
      <c r="K63" s="128">
        <v>69.659215609793293</v>
      </c>
      <c r="L63" s="133">
        <v>20911.918000000001</v>
      </c>
      <c r="M63" s="137">
        <v>-9.1661022827057792</v>
      </c>
    </row>
    <row r="64" spans="1:13" s="26" customFormat="1" ht="22.5" customHeight="1" x14ac:dyDescent="0.2">
      <c r="A64" s="54" t="s">
        <v>196</v>
      </c>
      <c r="B64" s="55" t="s">
        <v>268</v>
      </c>
      <c r="C64" s="103">
        <v>5</v>
      </c>
      <c r="D64" s="103">
        <v>5</v>
      </c>
      <c r="E64" s="103">
        <v>325</v>
      </c>
      <c r="F64" s="129">
        <v>-7.6704545454545467</v>
      </c>
      <c r="G64" s="134">
        <v>5288.4809999999998</v>
      </c>
      <c r="H64" s="129">
        <v>-20.232905368298759</v>
      </c>
      <c r="I64" s="134">
        <v>2921.1550000000002</v>
      </c>
      <c r="J64" s="129">
        <v>-19.710108678324261</v>
      </c>
      <c r="K64" s="129">
        <v>55.236182185395023</v>
      </c>
      <c r="L64" s="134">
        <v>1126.982</v>
      </c>
      <c r="M64" s="138">
        <v>43.814291566120545</v>
      </c>
    </row>
    <row r="65" spans="1:13" s="26" customFormat="1" ht="45" customHeight="1" x14ac:dyDescent="0.2">
      <c r="A65" s="54" t="s">
        <v>68</v>
      </c>
      <c r="B65" s="55" t="s">
        <v>269</v>
      </c>
      <c r="C65" s="103">
        <v>12</v>
      </c>
      <c r="D65" s="103">
        <v>12</v>
      </c>
      <c r="E65" s="103">
        <v>922</v>
      </c>
      <c r="F65" s="129">
        <v>23.924731182795696</v>
      </c>
      <c r="G65" s="134">
        <v>10166.519</v>
      </c>
      <c r="H65" s="129">
        <v>6.9578269332697715</v>
      </c>
      <c r="I65" s="134">
        <v>3588.5070000000001</v>
      </c>
      <c r="J65" s="129">
        <v>1.0164967485334557</v>
      </c>
      <c r="K65" s="129">
        <v>35.297302842792114</v>
      </c>
      <c r="L65" s="134">
        <v>1203.2280000000001</v>
      </c>
      <c r="M65" s="138">
        <v>16.590843684502758</v>
      </c>
    </row>
    <row r="66" spans="1:13" s="25" customFormat="1" ht="33.75" customHeight="1" x14ac:dyDescent="0.2">
      <c r="A66" s="54" t="s">
        <v>69</v>
      </c>
      <c r="B66" s="55" t="s">
        <v>270</v>
      </c>
      <c r="C66" s="103">
        <v>12</v>
      </c>
      <c r="D66" s="103">
        <v>12</v>
      </c>
      <c r="E66" s="103">
        <v>922</v>
      </c>
      <c r="F66" s="129">
        <v>23.924731182795696</v>
      </c>
      <c r="G66" s="134">
        <v>10166.519</v>
      </c>
      <c r="H66" s="129">
        <v>6.9578269332697715</v>
      </c>
      <c r="I66" s="134">
        <v>3588.5070000000001</v>
      </c>
      <c r="J66" s="129">
        <v>1.0164967485334557</v>
      </c>
      <c r="K66" s="129">
        <v>35.297302842792114</v>
      </c>
      <c r="L66" s="134">
        <v>1203.2280000000001</v>
      </c>
      <c r="M66" s="138">
        <v>16.590843684502758</v>
      </c>
    </row>
    <row r="67" spans="1:13" s="23" customFormat="1" ht="22.5" x14ac:dyDescent="0.2">
      <c r="A67" s="52" t="s">
        <v>70</v>
      </c>
      <c r="B67" s="53" t="s">
        <v>71</v>
      </c>
      <c r="C67" s="102">
        <v>11</v>
      </c>
      <c r="D67" s="102">
        <v>11</v>
      </c>
      <c r="E67" s="102">
        <v>864</v>
      </c>
      <c r="F67" s="128">
        <v>-5.5737704918032875</v>
      </c>
      <c r="G67" s="133">
        <v>8174.3190000000004</v>
      </c>
      <c r="H67" s="128">
        <v>-24.15114581674726</v>
      </c>
      <c r="I67" s="133">
        <v>4632.4430000000002</v>
      </c>
      <c r="J67" s="128">
        <v>-28.70159113226191</v>
      </c>
      <c r="K67" s="128">
        <v>56.670690243431906</v>
      </c>
      <c r="L67" s="133">
        <v>2651.1480000000001</v>
      </c>
      <c r="M67" s="137">
        <v>-31.250957855896459</v>
      </c>
    </row>
    <row r="68" spans="1:13" s="25" customFormat="1" ht="56.25" x14ac:dyDescent="0.2">
      <c r="A68" s="54" t="s">
        <v>72</v>
      </c>
      <c r="B68" s="55" t="s">
        <v>271</v>
      </c>
      <c r="C68" s="103">
        <v>3</v>
      </c>
      <c r="D68" s="103">
        <v>3</v>
      </c>
      <c r="E68" s="103" t="s">
        <v>346</v>
      </c>
      <c r="F68" s="129" t="s">
        <v>346</v>
      </c>
      <c r="G68" s="134" t="s">
        <v>346</v>
      </c>
      <c r="H68" s="129" t="s">
        <v>346</v>
      </c>
      <c r="I68" s="134" t="s">
        <v>346</v>
      </c>
      <c r="J68" s="129" t="s">
        <v>346</v>
      </c>
      <c r="K68" s="129" t="s">
        <v>346</v>
      </c>
      <c r="L68" s="134" t="s">
        <v>346</v>
      </c>
      <c r="M68" s="138" t="s">
        <v>346</v>
      </c>
    </row>
    <row r="69" spans="1:13" s="26" customFormat="1" ht="22.5" x14ac:dyDescent="0.2">
      <c r="A69" s="54" t="s">
        <v>237</v>
      </c>
      <c r="B69" s="55" t="s">
        <v>272</v>
      </c>
      <c r="C69" s="103">
        <v>3</v>
      </c>
      <c r="D69" s="103">
        <v>3</v>
      </c>
      <c r="E69" s="103" t="s">
        <v>346</v>
      </c>
      <c r="F69" s="129" t="s">
        <v>346</v>
      </c>
      <c r="G69" s="134" t="s">
        <v>346</v>
      </c>
      <c r="H69" s="129" t="s">
        <v>346</v>
      </c>
      <c r="I69" s="134" t="s">
        <v>346</v>
      </c>
      <c r="J69" s="129" t="s">
        <v>346</v>
      </c>
      <c r="K69" s="129" t="s">
        <v>346</v>
      </c>
      <c r="L69" s="134" t="s">
        <v>346</v>
      </c>
      <c r="M69" s="138" t="s">
        <v>346</v>
      </c>
    </row>
    <row r="70" spans="1:13" s="26" customFormat="1" ht="33.75" x14ac:dyDescent="0.2">
      <c r="A70" s="54" t="s">
        <v>73</v>
      </c>
      <c r="B70" s="55" t="s">
        <v>273</v>
      </c>
      <c r="C70" s="103">
        <v>4</v>
      </c>
      <c r="D70" s="103">
        <v>4</v>
      </c>
      <c r="E70" s="103">
        <v>419</v>
      </c>
      <c r="F70" s="129">
        <v>-14.837398373983746</v>
      </c>
      <c r="G70" s="134">
        <v>3508.86</v>
      </c>
      <c r="H70" s="129">
        <v>-40.391029383859198</v>
      </c>
      <c r="I70" s="134">
        <v>1866.009</v>
      </c>
      <c r="J70" s="129">
        <v>-51.459511288600687</v>
      </c>
      <c r="K70" s="129">
        <v>53.17992168396573</v>
      </c>
      <c r="L70" s="134">
        <v>1263.134</v>
      </c>
      <c r="M70" s="138">
        <v>-46.882617992813309</v>
      </c>
    </row>
    <row r="71" spans="1:13" s="23" customFormat="1" ht="11.25" x14ac:dyDescent="0.2">
      <c r="A71" s="52" t="s">
        <v>74</v>
      </c>
      <c r="B71" s="53" t="s">
        <v>75</v>
      </c>
      <c r="C71" s="102">
        <v>39</v>
      </c>
      <c r="D71" s="102">
        <v>39</v>
      </c>
      <c r="E71" s="102">
        <v>10446</v>
      </c>
      <c r="F71" s="128">
        <v>-3.625795737614169</v>
      </c>
      <c r="G71" s="133">
        <v>138046.584</v>
      </c>
      <c r="H71" s="128">
        <v>-66.633308818057969</v>
      </c>
      <c r="I71" s="133">
        <v>80573.213000000003</v>
      </c>
      <c r="J71" s="128">
        <v>-50.541706922947604</v>
      </c>
      <c r="K71" s="128">
        <v>58.366683669622709</v>
      </c>
      <c r="L71" s="133">
        <v>27174.258000000002</v>
      </c>
      <c r="M71" s="137">
        <v>-62.969434006786116</v>
      </c>
    </row>
    <row r="72" spans="1:13" s="25" customFormat="1" ht="22.5" x14ac:dyDescent="0.2">
      <c r="A72" s="54" t="s">
        <v>76</v>
      </c>
      <c r="B72" s="55" t="s">
        <v>274</v>
      </c>
      <c r="C72" s="103">
        <v>12</v>
      </c>
      <c r="D72" s="103">
        <v>13</v>
      </c>
      <c r="E72" s="103">
        <v>3319</v>
      </c>
      <c r="F72" s="129">
        <v>-2.0076764098021727</v>
      </c>
      <c r="G72" s="134">
        <v>37931.485999999997</v>
      </c>
      <c r="H72" s="129">
        <v>-84.253348834438526</v>
      </c>
      <c r="I72" s="134">
        <v>12499.120999999999</v>
      </c>
      <c r="J72" s="129" t="s">
        <v>346</v>
      </c>
      <c r="K72" s="129">
        <v>32.951835844237692</v>
      </c>
      <c r="L72" s="134">
        <v>5495.2839999999997</v>
      </c>
      <c r="M72" s="138">
        <v>-76.060884718707712</v>
      </c>
    </row>
    <row r="73" spans="1:13" s="26" customFormat="1" ht="33.75" customHeight="1" x14ac:dyDescent="0.2">
      <c r="A73" s="54" t="s">
        <v>238</v>
      </c>
      <c r="B73" s="55" t="s">
        <v>297</v>
      </c>
      <c r="C73" s="103">
        <v>3</v>
      </c>
      <c r="D73" s="103">
        <v>4</v>
      </c>
      <c r="E73" s="103">
        <v>2152</v>
      </c>
      <c r="F73" s="129">
        <v>-7.7582511787398118</v>
      </c>
      <c r="G73" s="134" t="s">
        <v>346</v>
      </c>
      <c r="H73" s="129" t="s">
        <v>346</v>
      </c>
      <c r="I73" s="134" t="s">
        <v>346</v>
      </c>
      <c r="J73" s="129" t="s">
        <v>346</v>
      </c>
      <c r="K73" s="129" t="s">
        <v>346</v>
      </c>
      <c r="L73" s="134" t="s">
        <v>346</v>
      </c>
      <c r="M73" s="138" t="s">
        <v>346</v>
      </c>
    </row>
    <row r="74" spans="1:13" s="26" customFormat="1" ht="11.25" x14ac:dyDescent="0.2">
      <c r="A74" s="54" t="s">
        <v>115</v>
      </c>
      <c r="B74" s="55" t="s">
        <v>116</v>
      </c>
      <c r="C74" s="103">
        <v>5</v>
      </c>
      <c r="D74" s="103">
        <v>5</v>
      </c>
      <c r="E74" s="103">
        <v>449</v>
      </c>
      <c r="F74" s="129">
        <v>3.4562211981566833</v>
      </c>
      <c r="G74" s="134">
        <v>3800.4609999999998</v>
      </c>
      <c r="H74" s="129">
        <v>-20.415310488178193</v>
      </c>
      <c r="I74" s="134">
        <v>2231.105</v>
      </c>
      <c r="J74" s="129">
        <v>-34.265621565753975</v>
      </c>
      <c r="K74" s="129">
        <v>58.706167488628353</v>
      </c>
      <c r="L74" s="134">
        <v>1572.8440000000001</v>
      </c>
      <c r="M74" s="138">
        <v>-19.485928348166524</v>
      </c>
    </row>
    <row r="75" spans="1:13" s="25" customFormat="1" ht="22.5" customHeight="1" x14ac:dyDescent="0.2">
      <c r="A75" s="54" t="s">
        <v>77</v>
      </c>
      <c r="B75" s="55" t="s">
        <v>275</v>
      </c>
      <c r="C75" s="103">
        <v>10</v>
      </c>
      <c r="D75" s="103">
        <v>10</v>
      </c>
      <c r="E75" s="103">
        <v>4002</v>
      </c>
      <c r="F75" s="129" t="s">
        <v>346</v>
      </c>
      <c r="G75" s="134">
        <v>60358.49</v>
      </c>
      <c r="H75" s="129" t="s">
        <v>346</v>
      </c>
      <c r="I75" s="134" t="s">
        <v>346</v>
      </c>
      <c r="J75" s="129" t="s">
        <v>346</v>
      </c>
      <c r="K75" s="129" t="s">
        <v>346</v>
      </c>
      <c r="L75" s="134">
        <v>17284.612000000001</v>
      </c>
      <c r="M75" s="138" t="s">
        <v>346</v>
      </c>
    </row>
    <row r="76" spans="1:13" s="26" customFormat="1" ht="22.5" x14ac:dyDescent="0.2">
      <c r="A76" s="54" t="s">
        <v>78</v>
      </c>
      <c r="B76" s="55" t="s">
        <v>79</v>
      </c>
      <c r="C76" s="103">
        <v>4</v>
      </c>
      <c r="D76" s="103">
        <v>4</v>
      </c>
      <c r="E76" s="103" t="s">
        <v>346</v>
      </c>
      <c r="F76" s="129" t="s">
        <v>346</v>
      </c>
      <c r="G76" s="134" t="s">
        <v>346</v>
      </c>
      <c r="H76" s="129" t="s">
        <v>346</v>
      </c>
      <c r="I76" s="134" t="s">
        <v>346</v>
      </c>
      <c r="J76" s="129" t="s">
        <v>346</v>
      </c>
      <c r="K76" s="129" t="s">
        <v>346</v>
      </c>
      <c r="L76" s="134" t="s">
        <v>346</v>
      </c>
      <c r="M76" s="138" t="s">
        <v>346</v>
      </c>
    </row>
    <row r="77" spans="1:13" s="25" customFormat="1" ht="33.75" customHeight="1" x14ac:dyDescent="0.2">
      <c r="A77" s="54" t="s">
        <v>80</v>
      </c>
      <c r="B77" s="55" t="s">
        <v>319</v>
      </c>
      <c r="C77" s="103">
        <v>3</v>
      </c>
      <c r="D77" s="103">
        <v>3</v>
      </c>
      <c r="E77" s="103" t="s">
        <v>346</v>
      </c>
      <c r="F77" s="129" t="s">
        <v>346</v>
      </c>
      <c r="G77" s="134" t="s">
        <v>346</v>
      </c>
      <c r="H77" s="129" t="s">
        <v>346</v>
      </c>
      <c r="I77" s="134" t="s">
        <v>346</v>
      </c>
      <c r="J77" s="129" t="s">
        <v>347</v>
      </c>
      <c r="K77" s="129" t="s">
        <v>346</v>
      </c>
      <c r="L77" s="134" t="s">
        <v>346</v>
      </c>
      <c r="M77" s="138" t="s">
        <v>347</v>
      </c>
    </row>
    <row r="78" spans="1:13" s="25" customFormat="1" ht="11.25" x14ac:dyDescent="0.2">
      <c r="A78" s="54" t="s">
        <v>81</v>
      </c>
      <c r="B78" s="55" t="s">
        <v>82</v>
      </c>
      <c r="C78" s="103">
        <v>3</v>
      </c>
      <c r="D78" s="103">
        <v>2</v>
      </c>
      <c r="E78" s="103">
        <v>288</v>
      </c>
      <c r="F78" s="129" t="s">
        <v>346</v>
      </c>
      <c r="G78" s="134">
        <v>2710.39</v>
      </c>
      <c r="H78" s="129" t="s">
        <v>346</v>
      </c>
      <c r="I78" s="134" t="s">
        <v>346</v>
      </c>
      <c r="J78" s="129" t="s">
        <v>346</v>
      </c>
      <c r="K78" s="129" t="s">
        <v>346</v>
      </c>
      <c r="L78" s="134">
        <v>149.13499999999999</v>
      </c>
      <c r="M78" s="138" t="s">
        <v>346</v>
      </c>
    </row>
    <row r="79" spans="1:13" s="25" customFormat="1" ht="22.5" x14ac:dyDescent="0.2">
      <c r="A79" s="54" t="s">
        <v>83</v>
      </c>
      <c r="B79" s="55" t="s">
        <v>276</v>
      </c>
      <c r="C79" s="103">
        <v>14</v>
      </c>
      <c r="D79" s="103">
        <v>14</v>
      </c>
      <c r="E79" s="103">
        <v>2837</v>
      </c>
      <c r="F79" s="129">
        <v>-5.778811026237122</v>
      </c>
      <c r="G79" s="134">
        <v>37046.218000000001</v>
      </c>
      <c r="H79" s="129">
        <v>-34.913961704068456</v>
      </c>
      <c r="I79" s="134">
        <v>28874.597000000002</v>
      </c>
      <c r="J79" s="129">
        <v>-34.725348918507706</v>
      </c>
      <c r="K79" s="129">
        <v>77.942091146793999</v>
      </c>
      <c r="L79" s="134">
        <v>4245.2269999999999</v>
      </c>
      <c r="M79" s="138">
        <v>-63.798853478471273</v>
      </c>
    </row>
    <row r="80" spans="1:13" s="25" customFormat="1" ht="45" x14ac:dyDescent="0.2">
      <c r="A80" s="54" t="s">
        <v>84</v>
      </c>
      <c r="B80" s="55" t="s">
        <v>277</v>
      </c>
      <c r="C80" s="103">
        <v>5</v>
      </c>
      <c r="D80" s="103">
        <v>5</v>
      </c>
      <c r="E80" s="103">
        <v>1676</v>
      </c>
      <c r="F80" s="129">
        <v>-5.0424929178470137</v>
      </c>
      <c r="G80" s="134">
        <v>19852.646000000001</v>
      </c>
      <c r="H80" s="129">
        <v>-17.221292782704666</v>
      </c>
      <c r="I80" s="134">
        <v>18874.955000000002</v>
      </c>
      <c r="J80" s="129">
        <v>-16.741885865402779</v>
      </c>
      <c r="K80" s="129">
        <v>95.075261000473191</v>
      </c>
      <c r="L80" s="134" t="s">
        <v>346</v>
      </c>
      <c r="M80" s="138" t="s">
        <v>346</v>
      </c>
    </row>
    <row r="81" spans="1:13" s="25" customFormat="1" ht="33.75" x14ac:dyDescent="0.2">
      <c r="A81" s="54" t="s">
        <v>239</v>
      </c>
      <c r="B81" s="55" t="s">
        <v>309</v>
      </c>
      <c r="C81" s="103">
        <v>4</v>
      </c>
      <c r="D81" s="103">
        <v>4</v>
      </c>
      <c r="E81" s="103">
        <v>692</v>
      </c>
      <c r="F81" s="129">
        <v>-6.9892473118279668</v>
      </c>
      <c r="G81" s="134">
        <v>11997.585999999999</v>
      </c>
      <c r="H81" s="129">
        <v>-55.503932204018433</v>
      </c>
      <c r="I81" s="134">
        <v>5343.6450000000004</v>
      </c>
      <c r="J81" s="129" t="s">
        <v>346</v>
      </c>
      <c r="K81" s="129">
        <v>44.539334829523213</v>
      </c>
      <c r="L81" s="134" t="s">
        <v>346</v>
      </c>
      <c r="M81" s="138" t="s">
        <v>346</v>
      </c>
    </row>
    <row r="82" spans="1:13" s="25" customFormat="1" ht="33.75" x14ac:dyDescent="0.2">
      <c r="A82" s="54" t="s">
        <v>240</v>
      </c>
      <c r="B82" s="55" t="s">
        <v>320</v>
      </c>
      <c r="C82" s="103">
        <v>3</v>
      </c>
      <c r="D82" s="103">
        <v>3</v>
      </c>
      <c r="E82" s="103" t="s">
        <v>346</v>
      </c>
      <c r="F82" s="129" t="s">
        <v>346</v>
      </c>
      <c r="G82" s="134" t="s">
        <v>346</v>
      </c>
      <c r="H82" s="129" t="s">
        <v>346</v>
      </c>
      <c r="I82" s="134" t="s">
        <v>346</v>
      </c>
      <c r="J82" s="129" t="s">
        <v>346</v>
      </c>
      <c r="K82" s="129" t="s">
        <v>346</v>
      </c>
      <c r="L82" s="134" t="s">
        <v>346</v>
      </c>
      <c r="M82" s="138" t="s">
        <v>346</v>
      </c>
    </row>
    <row r="83" spans="1:13" s="23" customFormat="1" ht="22.5" x14ac:dyDescent="0.2">
      <c r="A83" s="52" t="s">
        <v>85</v>
      </c>
      <c r="B83" s="53" t="s">
        <v>278</v>
      </c>
      <c r="C83" s="102">
        <v>2</v>
      </c>
      <c r="D83" s="102">
        <v>2</v>
      </c>
      <c r="E83" s="102" t="s">
        <v>346</v>
      </c>
      <c r="F83" s="128" t="s">
        <v>346</v>
      </c>
      <c r="G83" s="133" t="s">
        <v>346</v>
      </c>
      <c r="H83" s="128" t="s">
        <v>346</v>
      </c>
      <c r="I83" s="133" t="s">
        <v>346</v>
      </c>
      <c r="J83" s="128" t="s">
        <v>346</v>
      </c>
      <c r="K83" s="128" t="s">
        <v>346</v>
      </c>
      <c r="L83" s="133" t="s">
        <v>346</v>
      </c>
      <c r="M83" s="137" t="s">
        <v>346</v>
      </c>
    </row>
    <row r="84" spans="1:13" s="24" customFormat="1" ht="11.25" x14ac:dyDescent="0.2">
      <c r="A84" s="52" t="s">
        <v>86</v>
      </c>
      <c r="B84" s="53" t="s">
        <v>180</v>
      </c>
      <c r="C84" s="102">
        <v>15</v>
      </c>
      <c r="D84" s="102">
        <v>13</v>
      </c>
      <c r="E84" s="102">
        <v>18624</v>
      </c>
      <c r="F84" s="128">
        <v>5.6680851063829749</v>
      </c>
      <c r="G84" s="133" t="s">
        <v>346</v>
      </c>
      <c r="H84" s="128" t="s">
        <v>346</v>
      </c>
      <c r="I84" s="133" t="s">
        <v>346</v>
      </c>
      <c r="J84" s="128" t="s">
        <v>346</v>
      </c>
      <c r="K84" s="128" t="s">
        <v>346</v>
      </c>
      <c r="L84" s="133" t="s">
        <v>346</v>
      </c>
      <c r="M84" s="137" t="s">
        <v>346</v>
      </c>
    </row>
    <row r="85" spans="1:13" s="25" customFormat="1" ht="11.25" x14ac:dyDescent="0.2">
      <c r="A85" s="54" t="s">
        <v>87</v>
      </c>
      <c r="B85" s="55" t="s">
        <v>88</v>
      </c>
      <c r="C85" s="103">
        <v>4</v>
      </c>
      <c r="D85" s="103">
        <v>3</v>
      </c>
      <c r="E85" s="103" t="s">
        <v>346</v>
      </c>
      <c r="F85" s="129" t="s">
        <v>346</v>
      </c>
      <c r="G85" s="134">
        <v>2356.4760000000001</v>
      </c>
      <c r="H85" s="129" t="s">
        <v>346</v>
      </c>
      <c r="I85" s="134" t="s">
        <v>346</v>
      </c>
      <c r="J85" s="129" t="s">
        <v>346</v>
      </c>
      <c r="K85" s="129" t="s">
        <v>346</v>
      </c>
      <c r="L85" s="134" t="s">
        <v>346</v>
      </c>
      <c r="M85" s="138" t="s">
        <v>346</v>
      </c>
    </row>
    <row r="86" spans="1:13" s="25" customFormat="1" ht="22.5" x14ac:dyDescent="0.2">
      <c r="A86" s="54" t="s">
        <v>241</v>
      </c>
      <c r="B86" s="55" t="s">
        <v>300</v>
      </c>
      <c r="C86" s="103">
        <v>3</v>
      </c>
      <c r="D86" s="103">
        <v>3</v>
      </c>
      <c r="E86" s="103">
        <v>944</v>
      </c>
      <c r="F86" s="129" t="s">
        <v>346</v>
      </c>
      <c r="G86" s="134">
        <v>2356.4760000000001</v>
      </c>
      <c r="H86" s="129" t="s">
        <v>346</v>
      </c>
      <c r="I86" s="134" t="s">
        <v>346</v>
      </c>
      <c r="J86" s="129" t="s">
        <v>346</v>
      </c>
      <c r="K86" s="129" t="s">
        <v>346</v>
      </c>
      <c r="L86" s="134" t="s">
        <v>346</v>
      </c>
      <c r="M86" s="138" t="s">
        <v>346</v>
      </c>
    </row>
    <row r="87" spans="1:13" s="25" customFormat="1" ht="11.25" x14ac:dyDescent="0.2">
      <c r="A87" s="54" t="s">
        <v>242</v>
      </c>
      <c r="B87" s="55" t="s">
        <v>244</v>
      </c>
      <c r="C87" s="103">
        <v>9</v>
      </c>
      <c r="D87" s="103">
        <v>8</v>
      </c>
      <c r="E87" s="103">
        <v>17498</v>
      </c>
      <c r="F87" s="129">
        <v>4.1361661608046205</v>
      </c>
      <c r="G87" s="134" t="s">
        <v>346</v>
      </c>
      <c r="H87" s="129" t="s">
        <v>346</v>
      </c>
      <c r="I87" s="134" t="s">
        <v>346</v>
      </c>
      <c r="J87" s="129" t="s">
        <v>346</v>
      </c>
      <c r="K87" s="129" t="s">
        <v>346</v>
      </c>
      <c r="L87" s="134" t="s">
        <v>346</v>
      </c>
      <c r="M87" s="138" t="s">
        <v>346</v>
      </c>
    </row>
    <row r="88" spans="1:13" s="24" customFormat="1" ht="11.25" x14ac:dyDescent="0.2">
      <c r="A88" s="52" t="s">
        <v>243</v>
      </c>
      <c r="B88" s="53" t="s">
        <v>245</v>
      </c>
      <c r="C88" s="102">
        <v>0</v>
      </c>
      <c r="D88" s="102">
        <v>0</v>
      </c>
      <c r="E88" s="102">
        <v>0</v>
      </c>
      <c r="F88" s="128" t="s">
        <v>347</v>
      </c>
      <c r="G88" s="133">
        <v>0</v>
      </c>
      <c r="H88" s="128" t="s">
        <v>347</v>
      </c>
      <c r="I88" s="133">
        <v>0</v>
      </c>
      <c r="J88" s="128" t="s">
        <v>347</v>
      </c>
      <c r="K88" s="128" t="s">
        <v>347</v>
      </c>
      <c r="L88" s="133">
        <v>0</v>
      </c>
      <c r="M88" s="137" t="s">
        <v>347</v>
      </c>
    </row>
    <row r="89" spans="1:13" s="23" customFormat="1" ht="11.25" x14ac:dyDescent="0.2">
      <c r="A89" s="52" t="s">
        <v>89</v>
      </c>
      <c r="B89" s="53" t="s">
        <v>90</v>
      </c>
      <c r="C89" s="102">
        <v>12</v>
      </c>
      <c r="D89" s="102">
        <v>12</v>
      </c>
      <c r="E89" s="102">
        <v>4157</v>
      </c>
      <c r="F89" s="128">
        <v>3.0746342672948259</v>
      </c>
      <c r="G89" s="133">
        <v>62362.086000000003</v>
      </c>
      <c r="H89" s="128">
        <v>-12.187105389395271</v>
      </c>
      <c r="I89" s="133">
        <v>35416.47</v>
      </c>
      <c r="J89" s="128">
        <v>-19.169694624757881</v>
      </c>
      <c r="K89" s="128">
        <v>56.791669861716947</v>
      </c>
      <c r="L89" s="142">
        <v>7607.4229999999998</v>
      </c>
      <c r="M89" s="143">
        <v>-11.713751208399444</v>
      </c>
    </row>
    <row r="90" spans="1:13" s="25" customFormat="1" ht="33.75" x14ac:dyDescent="0.2">
      <c r="A90" s="54" t="s">
        <v>91</v>
      </c>
      <c r="B90" s="55" t="s">
        <v>279</v>
      </c>
      <c r="C90" s="103">
        <v>9</v>
      </c>
      <c r="D90" s="103">
        <v>9</v>
      </c>
      <c r="E90" s="103">
        <v>2784</v>
      </c>
      <c r="F90" s="129">
        <v>4.7404063205417657</v>
      </c>
      <c r="G90" s="134">
        <v>50139.519999999997</v>
      </c>
      <c r="H90" s="129">
        <v>10.791324112183759</v>
      </c>
      <c r="I90" s="134">
        <v>24186.629000000001</v>
      </c>
      <c r="J90" s="129">
        <v>11.910247040095825</v>
      </c>
      <c r="K90" s="129">
        <v>48.238652863050945</v>
      </c>
      <c r="L90" s="135">
        <v>6165.7020000000002</v>
      </c>
      <c r="M90" s="144" t="s">
        <v>346</v>
      </c>
    </row>
    <row r="91" spans="1:13" s="23" customFormat="1" ht="22.5" customHeight="1" x14ac:dyDescent="0.2">
      <c r="A91" s="52" t="s">
        <v>92</v>
      </c>
      <c r="B91" s="53" t="s">
        <v>310</v>
      </c>
      <c r="C91" s="102">
        <v>61</v>
      </c>
      <c r="D91" s="102">
        <v>58</v>
      </c>
      <c r="E91" s="102">
        <v>15153</v>
      </c>
      <c r="F91" s="128">
        <v>2.1298106086135959</v>
      </c>
      <c r="G91" s="133">
        <v>281796.951</v>
      </c>
      <c r="H91" s="128">
        <v>-46.393888006188824</v>
      </c>
      <c r="I91" s="133">
        <v>157512.321</v>
      </c>
      <c r="J91" s="128">
        <v>-47.13211472063378</v>
      </c>
      <c r="K91" s="128">
        <v>55.895679651977495</v>
      </c>
      <c r="L91" s="142">
        <v>53106.587</v>
      </c>
      <c r="M91" s="143">
        <v>-60.007779517687972</v>
      </c>
    </row>
    <row r="92" spans="1:13" s="25" customFormat="1" ht="33.75" x14ac:dyDescent="0.2">
      <c r="A92" s="54" t="s">
        <v>93</v>
      </c>
      <c r="B92" s="55" t="s">
        <v>281</v>
      </c>
      <c r="C92" s="103">
        <v>41</v>
      </c>
      <c r="D92" s="103">
        <v>37</v>
      </c>
      <c r="E92" s="103">
        <v>11705</v>
      </c>
      <c r="F92" s="129">
        <v>5.270258116737125</v>
      </c>
      <c r="G92" s="134">
        <v>227538.073</v>
      </c>
      <c r="H92" s="129">
        <v>-51.298754992446952</v>
      </c>
      <c r="I92" s="134">
        <v>126580.69500000001</v>
      </c>
      <c r="J92" s="129" t="s">
        <v>346</v>
      </c>
      <c r="K92" s="129">
        <v>55.630555946564606</v>
      </c>
      <c r="L92" s="135" t="s">
        <v>346</v>
      </c>
      <c r="M92" s="144" t="s">
        <v>346</v>
      </c>
    </row>
    <row r="93" spans="1:13" s="25" customFormat="1" ht="11.25" x14ac:dyDescent="0.2">
      <c r="A93" s="54" t="s">
        <v>94</v>
      </c>
      <c r="B93" s="55" t="s">
        <v>95</v>
      </c>
      <c r="C93" s="103">
        <v>19</v>
      </c>
      <c r="D93" s="103">
        <v>19</v>
      </c>
      <c r="E93" s="103">
        <v>1606</v>
      </c>
      <c r="F93" s="129">
        <v>0.12468827930175053</v>
      </c>
      <c r="G93" s="134">
        <v>29771.800999999999</v>
      </c>
      <c r="H93" s="129">
        <v>-25.085084431702342</v>
      </c>
      <c r="I93" s="134">
        <v>8801.7139999999999</v>
      </c>
      <c r="J93" s="129">
        <v>-17.959005014152098</v>
      </c>
      <c r="K93" s="129">
        <v>29.563928631660545</v>
      </c>
      <c r="L93" s="135">
        <v>4586.259</v>
      </c>
      <c r="M93" s="144">
        <v>-15.907493198352867</v>
      </c>
    </row>
    <row r="94" spans="1:13" s="25" customFormat="1" ht="22.5" x14ac:dyDescent="0.2">
      <c r="A94" s="54" t="s">
        <v>117</v>
      </c>
      <c r="B94" s="55" t="s">
        <v>282</v>
      </c>
      <c r="C94" s="103">
        <v>9</v>
      </c>
      <c r="D94" s="103">
        <v>8</v>
      </c>
      <c r="E94" s="103">
        <v>362</v>
      </c>
      <c r="F94" s="129">
        <v>35.074626865671632</v>
      </c>
      <c r="G94" s="134">
        <v>3135.491</v>
      </c>
      <c r="H94" s="129">
        <v>16.918539742722544</v>
      </c>
      <c r="I94" s="134">
        <v>660.68399999999997</v>
      </c>
      <c r="J94" s="129" t="s">
        <v>346</v>
      </c>
      <c r="K94" s="129">
        <v>21.071149622180386</v>
      </c>
      <c r="L94" s="135" t="s">
        <v>346</v>
      </c>
      <c r="M94" s="144" t="s">
        <v>346</v>
      </c>
    </row>
    <row r="95" spans="1:13" s="25" customFormat="1" ht="22.5" x14ac:dyDescent="0.2">
      <c r="A95" s="54" t="s">
        <v>246</v>
      </c>
      <c r="B95" s="55" t="s">
        <v>248</v>
      </c>
      <c r="C95" s="103">
        <v>6</v>
      </c>
      <c r="D95" s="103">
        <v>5</v>
      </c>
      <c r="E95" s="103">
        <v>408</v>
      </c>
      <c r="F95" s="129" t="s">
        <v>346</v>
      </c>
      <c r="G95" s="134">
        <v>1449.422</v>
      </c>
      <c r="H95" s="129">
        <v>-12.368523038433565</v>
      </c>
      <c r="I95" s="134" t="s">
        <v>346</v>
      </c>
      <c r="J95" s="129" t="s">
        <v>346</v>
      </c>
      <c r="K95" s="129" t="s">
        <v>346</v>
      </c>
      <c r="L95" s="135" t="s">
        <v>346</v>
      </c>
      <c r="M95" s="144" t="s">
        <v>346</v>
      </c>
    </row>
    <row r="96" spans="1:13" s="25" customFormat="1" ht="22.5" customHeight="1" x14ac:dyDescent="0.2">
      <c r="A96" s="54" t="s">
        <v>247</v>
      </c>
      <c r="B96" s="55" t="s">
        <v>299</v>
      </c>
      <c r="C96" s="103">
        <v>3</v>
      </c>
      <c r="D96" s="103">
        <v>2</v>
      </c>
      <c r="E96" s="103">
        <v>274</v>
      </c>
      <c r="F96" s="129" t="s">
        <v>346</v>
      </c>
      <c r="G96" s="134" t="s">
        <v>346</v>
      </c>
      <c r="H96" s="129" t="s">
        <v>346</v>
      </c>
      <c r="I96" s="134" t="s">
        <v>346</v>
      </c>
      <c r="J96" s="129" t="s">
        <v>346</v>
      </c>
      <c r="K96" s="129" t="s">
        <v>346</v>
      </c>
      <c r="L96" s="135" t="s">
        <v>346</v>
      </c>
      <c r="M96" s="144" t="s">
        <v>346</v>
      </c>
    </row>
    <row r="97" spans="1:13" s="25" customFormat="1" ht="22.5" x14ac:dyDescent="0.2">
      <c r="A97" s="54" t="s">
        <v>96</v>
      </c>
      <c r="B97" s="55" t="s">
        <v>283</v>
      </c>
      <c r="C97" s="103">
        <v>20</v>
      </c>
      <c r="D97" s="103">
        <v>21</v>
      </c>
      <c r="E97" s="103">
        <v>3448</v>
      </c>
      <c r="F97" s="129">
        <v>-7.2619688004303384</v>
      </c>
      <c r="G97" s="134">
        <v>54258.877999999997</v>
      </c>
      <c r="H97" s="129">
        <v>-7.1999896286232996</v>
      </c>
      <c r="I97" s="134">
        <v>30931.626</v>
      </c>
      <c r="J97" s="129" t="s">
        <v>346</v>
      </c>
      <c r="K97" s="129">
        <v>57.007492856745039</v>
      </c>
      <c r="L97" s="135" t="s">
        <v>346</v>
      </c>
      <c r="M97" s="144" t="s">
        <v>346</v>
      </c>
    </row>
    <row r="98" spans="1:13" s="23" customFormat="1" ht="33.75" customHeight="1" x14ac:dyDescent="0.2">
      <c r="A98" s="52" t="s">
        <v>181</v>
      </c>
      <c r="B98" s="53" t="s">
        <v>311</v>
      </c>
      <c r="C98" s="102">
        <v>307</v>
      </c>
      <c r="D98" s="102">
        <v>303</v>
      </c>
      <c r="E98" s="102">
        <v>81842</v>
      </c>
      <c r="F98" s="128">
        <v>1.1856632419667932</v>
      </c>
      <c r="G98" s="133">
        <v>2451607.3670000001</v>
      </c>
      <c r="H98" s="128">
        <v>-29.457023490475294</v>
      </c>
      <c r="I98" s="133">
        <v>1311445.561</v>
      </c>
      <c r="J98" s="128">
        <v>-27.35819267675015</v>
      </c>
      <c r="K98" s="128">
        <v>53.493294997102197</v>
      </c>
      <c r="L98" s="142">
        <v>952424.74</v>
      </c>
      <c r="M98" s="143">
        <v>-29.341501780675131</v>
      </c>
    </row>
    <row r="99" spans="1:13" s="23" customFormat="1" ht="35.25" customHeight="1" x14ac:dyDescent="0.2">
      <c r="A99" s="52"/>
      <c r="B99" s="66" t="s">
        <v>182</v>
      </c>
      <c r="C99" s="103"/>
      <c r="D99" s="103"/>
      <c r="E99" s="103"/>
      <c r="F99" s="106"/>
      <c r="G99" s="103"/>
      <c r="H99" s="106"/>
      <c r="I99" s="103"/>
      <c r="J99" s="106"/>
      <c r="L99" s="27"/>
      <c r="M99" s="27"/>
    </row>
    <row r="100" spans="1:13" s="25" customFormat="1" ht="13.5" customHeight="1" x14ac:dyDescent="0.2">
      <c r="A100" s="59" t="s">
        <v>97</v>
      </c>
      <c r="B100" s="60" t="s">
        <v>98</v>
      </c>
      <c r="C100" s="103">
        <v>87</v>
      </c>
      <c r="D100" s="103">
        <v>89</v>
      </c>
      <c r="E100" s="103">
        <v>14604</v>
      </c>
      <c r="F100" s="129">
        <v>-2.0538098172110608E-2</v>
      </c>
      <c r="G100" s="134">
        <v>839561.353</v>
      </c>
      <c r="H100" s="129">
        <v>4.6640095420172116</v>
      </c>
      <c r="I100" s="134">
        <v>310046.41499999998</v>
      </c>
      <c r="J100" s="129">
        <v>-4.0392505266458443</v>
      </c>
      <c r="K100" s="129">
        <v>36.929572078575653</v>
      </c>
      <c r="L100" s="135">
        <v>235366.01</v>
      </c>
      <c r="M100" s="144">
        <v>-5.5370195687171986</v>
      </c>
    </row>
    <row r="101" spans="1:13" s="25" customFormat="1" ht="11.25" x14ac:dyDescent="0.2">
      <c r="A101" s="52" t="s">
        <v>21</v>
      </c>
      <c r="B101" s="55" t="s">
        <v>99</v>
      </c>
      <c r="C101" s="103">
        <v>148</v>
      </c>
      <c r="D101" s="103">
        <v>143</v>
      </c>
      <c r="E101" s="103">
        <v>52208</v>
      </c>
      <c r="F101" s="129">
        <v>1.950828955847598</v>
      </c>
      <c r="G101" s="134">
        <v>1108925.0220000001</v>
      </c>
      <c r="H101" s="129">
        <v>-40.13823431911112</v>
      </c>
      <c r="I101" s="134">
        <v>864960.304</v>
      </c>
      <c r="J101" s="129">
        <v>-33.85941693865044</v>
      </c>
      <c r="K101" s="129">
        <v>77.999890600358356</v>
      </c>
      <c r="L101" s="135">
        <v>654686.85100000002</v>
      </c>
      <c r="M101" s="144">
        <v>-34.786992668472394</v>
      </c>
    </row>
    <row r="102" spans="1:13" s="25" customFormat="1" ht="11.25" x14ac:dyDescent="0.2">
      <c r="A102" s="52" t="s">
        <v>100</v>
      </c>
      <c r="B102" s="55" t="s">
        <v>101</v>
      </c>
      <c r="C102" s="103">
        <v>5</v>
      </c>
      <c r="D102" s="103">
        <v>5</v>
      </c>
      <c r="E102" s="103">
        <v>972</v>
      </c>
      <c r="F102" s="129">
        <v>1.6736401673640131</v>
      </c>
      <c r="G102" s="134">
        <v>34373.061999999998</v>
      </c>
      <c r="H102" s="129">
        <v>-40.056070222705614</v>
      </c>
      <c r="I102" s="134" t="s">
        <v>346</v>
      </c>
      <c r="J102" s="129" t="s">
        <v>346</v>
      </c>
      <c r="K102" s="129" t="s">
        <v>346</v>
      </c>
      <c r="L102" s="135">
        <v>6706.2920000000004</v>
      </c>
      <c r="M102" s="144">
        <v>-30.685151475186444</v>
      </c>
    </row>
    <row r="103" spans="1:13" s="25" customFormat="1" ht="11.25" x14ac:dyDescent="0.2">
      <c r="A103" s="52" t="s">
        <v>102</v>
      </c>
      <c r="B103" s="55" t="s">
        <v>103</v>
      </c>
      <c r="C103" s="103">
        <v>56</v>
      </c>
      <c r="D103" s="103">
        <v>56</v>
      </c>
      <c r="E103" s="103">
        <v>10287</v>
      </c>
      <c r="F103" s="129">
        <v>7.782858254692826E-2</v>
      </c>
      <c r="G103" s="134">
        <v>251645.769</v>
      </c>
      <c r="H103" s="129">
        <v>-15.320344116045135</v>
      </c>
      <c r="I103" s="134">
        <v>81386.717999999993</v>
      </c>
      <c r="J103" s="129">
        <v>-13.919821377537033</v>
      </c>
      <c r="K103" s="129">
        <v>32.341778812104721</v>
      </c>
      <c r="L103" s="135">
        <v>42086.3</v>
      </c>
      <c r="M103" s="144">
        <v>-29.179637448300909</v>
      </c>
    </row>
    <row r="104" spans="1:13" s="25" customFormat="1" ht="11.25" x14ac:dyDescent="0.2">
      <c r="A104" s="99" t="s">
        <v>104</v>
      </c>
      <c r="B104" s="100" t="s">
        <v>105</v>
      </c>
      <c r="C104" s="113">
        <v>11</v>
      </c>
      <c r="D104" s="105">
        <v>10</v>
      </c>
      <c r="E104" s="105">
        <v>3771</v>
      </c>
      <c r="F104" s="131">
        <v>-1.5918580375782909</v>
      </c>
      <c r="G104" s="136">
        <v>217102.16099999999</v>
      </c>
      <c r="H104" s="131">
        <v>-53.431291870222466</v>
      </c>
      <c r="I104" s="136" t="s">
        <v>346</v>
      </c>
      <c r="J104" s="131" t="s">
        <v>346</v>
      </c>
      <c r="K104" s="131" t="s">
        <v>346</v>
      </c>
      <c r="L104" s="145">
        <v>13579.287</v>
      </c>
      <c r="M104" s="146">
        <v>-47.248294725189588</v>
      </c>
    </row>
    <row r="105" spans="1:13" s="2" customFormat="1" ht="11.25" x14ac:dyDescent="0.2">
      <c r="A105" s="4"/>
      <c r="B105" s="25"/>
      <c r="L105" s="19"/>
      <c r="M105" s="19"/>
    </row>
    <row r="106" spans="1:13" s="2" customFormat="1" ht="11.25" x14ac:dyDescent="0.2">
      <c r="A106" s="4"/>
      <c r="B106" s="25"/>
      <c r="L106" s="19"/>
      <c r="M106" s="19"/>
    </row>
    <row r="107" spans="1:13" s="2" customFormat="1" ht="11.25" x14ac:dyDescent="0.2">
      <c r="A107" s="4"/>
      <c r="B107" s="25"/>
      <c r="L107" s="19"/>
      <c r="M107" s="19"/>
    </row>
    <row r="108" spans="1:13" s="2" customFormat="1" ht="11.25" x14ac:dyDescent="0.2">
      <c r="A108" s="4"/>
      <c r="B108" s="25"/>
      <c r="L108" s="19"/>
      <c r="M108" s="19"/>
    </row>
    <row r="109" spans="1:13" s="2" customFormat="1" ht="11.25" x14ac:dyDescent="0.2">
      <c r="A109" s="4"/>
      <c r="B109" s="25"/>
      <c r="L109" s="19"/>
      <c r="M109" s="19"/>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4">
    <cfRule type="expression" dxfId="2"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rowBreaks count="3" manualBreakCount="3">
    <brk id="39" max="16383" man="1"/>
    <brk id="65" max="16383" man="1"/>
    <brk id="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8" t="s">
        <v>350</v>
      </c>
      <c r="B1" s="178"/>
      <c r="C1" s="178"/>
      <c r="D1" s="178"/>
      <c r="E1" s="178"/>
      <c r="F1" s="178"/>
      <c r="G1" s="178"/>
      <c r="H1" s="178"/>
      <c r="I1" s="178"/>
    </row>
    <row r="2" spans="1:9" ht="11.25" customHeight="1" x14ac:dyDescent="0.2"/>
    <row r="3" spans="1:9" ht="12.75" customHeight="1" x14ac:dyDescent="0.2">
      <c r="A3" s="191" t="s">
        <v>286</v>
      </c>
      <c r="B3" s="193" t="s">
        <v>174</v>
      </c>
      <c r="C3" s="196" t="s">
        <v>287</v>
      </c>
      <c r="D3" s="196" t="s">
        <v>288</v>
      </c>
      <c r="E3" s="196"/>
      <c r="F3" s="196"/>
      <c r="G3" s="196"/>
      <c r="H3" s="196"/>
      <c r="I3" s="197"/>
    </row>
    <row r="4" spans="1:9" ht="49.5" customHeight="1" x14ac:dyDescent="0.2">
      <c r="A4" s="212"/>
      <c r="B4" s="194"/>
      <c r="C4" s="214"/>
      <c r="D4" s="108" t="s">
        <v>107</v>
      </c>
      <c r="E4" s="108" t="s">
        <v>289</v>
      </c>
      <c r="F4" s="108" t="s">
        <v>175</v>
      </c>
      <c r="G4" s="108" t="s">
        <v>289</v>
      </c>
      <c r="H4" s="108" t="s">
        <v>176</v>
      </c>
      <c r="I4" s="64" t="s">
        <v>289</v>
      </c>
    </row>
    <row r="5" spans="1:9" ht="13.5" customHeight="1" x14ac:dyDescent="0.2">
      <c r="A5" s="213"/>
      <c r="B5" s="195"/>
      <c r="C5" s="110" t="s">
        <v>20</v>
      </c>
      <c r="D5" s="110" t="s">
        <v>151</v>
      </c>
      <c r="E5" s="110" t="s">
        <v>16</v>
      </c>
      <c r="F5" s="110" t="s">
        <v>151</v>
      </c>
      <c r="G5" s="110" t="s">
        <v>16</v>
      </c>
      <c r="H5" s="110" t="s">
        <v>151</v>
      </c>
      <c r="I5" s="109" t="s">
        <v>16</v>
      </c>
    </row>
    <row r="6" spans="1:9" s="20" customFormat="1" x14ac:dyDescent="0.2">
      <c r="A6" s="21"/>
      <c r="B6" s="58"/>
      <c r="C6" s="22"/>
      <c r="D6" s="22"/>
      <c r="E6" s="22"/>
      <c r="F6" s="22"/>
      <c r="G6" s="22"/>
      <c r="H6" s="22"/>
      <c r="I6" s="22"/>
    </row>
    <row r="7" spans="1:9" s="23" customFormat="1" x14ac:dyDescent="0.2">
      <c r="A7" s="52" t="s">
        <v>36</v>
      </c>
      <c r="B7" s="53" t="s">
        <v>37</v>
      </c>
      <c r="C7" s="102">
        <v>0</v>
      </c>
      <c r="D7" s="133">
        <v>0</v>
      </c>
      <c r="E7" s="128" t="s">
        <v>347</v>
      </c>
      <c r="F7" s="133">
        <v>0</v>
      </c>
      <c r="G7" s="128" t="s">
        <v>347</v>
      </c>
      <c r="H7" s="133">
        <v>0</v>
      </c>
      <c r="I7" s="128" t="s">
        <v>347</v>
      </c>
    </row>
    <row r="8" spans="1:9" s="23" customFormat="1" x14ac:dyDescent="0.2">
      <c r="A8" s="52" t="s">
        <v>224</v>
      </c>
      <c r="B8" s="53" t="s">
        <v>226</v>
      </c>
      <c r="C8" s="102">
        <v>0</v>
      </c>
      <c r="D8" s="133">
        <v>0</v>
      </c>
      <c r="E8" s="128" t="s">
        <v>347</v>
      </c>
      <c r="F8" s="133">
        <v>0</v>
      </c>
      <c r="G8" s="128" t="s">
        <v>347</v>
      </c>
      <c r="H8" s="133">
        <v>0</v>
      </c>
      <c r="I8" s="128" t="s">
        <v>347</v>
      </c>
    </row>
    <row r="9" spans="1:9" s="23" customFormat="1" ht="11.25" customHeight="1" x14ac:dyDescent="0.2">
      <c r="A9" s="52" t="s">
        <v>39</v>
      </c>
      <c r="B9" s="53" t="s">
        <v>40</v>
      </c>
      <c r="C9" s="102">
        <v>1</v>
      </c>
      <c r="D9" s="133" t="s">
        <v>346</v>
      </c>
      <c r="E9" s="128" t="s">
        <v>346</v>
      </c>
      <c r="F9" s="133" t="s">
        <v>346</v>
      </c>
      <c r="G9" s="128" t="s">
        <v>346</v>
      </c>
      <c r="H9" s="133" t="s">
        <v>346</v>
      </c>
      <c r="I9" s="128" t="s">
        <v>346</v>
      </c>
    </row>
    <row r="10" spans="1:9" s="23" customFormat="1" x14ac:dyDescent="0.2">
      <c r="A10" s="52" t="s">
        <v>45</v>
      </c>
      <c r="B10" s="53" t="s">
        <v>46</v>
      </c>
      <c r="C10" s="102">
        <v>38</v>
      </c>
      <c r="D10" s="133">
        <v>144297.70199999999</v>
      </c>
      <c r="E10" s="128">
        <v>4.5494228497380504</v>
      </c>
      <c r="F10" s="133">
        <v>67733.448999999993</v>
      </c>
      <c r="G10" s="128">
        <v>10.06839737117464</v>
      </c>
      <c r="H10" s="133">
        <v>34044.565999999999</v>
      </c>
      <c r="I10" s="128">
        <v>3.7735462571945249</v>
      </c>
    </row>
    <row r="11" spans="1:9" s="26" customFormat="1" ht="67.5" customHeight="1" x14ac:dyDescent="0.2">
      <c r="A11" s="54" t="s">
        <v>47</v>
      </c>
      <c r="B11" s="55" t="s">
        <v>303</v>
      </c>
      <c r="C11" s="103">
        <v>14</v>
      </c>
      <c r="D11" s="134">
        <v>45746.195</v>
      </c>
      <c r="E11" s="129">
        <v>-3.326308075845219</v>
      </c>
      <c r="F11" s="134">
        <v>27293.933000000001</v>
      </c>
      <c r="G11" s="129">
        <v>-1.7027853574893754</v>
      </c>
      <c r="H11" s="134">
        <v>11856.565000000001</v>
      </c>
      <c r="I11" s="129">
        <v>-19.020809075793878</v>
      </c>
    </row>
    <row r="12" spans="1:9" s="25" customFormat="1" ht="22.5" x14ac:dyDescent="0.2">
      <c r="A12" s="54" t="s">
        <v>231</v>
      </c>
      <c r="B12" s="55" t="s">
        <v>260</v>
      </c>
      <c r="C12" s="103">
        <v>3</v>
      </c>
      <c r="D12" s="134" t="s">
        <v>346</v>
      </c>
      <c r="E12" s="129" t="s">
        <v>346</v>
      </c>
      <c r="F12" s="134" t="s">
        <v>346</v>
      </c>
      <c r="G12" s="129" t="s">
        <v>346</v>
      </c>
      <c r="H12" s="134" t="s">
        <v>346</v>
      </c>
      <c r="I12" s="129" t="s">
        <v>346</v>
      </c>
    </row>
    <row r="13" spans="1:9" s="25" customFormat="1" ht="22.5" x14ac:dyDescent="0.2">
      <c r="A13" s="54" t="s">
        <v>114</v>
      </c>
      <c r="B13" s="55" t="s">
        <v>261</v>
      </c>
      <c r="C13" s="103">
        <v>6</v>
      </c>
      <c r="D13" s="134">
        <v>9519.4740000000002</v>
      </c>
      <c r="E13" s="129">
        <v>1.8097141887269146</v>
      </c>
      <c r="F13" s="134">
        <v>6296.299</v>
      </c>
      <c r="G13" s="129">
        <v>-12.27341917478789</v>
      </c>
      <c r="H13" s="134">
        <v>1771.1089999999999</v>
      </c>
      <c r="I13" s="129">
        <v>-43.884268664698887</v>
      </c>
    </row>
    <row r="14" spans="1:9" s="25" customFormat="1" x14ac:dyDescent="0.2">
      <c r="A14" s="54" t="s">
        <v>232</v>
      </c>
      <c r="B14" s="55" t="s">
        <v>234</v>
      </c>
      <c r="C14" s="103">
        <v>3</v>
      </c>
      <c r="D14" s="134">
        <v>25490.52</v>
      </c>
      <c r="E14" s="129" t="s">
        <v>346</v>
      </c>
      <c r="F14" s="134" t="s">
        <v>346</v>
      </c>
      <c r="G14" s="129" t="s">
        <v>346</v>
      </c>
      <c r="H14" s="134">
        <v>6603.1580000000004</v>
      </c>
      <c r="I14" s="129" t="s">
        <v>346</v>
      </c>
    </row>
    <row r="15" spans="1:9" s="26" customFormat="1" ht="22.5" x14ac:dyDescent="0.2">
      <c r="A15" s="54" t="s">
        <v>195</v>
      </c>
      <c r="B15" s="55" t="s">
        <v>262</v>
      </c>
      <c r="C15" s="103">
        <v>4</v>
      </c>
      <c r="D15" s="134" t="s">
        <v>346</v>
      </c>
      <c r="E15" s="129" t="s">
        <v>346</v>
      </c>
      <c r="F15" s="134">
        <v>55.86</v>
      </c>
      <c r="G15" s="129">
        <v>-8.0478691007259329</v>
      </c>
      <c r="H15" s="134" t="s">
        <v>346</v>
      </c>
      <c r="I15" s="129" t="s">
        <v>346</v>
      </c>
    </row>
    <row r="16" spans="1:9" s="26" customFormat="1" ht="33.75" x14ac:dyDescent="0.2">
      <c r="A16" s="54" t="s">
        <v>233</v>
      </c>
      <c r="B16" s="55" t="s">
        <v>295</v>
      </c>
      <c r="C16" s="103">
        <v>3</v>
      </c>
      <c r="D16" s="134" t="s">
        <v>346</v>
      </c>
      <c r="E16" s="129" t="s">
        <v>346</v>
      </c>
      <c r="F16" s="134" t="s">
        <v>346</v>
      </c>
      <c r="G16" s="129" t="s">
        <v>346</v>
      </c>
      <c r="H16" s="134" t="s">
        <v>346</v>
      </c>
      <c r="I16" s="129" t="s">
        <v>346</v>
      </c>
    </row>
    <row r="17" spans="1:9" s="25" customFormat="1" ht="22.5" x14ac:dyDescent="0.2">
      <c r="A17" s="54" t="s">
        <v>48</v>
      </c>
      <c r="B17" s="55" t="s">
        <v>49</v>
      </c>
      <c r="C17" s="103">
        <v>15</v>
      </c>
      <c r="D17" s="134">
        <v>51102.029000000002</v>
      </c>
      <c r="E17" s="129">
        <v>44.544636708835156</v>
      </c>
      <c r="F17" s="134">
        <v>29521.93</v>
      </c>
      <c r="G17" s="129">
        <v>40.382826330216261</v>
      </c>
      <c r="H17" s="134">
        <v>14008.886</v>
      </c>
      <c r="I17" s="129">
        <v>60.935679313433553</v>
      </c>
    </row>
    <row r="18" spans="1:9" s="25" customFormat="1" x14ac:dyDescent="0.2">
      <c r="A18" s="54" t="s">
        <v>235</v>
      </c>
      <c r="B18" s="55" t="s">
        <v>236</v>
      </c>
      <c r="C18" s="103">
        <v>3</v>
      </c>
      <c r="D18" s="134" t="s">
        <v>346</v>
      </c>
      <c r="E18" s="129" t="s">
        <v>346</v>
      </c>
      <c r="F18" s="134" t="s">
        <v>346</v>
      </c>
      <c r="G18" s="129" t="s">
        <v>346</v>
      </c>
      <c r="H18" s="134" t="s">
        <v>346</v>
      </c>
      <c r="I18" s="129" t="s">
        <v>346</v>
      </c>
    </row>
    <row r="19" spans="1:9" s="25" customFormat="1" ht="22.5" x14ac:dyDescent="0.2">
      <c r="A19" s="54" t="s">
        <v>50</v>
      </c>
      <c r="B19" s="55" t="s">
        <v>263</v>
      </c>
      <c r="C19" s="103">
        <v>11</v>
      </c>
      <c r="D19" s="134">
        <v>38485.139000000003</v>
      </c>
      <c r="E19" s="129">
        <v>69.88723915935941</v>
      </c>
      <c r="F19" s="134">
        <v>21975.451000000001</v>
      </c>
      <c r="G19" s="129">
        <v>70.478725467470611</v>
      </c>
      <c r="H19" s="134">
        <v>10883.772999999999</v>
      </c>
      <c r="I19" s="129">
        <v>68.697720673279747</v>
      </c>
    </row>
    <row r="20" spans="1:9" s="24" customFormat="1" ht="22.5" x14ac:dyDescent="0.2">
      <c r="A20" s="52" t="s">
        <v>51</v>
      </c>
      <c r="B20" s="53" t="s">
        <v>264</v>
      </c>
      <c r="C20" s="102">
        <v>7</v>
      </c>
      <c r="D20" s="133">
        <v>55926.095000000001</v>
      </c>
      <c r="E20" s="128">
        <v>-1.635462636677687E-2</v>
      </c>
      <c r="F20" s="133">
        <v>10204.157999999999</v>
      </c>
      <c r="G20" s="128">
        <v>20.854204758720527</v>
      </c>
      <c r="H20" s="133">
        <v>3375.4870000000001</v>
      </c>
      <c r="I20" s="128">
        <v>1.4788521526647145</v>
      </c>
    </row>
    <row r="21" spans="1:9" s="25" customFormat="1" ht="33.75" customHeight="1" x14ac:dyDescent="0.2">
      <c r="A21" s="54" t="s">
        <v>52</v>
      </c>
      <c r="B21" s="55" t="s">
        <v>265</v>
      </c>
      <c r="C21" s="103">
        <v>5</v>
      </c>
      <c r="D21" s="134" t="s">
        <v>346</v>
      </c>
      <c r="E21" s="129" t="s">
        <v>346</v>
      </c>
      <c r="F21" s="134" t="s">
        <v>346</v>
      </c>
      <c r="G21" s="129" t="s">
        <v>346</v>
      </c>
      <c r="H21" s="134" t="s">
        <v>346</v>
      </c>
      <c r="I21" s="129" t="s">
        <v>346</v>
      </c>
    </row>
    <row r="22" spans="1:9" s="24" customFormat="1" ht="11.25" customHeight="1" x14ac:dyDescent="0.2">
      <c r="A22" s="52" t="s">
        <v>63</v>
      </c>
      <c r="B22" s="53" t="s">
        <v>64</v>
      </c>
      <c r="C22" s="102">
        <v>9</v>
      </c>
      <c r="D22" s="133">
        <v>594255.03700000001</v>
      </c>
      <c r="E22" s="128">
        <v>4.371815979665385</v>
      </c>
      <c r="F22" s="133">
        <v>193644.99299999999</v>
      </c>
      <c r="G22" s="128">
        <v>-5.4127792422256533</v>
      </c>
      <c r="H22" s="133" t="s">
        <v>346</v>
      </c>
      <c r="I22" s="128" t="s">
        <v>346</v>
      </c>
    </row>
    <row r="23" spans="1:9" s="26" customFormat="1" ht="22.5" x14ac:dyDescent="0.2">
      <c r="A23" s="54" t="s">
        <v>168</v>
      </c>
      <c r="B23" s="55" t="s">
        <v>267</v>
      </c>
      <c r="C23" s="103">
        <v>5</v>
      </c>
      <c r="D23" s="134">
        <v>579069.95299999998</v>
      </c>
      <c r="E23" s="129" t="s">
        <v>346</v>
      </c>
      <c r="F23" s="134">
        <v>186308.62700000001</v>
      </c>
      <c r="G23" s="129" t="s">
        <v>346</v>
      </c>
      <c r="H23" s="134" t="s">
        <v>346</v>
      </c>
      <c r="I23" s="129" t="s">
        <v>346</v>
      </c>
    </row>
    <row r="24" spans="1:9" s="23" customFormat="1" x14ac:dyDescent="0.2">
      <c r="A24" s="52" t="s">
        <v>65</v>
      </c>
      <c r="B24" s="53" t="s">
        <v>66</v>
      </c>
      <c r="C24" s="102">
        <v>5</v>
      </c>
      <c r="D24" s="133">
        <v>9165.1740000000009</v>
      </c>
      <c r="E24" s="128">
        <v>-31.106606837417303</v>
      </c>
      <c r="F24" s="133" t="s">
        <v>346</v>
      </c>
      <c r="G24" s="128" t="s">
        <v>346</v>
      </c>
      <c r="H24" s="133" t="s">
        <v>346</v>
      </c>
      <c r="I24" s="128" t="s">
        <v>346</v>
      </c>
    </row>
    <row r="25" spans="1:9" s="23" customFormat="1" ht="33.75" customHeight="1" x14ac:dyDescent="0.2">
      <c r="A25" s="52" t="s">
        <v>67</v>
      </c>
      <c r="B25" s="53" t="s">
        <v>321</v>
      </c>
      <c r="C25" s="102">
        <v>22</v>
      </c>
      <c r="D25" s="133">
        <v>104809.151</v>
      </c>
      <c r="E25" s="128">
        <v>-14.704675751605109</v>
      </c>
      <c r="F25" s="133">
        <v>72918.539999999994</v>
      </c>
      <c r="G25" s="128">
        <v>6.3318672064541204</v>
      </c>
      <c r="H25" s="133">
        <v>20127.072</v>
      </c>
      <c r="I25" s="128">
        <v>-25.992503821611066</v>
      </c>
    </row>
    <row r="26" spans="1:9" s="26" customFormat="1" ht="22.5" x14ac:dyDescent="0.2">
      <c r="A26" s="54" t="s">
        <v>196</v>
      </c>
      <c r="B26" s="55" t="s">
        <v>268</v>
      </c>
      <c r="C26" s="103">
        <v>4</v>
      </c>
      <c r="D26" s="134">
        <v>4914.2839999999997</v>
      </c>
      <c r="E26" s="129">
        <v>-27.87966432668243</v>
      </c>
      <c r="F26" s="134">
        <v>2343.16</v>
      </c>
      <c r="G26" s="129">
        <v>-35.608738916074756</v>
      </c>
      <c r="H26" s="134">
        <v>885.76800000000003</v>
      </c>
      <c r="I26" s="129">
        <v>24.922150013539138</v>
      </c>
    </row>
    <row r="27" spans="1:9" s="26" customFormat="1" ht="33.75" customHeight="1" x14ac:dyDescent="0.2">
      <c r="A27" s="54" t="s">
        <v>68</v>
      </c>
      <c r="B27" s="55" t="s">
        <v>269</v>
      </c>
      <c r="C27" s="103">
        <v>12</v>
      </c>
      <c r="D27" s="134">
        <v>9477.8729999999996</v>
      </c>
      <c r="E27" s="129">
        <v>-22.201909189745592</v>
      </c>
      <c r="F27" s="134">
        <v>3642.6550000000002</v>
      </c>
      <c r="G27" s="129">
        <v>42.180132708821247</v>
      </c>
      <c r="H27" s="134">
        <v>1252.309</v>
      </c>
      <c r="I27" s="129">
        <v>54.463599618623334</v>
      </c>
    </row>
    <row r="28" spans="1:9" s="25" customFormat="1" ht="22.5" customHeight="1" x14ac:dyDescent="0.2">
      <c r="A28" s="54" t="s">
        <v>69</v>
      </c>
      <c r="B28" s="55" t="s">
        <v>270</v>
      </c>
      <c r="C28" s="103">
        <v>12</v>
      </c>
      <c r="D28" s="134">
        <v>9477.8729999999996</v>
      </c>
      <c r="E28" s="129">
        <v>-22.201909189745592</v>
      </c>
      <c r="F28" s="134">
        <v>3642.6550000000002</v>
      </c>
      <c r="G28" s="129">
        <v>42.180132708821247</v>
      </c>
      <c r="H28" s="134">
        <v>1252.309</v>
      </c>
      <c r="I28" s="129">
        <v>54.463599618623334</v>
      </c>
    </row>
    <row r="29" spans="1:9" s="23" customFormat="1" ht="11.25" customHeight="1" x14ac:dyDescent="0.2">
      <c r="A29" s="52" t="s">
        <v>70</v>
      </c>
      <c r="B29" s="53" t="s">
        <v>71</v>
      </c>
      <c r="C29" s="102">
        <v>10</v>
      </c>
      <c r="D29" s="133">
        <v>7403.768</v>
      </c>
      <c r="E29" s="128">
        <v>-31.861819096111901</v>
      </c>
      <c r="F29" s="133">
        <v>4422.5789999999997</v>
      </c>
      <c r="G29" s="128">
        <v>-27.371128137375734</v>
      </c>
      <c r="H29" s="133">
        <v>1415.625</v>
      </c>
      <c r="I29" s="128">
        <v>-57.642231589013626</v>
      </c>
    </row>
    <row r="30" spans="1:9" s="25" customFormat="1" ht="45" x14ac:dyDescent="0.2">
      <c r="A30" s="54" t="s">
        <v>72</v>
      </c>
      <c r="B30" s="55" t="s">
        <v>271</v>
      </c>
      <c r="C30" s="103">
        <v>3</v>
      </c>
      <c r="D30" s="134" t="s">
        <v>346</v>
      </c>
      <c r="E30" s="129" t="s">
        <v>346</v>
      </c>
      <c r="F30" s="134" t="s">
        <v>346</v>
      </c>
      <c r="G30" s="129" t="s">
        <v>346</v>
      </c>
      <c r="H30" s="134" t="s">
        <v>346</v>
      </c>
      <c r="I30" s="129" t="s">
        <v>346</v>
      </c>
    </row>
    <row r="31" spans="1:9" s="26" customFormat="1" ht="22.5" x14ac:dyDescent="0.2">
      <c r="A31" s="54" t="s">
        <v>237</v>
      </c>
      <c r="B31" s="55" t="s">
        <v>272</v>
      </c>
      <c r="C31" s="103">
        <v>3</v>
      </c>
      <c r="D31" s="134" t="s">
        <v>346</v>
      </c>
      <c r="E31" s="129" t="s">
        <v>346</v>
      </c>
      <c r="F31" s="134" t="s">
        <v>346</v>
      </c>
      <c r="G31" s="129" t="s">
        <v>346</v>
      </c>
      <c r="H31" s="134" t="s">
        <v>346</v>
      </c>
      <c r="I31" s="129" t="s">
        <v>346</v>
      </c>
    </row>
    <row r="32" spans="1:9" s="26" customFormat="1" ht="22.5" x14ac:dyDescent="0.2">
      <c r="A32" s="54" t="s">
        <v>73</v>
      </c>
      <c r="B32" s="55" t="s">
        <v>312</v>
      </c>
      <c r="C32" s="103">
        <v>4</v>
      </c>
      <c r="D32" s="134">
        <v>1726.133</v>
      </c>
      <c r="E32" s="129">
        <v>-70.435450883725224</v>
      </c>
      <c r="F32" s="134">
        <v>1006.6130000000001</v>
      </c>
      <c r="G32" s="129">
        <v>-69.145706339945178</v>
      </c>
      <c r="H32" s="134">
        <v>599.15700000000004</v>
      </c>
      <c r="I32" s="129">
        <v>-72.198645468313828</v>
      </c>
    </row>
    <row r="33" spans="1:9" s="23" customFormat="1" x14ac:dyDescent="0.2">
      <c r="A33" s="52" t="s">
        <v>74</v>
      </c>
      <c r="B33" s="53" t="s">
        <v>75</v>
      </c>
      <c r="C33" s="102">
        <v>36</v>
      </c>
      <c r="D33" s="133">
        <v>470523.065</v>
      </c>
      <c r="E33" s="128">
        <v>105.89221191089015</v>
      </c>
      <c r="F33" s="133">
        <v>94629.846000000005</v>
      </c>
      <c r="G33" s="128">
        <v>-30.301633851532898</v>
      </c>
      <c r="H33" s="133">
        <v>37668.232000000004</v>
      </c>
      <c r="I33" s="128">
        <v>-18.278914378034401</v>
      </c>
    </row>
    <row r="34" spans="1:9" s="25" customFormat="1" ht="22.5" x14ac:dyDescent="0.2">
      <c r="A34" s="54" t="s">
        <v>76</v>
      </c>
      <c r="B34" s="55" t="s">
        <v>274</v>
      </c>
      <c r="C34" s="103">
        <v>10</v>
      </c>
      <c r="D34" s="134" t="s">
        <v>346</v>
      </c>
      <c r="E34" s="129" t="s">
        <v>346</v>
      </c>
      <c r="F34" s="134">
        <v>11771.968999999999</v>
      </c>
      <c r="G34" s="129">
        <v>-49.849981951995332</v>
      </c>
      <c r="H34" s="134">
        <v>4177.8630000000003</v>
      </c>
      <c r="I34" s="129">
        <v>-57.552447509817711</v>
      </c>
    </row>
    <row r="35" spans="1:9" s="26" customFormat="1" x14ac:dyDescent="0.2">
      <c r="A35" s="54" t="s">
        <v>115</v>
      </c>
      <c r="B35" s="55" t="s">
        <v>116</v>
      </c>
      <c r="C35" s="103">
        <v>4</v>
      </c>
      <c r="D35" s="134">
        <v>3445.123</v>
      </c>
      <c r="E35" s="129">
        <v>-8.6268067442413781</v>
      </c>
      <c r="F35" s="134">
        <v>2493.9380000000001</v>
      </c>
      <c r="G35" s="129">
        <v>-8.4657352744169145</v>
      </c>
      <c r="H35" s="134">
        <v>1217.5540000000001</v>
      </c>
      <c r="I35" s="129">
        <v>-23.985588181859598</v>
      </c>
    </row>
    <row r="36" spans="1:9" s="25" customFormat="1" ht="22.5" x14ac:dyDescent="0.2">
      <c r="A36" s="54" t="s">
        <v>77</v>
      </c>
      <c r="B36" s="55" t="s">
        <v>275</v>
      </c>
      <c r="C36" s="103">
        <v>9</v>
      </c>
      <c r="D36" s="134">
        <v>52802.345999999998</v>
      </c>
      <c r="E36" s="129" t="s">
        <v>346</v>
      </c>
      <c r="F36" s="134">
        <v>32561.893</v>
      </c>
      <c r="G36" s="129" t="s">
        <v>346</v>
      </c>
      <c r="H36" s="134" t="s">
        <v>346</v>
      </c>
      <c r="I36" s="129" t="s">
        <v>346</v>
      </c>
    </row>
    <row r="37" spans="1:9" s="26" customFormat="1" x14ac:dyDescent="0.2">
      <c r="A37" s="54" t="s">
        <v>78</v>
      </c>
      <c r="B37" s="55" t="s">
        <v>79</v>
      </c>
      <c r="C37" s="103">
        <v>3</v>
      </c>
      <c r="D37" s="134" t="s">
        <v>346</v>
      </c>
      <c r="E37" s="129" t="s">
        <v>346</v>
      </c>
      <c r="F37" s="134" t="s">
        <v>346</v>
      </c>
      <c r="G37" s="129" t="s">
        <v>346</v>
      </c>
      <c r="H37" s="134">
        <v>10282.683000000001</v>
      </c>
      <c r="I37" s="129" t="s">
        <v>346</v>
      </c>
    </row>
    <row r="38" spans="1:9" s="25" customFormat="1" ht="22.5" customHeight="1" x14ac:dyDescent="0.2">
      <c r="A38" s="54" t="s">
        <v>80</v>
      </c>
      <c r="B38" s="55" t="s">
        <v>179</v>
      </c>
      <c r="C38" s="103">
        <v>3</v>
      </c>
      <c r="D38" s="134" t="s">
        <v>346</v>
      </c>
      <c r="E38" s="129" t="s">
        <v>346</v>
      </c>
      <c r="F38" s="134" t="s">
        <v>346</v>
      </c>
      <c r="G38" s="129" t="s">
        <v>347</v>
      </c>
      <c r="H38" s="134" t="s">
        <v>346</v>
      </c>
      <c r="I38" s="129" t="s">
        <v>347</v>
      </c>
    </row>
    <row r="39" spans="1:9" s="25" customFormat="1" x14ac:dyDescent="0.2">
      <c r="A39" s="54" t="s">
        <v>81</v>
      </c>
      <c r="B39" s="55" t="s">
        <v>82</v>
      </c>
      <c r="C39" s="103">
        <v>3</v>
      </c>
      <c r="D39" s="134" t="s">
        <v>346</v>
      </c>
      <c r="E39" s="129" t="s">
        <v>346</v>
      </c>
      <c r="F39" s="134">
        <v>1421.951</v>
      </c>
      <c r="G39" s="129" t="s">
        <v>346</v>
      </c>
      <c r="H39" s="134" t="s">
        <v>346</v>
      </c>
      <c r="I39" s="129" t="s">
        <v>346</v>
      </c>
    </row>
    <row r="40" spans="1:9" s="25" customFormat="1" ht="22.5" x14ac:dyDescent="0.2">
      <c r="A40" s="54" t="s">
        <v>83</v>
      </c>
      <c r="B40" s="55" t="s">
        <v>276</v>
      </c>
      <c r="C40" s="103">
        <v>14</v>
      </c>
      <c r="D40" s="134">
        <v>68917.251999999993</v>
      </c>
      <c r="E40" s="129">
        <v>13.350049897721007</v>
      </c>
      <c r="F40" s="134">
        <v>48874.033000000003</v>
      </c>
      <c r="G40" s="129">
        <v>21.859060768819091</v>
      </c>
      <c r="H40" s="134">
        <v>20977.129000000001</v>
      </c>
      <c r="I40" s="129">
        <v>676.53007170744866</v>
      </c>
    </row>
    <row r="41" spans="1:9" s="25" customFormat="1" ht="33.75" customHeight="1" x14ac:dyDescent="0.2">
      <c r="A41" s="54" t="s">
        <v>84</v>
      </c>
      <c r="B41" s="55" t="s">
        <v>277</v>
      </c>
      <c r="C41" s="103">
        <v>5</v>
      </c>
      <c r="D41" s="134">
        <v>46341.135999999999</v>
      </c>
      <c r="E41" s="129">
        <v>54.149534555659727</v>
      </c>
      <c r="F41" s="134">
        <v>35689.595000000001</v>
      </c>
      <c r="G41" s="129">
        <v>25.926571097346951</v>
      </c>
      <c r="H41" s="134">
        <v>10554.18</v>
      </c>
      <c r="I41" s="129">
        <v>397.40556100678373</v>
      </c>
    </row>
    <row r="42" spans="1:9" s="25" customFormat="1" ht="22.5" customHeight="1" x14ac:dyDescent="0.2">
      <c r="A42" s="54" t="s">
        <v>239</v>
      </c>
      <c r="B42" s="55" t="s">
        <v>298</v>
      </c>
      <c r="C42" s="103">
        <v>4</v>
      </c>
      <c r="D42" s="134">
        <v>10530.333000000001</v>
      </c>
      <c r="E42" s="129">
        <v>-51.971209360912091</v>
      </c>
      <c r="F42" s="134">
        <v>1610.8040000000001</v>
      </c>
      <c r="G42" s="129">
        <v>-76.372636682813265</v>
      </c>
      <c r="H42" s="134" t="s">
        <v>346</v>
      </c>
      <c r="I42" s="129" t="s">
        <v>346</v>
      </c>
    </row>
    <row r="43" spans="1:9" s="25" customFormat="1" ht="22.5" customHeight="1" x14ac:dyDescent="0.2">
      <c r="A43" s="54" t="s">
        <v>240</v>
      </c>
      <c r="B43" s="55" t="s">
        <v>301</v>
      </c>
      <c r="C43" s="103">
        <v>3</v>
      </c>
      <c r="D43" s="134" t="s">
        <v>346</v>
      </c>
      <c r="E43" s="129" t="s">
        <v>346</v>
      </c>
      <c r="F43" s="134" t="s">
        <v>346</v>
      </c>
      <c r="G43" s="129" t="s">
        <v>346</v>
      </c>
      <c r="H43" s="134" t="s">
        <v>346</v>
      </c>
      <c r="I43" s="129" t="s">
        <v>346</v>
      </c>
    </row>
    <row r="44" spans="1:9" s="23" customFormat="1" ht="22.5" x14ac:dyDescent="0.2">
      <c r="A44" s="52" t="s">
        <v>85</v>
      </c>
      <c r="B44" s="53" t="s">
        <v>278</v>
      </c>
      <c r="C44" s="102">
        <v>2</v>
      </c>
      <c r="D44" s="133" t="s">
        <v>346</v>
      </c>
      <c r="E44" s="128" t="s">
        <v>346</v>
      </c>
      <c r="F44" s="133" t="s">
        <v>346</v>
      </c>
      <c r="G44" s="128" t="s">
        <v>346</v>
      </c>
      <c r="H44" s="133" t="s">
        <v>346</v>
      </c>
      <c r="I44" s="128" t="s">
        <v>346</v>
      </c>
    </row>
    <row r="45" spans="1:9" s="24" customFormat="1" x14ac:dyDescent="0.2">
      <c r="A45" s="52" t="s">
        <v>86</v>
      </c>
      <c r="B45" s="53" t="s">
        <v>180</v>
      </c>
      <c r="C45" s="102">
        <v>11</v>
      </c>
      <c r="D45" s="133">
        <v>208755.726</v>
      </c>
      <c r="E45" s="128">
        <v>-22.402648019616947</v>
      </c>
      <c r="F45" s="133" t="s">
        <v>346</v>
      </c>
      <c r="G45" s="128" t="s">
        <v>346</v>
      </c>
      <c r="H45" s="133" t="s">
        <v>346</v>
      </c>
      <c r="I45" s="128" t="s">
        <v>346</v>
      </c>
    </row>
    <row r="46" spans="1:9" s="25" customFormat="1" x14ac:dyDescent="0.2">
      <c r="A46" s="54" t="s">
        <v>242</v>
      </c>
      <c r="B46" s="55" t="s">
        <v>244</v>
      </c>
      <c r="C46" s="103">
        <v>9</v>
      </c>
      <c r="D46" s="134" t="s">
        <v>346</v>
      </c>
      <c r="E46" s="129" t="s">
        <v>346</v>
      </c>
      <c r="F46" s="134" t="s">
        <v>346</v>
      </c>
      <c r="G46" s="129" t="s">
        <v>346</v>
      </c>
      <c r="H46" s="134" t="s">
        <v>346</v>
      </c>
      <c r="I46" s="129" t="s">
        <v>346</v>
      </c>
    </row>
    <row r="47" spans="1:9" s="23" customFormat="1" ht="33.75" customHeight="1" x14ac:dyDescent="0.2">
      <c r="A47" s="115" t="s">
        <v>216</v>
      </c>
      <c r="B47" s="116" t="s">
        <v>215</v>
      </c>
      <c r="C47" s="114">
        <v>141</v>
      </c>
      <c r="D47" s="147">
        <v>1604882.3929999999</v>
      </c>
      <c r="E47" s="148">
        <v>11.862337645542368</v>
      </c>
      <c r="F47" s="147">
        <v>633144.32499999995</v>
      </c>
      <c r="G47" s="148">
        <v>-16.002782208074294</v>
      </c>
      <c r="H47" s="147">
        <v>469499.484</v>
      </c>
      <c r="I47" s="148">
        <v>-16.698032863668161</v>
      </c>
    </row>
    <row r="48" spans="1:9" x14ac:dyDescent="0.2">
      <c r="A48" s="4"/>
      <c r="B48" s="25"/>
    </row>
    <row r="49" spans="1:2" x14ac:dyDescent="0.2">
      <c r="A49" s="4"/>
      <c r="B49" s="25"/>
    </row>
    <row r="50" spans="1:2" x14ac:dyDescent="0.2">
      <c r="A50" s="4"/>
      <c r="B50" s="25"/>
    </row>
    <row r="51" spans="1:2" x14ac:dyDescent="0.2">
      <c r="A51" s="4"/>
      <c r="B51" s="25"/>
    </row>
    <row r="52" spans="1:2" x14ac:dyDescent="0.2">
      <c r="A52" s="4"/>
      <c r="B52" s="25"/>
    </row>
    <row r="53" spans="1:2" x14ac:dyDescent="0.2">
      <c r="A53" s="4"/>
      <c r="B53" s="25"/>
    </row>
  </sheetData>
  <mergeCells count="5">
    <mergeCell ref="A1:I1"/>
    <mergeCell ref="A3:A5"/>
    <mergeCell ref="B3:B5"/>
    <mergeCell ref="C3:C4"/>
    <mergeCell ref="D3:I3"/>
  </mergeCells>
  <conditionalFormatting sqref="A7:I47">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8" t="s">
        <v>351</v>
      </c>
      <c r="B1" s="178"/>
      <c r="C1" s="178"/>
      <c r="D1" s="178"/>
      <c r="E1" s="178"/>
      <c r="F1" s="178"/>
      <c r="G1" s="178"/>
      <c r="H1" s="178"/>
      <c r="I1" s="178"/>
      <c r="J1" s="178"/>
      <c r="K1" s="5"/>
      <c r="L1" s="5"/>
      <c r="M1" s="5"/>
      <c r="N1" s="5"/>
      <c r="O1" s="5"/>
      <c r="P1" s="5"/>
      <c r="Q1" s="5"/>
      <c r="R1" s="5"/>
      <c r="S1" s="5"/>
      <c r="T1" s="5"/>
      <c r="U1" s="5"/>
      <c r="V1" s="5"/>
      <c r="W1" s="5"/>
      <c r="X1" s="5"/>
      <c r="Y1" s="5"/>
    </row>
    <row r="2" spans="1:26" ht="11.25" customHeight="1" x14ac:dyDescent="0.2">
      <c r="Y2" s="5"/>
    </row>
    <row r="3" spans="1:26" ht="11.25" customHeight="1" x14ac:dyDescent="0.2">
      <c r="A3" s="191" t="s">
        <v>185</v>
      </c>
      <c r="B3" s="196"/>
      <c r="C3" s="193" t="s">
        <v>0</v>
      </c>
      <c r="D3" s="196" t="s">
        <v>17</v>
      </c>
      <c r="E3" s="196" t="s">
        <v>187</v>
      </c>
      <c r="F3" s="196" t="s">
        <v>173</v>
      </c>
      <c r="G3" s="193" t="s">
        <v>106</v>
      </c>
      <c r="H3" s="193"/>
      <c r="I3" s="193"/>
      <c r="J3" s="218"/>
      <c r="K3" s="7"/>
      <c r="L3" s="7"/>
      <c r="M3" s="7"/>
      <c r="N3" s="7"/>
      <c r="O3" s="7"/>
      <c r="P3" s="7"/>
      <c r="Q3" s="7"/>
      <c r="R3" s="7"/>
      <c r="S3" s="7"/>
      <c r="T3" s="7"/>
      <c r="U3" s="7"/>
      <c r="V3" s="7"/>
      <c r="W3" s="7"/>
      <c r="X3" s="216" t="s">
        <v>14</v>
      </c>
      <c r="Y3" s="5"/>
    </row>
    <row r="4" spans="1:26" ht="25.5" customHeight="1" x14ac:dyDescent="0.2">
      <c r="A4" s="181"/>
      <c r="B4" s="214"/>
      <c r="C4" s="194"/>
      <c r="D4" s="214"/>
      <c r="E4" s="194"/>
      <c r="F4" s="214"/>
      <c r="G4" s="77" t="s">
        <v>107</v>
      </c>
      <c r="H4" s="67" t="s">
        <v>175</v>
      </c>
      <c r="I4" s="67" t="s">
        <v>15</v>
      </c>
      <c r="J4" s="64" t="s">
        <v>176</v>
      </c>
      <c r="K4" s="7"/>
      <c r="L4" s="7"/>
      <c r="M4" s="7"/>
      <c r="N4" s="7"/>
      <c r="O4" s="7"/>
      <c r="P4" s="7"/>
      <c r="Q4" s="7"/>
      <c r="R4" s="7"/>
      <c r="S4" s="7"/>
      <c r="T4" s="7"/>
      <c r="U4" s="7"/>
      <c r="V4" s="7"/>
      <c r="W4" s="7"/>
      <c r="X4" s="217"/>
      <c r="Y4" s="5"/>
    </row>
    <row r="5" spans="1:26" x14ac:dyDescent="0.2">
      <c r="A5" s="192"/>
      <c r="B5" s="215"/>
      <c r="C5" s="195" t="s">
        <v>186</v>
      </c>
      <c r="D5" s="195"/>
      <c r="E5" s="78" t="s">
        <v>150</v>
      </c>
      <c r="F5" s="195" t="s">
        <v>151</v>
      </c>
      <c r="G5" s="195"/>
      <c r="H5" s="195"/>
      <c r="I5" s="78" t="s">
        <v>16</v>
      </c>
      <c r="J5" s="79" t="s">
        <v>151</v>
      </c>
      <c r="K5" s="7"/>
      <c r="L5" s="7"/>
      <c r="M5" s="7"/>
      <c r="N5" s="7"/>
      <c r="O5" s="7"/>
      <c r="P5" s="7"/>
      <c r="Q5" s="7"/>
      <c r="R5" s="7"/>
      <c r="S5" s="7"/>
      <c r="T5" s="7"/>
      <c r="U5" s="7"/>
      <c r="V5" s="7"/>
      <c r="W5" s="7"/>
      <c r="X5" s="217"/>
      <c r="Y5" s="5"/>
    </row>
    <row r="6" spans="1:26" x14ac:dyDescent="0.2">
      <c r="A6" s="61"/>
      <c r="B6" s="119"/>
      <c r="C6" s="120"/>
      <c r="D6" s="61"/>
      <c r="E6" s="61"/>
      <c r="F6" s="61"/>
      <c r="G6" s="61"/>
      <c r="H6" s="61"/>
      <c r="I6" s="62"/>
      <c r="J6" s="61"/>
      <c r="K6" s="7"/>
      <c r="L6" s="7"/>
      <c r="M6" s="7"/>
      <c r="N6" s="7"/>
      <c r="O6" s="7"/>
      <c r="P6" s="7"/>
      <c r="Q6" s="7"/>
      <c r="R6" s="7"/>
      <c r="S6" s="7"/>
      <c r="T6" s="7"/>
      <c r="U6" s="7"/>
      <c r="V6" s="7"/>
      <c r="W6" s="7"/>
      <c r="X6" s="63"/>
      <c r="Y6" s="5"/>
    </row>
    <row r="7" spans="1:26" s="4" customFormat="1" ht="10.5" customHeight="1" x14ac:dyDescent="0.2">
      <c r="A7" s="3">
        <v>2007</v>
      </c>
      <c r="B7" s="121"/>
      <c r="C7" s="149">
        <v>228</v>
      </c>
      <c r="D7" s="150">
        <v>80279</v>
      </c>
      <c r="E7" s="150">
        <v>128177.429</v>
      </c>
      <c r="F7" s="150">
        <v>4070945.04</v>
      </c>
      <c r="G7" s="150">
        <v>71265761.495000005</v>
      </c>
      <c r="H7" s="150">
        <v>16669987.241</v>
      </c>
      <c r="I7" s="151">
        <v>23.391298838741186</v>
      </c>
      <c r="J7" s="150">
        <v>10965085.991</v>
      </c>
      <c r="K7" s="7"/>
      <c r="L7" s="7"/>
      <c r="M7" s="7"/>
      <c r="N7" s="7"/>
      <c r="O7" s="7"/>
      <c r="P7" s="7"/>
      <c r="Q7" s="7"/>
      <c r="R7" s="7"/>
      <c r="S7" s="7"/>
      <c r="T7" s="7"/>
      <c r="U7" s="7"/>
      <c r="V7" s="7"/>
      <c r="W7" s="7"/>
      <c r="X7" s="8"/>
      <c r="Y7" s="5"/>
      <c r="Z7" s="2"/>
    </row>
    <row r="8" spans="1:26" s="4" customFormat="1" ht="10.5" customHeight="1" x14ac:dyDescent="0.2">
      <c r="A8" s="3">
        <v>2008</v>
      </c>
      <c r="B8" s="121"/>
      <c r="C8" s="149">
        <v>233</v>
      </c>
      <c r="D8" s="150">
        <v>77907</v>
      </c>
      <c r="E8" s="150">
        <v>125261.122</v>
      </c>
      <c r="F8" s="150">
        <v>4060874.3560000001</v>
      </c>
      <c r="G8" s="150">
        <v>75495161.047999993</v>
      </c>
      <c r="H8" s="150">
        <v>18325065.884</v>
      </c>
      <c r="I8" s="151">
        <v>24.273166160078635</v>
      </c>
      <c r="J8" s="150">
        <v>11264641.869999999</v>
      </c>
      <c r="K8" s="7"/>
      <c r="L8" s="7"/>
      <c r="M8" s="7"/>
      <c r="N8" s="7"/>
      <c r="O8" s="7"/>
      <c r="P8" s="7"/>
      <c r="Q8" s="7"/>
      <c r="R8" s="7"/>
      <c r="S8" s="7"/>
      <c r="T8" s="7"/>
      <c r="U8" s="7"/>
      <c r="V8" s="7"/>
      <c r="W8" s="7"/>
      <c r="X8" s="8"/>
      <c r="Y8" s="5"/>
      <c r="Z8" s="2"/>
    </row>
    <row r="9" spans="1:26" s="4" customFormat="1" ht="10.5" customHeight="1" x14ac:dyDescent="0.2">
      <c r="A9" s="3">
        <v>2009</v>
      </c>
      <c r="B9" s="121"/>
      <c r="C9" s="149">
        <v>216</v>
      </c>
      <c r="D9" s="150">
        <v>75327</v>
      </c>
      <c r="E9" s="150">
        <v>119416.84299999999</v>
      </c>
      <c r="F9" s="150">
        <v>4032758.5839999998</v>
      </c>
      <c r="G9" s="150">
        <v>52190559.729000002</v>
      </c>
      <c r="H9" s="150">
        <v>14793864.856000001</v>
      </c>
      <c r="I9" s="151">
        <v>28.345863567697474</v>
      </c>
      <c r="J9" s="150">
        <v>9607576.1579999998</v>
      </c>
      <c r="K9" s="7"/>
      <c r="L9" s="7"/>
      <c r="M9" s="7"/>
      <c r="N9" s="7"/>
      <c r="O9" s="7"/>
      <c r="P9" s="7"/>
      <c r="Q9" s="7"/>
      <c r="R9" s="7"/>
      <c r="S9" s="7"/>
      <c r="T9" s="7"/>
      <c r="U9" s="7"/>
      <c r="V9" s="7"/>
      <c r="W9" s="7"/>
      <c r="X9" s="8"/>
      <c r="Y9" s="5"/>
      <c r="Z9" s="2"/>
    </row>
    <row r="10" spans="1:26" s="4" customFormat="1" ht="10.5" customHeight="1" x14ac:dyDescent="0.2">
      <c r="A10" s="3">
        <v>2010</v>
      </c>
      <c r="B10" s="121"/>
      <c r="C10" s="149">
        <v>220</v>
      </c>
      <c r="D10" s="150">
        <v>74127</v>
      </c>
      <c r="E10" s="150">
        <v>119210.66099999999</v>
      </c>
      <c r="F10" s="150">
        <v>4038157.9780000001</v>
      </c>
      <c r="G10" s="150">
        <v>72123231.745000005</v>
      </c>
      <c r="H10" s="150">
        <v>16777886.127999999</v>
      </c>
      <c r="I10" s="151">
        <v>23.262804122976835</v>
      </c>
      <c r="J10" s="150">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21"/>
      <c r="C11" s="149">
        <v>217</v>
      </c>
      <c r="D11" s="150">
        <v>75826</v>
      </c>
      <c r="E11" s="150">
        <v>121232.91099999999</v>
      </c>
      <c r="F11" s="150">
        <v>4218951.3499999996</v>
      </c>
      <c r="G11" s="150">
        <v>83457678.861000001</v>
      </c>
      <c r="H11" s="150">
        <v>18365106.774999999</v>
      </c>
      <c r="I11" s="151">
        <v>22.005293012746442</v>
      </c>
      <c r="J11" s="150">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21"/>
      <c r="C12" s="149">
        <v>217</v>
      </c>
      <c r="D12" s="150">
        <v>76838</v>
      </c>
      <c r="E12" s="150">
        <v>120883.96400000001</v>
      </c>
      <c r="F12" s="150">
        <v>4390440.1900000004</v>
      </c>
      <c r="G12" s="150">
        <v>87010854.978</v>
      </c>
      <c r="H12" s="150">
        <v>19137256.691</v>
      </c>
      <c r="I12" s="151">
        <v>21.994102570120361</v>
      </c>
      <c r="J12" s="150">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21"/>
      <c r="C13" s="149">
        <v>216</v>
      </c>
      <c r="D13" s="150">
        <v>78040</v>
      </c>
      <c r="E13" s="150">
        <v>122669.151</v>
      </c>
      <c r="F13" s="150">
        <v>4615487.2340000002</v>
      </c>
      <c r="G13" s="150">
        <v>81729233.280000001</v>
      </c>
      <c r="H13" s="150">
        <v>19460994.563999999</v>
      </c>
      <c r="I13" s="151">
        <v>23.811546717106314</v>
      </c>
      <c r="J13" s="150">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21"/>
      <c r="C14" s="149">
        <v>218</v>
      </c>
      <c r="D14" s="150">
        <v>79170</v>
      </c>
      <c r="E14" s="150">
        <v>119108.989</v>
      </c>
      <c r="F14" s="150">
        <v>4802037.47</v>
      </c>
      <c r="G14" s="150">
        <v>77754607.609999999</v>
      </c>
      <c r="H14" s="150">
        <v>19981843.386</v>
      </c>
      <c r="I14" s="151">
        <v>25.698597163816363</v>
      </c>
      <c r="J14" s="150">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21"/>
      <c r="C15" s="149">
        <v>216</v>
      </c>
      <c r="D15" s="150">
        <v>79261</v>
      </c>
      <c r="E15" s="150">
        <v>118989.864</v>
      </c>
      <c r="F15" s="150">
        <v>4960822.0279999999</v>
      </c>
      <c r="G15" s="150">
        <v>69594521.636999995</v>
      </c>
      <c r="H15" s="150">
        <v>20522295.269000001</v>
      </c>
      <c r="I15" s="151">
        <v>29.488377513452587</v>
      </c>
      <c r="J15" s="150">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21"/>
      <c r="C16" s="149">
        <v>209</v>
      </c>
      <c r="D16" s="150">
        <v>78764</v>
      </c>
      <c r="E16" s="150">
        <v>118973.469</v>
      </c>
      <c r="F16" s="150">
        <v>5072079.1380000003</v>
      </c>
      <c r="G16" s="150">
        <v>67025079.987000003</v>
      </c>
      <c r="H16" s="150">
        <v>21193129.872000001</v>
      </c>
      <c r="I16" s="151">
        <v>31.619700977769163</v>
      </c>
      <c r="J16" s="150">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21"/>
      <c r="C17" s="149">
        <v>219</v>
      </c>
      <c r="D17" s="150">
        <v>80434</v>
      </c>
      <c r="E17" s="150">
        <v>124845.344</v>
      </c>
      <c r="F17" s="150">
        <v>5210275.6849999996</v>
      </c>
      <c r="G17" s="150">
        <v>76612712.511000007</v>
      </c>
      <c r="H17" s="150">
        <v>23803015.901999999</v>
      </c>
      <c r="I17" s="151">
        <v>31.069277045349853</v>
      </c>
      <c r="J17" s="150">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21"/>
      <c r="C18" s="149">
        <v>215</v>
      </c>
      <c r="D18" s="150">
        <v>80963</v>
      </c>
      <c r="E18" s="150">
        <v>125239.69</v>
      </c>
      <c r="F18" s="150">
        <v>5378001.3949999996</v>
      </c>
      <c r="G18" s="150">
        <v>78290369.583000004</v>
      </c>
      <c r="H18" s="150">
        <v>24664876.920000002</v>
      </c>
      <c r="I18" s="151">
        <v>31.504356220788285</v>
      </c>
      <c r="J18" s="150">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21"/>
      <c r="C19" s="149">
        <v>215</v>
      </c>
      <c r="D19" s="150">
        <v>83898</v>
      </c>
      <c r="E19" s="150">
        <v>129212.255</v>
      </c>
      <c r="F19" s="150">
        <v>5676926.8279999997</v>
      </c>
      <c r="G19" s="150">
        <v>76725386.165999994</v>
      </c>
      <c r="H19" s="150">
        <v>24460403.899</v>
      </c>
      <c r="I19" s="151">
        <v>31.880457201060473</v>
      </c>
      <c r="J19" s="150">
        <v>17535072.443999998</v>
      </c>
      <c r="K19" s="7"/>
      <c r="L19" s="7"/>
      <c r="M19" s="7"/>
      <c r="N19" s="7"/>
      <c r="O19" s="7"/>
      <c r="P19" s="7"/>
      <c r="Q19" s="7"/>
      <c r="R19" s="7"/>
      <c r="S19" s="7"/>
      <c r="T19" s="7"/>
      <c r="U19" s="7"/>
      <c r="V19" s="7"/>
      <c r="W19" s="7"/>
      <c r="X19" s="8"/>
      <c r="Y19" s="5"/>
      <c r="Z19" s="2"/>
    </row>
    <row r="20" spans="1:26" s="4" customFormat="1" ht="10.5" customHeight="1" x14ac:dyDescent="0.2">
      <c r="B20" s="121"/>
      <c r="C20" s="122"/>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21" t="s">
        <v>1</v>
      </c>
      <c r="C21" s="149">
        <v>217</v>
      </c>
      <c r="D21" s="150">
        <v>79195</v>
      </c>
      <c r="E21" s="150">
        <v>10927.248</v>
      </c>
      <c r="F21" s="150">
        <v>415609.967</v>
      </c>
      <c r="G21" s="150">
        <v>6134361.7060000002</v>
      </c>
      <c r="H21" s="150">
        <v>1894623.463</v>
      </c>
      <c r="I21" s="151">
        <v>30.885421398397074</v>
      </c>
      <c r="J21" s="150">
        <v>1324318.169</v>
      </c>
      <c r="K21" s="8"/>
      <c r="L21" s="8"/>
      <c r="M21" s="8"/>
      <c r="N21" s="8"/>
      <c r="O21" s="8"/>
      <c r="P21" s="8"/>
      <c r="Q21" s="8"/>
      <c r="R21" s="8"/>
      <c r="S21" s="8"/>
      <c r="T21" s="8"/>
      <c r="U21" s="8"/>
      <c r="V21" s="8"/>
      <c r="W21" s="8"/>
      <c r="X21" s="12" t="s">
        <v>1</v>
      </c>
      <c r="Y21" s="11"/>
    </row>
    <row r="22" spans="1:26" s="4" customFormat="1" x14ac:dyDescent="0.2">
      <c r="B22" s="121" t="s">
        <v>2</v>
      </c>
      <c r="C22" s="149">
        <v>218</v>
      </c>
      <c r="D22" s="150">
        <v>79348</v>
      </c>
      <c r="E22" s="150">
        <v>10331.888000000001</v>
      </c>
      <c r="F22" s="150">
        <v>419267</v>
      </c>
      <c r="G22" s="150">
        <v>5635775.0099999998</v>
      </c>
      <c r="H22" s="150">
        <v>1764670.007</v>
      </c>
      <c r="I22" s="151">
        <v>31.311931435673124</v>
      </c>
      <c r="J22" s="150">
        <v>1224391.003</v>
      </c>
      <c r="K22" s="8"/>
      <c r="L22" s="8"/>
      <c r="M22" s="8"/>
      <c r="N22" s="8"/>
      <c r="O22" s="8"/>
      <c r="P22" s="8"/>
      <c r="Q22" s="8"/>
      <c r="R22" s="8"/>
      <c r="S22" s="8"/>
      <c r="T22" s="8"/>
      <c r="U22" s="8"/>
      <c r="V22" s="8"/>
      <c r="W22" s="8"/>
      <c r="X22" s="12" t="s">
        <v>2</v>
      </c>
      <c r="Y22" s="11"/>
    </row>
    <row r="23" spans="1:26" s="4" customFormat="1" x14ac:dyDescent="0.2">
      <c r="B23" s="121" t="s">
        <v>3</v>
      </c>
      <c r="C23" s="149">
        <v>218</v>
      </c>
      <c r="D23" s="150">
        <v>79384</v>
      </c>
      <c r="E23" s="150">
        <v>10487.279</v>
      </c>
      <c r="F23" s="150">
        <v>437515.158</v>
      </c>
      <c r="G23" s="150">
        <v>6082404.3250000002</v>
      </c>
      <c r="H23" s="150">
        <v>1984261.8089999999</v>
      </c>
      <c r="I23" s="151">
        <v>32.622984316321322</v>
      </c>
      <c r="J23" s="150">
        <v>1332860.3810000001</v>
      </c>
      <c r="K23" s="8"/>
      <c r="L23" s="8"/>
      <c r="M23" s="8"/>
      <c r="N23" s="8"/>
      <c r="O23" s="8"/>
      <c r="P23" s="8"/>
      <c r="Q23" s="8"/>
      <c r="R23" s="8"/>
      <c r="S23" s="8"/>
      <c r="T23" s="8"/>
      <c r="U23" s="8"/>
      <c r="V23" s="8"/>
      <c r="W23" s="8"/>
      <c r="X23" s="12" t="s">
        <v>3</v>
      </c>
      <c r="Y23" s="11"/>
    </row>
    <row r="24" spans="1:26" s="4" customFormat="1" x14ac:dyDescent="0.2">
      <c r="B24" s="121" t="s">
        <v>4</v>
      </c>
      <c r="C24" s="149">
        <v>218</v>
      </c>
      <c r="D24" s="150">
        <v>79381</v>
      </c>
      <c r="E24" s="150">
        <v>10257.008</v>
      </c>
      <c r="F24" s="150">
        <v>532035.09900000005</v>
      </c>
      <c r="G24" s="150">
        <v>6171217.2800000003</v>
      </c>
      <c r="H24" s="150">
        <v>1899508.2490000001</v>
      </c>
      <c r="I24" s="151">
        <v>30.780122669736887</v>
      </c>
      <c r="J24" s="150">
        <v>1287257.135</v>
      </c>
      <c r="K24" s="8"/>
      <c r="L24" s="8"/>
      <c r="M24" s="8"/>
      <c r="N24" s="8"/>
      <c r="O24" s="8"/>
      <c r="P24" s="8"/>
      <c r="Q24" s="8"/>
      <c r="R24" s="8"/>
      <c r="S24" s="8"/>
      <c r="T24" s="8"/>
      <c r="U24" s="8"/>
      <c r="V24" s="8"/>
      <c r="W24" s="8"/>
      <c r="X24" s="12" t="s">
        <v>4</v>
      </c>
      <c r="Y24" s="11"/>
    </row>
    <row r="25" spans="1:26" s="4" customFormat="1" x14ac:dyDescent="0.2">
      <c r="B25" s="121" t="s">
        <v>5</v>
      </c>
      <c r="C25" s="149">
        <v>218</v>
      </c>
      <c r="D25" s="150">
        <v>79644</v>
      </c>
      <c r="E25" s="150">
        <v>10199.212</v>
      </c>
      <c r="F25" s="150">
        <v>483068.217</v>
      </c>
      <c r="G25" s="150">
        <v>6532797.2419999996</v>
      </c>
      <c r="H25" s="150">
        <v>2148040.1800000002</v>
      </c>
      <c r="I25" s="151">
        <v>32.880864052997651</v>
      </c>
      <c r="J25" s="150">
        <v>1468318.497</v>
      </c>
      <c r="K25" s="8"/>
      <c r="L25" s="8"/>
      <c r="M25" s="8"/>
      <c r="N25" s="8"/>
      <c r="O25" s="8"/>
      <c r="P25" s="8"/>
      <c r="Q25" s="8"/>
      <c r="R25" s="8"/>
      <c r="S25" s="8"/>
      <c r="T25" s="8"/>
      <c r="U25" s="8"/>
      <c r="V25" s="8"/>
      <c r="W25" s="8"/>
      <c r="X25" s="12" t="s">
        <v>5</v>
      </c>
      <c r="Y25" s="11"/>
    </row>
    <row r="26" spans="1:26" s="4" customFormat="1" x14ac:dyDescent="0.2">
      <c r="B26" s="121" t="s">
        <v>6</v>
      </c>
      <c r="C26" s="149">
        <v>217</v>
      </c>
      <c r="D26" s="150">
        <v>79888</v>
      </c>
      <c r="E26" s="150">
        <v>10569.771000000001</v>
      </c>
      <c r="F26" s="150">
        <v>439105.03700000001</v>
      </c>
      <c r="G26" s="150">
        <v>6637029.5769999996</v>
      </c>
      <c r="H26" s="150">
        <v>2119645.571</v>
      </c>
      <c r="I26" s="151">
        <v>31.936660013470963</v>
      </c>
      <c r="J26" s="150">
        <v>1456053.9669999999</v>
      </c>
      <c r="K26" s="8"/>
      <c r="L26" s="8"/>
      <c r="M26" s="8"/>
      <c r="N26" s="8"/>
      <c r="O26" s="8"/>
      <c r="P26" s="8"/>
      <c r="Q26" s="8"/>
      <c r="R26" s="8"/>
      <c r="S26" s="8"/>
      <c r="T26" s="8"/>
      <c r="U26" s="8"/>
      <c r="V26" s="8"/>
      <c r="W26" s="8"/>
      <c r="X26" s="12" t="s">
        <v>6</v>
      </c>
      <c r="Y26" s="11"/>
    </row>
    <row r="27" spans="1:26" s="4" customFormat="1" x14ac:dyDescent="0.2">
      <c r="B27" s="121" t="s">
        <v>7</v>
      </c>
      <c r="C27" s="149">
        <v>216</v>
      </c>
      <c r="D27" s="150">
        <v>80067</v>
      </c>
      <c r="E27" s="150">
        <v>10046.734</v>
      </c>
      <c r="F27" s="150">
        <v>413667.77600000001</v>
      </c>
      <c r="G27" s="150">
        <v>6800316.0729999999</v>
      </c>
      <c r="H27" s="150">
        <v>2077246.1170000001</v>
      </c>
      <c r="I27" s="151">
        <v>30.546317181454338</v>
      </c>
      <c r="J27" s="150">
        <v>1422159.0870000001</v>
      </c>
      <c r="K27" s="8"/>
      <c r="L27" s="8"/>
      <c r="M27" s="8"/>
      <c r="N27" s="8"/>
      <c r="O27" s="8"/>
      <c r="P27" s="8"/>
      <c r="Q27" s="8"/>
      <c r="R27" s="8"/>
      <c r="S27" s="8"/>
      <c r="T27" s="8"/>
      <c r="U27" s="8"/>
      <c r="V27" s="8"/>
      <c r="W27" s="8"/>
      <c r="X27" s="12" t="s">
        <v>7</v>
      </c>
      <c r="Y27" s="11"/>
    </row>
    <row r="28" spans="1:26" s="4" customFormat="1" x14ac:dyDescent="0.2">
      <c r="B28" s="121" t="s">
        <v>8</v>
      </c>
      <c r="C28" s="149">
        <v>215</v>
      </c>
      <c r="D28" s="150">
        <v>80484</v>
      </c>
      <c r="E28" s="150">
        <v>10648.163</v>
      </c>
      <c r="F28" s="150">
        <v>407039.93800000002</v>
      </c>
      <c r="G28" s="150">
        <v>6679467.4539999999</v>
      </c>
      <c r="H28" s="150">
        <v>1968785.311</v>
      </c>
      <c r="I28" s="151">
        <v>29.475183831025223</v>
      </c>
      <c r="J28" s="150">
        <v>1309242.5330000001</v>
      </c>
      <c r="K28" s="8"/>
      <c r="L28" s="8"/>
      <c r="M28" s="8"/>
      <c r="N28" s="8"/>
      <c r="O28" s="8"/>
      <c r="P28" s="8"/>
      <c r="Q28" s="8"/>
      <c r="R28" s="8"/>
      <c r="S28" s="8"/>
      <c r="T28" s="8"/>
      <c r="U28" s="8"/>
      <c r="V28" s="8"/>
      <c r="W28" s="8"/>
      <c r="X28" s="12" t="s">
        <v>8</v>
      </c>
      <c r="Y28" s="11"/>
    </row>
    <row r="29" spans="1:26" s="4" customFormat="1" x14ac:dyDescent="0.2">
      <c r="B29" s="121" t="s">
        <v>9</v>
      </c>
      <c r="C29" s="149">
        <v>215</v>
      </c>
      <c r="D29" s="150">
        <v>80963</v>
      </c>
      <c r="E29" s="150">
        <v>10288.025</v>
      </c>
      <c r="F29" s="150">
        <v>414737.435</v>
      </c>
      <c r="G29" s="150">
        <v>7024626.6229999997</v>
      </c>
      <c r="H29" s="150">
        <v>2169476.3169999998</v>
      </c>
      <c r="I29" s="151">
        <v>30.883866622842426</v>
      </c>
      <c r="J29" s="150">
        <v>1531887.5519999999</v>
      </c>
      <c r="K29" s="8"/>
      <c r="L29" s="8"/>
      <c r="M29" s="8"/>
      <c r="N29" s="8"/>
      <c r="O29" s="8"/>
      <c r="P29" s="8"/>
      <c r="Q29" s="8"/>
      <c r="R29" s="8"/>
      <c r="S29" s="8"/>
      <c r="T29" s="8"/>
      <c r="U29" s="8"/>
      <c r="V29" s="8"/>
      <c r="W29" s="8"/>
      <c r="X29" s="12" t="s">
        <v>9</v>
      </c>
      <c r="Y29" s="11"/>
    </row>
    <row r="30" spans="1:26" s="4" customFormat="1" x14ac:dyDescent="0.2">
      <c r="B30" s="121" t="s">
        <v>10</v>
      </c>
      <c r="C30" s="149">
        <v>215</v>
      </c>
      <c r="D30" s="150">
        <v>81266</v>
      </c>
      <c r="E30" s="150">
        <v>10658.352999999999</v>
      </c>
      <c r="F30" s="150">
        <v>420343.05900000001</v>
      </c>
      <c r="G30" s="150">
        <v>7162114.8399999999</v>
      </c>
      <c r="H30" s="150">
        <v>2235945.3670000001</v>
      </c>
      <c r="I30" s="151">
        <v>31.219066113159389</v>
      </c>
      <c r="J30" s="150">
        <v>1549606.9839999999</v>
      </c>
      <c r="K30" s="8"/>
      <c r="L30" s="8"/>
      <c r="M30" s="8"/>
      <c r="N30" s="8"/>
      <c r="O30" s="8"/>
      <c r="P30" s="8"/>
      <c r="Q30" s="8"/>
      <c r="R30" s="8"/>
      <c r="S30" s="8"/>
      <c r="T30" s="8"/>
      <c r="U30" s="8"/>
      <c r="V30" s="8"/>
      <c r="W30" s="8"/>
      <c r="X30" s="12" t="s">
        <v>10</v>
      </c>
      <c r="Y30" s="11"/>
    </row>
    <row r="31" spans="1:26" s="4" customFormat="1" x14ac:dyDescent="0.2">
      <c r="B31" s="121" t="s">
        <v>11</v>
      </c>
      <c r="C31" s="149">
        <v>214</v>
      </c>
      <c r="D31" s="150">
        <v>81487</v>
      </c>
      <c r="E31" s="150">
        <v>11391.942999999999</v>
      </c>
      <c r="F31" s="150">
        <v>550367.15800000005</v>
      </c>
      <c r="G31" s="150">
        <v>7027715.9800000004</v>
      </c>
      <c r="H31" s="150">
        <v>2123180.9130000002</v>
      </c>
      <c r="I31" s="151">
        <v>30.211535569199253</v>
      </c>
      <c r="J31" s="150">
        <v>1421146.129</v>
      </c>
      <c r="K31" s="8"/>
      <c r="L31" s="8"/>
      <c r="M31" s="8"/>
      <c r="N31" s="8"/>
      <c r="O31" s="8"/>
      <c r="P31" s="8"/>
      <c r="Q31" s="8"/>
      <c r="R31" s="8"/>
      <c r="S31" s="8"/>
      <c r="T31" s="8"/>
      <c r="U31" s="8"/>
      <c r="V31" s="8"/>
      <c r="W31" s="8"/>
      <c r="X31" s="12" t="s">
        <v>11</v>
      </c>
      <c r="Y31" s="11"/>
    </row>
    <row r="32" spans="1:26" s="4" customFormat="1" x14ac:dyDescent="0.2">
      <c r="B32" s="121" t="s">
        <v>12</v>
      </c>
      <c r="C32" s="149">
        <v>214</v>
      </c>
      <c r="D32" s="150">
        <v>81514</v>
      </c>
      <c r="E32" s="150">
        <v>9434.0660000000007</v>
      </c>
      <c r="F32" s="150">
        <v>445245.55099999998</v>
      </c>
      <c r="G32" s="150">
        <v>6402543.4730000002</v>
      </c>
      <c r="H32" s="150">
        <v>2279493.6159999999</v>
      </c>
      <c r="I32" s="151">
        <v>35.602938513620302</v>
      </c>
      <c r="J32" s="150">
        <v>1605559.4539999999</v>
      </c>
      <c r="K32" s="8"/>
      <c r="L32" s="8"/>
      <c r="M32" s="8"/>
      <c r="N32" s="8"/>
      <c r="O32" s="8"/>
      <c r="P32" s="8"/>
      <c r="Q32" s="8"/>
      <c r="R32" s="8"/>
      <c r="S32" s="8"/>
      <c r="T32" s="8"/>
      <c r="U32" s="8"/>
      <c r="V32" s="8"/>
      <c r="W32" s="8"/>
      <c r="X32" s="12" t="s">
        <v>12</v>
      </c>
      <c r="Y32" s="11"/>
    </row>
    <row r="33" spans="1:25" s="4" customFormat="1" x14ac:dyDescent="0.2">
      <c r="A33" s="3">
        <v>2019</v>
      </c>
      <c r="B33" s="121" t="s">
        <v>1</v>
      </c>
      <c r="C33" s="149">
        <v>212</v>
      </c>
      <c r="D33" s="150">
        <v>81531</v>
      </c>
      <c r="E33" s="150">
        <v>11423.999</v>
      </c>
      <c r="F33" s="150">
        <v>435422.50900000002</v>
      </c>
      <c r="G33" s="150">
        <v>6362224.4179999996</v>
      </c>
      <c r="H33" s="150">
        <v>1856099.682</v>
      </c>
      <c r="I33" s="151">
        <v>29.173753707095344</v>
      </c>
      <c r="J33" s="150">
        <v>1322622.67</v>
      </c>
      <c r="K33" s="8"/>
      <c r="L33" s="8"/>
      <c r="M33" s="8"/>
      <c r="N33" s="8"/>
      <c r="O33" s="8"/>
      <c r="P33" s="8"/>
      <c r="Q33" s="8"/>
      <c r="R33" s="8"/>
      <c r="S33" s="8"/>
      <c r="T33" s="8"/>
      <c r="U33" s="8"/>
      <c r="V33" s="8"/>
      <c r="W33" s="8"/>
      <c r="X33" s="12" t="s">
        <v>1</v>
      </c>
      <c r="Y33" s="11"/>
    </row>
    <row r="34" spans="1:25" s="4" customFormat="1" x14ac:dyDescent="0.2">
      <c r="B34" s="121" t="s">
        <v>2</v>
      </c>
      <c r="C34" s="149">
        <v>215</v>
      </c>
      <c r="D34" s="150">
        <v>82034</v>
      </c>
      <c r="E34" s="150">
        <v>10843.673000000001</v>
      </c>
      <c r="F34" s="150">
        <v>446330.20400000003</v>
      </c>
      <c r="G34" s="150">
        <v>5816430.5300000003</v>
      </c>
      <c r="H34" s="150">
        <v>1916922.548</v>
      </c>
      <c r="I34" s="151">
        <v>32.957026446252421</v>
      </c>
      <c r="J34" s="150">
        <v>1407071.5989999999</v>
      </c>
      <c r="K34" s="8"/>
      <c r="L34" s="8"/>
      <c r="M34" s="8"/>
      <c r="N34" s="8"/>
      <c r="O34" s="8"/>
      <c r="P34" s="8"/>
      <c r="Q34" s="8"/>
      <c r="R34" s="8"/>
      <c r="S34" s="8"/>
      <c r="T34" s="8"/>
      <c r="U34" s="8"/>
      <c r="V34" s="8"/>
      <c r="W34" s="8"/>
      <c r="X34" s="12" t="s">
        <v>2</v>
      </c>
      <c r="Y34" s="11"/>
    </row>
    <row r="35" spans="1:25" s="4" customFormat="1" x14ac:dyDescent="0.2">
      <c r="B35" s="121" t="s">
        <v>3</v>
      </c>
      <c r="C35" s="149">
        <v>215</v>
      </c>
      <c r="D35" s="150">
        <v>82411</v>
      </c>
      <c r="E35" s="150">
        <v>11025.947</v>
      </c>
      <c r="F35" s="150">
        <v>457751.20600000001</v>
      </c>
      <c r="G35" s="150">
        <v>6347518.835</v>
      </c>
      <c r="H35" s="150">
        <v>2132679.9470000002</v>
      </c>
      <c r="I35" s="151">
        <v>33.598639128732891</v>
      </c>
      <c r="J35" s="150">
        <v>1518796.2109999999</v>
      </c>
      <c r="K35" s="8"/>
      <c r="L35" s="8"/>
      <c r="M35" s="8"/>
      <c r="N35" s="8"/>
      <c r="O35" s="8"/>
      <c r="P35" s="8"/>
      <c r="Q35" s="8"/>
      <c r="R35" s="8"/>
      <c r="S35" s="8"/>
      <c r="T35" s="8"/>
      <c r="U35" s="8"/>
      <c r="V35" s="8"/>
      <c r="W35" s="8"/>
      <c r="X35" s="12" t="s">
        <v>3</v>
      </c>
      <c r="Y35" s="11"/>
    </row>
    <row r="36" spans="1:25" s="4" customFormat="1" x14ac:dyDescent="0.2">
      <c r="B36" s="121" t="s">
        <v>4</v>
      </c>
      <c r="C36" s="149">
        <v>215</v>
      </c>
      <c r="D36" s="150">
        <v>82539</v>
      </c>
      <c r="E36" s="150">
        <v>10637.575999999999</v>
      </c>
      <c r="F36" s="150">
        <v>545317.69299999997</v>
      </c>
      <c r="G36" s="150">
        <v>6452220.1730000004</v>
      </c>
      <c r="H36" s="150">
        <v>2016903.5619999999</v>
      </c>
      <c r="I36" s="151">
        <v>31.259062894969809</v>
      </c>
      <c r="J36" s="150">
        <v>1462662.6610000001</v>
      </c>
      <c r="K36" s="8"/>
      <c r="L36" s="8"/>
      <c r="M36" s="8"/>
      <c r="N36" s="8"/>
      <c r="O36" s="8"/>
      <c r="P36" s="8"/>
      <c r="Q36" s="8"/>
      <c r="R36" s="8"/>
      <c r="S36" s="8"/>
      <c r="T36" s="8"/>
      <c r="U36" s="8"/>
      <c r="V36" s="8"/>
      <c r="W36" s="8"/>
      <c r="X36" s="12" t="s">
        <v>4</v>
      </c>
      <c r="Y36" s="11"/>
    </row>
    <row r="37" spans="1:25" s="4" customFormat="1" x14ac:dyDescent="0.2">
      <c r="B37" s="121" t="s">
        <v>5</v>
      </c>
      <c r="C37" s="149">
        <v>215</v>
      </c>
      <c r="D37" s="150">
        <v>82861</v>
      </c>
      <c r="E37" s="150">
        <v>10824.664000000001</v>
      </c>
      <c r="F37" s="150">
        <v>511181.63500000001</v>
      </c>
      <c r="G37" s="150">
        <v>6643916.0800000001</v>
      </c>
      <c r="H37" s="150">
        <v>2010925.095</v>
      </c>
      <c r="I37" s="151">
        <v>30.267165791775021</v>
      </c>
      <c r="J37" s="150">
        <v>1429091.9010000001</v>
      </c>
      <c r="K37" s="8"/>
      <c r="L37" s="8"/>
      <c r="M37" s="8"/>
      <c r="N37" s="8"/>
      <c r="O37" s="8"/>
      <c r="P37" s="8"/>
      <c r="Q37" s="8"/>
      <c r="R37" s="8"/>
      <c r="S37" s="8"/>
      <c r="T37" s="8"/>
      <c r="U37" s="8"/>
      <c r="V37" s="8"/>
      <c r="W37" s="8"/>
      <c r="X37" s="12" t="s">
        <v>5</v>
      </c>
      <c r="Y37" s="11"/>
    </row>
    <row r="38" spans="1:25" s="4" customFormat="1" x14ac:dyDescent="0.2">
      <c r="B38" s="121" t="s">
        <v>6</v>
      </c>
      <c r="C38" s="149">
        <v>215</v>
      </c>
      <c r="D38" s="150">
        <v>82905</v>
      </c>
      <c r="E38" s="150">
        <v>10357.710999999999</v>
      </c>
      <c r="F38" s="150">
        <v>460382.31099999999</v>
      </c>
      <c r="G38" s="150">
        <v>6372265.8590000002</v>
      </c>
      <c r="H38" s="150">
        <v>2027148.12</v>
      </c>
      <c r="I38" s="151">
        <v>31.812045587158231</v>
      </c>
      <c r="J38" s="150">
        <v>1486755.007</v>
      </c>
      <c r="K38" s="8"/>
      <c r="L38" s="8"/>
      <c r="M38" s="8"/>
      <c r="N38" s="8"/>
      <c r="O38" s="8"/>
      <c r="P38" s="8"/>
      <c r="Q38" s="8"/>
      <c r="R38" s="8"/>
      <c r="S38" s="8"/>
      <c r="T38" s="8"/>
      <c r="U38" s="8"/>
      <c r="V38" s="8"/>
      <c r="W38" s="8"/>
      <c r="X38" s="12" t="s">
        <v>6</v>
      </c>
      <c r="Y38" s="11"/>
    </row>
    <row r="39" spans="1:25" s="4" customFormat="1" x14ac:dyDescent="0.2">
      <c r="B39" s="121" t="s">
        <v>7</v>
      </c>
      <c r="C39" s="149">
        <v>215</v>
      </c>
      <c r="D39" s="150">
        <v>83013</v>
      </c>
      <c r="E39" s="150">
        <v>10413.871999999999</v>
      </c>
      <c r="F39" s="150">
        <v>475624.95500000002</v>
      </c>
      <c r="G39" s="150">
        <v>6321949.8839999996</v>
      </c>
      <c r="H39" s="150">
        <v>1907418.152</v>
      </c>
      <c r="I39" s="151">
        <v>30.171358315057471</v>
      </c>
      <c r="J39" s="150">
        <v>1332717.0330000001</v>
      </c>
      <c r="K39" s="8"/>
      <c r="L39" s="8"/>
      <c r="M39" s="8"/>
      <c r="N39" s="8"/>
      <c r="O39" s="8"/>
      <c r="P39" s="8"/>
      <c r="Q39" s="8"/>
      <c r="R39" s="8"/>
      <c r="S39" s="8"/>
      <c r="T39" s="8"/>
      <c r="U39" s="8"/>
      <c r="V39" s="8"/>
      <c r="W39" s="8"/>
      <c r="X39" s="12" t="s">
        <v>7</v>
      </c>
      <c r="Y39" s="11"/>
    </row>
    <row r="40" spans="1:25" s="4" customFormat="1" x14ac:dyDescent="0.2">
      <c r="B40" s="121" t="s">
        <v>8</v>
      </c>
      <c r="C40" s="149">
        <v>215</v>
      </c>
      <c r="D40" s="150">
        <v>83709</v>
      </c>
      <c r="E40" s="150">
        <v>10793.708000000001</v>
      </c>
      <c r="F40" s="150">
        <v>427622.12199999997</v>
      </c>
      <c r="G40" s="150">
        <v>6469972.7529999996</v>
      </c>
      <c r="H40" s="150">
        <v>2078988.88</v>
      </c>
      <c r="I40" s="151">
        <v>32.132884625147973</v>
      </c>
      <c r="J40" s="150">
        <v>1480705.5060000001</v>
      </c>
      <c r="K40" s="8"/>
      <c r="L40" s="8"/>
      <c r="M40" s="8"/>
      <c r="N40" s="8"/>
      <c r="O40" s="8"/>
      <c r="P40" s="8"/>
      <c r="Q40" s="8"/>
      <c r="R40" s="8"/>
      <c r="S40" s="8"/>
      <c r="T40" s="8"/>
      <c r="U40" s="8"/>
      <c r="V40" s="8"/>
      <c r="W40" s="8"/>
      <c r="X40" s="12" t="s">
        <v>8</v>
      </c>
      <c r="Y40" s="11"/>
    </row>
    <row r="41" spans="1:25" s="4" customFormat="1" x14ac:dyDescent="0.2">
      <c r="B41" s="121" t="s">
        <v>9</v>
      </c>
      <c r="C41" s="149">
        <v>215</v>
      </c>
      <c r="D41" s="150">
        <v>83898</v>
      </c>
      <c r="E41" s="150">
        <v>10959.166999999999</v>
      </c>
      <c r="F41" s="150">
        <v>437820.07799999998</v>
      </c>
      <c r="G41" s="150">
        <v>6769842.3200000003</v>
      </c>
      <c r="H41" s="150">
        <v>2144321.3670000001</v>
      </c>
      <c r="I41" s="151">
        <v>31.674613168833744</v>
      </c>
      <c r="J41" s="150">
        <v>1604698.0490000001</v>
      </c>
      <c r="K41" s="8"/>
      <c r="L41" s="8"/>
      <c r="M41" s="8"/>
      <c r="N41" s="8"/>
      <c r="O41" s="8"/>
      <c r="P41" s="8"/>
      <c r="Q41" s="8"/>
      <c r="R41" s="8"/>
      <c r="S41" s="8"/>
      <c r="T41" s="8"/>
      <c r="U41" s="8"/>
      <c r="V41" s="8"/>
      <c r="W41" s="8"/>
      <c r="X41" s="12" t="s">
        <v>9</v>
      </c>
      <c r="Y41" s="11"/>
    </row>
    <row r="42" spans="1:25" s="4" customFormat="1" x14ac:dyDescent="0.2">
      <c r="B42" s="121" t="s">
        <v>10</v>
      </c>
      <c r="C42" s="149">
        <v>215</v>
      </c>
      <c r="D42" s="150">
        <v>83908</v>
      </c>
      <c r="E42" s="150">
        <v>10901.27</v>
      </c>
      <c r="F42" s="150">
        <v>443598.261</v>
      </c>
      <c r="G42" s="150">
        <v>6275243.5659999996</v>
      </c>
      <c r="H42" s="150">
        <v>1942144.0349999999</v>
      </c>
      <c r="I42" s="151">
        <v>30.949301243425236</v>
      </c>
      <c r="J42" s="150">
        <v>1351437.5830000001</v>
      </c>
      <c r="K42" s="8"/>
      <c r="L42" s="8"/>
      <c r="M42" s="8"/>
      <c r="N42" s="8"/>
      <c r="O42" s="8"/>
      <c r="P42" s="8"/>
      <c r="Q42" s="8"/>
      <c r="R42" s="8"/>
      <c r="S42" s="8"/>
      <c r="T42" s="8"/>
      <c r="U42" s="8"/>
      <c r="V42" s="8"/>
      <c r="W42" s="8"/>
      <c r="X42" s="12" t="s">
        <v>10</v>
      </c>
      <c r="Y42" s="11"/>
    </row>
    <row r="43" spans="1:25" s="4" customFormat="1" x14ac:dyDescent="0.2">
      <c r="B43" s="121" t="s">
        <v>11</v>
      </c>
      <c r="C43" s="149">
        <v>215</v>
      </c>
      <c r="D43" s="150">
        <v>83942</v>
      </c>
      <c r="E43" s="150">
        <v>11301.905000000001</v>
      </c>
      <c r="F43" s="150">
        <v>582451.75699999998</v>
      </c>
      <c r="G43" s="150">
        <v>6509421.7359999996</v>
      </c>
      <c r="H43" s="150">
        <v>2136554.29</v>
      </c>
      <c r="I43" s="151">
        <v>32.822489871625677</v>
      </c>
      <c r="J43" s="150">
        <v>1499523.473</v>
      </c>
      <c r="K43" s="8"/>
      <c r="L43" s="8"/>
      <c r="M43" s="8"/>
      <c r="N43" s="8"/>
      <c r="O43" s="8"/>
      <c r="P43" s="8"/>
      <c r="Q43" s="8"/>
      <c r="R43" s="8"/>
      <c r="S43" s="8"/>
      <c r="T43" s="8"/>
      <c r="U43" s="8"/>
      <c r="V43" s="8"/>
      <c r="W43" s="8"/>
      <c r="X43" s="12" t="s">
        <v>11</v>
      </c>
      <c r="Y43" s="11"/>
    </row>
    <row r="44" spans="1:25" s="4" customFormat="1" x14ac:dyDescent="0.2">
      <c r="B44" s="121" t="s">
        <v>12</v>
      </c>
      <c r="C44" s="149">
        <v>215</v>
      </c>
      <c r="D44" s="150">
        <v>83739</v>
      </c>
      <c r="E44" s="150">
        <v>9728.7630000000008</v>
      </c>
      <c r="F44" s="150">
        <v>453424.09700000001</v>
      </c>
      <c r="G44" s="150">
        <v>6384380.0120000001</v>
      </c>
      <c r="H44" s="150">
        <v>2290298.2209999999</v>
      </c>
      <c r="I44" s="151">
        <v>35.873463307246503</v>
      </c>
      <c r="J44" s="150">
        <v>1638990.7509999999</v>
      </c>
      <c r="K44" s="8"/>
      <c r="L44" s="8"/>
      <c r="M44" s="8"/>
      <c r="N44" s="8"/>
      <c r="O44" s="8"/>
      <c r="P44" s="8"/>
      <c r="Q44" s="8"/>
      <c r="R44" s="8"/>
      <c r="S44" s="8"/>
      <c r="T44" s="8"/>
      <c r="U44" s="8"/>
      <c r="V44" s="8"/>
      <c r="W44" s="8"/>
      <c r="X44" s="12" t="s">
        <v>12</v>
      </c>
      <c r="Y44" s="11"/>
    </row>
    <row r="45" spans="1:25" s="4" customFormat="1" x14ac:dyDescent="0.2">
      <c r="A45" s="3">
        <v>2020</v>
      </c>
      <c r="B45" s="121" t="s">
        <v>1</v>
      </c>
      <c r="C45" s="149">
        <v>215</v>
      </c>
      <c r="D45" s="150">
        <v>83306</v>
      </c>
      <c r="E45" s="150">
        <v>11371.017</v>
      </c>
      <c r="F45" s="150">
        <v>461782.408</v>
      </c>
      <c r="G45" s="150">
        <v>6305554.1399999997</v>
      </c>
      <c r="H45" s="150">
        <v>1858065.05</v>
      </c>
      <c r="I45" s="151">
        <v>29.467117540283308</v>
      </c>
      <c r="J45" s="150">
        <v>1329536.2709999999</v>
      </c>
      <c r="K45" s="8"/>
      <c r="L45" s="8"/>
      <c r="M45" s="8"/>
      <c r="N45" s="8"/>
      <c r="O45" s="8"/>
      <c r="P45" s="8"/>
      <c r="Q45" s="8"/>
      <c r="R45" s="8"/>
      <c r="S45" s="8"/>
      <c r="T45" s="8"/>
      <c r="U45" s="8"/>
      <c r="V45" s="8"/>
      <c r="W45" s="8"/>
      <c r="X45" s="12" t="s">
        <v>1</v>
      </c>
      <c r="Y45" s="11"/>
    </row>
    <row r="46" spans="1:25" s="4" customFormat="1" x14ac:dyDescent="0.2">
      <c r="B46" s="121" t="s">
        <v>2</v>
      </c>
      <c r="C46" s="149">
        <v>219</v>
      </c>
      <c r="D46" s="150">
        <v>83918</v>
      </c>
      <c r="E46" s="150">
        <v>11128.618</v>
      </c>
      <c r="F46" s="150">
        <v>455032.33399999997</v>
      </c>
      <c r="G46" s="150">
        <v>5801387.2510000002</v>
      </c>
      <c r="H46" s="150">
        <v>1952341.5689999999</v>
      </c>
      <c r="I46" s="151">
        <v>33.653012366369261</v>
      </c>
      <c r="J46" s="150">
        <v>1407290.209</v>
      </c>
      <c r="K46" s="8"/>
      <c r="L46" s="8"/>
      <c r="M46" s="8"/>
      <c r="N46" s="8"/>
      <c r="O46" s="8"/>
      <c r="P46" s="8"/>
      <c r="Q46" s="8"/>
      <c r="R46" s="8"/>
      <c r="S46" s="8"/>
      <c r="T46" s="8"/>
      <c r="U46" s="8"/>
      <c r="V46" s="8"/>
      <c r="W46" s="8"/>
      <c r="X46" s="12" t="s">
        <v>2</v>
      </c>
      <c r="Y46" s="11"/>
    </row>
    <row r="47" spans="1:25" s="4" customFormat="1" x14ac:dyDescent="0.2">
      <c r="B47" s="121" t="s">
        <v>3</v>
      </c>
      <c r="C47" s="149">
        <v>219</v>
      </c>
      <c r="D47" s="150">
        <v>84014</v>
      </c>
      <c r="E47" s="150">
        <v>11181.665999999999</v>
      </c>
      <c r="F47" s="150">
        <v>472572.78200000001</v>
      </c>
      <c r="G47" s="150">
        <v>5587929.7819999997</v>
      </c>
      <c r="H47" s="150">
        <v>1947919.5079999999</v>
      </c>
      <c r="I47" s="151">
        <v>34.859412769907991</v>
      </c>
      <c r="J47" s="150">
        <v>1383233.6470000001</v>
      </c>
      <c r="K47" s="8"/>
      <c r="L47" s="8"/>
      <c r="M47" s="8"/>
      <c r="N47" s="8"/>
      <c r="O47" s="8"/>
      <c r="P47" s="8"/>
      <c r="Q47" s="8"/>
      <c r="R47" s="8"/>
      <c r="S47" s="8"/>
      <c r="T47" s="8"/>
      <c r="U47" s="8"/>
      <c r="V47" s="8"/>
      <c r="W47" s="8"/>
      <c r="X47" s="12" t="s">
        <v>3</v>
      </c>
      <c r="Y47" s="11"/>
    </row>
    <row r="48" spans="1:25" s="4" customFormat="1" x14ac:dyDescent="0.2">
      <c r="B48" s="121" t="s">
        <v>4</v>
      </c>
      <c r="C48" s="149">
        <v>219</v>
      </c>
      <c r="D48" s="150">
        <v>83790</v>
      </c>
      <c r="E48" s="150">
        <v>9287.402</v>
      </c>
      <c r="F48" s="150">
        <v>530773.43000000005</v>
      </c>
      <c r="G48" s="150">
        <v>4273090.4970000004</v>
      </c>
      <c r="H48" s="150">
        <v>1428853.2819999999</v>
      </c>
      <c r="I48" s="151">
        <v>33.438404428905777</v>
      </c>
      <c r="J48" s="150">
        <v>997404.08600000001</v>
      </c>
      <c r="K48" s="8"/>
      <c r="L48" s="8"/>
      <c r="M48" s="8"/>
      <c r="N48" s="8"/>
      <c r="O48" s="8"/>
      <c r="P48" s="8"/>
      <c r="Q48" s="8"/>
      <c r="R48" s="8"/>
      <c r="S48" s="8"/>
      <c r="T48" s="8"/>
      <c r="U48" s="8"/>
      <c r="V48" s="8"/>
      <c r="W48" s="8"/>
      <c r="X48" s="12" t="s">
        <v>4</v>
      </c>
      <c r="Y48" s="11"/>
    </row>
    <row r="49" spans="1:25" s="4" customFormat="1" x14ac:dyDescent="0.2">
      <c r="B49" s="121"/>
      <c r="C49" s="123"/>
      <c r="D49" s="10"/>
      <c r="E49" s="10"/>
      <c r="F49" s="10"/>
      <c r="G49" s="10"/>
      <c r="H49" s="10"/>
      <c r="I49" s="10"/>
      <c r="J49" s="17"/>
      <c r="K49" s="8"/>
      <c r="L49" s="8"/>
      <c r="M49" s="8"/>
      <c r="N49" s="8"/>
      <c r="O49" s="8"/>
      <c r="P49" s="8"/>
      <c r="Q49" s="8"/>
      <c r="R49" s="8"/>
      <c r="S49" s="8"/>
      <c r="T49" s="8"/>
      <c r="U49" s="8"/>
      <c r="V49" s="8"/>
      <c r="W49" s="8"/>
      <c r="X49" s="12" t="s">
        <v>5</v>
      </c>
      <c r="Y49" s="11"/>
    </row>
    <row r="50" spans="1:25" s="4" customFormat="1" x14ac:dyDescent="0.2">
      <c r="B50" s="121"/>
      <c r="C50" s="123"/>
      <c r="D50" s="10"/>
      <c r="E50" s="10"/>
      <c r="F50" s="10"/>
      <c r="G50" s="10"/>
      <c r="H50" s="10"/>
      <c r="I50" s="10"/>
      <c r="J50" s="17"/>
      <c r="K50" s="8"/>
      <c r="L50" s="8"/>
      <c r="M50" s="8"/>
      <c r="N50" s="8"/>
      <c r="O50" s="8"/>
      <c r="P50" s="8"/>
      <c r="Q50" s="8"/>
      <c r="R50" s="8"/>
      <c r="S50" s="8"/>
      <c r="T50" s="8"/>
      <c r="U50" s="8"/>
      <c r="V50" s="8"/>
      <c r="W50" s="8"/>
      <c r="X50" s="12" t="s">
        <v>6</v>
      </c>
      <c r="Y50" s="11"/>
    </row>
    <row r="51" spans="1:25" s="4" customFormat="1" x14ac:dyDescent="0.2">
      <c r="B51" s="121"/>
      <c r="C51" s="123"/>
      <c r="D51" s="10"/>
      <c r="E51" s="10"/>
      <c r="F51" s="10"/>
      <c r="G51" s="10"/>
      <c r="H51" s="10"/>
      <c r="I51" s="10"/>
      <c r="J51" s="17"/>
      <c r="K51" s="8"/>
      <c r="L51" s="8"/>
      <c r="M51" s="8"/>
      <c r="N51" s="8"/>
      <c r="O51" s="8"/>
      <c r="P51" s="8"/>
      <c r="Q51" s="8"/>
      <c r="R51" s="8"/>
      <c r="S51" s="8"/>
      <c r="T51" s="8"/>
      <c r="U51" s="8"/>
      <c r="V51" s="8"/>
      <c r="W51" s="8"/>
      <c r="X51" s="12" t="s">
        <v>7</v>
      </c>
      <c r="Y51" s="11"/>
    </row>
    <row r="52" spans="1:25" s="4" customFormat="1" x14ac:dyDescent="0.2">
      <c r="B52" s="121"/>
      <c r="C52" s="123"/>
      <c r="D52" s="10"/>
      <c r="E52" s="10"/>
      <c r="F52" s="10"/>
      <c r="G52" s="10"/>
      <c r="H52" s="10"/>
      <c r="I52" s="10"/>
      <c r="J52" s="17"/>
      <c r="K52" s="8"/>
      <c r="L52" s="8"/>
      <c r="M52" s="8"/>
      <c r="N52" s="8"/>
      <c r="O52" s="8"/>
      <c r="P52" s="8"/>
      <c r="Q52" s="8"/>
      <c r="R52" s="8"/>
      <c r="S52" s="8"/>
      <c r="T52" s="8"/>
      <c r="U52" s="8"/>
      <c r="V52" s="8"/>
      <c r="W52" s="8"/>
      <c r="X52" s="12" t="s">
        <v>8</v>
      </c>
      <c r="Y52" s="11"/>
    </row>
    <row r="53" spans="1:25" s="4" customFormat="1" x14ac:dyDescent="0.2">
      <c r="B53" s="121"/>
      <c r="C53" s="123"/>
      <c r="D53" s="10"/>
      <c r="E53" s="10"/>
      <c r="F53" s="10"/>
      <c r="G53" s="10"/>
      <c r="H53" s="10"/>
      <c r="I53" s="10"/>
      <c r="J53" s="17"/>
      <c r="K53" s="8"/>
      <c r="L53" s="8"/>
      <c r="M53" s="8"/>
      <c r="N53" s="8"/>
      <c r="O53" s="8"/>
      <c r="P53" s="8"/>
      <c r="Q53" s="8"/>
      <c r="R53" s="8"/>
      <c r="S53" s="8"/>
      <c r="T53" s="8"/>
      <c r="U53" s="8"/>
      <c r="V53" s="8"/>
      <c r="W53" s="8"/>
      <c r="X53" s="12" t="s">
        <v>9</v>
      </c>
      <c r="Y53" s="11"/>
    </row>
    <row r="54" spans="1:25" s="4" customFormat="1" x14ac:dyDescent="0.2">
      <c r="B54" s="121"/>
      <c r="C54" s="123"/>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21"/>
      <c r="C55" s="123"/>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21"/>
      <c r="C56" s="123"/>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80"/>
      <c r="B57" s="124"/>
      <c r="C57" s="125"/>
      <c r="D57" s="81"/>
      <c r="E57" s="81"/>
      <c r="F57" s="81"/>
      <c r="G57" s="81"/>
      <c r="H57" s="81"/>
      <c r="I57" s="82"/>
      <c r="J57" s="83"/>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2020-06-10T09:18:51Z</cp:lastPrinted>
  <dcterms:created xsi:type="dcterms:W3CDTF">2004-02-16T09:50:56Z</dcterms:created>
  <dcterms:modified xsi:type="dcterms:W3CDTF">2020-06-11T06:54:02Z</dcterms:modified>
  <cp:category>LIS-Bericht</cp:category>
</cp:coreProperties>
</file>