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0\E_I_1_m_HH\"/>
    </mc:Choice>
  </mc:AlternateContent>
  <bookViews>
    <workbookView xWindow="885" yWindow="105" windowWidth="27450" windowHeight="12630" tabRatio="620"/>
  </bookViews>
  <sheets>
    <sheet name="VO_1" sheetId="63882" r:id="rId1"/>
    <sheet name="VO_2" sheetId="63890" r:id="rId2"/>
    <sheet name="VO_3" sheetId="63876" r:id="rId3"/>
    <sheet name="VO_4" sheetId="63889" r:id="rId4"/>
    <sheet name="T1_1" sheetId="63871" r:id="rId5"/>
    <sheet name="T2_1" sheetId="63870" r:id="rId6"/>
    <sheet name="T3_1" sheetId="63872" r:id="rId7"/>
    <sheet name="T4_1" sheetId="63891"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#REF!</definedName>
  </definedNames>
  <calcPr calcId="152511"/>
</workbook>
</file>

<file path=xl/sharedStrings.xml><?xml version="1.0" encoding="utf-8"?>
<sst xmlns="http://schemas.openxmlformats.org/spreadsheetml/2006/main" count="1792" uniqueCount="358">
  <si>
    <t>Betriebe</t>
  </si>
  <si>
    <t>Januar</t>
  </si>
  <si>
    <t>Februar</t>
  </si>
  <si>
    <t>März</t>
  </si>
  <si>
    <t>April</t>
  </si>
  <si>
    <t>Mai</t>
  </si>
  <si>
    <t>Juni</t>
  </si>
  <si>
    <t>Juli</t>
  </si>
  <si>
    <t>August</t>
  </si>
  <si>
    <t>September</t>
  </si>
  <si>
    <t>Oktober</t>
  </si>
  <si>
    <t>November</t>
  </si>
  <si>
    <t>Dezember</t>
  </si>
  <si>
    <t>X</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</si>
  <si>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</si>
  <si>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</si>
  <si>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</si>
  <si>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</si>
  <si>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</si>
  <si>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</si>
  <si>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</si>
  <si>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</si>
  <si>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</si>
  <si>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</si>
  <si>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</si>
  <si>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</si>
  <si>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</si>
  <si>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</si>
  <si>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</si>
  <si>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</si>
  <si>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</si>
  <si>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</si>
  <si>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</si>
  <si>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</si>
  <si>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</si>
  <si>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</si>
  <si>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</si>
  <si>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</si>
  <si>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</si>
  <si>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</si>
  <si>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</si>
  <si>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</si>
  <si>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</si>
  <si>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</si>
  <si>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</si>
  <si>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</si>
  <si>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</si>
  <si>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</si>
  <si>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</si>
  <si>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</si>
  <si>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</si>
  <si>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21</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</si>
  <si>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</si>
  <si>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</si>
  <si>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</si>
  <si>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</si>
  <si>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</si>
  <si>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</si>
  <si>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</si>
  <si>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</si>
  <si>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</si>
  <si>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</si>
  <si>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</si>
  <si>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</si>
  <si>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</si>
  <si>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</si>
  <si>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</si>
  <si>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</si>
  <si>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</si>
  <si>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</si>
  <si>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</si>
  <si>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</si>
  <si>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</si>
  <si>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</si>
  <si>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</si>
  <si>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</si>
  <si>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</si>
  <si>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</si>
  <si>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</si>
  <si>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</si>
  <si>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</si>
  <si>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28.4</t>
  </si>
  <si>
    <t>H. v. Werkzeugmaschinen</t>
  </si>
  <si>
    <t>28.9</t>
  </si>
  <si>
    <t>28.93</t>
  </si>
  <si>
    <t>29</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</si>
  <si>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</si>
  <si>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</si>
  <si>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</si>
  <si>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</si>
  <si>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</si>
  <si>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</si>
  <si>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</si>
  <si>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</si>
  <si>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</si>
  <si>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</si>
  <si>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</si>
  <si>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</si>
  <si>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</si>
  <si>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</si>
  <si>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</si>
  <si>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</si>
  <si>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</si>
  <si>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</si>
  <si>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</si>
  <si>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</si>
  <si>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</si>
  <si>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</si>
  <si>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</si>
  <si>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</si>
  <si>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</si>
  <si>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</si>
  <si>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</si>
  <si>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</si>
  <si>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</si>
  <si>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</si>
  <si>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</si>
  <si>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</si>
  <si>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 xml:space="preserve">    Seite</t>
  </si>
  <si>
    <t>Tabellenteil</t>
  </si>
  <si>
    <t>1.</t>
  </si>
  <si>
    <t>2.</t>
  </si>
  <si>
    <t>3.</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</si>
  <si>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</si>
  <si>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</si>
  <si>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</si>
  <si>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</si>
  <si>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</si>
  <si>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</si>
  <si>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</si>
  <si>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</si>
  <si>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</si>
  <si>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</si>
  <si>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</si>
  <si>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</si>
  <si>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</si>
  <si>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</si>
  <si>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</si>
  <si>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</si>
  <si>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</si>
  <si>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</si>
  <si>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</si>
  <si>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</si>
  <si>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</si>
  <si>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</si>
  <si>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Schl.</t>
  </si>
  <si>
    <t>Veränd.
in %</t>
  </si>
  <si>
    <t>28 H.v. Maschinen</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</si>
  <si>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</si>
  <si>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</si>
  <si>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</si>
  <si>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</si>
  <si>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</si>
  <si>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</si>
  <si>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</si>
  <si>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</si>
  <si>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</si>
  <si>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</si>
  <si>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</si>
  <si>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</si>
  <si>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</si>
  <si>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H. v.</t>
  </si>
  <si>
    <t>Herstellung von</t>
  </si>
  <si>
    <t>und Erden in Hamburg</t>
  </si>
  <si>
    <t>10.4</t>
  </si>
  <si>
    <t>10.6</t>
  </si>
  <si>
    <t>18.13</t>
  </si>
  <si>
    <t>Druck- und Medienvorstufe</t>
  </si>
  <si>
    <t>24.4</t>
  </si>
  <si>
    <t>Grafiken</t>
  </si>
  <si>
    <t>Bezeichung</t>
  </si>
  <si>
    <t>Verän-
derung 
zum Vor-
jahres-
monat</t>
  </si>
  <si>
    <t>Geleistete Arbeits-
stunden</t>
  </si>
  <si>
    <t>Brutto-
entgelte</t>
  </si>
  <si>
    <t>Bezeichnung</t>
  </si>
  <si>
    <t>Ausland</t>
  </si>
  <si>
    <t>Eurozone</t>
  </si>
  <si>
    <t>Impressum/Zeichenerklärung</t>
  </si>
  <si>
    <t>ProduzierendesGewerbe@statistik-nord.de</t>
  </si>
  <si>
    <t>H. v. sonstigen nicht wirtschafts-
zweigspezifischen Maschinen a. n. g.</t>
  </si>
  <si>
    <t>Sonstiger Fahrzeugbau</t>
  </si>
  <si>
    <t>B + C</t>
  </si>
  <si>
    <t>Nach Hauptgruppen</t>
  </si>
  <si>
    <t>H. v. Kunststoffwaren</t>
  </si>
  <si>
    <t>Auslands-
umsatz</t>
  </si>
  <si>
    <t>Jahr
Monat</t>
  </si>
  <si>
    <r>
      <t xml:space="preserve">Anzahl </t>
    </r>
    <r>
      <rPr>
        <vertAlign val="superscript"/>
        <sz val="8"/>
        <rFont val="Arial"/>
        <family val="2"/>
      </rPr>
      <t>1</t>
    </r>
  </si>
  <si>
    <t>Geleistete
Arbeits-
stunden</t>
  </si>
  <si>
    <t>(Vorläufige Ergebnisse)</t>
  </si>
  <si>
    <t>Veränderung in ausgewählten Wirtschaftszweigen gegenüber dem Vorjahresmonat in %</t>
  </si>
  <si>
    <t>30 Sonstiger Fahrzeugbau</t>
  </si>
  <si>
    <t>B + C Verarbeitendes Gewerbe</t>
  </si>
  <si>
    <t>(Aktuelles Jahr =  Vorläufige Ergebnisse)</t>
  </si>
  <si>
    <t>Export- quote</t>
  </si>
  <si>
    <t>Methodische Hinweise</t>
  </si>
  <si>
    <t>20.3</t>
  </si>
  <si>
    <t>26.2</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</si>
  <si>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</si>
  <si>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</si>
  <si>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</si>
  <si>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</si>
  <si>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</si>
  <si>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</si>
  <si>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</si>
  <si>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</si>
  <si>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</si>
  <si>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</si>
  <si>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Kohlenbergbau</t>
  </si>
  <si>
    <t>05</t>
  </si>
  <si>
    <t>06</t>
  </si>
  <si>
    <t>07</t>
  </si>
  <si>
    <t>08</t>
  </si>
  <si>
    <t>09</t>
  </si>
  <si>
    <t>Gewinnung von Erdöl und Erdgas</t>
  </si>
  <si>
    <t>Erzbergbau</t>
  </si>
  <si>
    <t>Verarbeitendes Gewerbe</t>
  </si>
  <si>
    <t>C</t>
  </si>
  <si>
    <t>10.39</t>
  </si>
  <si>
    <t>10.41</t>
  </si>
  <si>
    <t>10.83</t>
  </si>
  <si>
    <t>10.89</t>
  </si>
  <si>
    <t>H. v. sonstigen Nahrungsmitteln a. n. g.</t>
  </si>
  <si>
    <t>10.91</t>
  </si>
  <si>
    <t>H. v. Futtermitteln für Nutztiere</t>
  </si>
  <si>
    <t>14</t>
  </si>
  <si>
    <t>15</t>
  </si>
  <si>
    <t>H. v. Bekleidung</t>
  </si>
  <si>
    <t>18.12</t>
  </si>
  <si>
    <t>Drucken a. n. g.</t>
  </si>
  <si>
    <t>19.2</t>
  </si>
  <si>
    <t>Mineralölverarbeitung</t>
  </si>
  <si>
    <t>20.13</t>
  </si>
  <si>
    <t>20.16</t>
  </si>
  <si>
    <t>20.4</t>
  </si>
  <si>
    <t>H. v. Kunststoffen in Primärformen</t>
  </si>
  <si>
    <t>20.53</t>
  </si>
  <si>
    <t>H. v. etherischen Ölen</t>
  </si>
  <si>
    <t>21.1</t>
  </si>
  <si>
    <t>H. v. pharmazeutischen Grundstoffen</t>
  </si>
  <si>
    <t>27.12</t>
  </si>
  <si>
    <t>28.11</t>
  </si>
  <si>
    <t>28.96</t>
  </si>
  <si>
    <t>28.99</t>
  </si>
  <si>
    <t>30.11</t>
  </si>
  <si>
    <t>30.3</t>
  </si>
  <si>
    <t>31</t>
  </si>
  <si>
    <t>Luft- und Raumfahrzeugbau</t>
  </si>
  <si>
    <t>H. v. Möbeln</t>
  </si>
  <si>
    <t>33.14</t>
  </si>
  <si>
    <t>33.15</t>
  </si>
  <si>
    <t>Reparatur von elektrischen Ausrüstungen</t>
  </si>
  <si>
    <t>Inhaltsverzeichnis</t>
  </si>
  <si>
    <t>Bergbau und Gewinnung von 
Steinen und Erden</t>
  </si>
  <si>
    <t>Gewinnung von Steinen und Erden, 
sonstiger Bergbau</t>
  </si>
  <si>
    <t>Erbringung von Dienstleistungen 
für den Bergbau und die 
Gewinnung von Steinen und Erden</t>
  </si>
  <si>
    <t>Sonstige Verarbeitung 
von Obst und Gemüse</t>
  </si>
  <si>
    <t>H. v. pflanzlichen und 
tierischen Ölen und Fetten</t>
  </si>
  <si>
    <t>Mahl- und Schälmühlen, 
H. v. Stärke und Stärkeerzeugnissen</t>
  </si>
  <si>
    <t>Verarbeitung von Kaffee und Tee, 
H. v. Kaffee-Ersatz</t>
  </si>
  <si>
    <t>H. v. Leder, Lederwaren 
und Schuhen</t>
  </si>
  <si>
    <t>H. v. Holz-, Flecht-, Korb- 
und Korkwaren (ohne Möbel)</t>
  </si>
  <si>
    <t>H. v. Druckerzeugnissen; 
Vervielfältigung von 
bespielten Ton-, 
Bild- und Datenträgern</t>
  </si>
  <si>
    <t>H. v. sonstigen anorganischen 
Grundstoffen und Chemiekalien</t>
  </si>
  <si>
    <t>H. v. sonstigen organischen 
Grundstoffen und Chemikalien</t>
  </si>
  <si>
    <t>H. v. Anstrichmitteln, Druckfarben 
und Kitten</t>
  </si>
  <si>
    <t>H. v. sonstigen chemischen 
Erzeugnissen a. n. g.</t>
  </si>
  <si>
    <t>H. v. pharmazeutischen 
Erzeugnissen</t>
  </si>
  <si>
    <t>H. v. pharmazeutischen Spezialitäten 
und sonstigen 
pharmazeutischen Erzeugnissen</t>
  </si>
  <si>
    <t>H. v. Glas und Glaswaren, Keramik, 
Verarbeitung von Steinen und Erden</t>
  </si>
  <si>
    <t>Erzeugung und erste Bearbeitung 
von NE-Metallen</t>
  </si>
  <si>
    <t>H. v. Datenverarbeitungsgeräten 
und peripheren Geräten</t>
  </si>
  <si>
    <t>H. v. Mess-, Kontroll-, Navigations- 
u. ä. Instrumenten und Vorrichtungen; 
H. v. Uhren</t>
  </si>
  <si>
    <t>H. v. Mess-, Kontroll-, Navigations- 
u. ä. Instrumenten und Vorrichtungen</t>
  </si>
  <si>
    <t>H. v. Elektromotoren, Generatoren, 
Transformatoren, Elektrizitätsverteilungs-
und -schalteinrichtungen</t>
  </si>
  <si>
    <t>H. v. Elektrizitätsverteilungs- 
und -schalteinrichtungen</t>
  </si>
  <si>
    <t>H. v. sonstigen elektrischen Ausrüstungen 
und Geräten a. n. g.</t>
  </si>
  <si>
    <t>H. v. nicht wirtschaftszweig-
spezifischen Maschinen</t>
  </si>
  <si>
    <t>H. v. sonstigen nicht wirtschafts-
zweigspezifischen Maschinen</t>
  </si>
  <si>
    <t>H. v. Maschinen für sonstige 
bestimmte Wirtschaftszweige</t>
  </si>
  <si>
    <t>H. v. Maschinen für die 
Nahrungs- und Genussmittelerzeugung 
und die Tabakverarbeitung</t>
  </si>
  <si>
    <t>H. v. Kraftwagen und 
Kraftwagenteilen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</si>
  <si>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</si>
  <si>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</si>
  <si>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</si>
  <si>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</si>
  <si>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</si>
  <si>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</si>
  <si>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4.</t>
  </si>
  <si>
    <t>WZ
2008</t>
  </si>
  <si>
    <t>Fachliche Betriebs-teile</t>
  </si>
  <si>
    <t>Auftragseingang</t>
  </si>
  <si>
    <t>Verände-
rung zum
Vorjahres-
monat</t>
  </si>
  <si>
    <t>5.</t>
  </si>
  <si>
    <t>H. v. Datenverarbeitungs-
geräten, elektronischen und 
optischen Erzeugnissen</t>
  </si>
  <si>
    <t>H. v. Ölen und Fetten 
(ohne Margarine u.ä. Nahrungsfette)</t>
  </si>
  <si>
    <t>H. v. Ölen und Fetten (ohne
Margarine u.ä. Nahrungsfette)</t>
  </si>
  <si>
    <t>H. v. Druckerzeugnissen</t>
  </si>
  <si>
    <t>H. v. Verbrennungsmotoren und 
Turbinen (ohne Motoren für Luft- und Straßenfahrzeuge)</t>
  </si>
  <si>
    <t>H. v. Verbrennungsmotoren und Turbinen (ohne Motoren für Luft- und Straßenfahrzeuge)</t>
  </si>
  <si>
    <t>H. v. Maschinen für die Verarbeitung 
von Kunststoffen und Kautschuk</t>
  </si>
  <si>
    <t>Reparatur und Instandhaltung 
von Schiffen, Booten und Yachten</t>
  </si>
  <si>
    <t>Schiffbau (ohne Boots- und Yachtbau)</t>
  </si>
  <si>
    <t>H. v. Maschinen für sonstige 
bestimmte Wirtschaftszweige a. n. g.</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</si>
  <si>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</si>
  <si>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</si>
  <si>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H. v. Datenverarbeitungsgeräten, 
elektronischen und optischen Erzeugnissen</t>
  </si>
  <si>
    <t>Verarbeitung von Kaffee und Tee, H. v. Kaffee-Ersatz</t>
  </si>
  <si>
    <t>H. v. Seifen, Wasch-, Reinigungs- und Körperpflegemitteln sowie von Duftstoffen</t>
  </si>
  <si>
    <t>H. v. pharmazeutischen Spezialitäten und sonstigen pharmazeutischen Erzeugnissen</t>
  </si>
  <si>
    <t>H. v. Glas und Glaswaren, Keramik, Verarbeitung von Steinen und Erden</t>
  </si>
  <si>
    <t>H. v. Maschinen für die Verarbeitung von Kunststoffen und Kautschuk</t>
  </si>
  <si>
    <t>Reparatur und Installation von Maschinen und Ausrüstungen</t>
  </si>
  <si>
    <t>Verarbeitendes Gewerbe sowie Bergbau und Gewinnung von Steinen und Erden</t>
  </si>
  <si>
    <t>H. v. sonstigen elektrischen Ausrüstungen und Geräten a. n. g.</t>
  </si>
  <si>
    <t>H. v. Leder, Lederwaren und Schuhen</t>
  </si>
  <si>
    <t>H. v. Druckerzeugnissen; Vervielfältigung von bespielten Ton-, Bild- und Datenträgern</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</si>
  <si>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</si>
  <si>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</si>
  <si>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Gewinnung von Steinen und Erden, sonstiger Bergbau</t>
  </si>
  <si>
    <t>Erbringung von Dienstleistungen für den Bergbau und die Gewinnung von Steinen und Erden</t>
  </si>
  <si>
    <t>H. v. sonstigen nicht wirtschaftszweigspezifischen Maschinen a. n. g.</t>
  </si>
  <si>
    <t>H. v. Maschinen für sonstige bestimmte Wirtschaftszweige 
a. n. g.</t>
  </si>
  <si>
    <t>H. v. Datenverarbeitungsgeräten, elektronischen und optischen Erzeugnissen</t>
  </si>
  <si>
    <t>18 H.v.Druckerzeugn.;Vervielf.v.besp.Ton-,Bild-u.Datenträgern</t>
  </si>
  <si>
    <t>10 H.v. Nahrungs- u. Futtermitteln</t>
  </si>
  <si>
    <t>19 Kokerei u. Mineralölverarbeitung</t>
  </si>
  <si>
    <t>20 H.v. chemischen Erzeugnissen</t>
  </si>
  <si>
    <t>21 H.v. pharmazeutischen Erzeugnissen</t>
  </si>
  <si>
    <t>22 H.v. Gummi- u. Kunststoffwaren</t>
  </si>
  <si>
    <t>24 Metallerzeugung u. -bearbeitung</t>
  </si>
  <si>
    <t>25 H.v. Metallerzeugnissen</t>
  </si>
  <si>
    <t>26 H.v. DV-Geräten, elektron. u. optischen Erzeugnissen</t>
  </si>
  <si>
    <t>27 H.v. elektrischen Ausrüstungen</t>
  </si>
  <si>
    <t>32 H.v. sonstigen Waren</t>
  </si>
  <si>
    <t>33 Rep. u. Install. v. Maschinen u. Ausrüstungen</t>
  </si>
  <si>
    <t>Kennziffer: E I 1 - m 6/20 HH</t>
  </si>
  <si>
    <t>Juni 2020</t>
  </si>
  <si>
    <t xml:space="preserve">© Statistisches Amt für Hamburg und Schleswig-Holstein, Hamburg 2020 
Auszugsweise Vervielfältigung und Verbreitung mit Quellenangabe gestattet.         </t>
  </si>
  <si>
    <t>Betriebe, Tätige Personen, geleistete Arbeitsstunden und Bruttoentgelte im 
Verarbeitenden Gewerbe sowie Bergbau und Gewinnung von Steinen und Erden in 
Hamburg im Juni 2020 nach Wirtschaftszweigen (Vorläufige Ergebnisse)</t>
  </si>
  <si>
    <t>Umsatz der Betriebe im Verarbeitenden Gewerbe sowie Bergbau und Gewinnung 
von Steinen und Erden in Hamburg im Juni 2020 nach Wirtschaftszweigen 
(Vorläufige Ergebnisse)</t>
  </si>
  <si>
    <t>Tätige Personen und Umsatz der fachlichen Betriebsteile im Verarbeitenden Gewerbe 
sowie Bergbau und Gewinnung von Steinen und Erden in Hamburg im Juni 2020 
nach Wirtschaftszweigen (Vorläufige Ergebnisse)</t>
  </si>
  <si>
    <t>Auftragseingang der fachlichen Betriebsteile in ausgewählten Bereichen des
Verarbeitenden Gewerbes in Hamburg im Juni 2020 (Vorläufige Ergebnisse)</t>
  </si>
  <si>
    <t>Betriebe, Tätige Personen, geleistete Arbeitsstunden, Bruttoentgelte und Umsatz im 
Verarbeitenden Gewerbe sowie Bergbau und Gewinnung von Steinen und Erden in 
Hamburg 2007 bis 2020 (Aktuelles Jahr = Vorläufige Ergebnisse)</t>
  </si>
  <si>
    <t>Tätige Personen, Gesamtumsatz und Auslandsumsatz der Betriebe im 
Verarbeitenden Gewerbe sowie Bergbau und Gewinnung von Steinen und Erden 
in Hamburg nach Monaten 2019 bis 2020 (Aktuelles Jahr = Vorläufige Ergebnisse)</t>
  </si>
  <si>
    <t>Tätige Personen der Betriebe im Verarbeitenden Gewerbe sowie Bergbau und 
Gewinnung von Steinen und Erden in Hamburg im Juni 2020 - 
Veränderung in ausgewählten Wirtschaftszweigen gegenüber dem Vorjahresmonat 
(Vorläufige Ergebnisse)</t>
  </si>
  <si>
    <t>Umsatz der Betriebe im Verarbeitenden Gewerbe sowie Bergbau und Gewinnung 
von Steinen und Erden in Hamburg im Juni 2020 - Veränderung in ausgewählten 
Wirtschaftszweigen gegenüber dem Vorjahresmonat (Vorläufige Ergebnisse)</t>
  </si>
  <si>
    <t>1. Betriebe, Tätige Personen, geleistete Arbeitsstunden und Bruttoentgelte 
im Verarbeitenden Gewerbe sowie Bergbau und Gewinnung von Steinen und Erden 
in Hamburg im Juni 2020 nach Wirtschaftszweigen (Vorläufige Ergebnisse)</t>
  </si>
  <si>
    <t xml:space="preserve">. </t>
  </si>
  <si>
    <t xml:space="preserve">– </t>
  </si>
  <si>
    <t xml:space="preserve">0,0 </t>
  </si>
  <si>
    <t>2. Umsatz der Betriebe im Verarbeitenden Gewerbe sowie im Bergbau und 
Gewinnung von Steinen und Erden in Hamburg 
im Juni 2020 nach Wirtschaftszweigen (Vorläufige Ergebnisse)</t>
  </si>
  <si>
    <t>3. Tätige Personen und Umsatz der fachlichen Betriebsteile im Verarbeitenden Gewerbe sowie Bergbau und Gewinnung 
von Steinen und Erden in Hamburg im Juni 2020 nach Wirtschaftszweigen (Vorläufige Ergebnisse)</t>
  </si>
  <si>
    <t>4. Auftragseingang der fachlichen Betriebsteile in ausgewählten Bereichen des Verarbeitenden Gewerbes in Hamburg im Juni 2020 (Vorläufige Ergebnisse)</t>
  </si>
  <si>
    <t>5. Betriebe, Tätige Personen, geleistete Arbeitsstunden, Bruttoentgelte und Umsatz im 
Verarbeitenden Gewerbe sowie im Bergbau und Gewinnung von Steinen und Erden 
in Hamburg von 2007 bis 2020 (Aktuelles Jahr = Vorläufige Ergebnisse)</t>
  </si>
  <si>
    <t>Grafik 1: Tätige Personen, Gesamtumsatz und Auslandsumsatz der Betriebe 
im Verarbeitenden Gewerbe sowie Bergbau und Gewinnung von Steinen und Erden 
in Hamburg nach Monaten 2019 und 2020</t>
  </si>
  <si>
    <t>Grafik 2: Tätige Personen der Betriebe im Verarbeitenden Gewerbe sowie Bergbau 
und Gewinnung von Steinen und Erden in Hamburg im Juni 2020</t>
  </si>
  <si>
    <t>Grafik 3: Umsatz der Betriebe im Verarbeitenden Gewerbe sowie Bergbau 
und Gewinnung von Steinen und Erden in Hamburg im Juni 2020</t>
  </si>
  <si>
    <t>Herausgegeben am: 18. August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</si>
</sst>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0.0;\-\ ###0.0;&quot;– &quot;\ \ \ "/>
    <numFmt numFmtId="172" formatCode="###\ ###\ ##0&quot;   &quot;;\-###\ ###\ ##0&quot;   &quot;;&quot;&quot;"/>
    <numFmt numFmtId="173" formatCode="###\ ##0.0&quot;   &quot;;\-###\ ##0.0&quot;   &quot;;\-\ \ \ "/>
    <numFmt numFmtId="174" formatCode="###\ ##0.0;\-###\ ##0.0;\-"/>
  </numFmts>
  <fonts count="41"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sz val="10"/>
      <color indexed="8"/>
      <name val="MS Sans Serif"/>
      <family val="2"/>
    </font>
  </fonts>
  <fills count="5">
    <fill>
      <patternFill patternType="none"/>
    </fill>
    <fill>
      <patternFill patternType="gray125"/>
    </fill>
    <fill>
      <patternFill patternType="solid">
        <fgColor indexed="43"/>
        <bgColor indexed="64"/>
      </patternFill>
    </fill>
    <fill>
      <patternFill patternType="solid">
        <fgColor theme="6" tint="0.79998168889431442"/>
        <bgColor indexed="64"/>
      </patternFill>
    </fill>
    <fill>
      <patternFill patternType="solid">
        <fgColor theme="0" tint="-0.14999847407452621"/>
        <bgColor indexed="8"/>
      </patternFill>
    </fill>
  </fills>
  <borders count="29">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rgb="FF105A88"/>
      </right>
      <top/>
      <bottom style="thin">
        <color rgb="FF105A88"/>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s>
  <cellStyleXfs count="29">
    <xf numFmtId="0" fontId="0" fillId="0" borderId="0"/>
    <xf numFmtId="0" fontId="18" fillId="0" borderId="0"/>
    <xf numFmtId="0" fontId="17" fillId="0" borderId="0"/>
    <xf numFmtId="0" fontId="10" fillId="0" borderId="0"/>
    <xf numFmtId="0" fontId="9" fillId="0" borderId="0"/>
    <xf numFmtId="0" fontId="10" fillId="0" borderId="0"/>
    <xf numFmtId="0" fontId="9" fillId="0" borderId="0"/>
    <xf numFmtId="0" fontId="10" fillId="0" borderId="0"/>
    <xf numFmtId="0" fontId="8" fillId="0" borderId="0"/>
    <xf numFmtId="0" fontId="11" fillId="0" borderId="0"/>
    <xf numFmtId="0" fontId="7" fillId="0" borderId="0" applyFill="0" applyAlignment="0"/>
    <xf numFmtId="0" fontId="36" fillId="0" borderId="0" applyFill="0" applyBorder="0" applyAlignment="0"/>
    <xf numFmtId="0" fontId="20" fillId="0" borderId="0" applyFill="0" applyBorder="0" applyAlignment="0"/>
    <xf numFmtId="0" fontId="11" fillId="0" borderId="0"/>
    <xf numFmtId="0" fontId="6" fillId="0" borderId="0"/>
    <xf numFmtId="0" fontId="3" fillId="0" borderId="0"/>
    <xf numFmtId="0" fontId="40" fillId="0" borderId="0"/>
    <xf numFmtId="0" fontId="3" fillId="0" borderId="0"/>
    <xf numFmtId="0" fontId="3" fillId="0" borderId="0" applyFill="0" applyAlignment="0"/>
    <xf numFmtId="0" fontId="3" fillId="0" borderId="0"/>
    <xf numFmtId="0" fontId="2" fillId="0" borderId="0"/>
    <xf numFmtId="0" fontId="10" fillId="0" borderId="0"/>
    <xf numFmtId="0" fontId="2" fillId="0" borderId="0"/>
    <xf numFmtId="0" fontId="2" fillId="0" borderId="0" applyFill="0" applyAlignment="0"/>
    <xf numFmtId="0" fontId="2" fillId="0" borderId="0"/>
    <xf numFmtId="0" fontId="2" fillId="0" borderId="0"/>
    <xf numFmtId="0" fontId="1" fillId="0" borderId="0"/>
    <xf numFmtId="0" fontId="1" fillId="0" borderId="0"/>
    <xf numFmtId="0" fontId="1" fillId="0" borderId="0"/>
  </cellStyleXfs>
  <cellXfs count="239">
    <xf numFmtId="0" fontId="0" fillId="0" borderId="0" xfId="0"/>
    <xf numFmtId="0" fontId="11" fillId="0" borderId="0" xfId="0" applyFont="1"/>
    <xf numFmtId="0" fontId="14" fillId="0" borderId="0" xfId="0" applyFont="1"/>
    <xf numFmtId="0" fontId="14" fillId="0" borderId="0" xfId="0" applyFont="1" applyFill="1" applyAlignment="1">
      <alignment horizontal="left"/>
    </xf>
    <xf numFmtId="0" fontId="14" fillId="0" borderId="0" xfId="0" applyFont="1" applyAlignment="1"/>
    <xf numFmtId="0" fontId="14" fillId="0" borderId="0" xfId="0" applyFont="1" applyBorder="1" applyAlignment="1">
      <alignment horizontal="center"/>
    </xf>
    <xf numFmtId="0" fontId="14" fillId="0" borderId="0" xfId="0" applyFont="1" applyBorder="1"/>
    <xf numFmtId="0" fontId="14" fillId="0" borderId="0" xfId="0" applyFont="1" applyFill="1" applyBorder="1" applyAlignment="1">
      <alignment horizontal="center" vertical="center" wrapText="1"/>
    </xf>
    <xf numFmtId="164" fontId="14" fillId="0" borderId="0" xfId="0" applyNumberFormat="1" applyFont="1" applyBorder="1" applyAlignment="1">
      <alignment horizontal="right"/>
    </xf>
    <xf numFmtId="1" fontId="14" fillId="0" borderId="0" xfId="0" applyNumberFormat="1" applyFont="1" applyAlignment="1"/>
    <xf numFmtId="1" fontId="14" fillId="0" borderId="0" xfId="0" applyNumberFormat="1" applyFont="1" applyAlignment="1">
      <alignment horizontal="right"/>
    </xf>
    <xf numFmtId="0" fontId="14" fillId="0" borderId="0" xfId="0" applyFont="1" applyBorder="1" applyAlignment="1"/>
    <xf numFmtId="0" fontId="14" fillId="2" borderId="0" xfId="0" applyFont="1" applyFill="1" applyAlignment="1"/>
    <xf numFmtId="0" fontId="14" fillId="0" borderId="0" xfId="0" applyFont="1" applyAlignment="1">
      <alignment horizontal="center"/>
    </xf>
    <xf numFmtId="165" fontId="14" fillId="0" borderId="0" xfId="0" applyNumberFormat="1" applyFont="1" applyAlignment="1">
      <alignment horizontal="right"/>
    </xf>
    <xf numFmtId="166" fontId="14" fillId="0" borderId="0" xfId="0" applyNumberFormat="1" applyFont="1" applyAlignment="1"/>
    <xf numFmtId="166" fontId="14" fillId="0" borderId="0" xfId="0" applyNumberFormat="1" applyFont="1" applyAlignment="1">
      <alignment horizontal="right"/>
    </xf>
    <xf numFmtId="164" fontId="14" fillId="0" borderId="0" xfId="0" applyNumberFormat="1" applyFont="1" applyAlignment="1">
      <alignment horizontal="right"/>
    </xf>
    <xf numFmtId="0" fontId="14" fillId="0" borderId="0" xfId="0" applyFont="1" applyAlignment="1">
      <alignment horizontal="right"/>
    </xf>
    <xf numFmtId="0" fontId="14" fillId="0" borderId="0" xfId="0" applyFont="1" applyFill="1" applyAlignment="1">
      <alignment horizontal="center"/>
    </xf>
    <xf numFmtId="0" fontId="14" fillId="0" borderId="0" xfId="0" applyFont="1" applyFill="1"/>
    <xf numFmtId="0" fontId="14" fillId="0" borderId="0" xfId="0" applyFont="1" applyAlignment="1">
      <alignment vertical="top"/>
    </xf>
    <xf numFmtId="0" fontId="14" fillId="0" borderId="0" xfId="0" applyNumberFormat="1" applyFont="1" applyFill="1" applyAlignment="1">
      <alignment horizontal="left" vertical="top" wrapText="1"/>
    </xf>
    <xf numFmtId="0" fontId="14" fillId="0" borderId="0" xfId="0" applyNumberFormat="1" applyFont="1" applyFill="1" applyAlignment="1">
      <alignment horizontal="right" vertical="top" wrapText="1"/>
    </xf>
    <xf numFmtId="0" fontId="14" fillId="0" borderId="0" xfId="0" applyNumberFormat="1" applyFont="1" applyFill="1" applyBorder="1" applyAlignment="1">
      <alignment horizontal="right" vertical="top" wrapText="1"/>
    </xf>
    <xf numFmtId="0" fontId="14" fillId="0" borderId="0" xfId="0" applyFont="1" applyFill="1" applyBorder="1" applyAlignment="1">
      <alignment horizontal="right" vertical="top" wrapText="1"/>
    </xf>
    <xf numFmtId="0" fontId="14" fillId="0" borderId="0" xfId="0" applyFont="1" applyFill="1" applyBorder="1" applyAlignment="1">
      <alignment horizontal="center" vertical="top" wrapText="1"/>
    </xf>
    <xf numFmtId="0" fontId="15" fillId="0" borderId="0" xfId="0" applyFont="1" applyAlignment="1">
      <alignment horizontal="right" wrapText="1"/>
    </xf>
    <xf numFmtId="0" fontId="15" fillId="0" borderId="0" xfId="0" applyFont="1" applyAlignment="1">
      <alignment wrapText="1"/>
    </xf>
    <xf numFmtId="0" fontId="15" fillId="0" borderId="0" xfId="0" applyFont="1" applyAlignment="1">
      <alignment horizontal="right" vertical="top" wrapText="1"/>
    </xf>
    <xf numFmtId="0" fontId="15" fillId="0" borderId="0" xfId="0" applyFont="1" applyAlignment="1">
      <alignment vertical="top" wrapText="1"/>
    </xf>
    <xf numFmtId="0" fontId="14" fillId="0" borderId="0" xfId="0" applyFont="1" applyAlignment="1">
      <alignment horizontal="right" wrapText="1"/>
    </xf>
    <xf numFmtId="0" fontId="14" fillId="0" borderId="0" xfId="0" applyFont="1" applyAlignment="1">
      <alignment wrapText="1"/>
    </xf>
    <xf numFmtId="0" fontId="14" fillId="0" borderId="0" xfId="0" applyFont="1" applyAlignment="1">
      <alignment horizontal="right" vertical="top" wrapText="1"/>
    </xf>
    <xf numFmtId="0" fontId="14" fillId="0" borderId="0" xfId="0" applyFont="1" applyAlignment="1">
      <alignment vertical="top" wrapText="1"/>
    </xf>
    <xf numFmtId="0" fontId="14" fillId="0" borderId="0" xfId="0" applyFont="1" applyFill="1" applyAlignment="1">
      <alignment horizontal="center" wrapText="1"/>
    </xf>
    <xf numFmtId="0" fontId="14" fillId="0" borderId="0" xfId="0" applyFont="1" applyFill="1" applyAlignment="1">
      <alignment wrapText="1"/>
    </xf>
    <xf numFmtId="0" fontId="14" fillId="0" borderId="0" xfId="0" applyFont="1" applyFill="1" applyAlignment="1">
      <alignment horizontal="left" wrapText="1"/>
    </xf>
    <xf numFmtId="0" fontId="15" fillId="0" borderId="0" xfId="0" applyFont="1" applyFill="1" applyAlignment="1">
      <alignment horizontal="center" wrapText="1"/>
    </xf>
    <xf numFmtId="0" fontId="15" fillId="0" borderId="0" xfId="0" applyFont="1" applyFill="1" applyAlignment="1">
      <alignment wrapText="1"/>
    </xf>
    <xf numFmtId="0" fontId="15" fillId="0" borderId="0" xfId="0" applyFont="1" applyFill="1" applyAlignment="1">
      <alignment horizontal="left" wrapText="1"/>
    </xf>
    <xf numFmtId="0" fontId="19" fillId="0" borderId="0" xfId="0" applyFont="1"/>
    <xf numFmtId="0" fontId="19" fillId="0" borderId="0" xfId="0" applyFont="1" applyFill="1" applyAlignment="1">
      <alignment horizontal="center"/>
    </xf>
    <xf numFmtId="0" fontId="19" fillId="0" borderId="0" xfId="0" applyFont="1" applyFill="1"/>
    <xf numFmtId="0" fontId="19" fillId="0" borderId="0" xfId="0" applyFont="1" applyAlignment="1"/>
    <xf numFmtId="0" fontId="19" fillId="0" borderId="0" xfId="0" applyFont="1" applyAlignment="1">
      <alignment vertical="top"/>
    </xf>
    <xf numFmtId="0" fontId="19" fillId="0" borderId="0" xfId="0" applyNumberFormat="1" applyFont="1" applyFill="1" applyAlignment="1">
      <alignment horizontal="left" vertical="top" wrapText="1"/>
    </xf>
    <xf numFmtId="0" fontId="19" fillId="0" borderId="0" xfId="0" applyNumberFormat="1" applyFont="1" applyFill="1" applyAlignment="1">
      <alignment horizontal="right" vertical="top" wrapText="1"/>
    </xf>
    <xf numFmtId="0" fontId="20" fillId="0" borderId="0" xfId="0" applyFont="1"/>
    <xf numFmtId="0" fontId="20" fillId="0" borderId="0" xfId="0" quotePrefix="1" applyFont="1"/>
    <xf numFmtId="0" fontId="23" fillId="0" borderId="0" xfId="0" applyFont="1"/>
    <xf numFmtId="0" fontId="11" fillId="0" borderId="0" xfId="0" applyFont="1" applyAlignment="1">
      <alignment horizontal="left"/>
    </xf>
    <xf numFmtId="0" fontId="22" fillId="0" borderId="0" xfId="0" applyFont="1"/>
    <xf numFmtId="0" fontId="22" fillId="0" borderId="0" xfId="0" applyFont="1" applyAlignment="1">
      <alignment horizontal="right"/>
    </xf>
    <xf numFmtId="0" fontId="24" fillId="0" borderId="0" xfId="0" applyFont="1" applyAlignment="1">
      <alignment horizontal="center"/>
    </xf>
    <xf numFmtId="0" fontId="10" fillId="0" borderId="0" xfId="7" applyFill="1"/>
    <xf numFmtId="0" fontId="12" fillId="0" borderId="0" xfId="7" applyFont="1"/>
    <xf numFmtId="0" fontId="10" fillId="0" borderId="0" xfId="7"/>
    <xf numFmtId="0" fontId="12" fillId="0" borderId="0" xfId="7" applyFont="1" applyAlignment="1">
      <alignment horizontal="right"/>
    </xf>
    <xf numFmtId="0" fontId="29" fillId="0" borderId="0" xfId="7" applyFont="1" applyFill="1" applyAlignment="1">
      <alignment vertical="center"/>
    </xf>
    <xf numFmtId="164" fontId="12" fillId="0" borderId="0" xfId="7" applyNumberFormat="1" applyFont="1" applyAlignment="1">
      <alignment horizontal="center"/>
    </xf>
    <xf numFmtId="0" fontId="12" fillId="0" borderId="0" xfId="7" quotePrefix="1" applyFont="1" applyAlignment="1">
      <alignment horizontal="right"/>
    </xf>
    <xf numFmtId="0" fontId="30" fillId="0" borderId="0" xfId="7" applyFont="1"/>
    <xf numFmtId="0" fontId="15"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0" fontId="15" fillId="0" borderId="0" xfId="8" quotePrefix="1" applyFont="1" applyBorder="1" applyAlignment="1">
      <alignment horizontal="left" vertical="top"/>
    </xf>
    <xf numFmtId="0" fontId="15" fillId="0" borderId="7" xfId="8" quotePrefix="1" applyFont="1" applyBorder="1" applyAlignment="1">
      <alignment vertical="top" wrapText="1"/>
    </xf>
    <xf numFmtId="0" fontId="14" fillId="0" borderId="0" xfId="8" quotePrefix="1" applyFont="1" applyBorder="1" applyAlignment="1">
      <alignment horizontal="left" vertical="top"/>
    </xf>
    <xf numFmtId="0" fontId="14" fillId="0" borderId="7" xfId="8" quotePrefix="1" applyFont="1" applyBorder="1" applyAlignment="1">
      <alignment vertical="top" wrapText="1"/>
    </xf>
    <xf numFmtId="0" fontId="19" fillId="0" borderId="5" xfId="0" applyFont="1" applyBorder="1" applyAlignment="1">
      <alignment wrapText="1"/>
    </xf>
    <xf numFmtId="0" fontId="19" fillId="0" borderId="7" xfId="0" applyNumberFormat="1" applyFont="1" applyFill="1" applyBorder="1" applyAlignment="1">
      <alignment horizontal="center" vertical="top" wrapText="1"/>
    </xf>
    <xf numFmtId="0" fontId="14" fillId="0" borderId="7" xfId="0" applyNumberFormat="1" applyFont="1" applyFill="1" applyBorder="1" applyAlignment="1">
      <alignment horizontal="center" vertical="top" wrapText="1"/>
    </xf>
    <xf numFmtId="0" fontId="15" fillId="0" borderId="0" xfId="8" quotePrefix="1" applyFont="1" applyBorder="1" applyAlignment="1">
      <alignment horizontal="left"/>
    </xf>
    <xf numFmtId="0" fontId="14" fillId="0" borderId="7" xfId="8" quotePrefix="1" applyFont="1" applyBorder="1" applyAlignment="1">
      <alignment wrapText="1"/>
    </xf>
    <xf numFmtId="0" fontId="13" fillId="0" borderId="0" xfId="0" applyFont="1" applyAlignment="1">
      <alignment horizontal="center" wrapText="1"/>
    </xf>
    <xf numFmtId="0" fontId="14" fillId="0" borderId="0" xfId="0" applyNumberFormat="1" applyFont="1" applyFill="1" applyAlignment="1">
      <alignment horizontal="center" vertical="center" wrapText="1"/>
    </xf>
    <xf numFmtId="0" fontId="14" fillId="0" borderId="0" xfId="0" quotePrefix="1" applyNumberFormat="1" applyFont="1" applyFill="1" applyAlignment="1">
      <alignment horizontal="center" vertical="center" wrapText="1"/>
    </xf>
    <xf numFmtId="0" fontId="14" fillId="0" borderId="0" xfId="0" applyNumberFormat="1" applyFont="1" applyFill="1" applyBorder="1" applyAlignment="1">
      <alignment horizontal="center" vertical="center" wrapText="1"/>
    </xf>
    <xf numFmtId="0" fontId="14" fillId="4" borderId="13" xfId="0" applyFont="1" applyFill="1" applyBorder="1" applyAlignment="1">
      <alignment horizontal="center" vertical="center" wrapText="1"/>
    </xf>
    <xf numFmtId="0" fontId="34" fillId="0" borderId="0" xfId="7" applyFont="1" applyFill="1" applyAlignment="1">
      <alignment horizontal="center" wrapText="1"/>
    </xf>
    <xf numFmtId="0" fontId="15" fillId="0" borderId="7" xfId="8" quotePrefix="1" applyFont="1" applyBorder="1" applyAlignment="1">
      <alignment wrapText="1"/>
    </xf>
    <xf numFmtId="0" fontId="14" fillId="4" borderId="8" xfId="0" applyFont="1" applyFill="1" applyBorder="1" applyAlignment="1">
      <alignment horizontal="center" vertical="center" wrapText="1"/>
    </xf>
    <xf numFmtId="0" fontId="11" fillId="0" borderId="0" xfId="0" applyFont="1" applyAlignment="1">
      <alignment horizontal="right"/>
    </xf>
    <xf numFmtId="0" fontId="13" fillId="0" borderId="0" xfId="0" applyFont="1"/>
    <xf numFmtId="0" fontId="11" fillId="0" borderId="0" xfId="0" applyFont="1" applyAlignment="1">
      <alignment vertical="top"/>
    </xf>
    <xf numFmtId="0" fontId="11" fillId="0" borderId="0" xfId="0" applyFont="1" applyFill="1"/>
    <xf numFmtId="0" fontId="14" fillId="4" borderId="23"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4" fillId="4" borderId="8"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4" xfId="0" applyFont="1" applyFill="1" applyBorder="1" applyAlignment="1">
      <alignment horizontal="center" vertical="center"/>
    </xf>
    <xf numFmtId="0" fontId="14" fillId="0" borderId="25" xfId="0" applyFont="1" applyBorder="1" applyAlignment="1"/>
    <xf numFmtId="1" fontId="14" fillId="0" borderId="25" xfId="0" applyNumberFormat="1" applyFont="1" applyBorder="1" applyAlignment="1"/>
    <xf numFmtId="1" fontId="14" fillId="0" borderId="25" xfId="0" applyNumberFormat="1" applyFont="1" applyBorder="1" applyAlignment="1">
      <alignment horizontal="right"/>
    </xf>
    <xf numFmtId="164" fontId="14" fillId="0" borderId="25" xfId="0" applyNumberFormat="1" applyFont="1" applyBorder="1" applyAlignment="1">
      <alignment horizontal="right"/>
    </xf>
    <xf numFmtId="0" fontId="14" fillId="4" borderId="8" xfId="0" applyFont="1" applyFill="1" applyBorder="1" applyAlignment="1">
      <alignment horizontal="center" vertical="center" wrapText="1"/>
    </xf>
    <xf numFmtId="16" fontId="14" fillId="0" borderId="0" xfId="8" quotePrefix="1" applyNumberFormat="1" applyFont="1" applyBorder="1" applyAlignment="1">
      <alignment horizontal="left" vertical="top"/>
    </xf>
    <xf numFmtId="0" fontId="11" fillId="0" borderId="0" xfId="13"/>
    <xf numFmtId="0" fontId="6" fillId="0" borderId="0" xfId="14" applyAlignment="1">
      <alignment horizontal="left"/>
    </xf>
    <xf numFmtId="0" fontId="26" fillId="0" borderId="0" xfId="14" applyFont="1" applyAlignment="1">
      <alignment horizontal="left"/>
    </xf>
    <xf numFmtId="0" fontId="28" fillId="0" borderId="0" xfId="14" applyFont="1" applyAlignment="1">
      <alignment horizontal="left"/>
    </xf>
    <xf numFmtId="0" fontId="6" fillId="0" borderId="0" xfId="14" applyFont="1" applyAlignment="1">
      <alignment horizontal="left"/>
    </xf>
    <xf numFmtId="0" fontId="6" fillId="0" borderId="0" xfId="14" applyFont="1" applyAlignment="1">
      <alignment horizontal="left" wrapText="1"/>
    </xf>
    <xf numFmtId="0" fontId="6" fillId="0" borderId="0" xfId="14" applyAlignment="1">
      <alignment horizontal="left" wrapText="1"/>
    </xf>
    <xf numFmtId="0" fontId="28" fillId="0" borderId="0" xfId="14" applyFont="1" applyAlignment="1">
      <alignment horizontal="left" wrapText="1"/>
    </xf>
    <xf numFmtId="0" fontId="11" fillId="0" borderId="0" xfId="14" quotePrefix="1" applyFont="1" applyAlignment="1">
      <alignment horizontal="left"/>
    </xf>
    <xf numFmtId="0" fontId="11" fillId="0" borderId="0" xfId="14" applyFont="1" applyAlignment="1">
      <alignment horizontal="left"/>
    </xf>
    <xf numFmtId="0" fontId="13" fillId="0" borderId="0" xfId="14" applyFont="1" applyAlignment="1">
      <alignment horizontal="left"/>
    </xf>
    <xf numFmtId="0" fontId="6" fillId="0" borderId="0" xfId="14"/>
    <xf numFmtId="0" fontId="6" fillId="0" borderId="0" xfId="14" applyAlignment="1"/>
    <xf numFmtId="0" fontId="15" fillId="0" borderId="25" xfId="8" quotePrefix="1" applyFont="1" applyBorder="1" applyAlignment="1">
      <alignment horizontal="left" vertical="top"/>
    </xf>
    <xf numFmtId="0" fontId="14" fillId="0" borderId="18" xfId="8" quotePrefix="1" applyFont="1" applyBorder="1" applyAlignment="1">
      <alignment vertical="top" wrapText="1"/>
    </xf>
    <xf numFmtId="167" fontId="15" fillId="0" borderId="0" xfId="0" applyNumberFormat="1" applyFont="1" applyAlignment="1" applyProtection="1">
      <alignment horizontal="right"/>
      <protection locked="0"/>
    </xf>
    <xf numFmtId="167" fontId="15" fillId="0" borderId="0" xfId="0" applyNumberFormat="1" applyFont="1" applyAlignment="1">
      <alignment horizontal="right"/>
    </xf>
    <xf numFmtId="167" fontId="14" fillId="0" borderId="0" xfId="0" applyNumberFormat="1" applyFont="1" applyAlignment="1">
      <alignment horizontal="right"/>
    </xf>
    <xf numFmtId="167" fontId="14" fillId="0" borderId="0" xfId="0" applyNumberFormat="1" applyFont="1" applyFill="1" applyAlignment="1">
      <alignment horizontal="right"/>
    </xf>
    <xf numFmtId="167" fontId="14" fillId="0" borderId="25" xfId="0" applyNumberFormat="1" applyFont="1" applyBorder="1" applyAlignment="1">
      <alignment horizontal="right"/>
    </xf>
    <xf numFmtId="168" fontId="15" fillId="0" borderId="0" xfId="0" applyNumberFormat="1" applyFont="1" applyAlignment="1">
      <alignment horizontal="right"/>
    </xf>
    <xf numFmtId="168" fontId="14" fillId="0" borderId="0" xfId="0" applyNumberFormat="1" applyFont="1" applyAlignment="1">
      <alignment horizontal="right"/>
    </xf>
    <xf numFmtId="0" fontId="11" fillId="0" borderId="0" xfId="0" applyFont="1" applyAlignment="1">
      <alignment horizontal="left" vertical="top" wrapText="1"/>
    </xf>
    <xf numFmtId="0" fontId="14" fillId="4" borderId="8"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0" borderId="0" xfId="0" applyFont="1" applyAlignment="1">
      <alignment horizontal="left"/>
    </xf>
    <xf numFmtId="0" fontId="11" fillId="0" borderId="0" xfId="0" applyFont="1" applyAlignment="1">
      <alignment horizontal="right" wrapText="1"/>
    </xf>
    <xf numFmtId="167" fontId="14" fillId="0" borderId="11" xfId="0" applyNumberFormat="1" applyFont="1" applyBorder="1" applyAlignment="1">
      <alignment horizontal="right"/>
    </xf>
    <xf numFmtId="167" fontId="15" fillId="0" borderId="25" xfId="0" applyNumberFormat="1" applyFont="1" applyBorder="1" applyAlignment="1">
      <alignment horizontal="right"/>
    </xf>
    <xf numFmtId="0" fontId="15" fillId="0" borderId="25" xfId="8" quotePrefix="1" applyFont="1" applyBorder="1" applyAlignment="1">
      <alignment horizontal="left"/>
    </xf>
    <xf numFmtId="0" fontId="15" fillId="0" borderId="18" xfId="8" quotePrefix="1" applyFont="1" applyBorder="1" applyAlignment="1">
      <alignment wrapText="1"/>
    </xf>
    <xf numFmtId="0" fontId="14" fillId="4" borderId="8"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0" borderId="26" xfId="0" applyNumberFormat="1" applyFont="1" applyFill="1" applyBorder="1" applyAlignment="1">
      <alignment horizontal="center" vertical="center" wrapText="1"/>
    </xf>
    <xf numFmtId="0" fontId="14" fillId="0" borderId="27" xfId="0" applyNumberFormat="1" applyFont="1" applyFill="1" applyBorder="1" applyAlignment="1">
      <alignment horizontal="center" vertical="center" wrapText="1"/>
    </xf>
    <xf numFmtId="0" fontId="14" fillId="0" borderId="26" xfId="0" applyFont="1" applyBorder="1" applyAlignment="1"/>
    <xf numFmtId="166" fontId="14" fillId="0" borderId="27" xfId="0" applyNumberFormat="1" applyFont="1" applyBorder="1" applyAlignment="1"/>
    <xf numFmtId="1" fontId="14" fillId="0" borderId="27" xfId="0" applyNumberFormat="1" applyFont="1" applyBorder="1" applyAlignment="1">
      <alignment horizontal="right"/>
    </xf>
    <xf numFmtId="0" fontId="14" fillId="0" borderId="4" xfId="0" applyFont="1" applyBorder="1" applyAlignment="1"/>
    <xf numFmtId="1" fontId="14" fillId="0" borderId="28" xfId="0" applyNumberFormat="1" applyFont="1" applyBorder="1" applyAlignment="1"/>
    <xf numFmtId="0" fontId="0" fillId="0" borderId="0" xfId="0" applyAlignment="1">
      <alignment vertical="center"/>
    </xf>
    <xf numFmtId="0" fontId="14" fillId="4" borderId="13" xfId="0" applyFont="1" applyFill="1" applyBorder="1" applyAlignment="1">
      <alignment horizontal="center" vertical="center" wrapText="1"/>
    </xf>
    <xf numFmtId="169" fontId="15" fillId="0" borderId="0" xfId="0" applyNumberFormat="1" applyFont="1" applyAlignment="1">
      <alignment horizontal="right"/>
    </xf>
    <xf numFmtId="169" fontId="14" fillId="0" borderId="0" xfId="0" applyNumberFormat="1" applyFont="1" applyAlignment="1">
      <alignment horizontal="right"/>
    </xf>
    <xf numFmtId="169" fontId="14" fillId="0" borderId="0" xfId="0" applyNumberFormat="1" applyFont="1" applyFill="1" applyAlignment="1">
      <alignment horizontal="right"/>
    </xf>
    <xf numFmtId="169" fontId="14" fillId="0" borderId="25" xfId="0" applyNumberFormat="1" applyFont="1" applyBorder="1" applyAlignment="1">
      <alignment horizontal="right"/>
    </xf>
    <xf numFmtId="170" fontId="15" fillId="0" borderId="0" xfId="0" applyNumberFormat="1" applyFont="1" applyAlignment="1" applyProtection="1">
      <alignment horizontal="right"/>
      <protection locked="0"/>
    </xf>
    <xf numFmtId="170" fontId="15" fillId="0" borderId="0" xfId="0" applyNumberFormat="1" applyFont="1" applyAlignment="1">
      <alignment horizontal="right"/>
    </xf>
    <xf numFmtId="170" fontId="14" fillId="0" borderId="0" xfId="0" applyNumberFormat="1" applyFont="1" applyAlignment="1">
      <alignment horizontal="right"/>
    </xf>
    <xf numFmtId="170" fontId="14" fillId="0" borderId="0" xfId="0" applyNumberFormat="1" applyFont="1" applyFill="1" applyAlignment="1">
      <alignment horizontal="right"/>
    </xf>
    <xf numFmtId="170" fontId="14" fillId="0" borderId="25" xfId="0" applyNumberFormat="1" applyFont="1" applyBorder="1" applyAlignment="1">
      <alignment horizontal="right"/>
    </xf>
    <xf numFmtId="171" fontId="15" fillId="0" borderId="0" xfId="0" applyNumberFormat="1" applyFont="1" applyAlignment="1">
      <alignment horizontal="right"/>
    </xf>
    <xf numFmtId="171" fontId="14" fillId="0" borderId="0" xfId="0" applyNumberFormat="1" applyFont="1" applyAlignment="1">
      <alignment horizontal="right"/>
    </xf>
    <xf numFmtId="169" fontId="14" fillId="0" borderId="0" xfId="0" applyNumberFormat="1" applyFont="1" applyFill="1" applyBorder="1" applyAlignment="1">
      <alignment horizontal="right"/>
    </xf>
    <xf numFmtId="170" fontId="14" fillId="0" borderId="0" xfId="0" applyNumberFormat="1" applyFont="1" applyFill="1" applyBorder="1" applyAlignment="1">
      <alignment horizontal="right"/>
    </xf>
    <xf numFmtId="171" fontId="14" fillId="0" borderId="0" xfId="0" applyNumberFormat="1" applyFont="1" applyFill="1" applyBorder="1" applyAlignment="1">
      <alignment horizontal="right"/>
    </xf>
    <xf numFmtId="170" fontId="15" fillId="0" borderId="0" xfId="0" applyNumberFormat="1" applyFont="1" applyFill="1" applyAlignment="1">
      <alignment horizontal="right"/>
    </xf>
    <xf numFmtId="171" fontId="15" fillId="0" borderId="0" xfId="0" applyNumberFormat="1" applyFont="1" applyFill="1" applyAlignment="1">
      <alignment horizontal="right"/>
    </xf>
    <xf numFmtId="171" fontId="14" fillId="0" borderId="0" xfId="0" applyNumberFormat="1" applyFont="1" applyFill="1" applyAlignment="1">
      <alignment horizontal="right"/>
    </xf>
    <xf numFmtId="170" fontId="14" fillId="0" borderId="25" xfId="0" applyNumberFormat="1" applyFont="1" applyFill="1" applyBorder="1" applyAlignment="1">
      <alignment horizontal="right"/>
    </xf>
    <xf numFmtId="171" fontId="14" fillId="0" borderId="25" xfId="0" applyNumberFormat="1" applyFont="1" applyFill="1" applyBorder="1" applyAlignment="1">
      <alignment horizontal="right"/>
    </xf>
    <xf numFmtId="170" fontId="15" fillId="0" borderId="25" xfId="0" applyNumberFormat="1" applyFont="1" applyBorder="1" applyAlignment="1">
      <alignment horizontal="right"/>
    </xf>
    <xf numFmtId="169" fontId="15" fillId="0" borderId="25" xfId="0" applyNumberFormat="1" applyFont="1" applyBorder="1" applyAlignment="1">
      <alignment horizontal="right"/>
    </xf>
    <xf numFmtId="172" fontId="14" fillId="0" borderId="27" xfId="0" applyNumberFormat="1" applyFont="1" applyBorder="1" applyAlignment="1">
      <alignment horizontal="right"/>
    </xf>
    <xf numFmtId="172" fontId="14" fillId="0" borderId="0" xfId="0" applyNumberFormat="1" applyFont="1" applyAlignment="1">
      <alignment horizontal="right"/>
    </xf>
    <xf numFmtId="173" fontId="14" fillId="0" borderId="0" xfId="0" applyNumberFormat="1" applyFont="1" applyAlignment="1">
      <alignment horizontal="right"/>
    </xf>
    <xf numFmtId="174" fontId="12" fillId="0" borderId="0" xfId="7" applyNumberFormat="1" applyFont="1" applyAlignment="1">
      <alignment horizontal="center"/>
    </xf>
    <xf numFmtId="0" fontId="23" fillId="0" borderId="0" xfId="0" applyFont="1" applyAlignment="1">
      <alignment horizontal="right"/>
    </xf>
    <xf numFmtId="0" fontId="25" fillId="0" borderId="0" xfId="0" applyFont="1" applyAlignment="1">
      <alignment horizontal="center" wrapText="1"/>
    </xf>
    <xf numFmtId="0" fontId="21" fillId="0" borderId="0" xfId="0" applyFont="1"/>
    <xf numFmtId="0" fontId="31" fillId="0" borderId="0" xfId="0" applyFont="1" applyAlignment="1">
      <alignment horizontal="right" vertical="center"/>
    </xf>
    <xf numFmtId="0" fontId="23" fillId="0" borderId="0" xfId="0" applyFont="1" applyAlignment="1">
      <alignment horizontal="right" vertical="center"/>
    </xf>
    <xf numFmtId="0" fontId="32" fillId="0" borderId="0" xfId="0" applyFont="1" applyAlignment="1">
      <alignment horizontal="right"/>
    </xf>
    <xf numFmtId="0" fontId="38" fillId="0" borderId="0" xfId="0" applyFont="1" applyAlignment="1">
      <alignment horizontal="right"/>
    </xf>
    <xf numFmtId="0" fontId="38" fillId="0" borderId="0" xfId="0" quotePrefix="1"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28" fillId="0" borderId="0" xfId="14" applyFont="1" applyAlignment="1">
      <alignment horizontal="left"/>
    </xf>
    <xf numFmtId="0" fontId="6" fillId="0" borderId="0" xfId="14" applyFont="1" applyAlignment="1">
      <alignment horizontal="left" wrapText="1"/>
    </xf>
    <xf numFmtId="0" fontId="6" fillId="0" borderId="0" xfId="14" applyAlignment="1">
      <alignment horizontal="left" wrapText="1"/>
    </xf>
    <xf numFmtId="0" fontId="28" fillId="0" borderId="0" xfId="14" applyFont="1" applyAlignment="1">
      <alignment horizontal="left" wrapText="1"/>
    </xf>
    <xf numFmtId="0" fontId="5" fillId="0" borderId="0" xfId="14" applyFont="1" applyAlignment="1">
      <alignment horizontal="left" wrapText="1"/>
    </xf>
    <xf numFmtId="0" fontId="33" fillId="0" borderId="0" xfId="0" applyFont="1"/>
    <xf numFmtId="0" fontId="4" fillId="0" borderId="0" xfId="14" applyFont="1" applyAlignment="1">
      <alignment horizontal="left" wrapText="1"/>
    </xf>
    <xf numFmtId="0" fontId="6" fillId="0" borderId="0" xfId="14" applyFont="1" applyAlignment="1">
      <alignment horizontal="left"/>
    </xf>
    <xf numFmtId="0" fontId="26" fillId="0" borderId="0" xfId="14" applyFont="1" applyAlignment="1">
      <alignment horizontal="left" vertical="center"/>
    </xf>
    <xf numFmtId="0" fontId="27" fillId="0" borderId="0" xfId="14" applyFont="1" applyAlignment="1">
      <alignment horizontal="left"/>
    </xf>
    <xf numFmtId="0" fontId="23" fillId="0" borderId="0" xfId="14" applyFont="1" applyAlignment="1">
      <alignment horizontal="left"/>
    </xf>
    <xf numFmtId="0" fontId="11" fillId="0" borderId="0" xfId="0" applyFont="1" applyAlignment="1">
      <alignment horizontal="left" vertical="top" wrapText="1"/>
    </xf>
    <xf numFmtId="0" fontId="11" fillId="0" borderId="0" xfId="3" applyFont="1" applyFill="1" applyAlignment="1">
      <alignment horizontal="left" vertical="top" wrapText="1"/>
    </xf>
    <xf numFmtId="0" fontId="26" fillId="0" borderId="0" xfId="0" applyFont="1" applyAlignment="1">
      <alignment horizontal="left" vertical="center"/>
    </xf>
    <xf numFmtId="0" fontId="13" fillId="0" borderId="0" xfId="0" applyFont="1" applyAlignment="1">
      <alignment horizontal="center" wrapText="1"/>
    </xf>
    <xf numFmtId="0" fontId="14" fillId="4" borderId="13"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18"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3" fillId="0" borderId="0" xfId="0" applyFont="1" applyAlignment="1">
      <alignment horizontal="center" vertical="top" wrapText="1"/>
    </xf>
    <xf numFmtId="0" fontId="14" fillId="4" borderId="19"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4" borderId="20" xfId="0" applyFont="1" applyFill="1" applyBorder="1" applyAlignment="1">
      <alignment horizontal="center" vertical="center"/>
    </xf>
    <xf numFmtId="0" fontId="14" fillId="4" borderId="8"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0"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9" fillId="4" borderId="20"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9" fillId="4" borderId="22" xfId="0" applyFont="1" applyFill="1" applyBorder="1" applyAlignment="1">
      <alignment horizontal="center" vertical="center" wrapText="1"/>
    </xf>
    <xf numFmtId="0" fontId="35" fillId="0" borderId="0" xfId="0" applyFont="1" applyAlignment="1">
      <alignment horizontal="center" wrapText="1"/>
    </xf>
    <xf numFmtId="0" fontId="19" fillId="4" borderId="19"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9" fillId="4" borderId="20" xfId="0" applyFont="1" applyFill="1" applyBorder="1" applyAlignment="1">
      <alignment horizontal="center" vertical="center"/>
    </xf>
    <xf numFmtId="0" fontId="19" fillId="4" borderId="8" xfId="0" applyFont="1" applyFill="1" applyBorder="1" applyAlignment="1">
      <alignment horizontal="center" vertical="center"/>
    </xf>
    <xf numFmtId="0" fontId="19" fillId="4" borderId="23" xfId="0" applyFont="1" applyFill="1" applyBorder="1" applyAlignment="1">
      <alignment horizontal="center" vertical="center"/>
    </xf>
    <xf numFmtId="0" fontId="19" fillId="4" borderId="21" xfId="0" applyFont="1" applyFill="1" applyBorder="1" applyAlignment="1">
      <alignment horizontal="center" vertical="center" wrapText="1"/>
    </xf>
    <xf numFmtId="0" fontId="19" fillId="4" borderId="13"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4" fillId="4" borderId="15" xfId="0" applyFont="1" applyFill="1" applyBorder="1" applyAlignment="1">
      <alignment horizontal="center" vertical="center"/>
    </xf>
    <xf numFmtId="0" fontId="14" fillId="4" borderId="22" xfId="0" applyFont="1" applyFill="1" applyBorder="1" applyAlignment="1">
      <alignment horizontal="center" vertical="center"/>
    </xf>
    <xf numFmtId="0" fontId="14" fillId="4" borderId="8"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4" borderId="21" xfId="0" applyFont="1" applyFill="1" applyBorder="1" applyAlignment="1">
      <alignment horizontal="center" vertical="center"/>
    </xf>
    <xf numFmtId="0" fontId="12" fillId="0" borderId="6" xfId="7" applyFont="1" applyBorder="1" applyAlignment="1">
      <alignment horizontal="center" vertical="center"/>
    </xf>
    <xf numFmtId="0" fontId="12" fillId="0" borderId="1" xfId="7" applyFont="1" applyBorder="1" applyAlignment="1">
      <alignment horizontal="center" vertical="center"/>
    </xf>
    <xf numFmtId="0" fontId="12" fillId="0" borderId="6" xfId="7" applyFont="1" applyBorder="1" applyAlignment="1">
      <alignment horizontal="center" vertical="center" wrapText="1"/>
    </xf>
    <xf numFmtId="0" fontId="12" fillId="0" borderId="1" xfId="7" applyFont="1" applyBorder="1" applyAlignment="1">
      <alignment horizontal="center" vertical="center" wrapText="1"/>
    </xf>
  </cellXfs>
  <cellStyles count="29">
    <cellStyle name="Arial, 10pt" xfId="10"/>
    <cellStyle name="Arial, 10pt 2" xfId="18"/>
    <cellStyle name="Arial, 10pt 3" xfId="23"/>
    <cellStyle name="Arial, 8pt" xfId="11"/>
    <cellStyle name="Arial, 9pt" xfId="12"/>
    <cellStyle name="Standard" xfId="0" builtinId="0"/>
    <cellStyle name="Standard 10" xfId="20"/>
    <cellStyle name="Standard 2" xfId="1"/>
    <cellStyle name="Standard 2 2" xfId="6"/>
    <cellStyle name="Standard 2 2 2" xfId="28"/>
    <cellStyle name="Standard 2 3" xfId="26"/>
    <cellStyle name="Standard 3" xfId="2"/>
    <cellStyle name="Standard 3 2" xfId="7"/>
    <cellStyle name="Standard 4" xfId="4"/>
    <cellStyle name="Standard 4 2" xfId="27"/>
    <cellStyle name="Standard 5" xfId="5"/>
    <cellStyle name="Standard 6" xfId="8"/>
    <cellStyle name="Standard 6 2" xfId="13"/>
    <cellStyle name="Standard 6 3" xfId="17"/>
    <cellStyle name="Standard 6 4" xfId="22"/>
    <cellStyle name="Standard 7" xfId="9"/>
    <cellStyle name="Standard 7 2" xfId="14"/>
    <cellStyle name="Standard 7 2 2" xfId="19"/>
    <cellStyle name="Standard 7 2 3" xfId="24"/>
    <cellStyle name="Standard 8" xfId="15"/>
    <cellStyle name="Standard 8 2" xfId="25"/>
    <cellStyle name="Standard 9" xfId="16"/>
    <cellStyle name="Standard 9 2" xfId="21"/>
    <cellStyle name="Standard_LISTabelle1" xfId="3"/>
  </cellStyles>
  <dxfs count="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64AAC8"/>
      <color rgb="FF00CCFF"/>
      <color rgb="FF1E4B7D"/>
      <color rgb="FFF2F2F2"/>
      <color rgb="FFFADC32"/>
      <color rgb="FF000000"/>
      <color rgb="FF105A8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US" sz="12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T5_1!$A$45</c:f>
              <c:strCache>
                <c:ptCount val="1"/>
                <c:pt idx="0">
                  <c:v>2020</c:v>
                </c:pt>
              </c:strCache>
            </c:strRef>
          </c:tx>
          <c:invertIfNegative val="0"/>
          <c:dLbls>
            <c:delete val="1"/>
          </c:dLbls>
          <c:cat>
            <c:strRef>
              <c:f>T5_1!$B$33:$B$44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T5_1!$D$45:$D$56</c:f>
              <c:numCache>
                <c:formatCode>###\ ###\ ##0"   ";\-###\ ###\ ##0"   ";""</c:formatCode>
                <c:ptCount val="12"/>
                <c:pt idx="0">
                  <c:v>83306</c:v>
                </c:pt>
                <c:pt idx="1">
                  <c:v>83918</c:v>
                </c:pt>
                <c:pt idx="2">
                  <c:v>84014</c:v>
                </c:pt>
                <c:pt idx="3">
                  <c:v>83790</c:v>
                </c:pt>
                <c:pt idx="4">
                  <c:v>83660</c:v>
                </c:pt>
                <c:pt idx="5">
                  <c:v>83401</c:v>
                </c:pt>
              </c:numCache>
            </c:numRef>
          </c:val>
        </c:ser>
        <c:ser>
          <c:idx val="1"/>
          <c:order val="1"/>
          <c:tx>
            <c:strRef>
              <c:f>T5_1!$A$33</c:f>
              <c:strCache>
                <c:ptCount val="1"/>
                <c:pt idx="0">
                  <c:v>2019</c:v>
                </c:pt>
              </c:strCache>
            </c:strRef>
          </c:tx>
          <c:spPr>
            <a:solidFill>
              <a:srgbClr val="FADC32"/>
            </a:solidFill>
          </c:spPr>
          <c:invertIfNegative val="0"/>
          <c:dLbls>
            <c:delete val="1"/>
          </c:dLbls>
          <c:cat>
            <c:strRef>
              <c:f>T5_1!$B$33:$B$44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T5_1!$D$33:$D$44</c:f>
              <c:numCache>
                <c:formatCode>###\ ###\ ##0"   ";\-###\ ###\ ##0"   ";""</c:formatCode>
                <c:ptCount val="12"/>
                <c:pt idx="0">
                  <c:v>81531</c:v>
                </c:pt>
                <c:pt idx="1">
                  <c:v>82034</c:v>
                </c:pt>
                <c:pt idx="2">
                  <c:v>82411</c:v>
                </c:pt>
                <c:pt idx="3">
                  <c:v>82539</c:v>
                </c:pt>
                <c:pt idx="4">
                  <c:v>82861</c:v>
                </c:pt>
                <c:pt idx="5">
                  <c:v>82905</c:v>
                </c:pt>
                <c:pt idx="6">
                  <c:v>83013</c:v>
                </c:pt>
                <c:pt idx="7">
                  <c:v>83709</c:v>
                </c:pt>
                <c:pt idx="8">
                  <c:v>83898</c:v>
                </c:pt>
                <c:pt idx="9">
                  <c:v>83908</c:v>
                </c:pt>
                <c:pt idx="10">
                  <c:v>83942</c:v>
                </c:pt>
                <c:pt idx="11">
                  <c:v>83739</c:v>
                </c:pt>
              </c:numCache>
            </c:numRef>
          </c:val>
        </c:ser>
        <c:dLbls>
          <c:dLblPos val="ctr"/>
          <c:showLegendKey val="0"/>
          <c:showVal val="1"/>
          <c:showCatName val="0"/>
          <c:showSerName val="0"/>
          <c:showPercent val="0"/>
          <c:showBubbleSize val="0"/>
        </c:dLbls>
        <c:gapWidth val="150"/>
        <c:axId val="342110896"/>
        <c:axId val="342111288"/>
      </c:barChart>
      <c:catAx>
        <c:axId val="342110896"/>
        <c:scaling>
          <c:orientation val="minMax"/>
        </c:scaling>
        <c:delete val="0"/>
        <c:axPos val="b"/>
        <c:numFmt formatCode="General" sourceLinked="1"/>
        <c:majorTickMark val="none"/>
        <c:minorTickMark val="none"/>
        <c:tickLblPos val="nextTo"/>
        <c:crossAx val="342111288"/>
        <c:crosses val="autoZero"/>
        <c:auto val="0"/>
        <c:lblAlgn val="ctr"/>
        <c:lblOffset val="100"/>
        <c:noMultiLvlLbl val="0"/>
      </c:catAx>
      <c:valAx>
        <c:axId val="342111288"/>
        <c:scaling>
          <c:orientation val="minMax"/>
          <c:max val="86000"/>
          <c:min val="72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342110896"/>
        <c:crosses val="autoZero"/>
        <c:crossBetween val="between"/>
        <c:majorUnit val="2000"/>
        <c:minorUnit val="2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T5_1!$A$45</c:f>
              <c:strCache>
                <c:ptCount val="1"/>
                <c:pt idx="0">
                  <c:v>2020</c:v>
                </c:pt>
              </c:strCache>
            </c:strRef>
          </c:tx>
          <c:invertIfNegative val="0"/>
          <c:dLbls>
            <c:delete val="1"/>
          </c:dLbls>
          <c:cat>
            <c:strRef>
              <c:f>T5_1!$B$33:$B$44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T5_1!$G$45:$G$56</c:f>
              <c:numCache>
                <c:formatCode>###\ ###\ ##0"   ";\-###\ ###\ ##0"   ";""</c:formatCode>
                <c:ptCount val="12"/>
                <c:pt idx="0">
                  <c:v>6305554.1399999997</c:v>
                </c:pt>
                <c:pt idx="1">
                  <c:v>5801387.2510000002</c:v>
                </c:pt>
                <c:pt idx="2">
                  <c:v>5587929.7819999997</c:v>
                </c:pt>
                <c:pt idx="3">
                  <c:v>4273090.4970000004</c:v>
                </c:pt>
                <c:pt idx="4">
                  <c:v>4145602.5129999998</c:v>
                </c:pt>
                <c:pt idx="5">
                  <c:v>4894296.1210000003</c:v>
                </c:pt>
              </c:numCache>
            </c:numRef>
          </c:val>
        </c:ser>
        <c:ser>
          <c:idx val="1"/>
          <c:order val="1"/>
          <c:tx>
            <c:strRef>
              <c:f>T5_1!$A$33</c:f>
              <c:strCache>
                <c:ptCount val="1"/>
                <c:pt idx="0">
                  <c:v>2019</c:v>
                </c:pt>
              </c:strCache>
            </c:strRef>
          </c:tx>
          <c:spPr>
            <a:solidFill>
              <a:srgbClr val="FADC32"/>
            </a:solidFill>
          </c:spPr>
          <c:invertIfNegative val="0"/>
          <c:dLbls>
            <c:delete val="1"/>
          </c:dLbls>
          <c:cat>
            <c:strRef>
              <c:f>T5_1!$B$33:$B$44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T5_1!$G$33:$G$44</c:f>
              <c:numCache>
                <c:formatCode>###\ ###\ ##0"   ";\-###\ ###\ ##0"   ";""</c:formatCode>
                <c:ptCount val="12"/>
                <c:pt idx="0">
                  <c:v>6362224.4179999996</c:v>
                </c:pt>
                <c:pt idx="1">
                  <c:v>5816430.5300000003</c:v>
                </c:pt>
                <c:pt idx="2">
                  <c:v>6347518.835</c:v>
                </c:pt>
                <c:pt idx="3">
                  <c:v>6452220.1730000004</c:v>
                </c:pt>
                <c:pt idx="4">
                  <c:v>6643916.0800000001</c:v>
                </c:pt>
                <c:pt idx="5">
                  <c:v>6372265.8590000002</c:v>
                </c:pt>
                <c:pt idx="6">
                  <c:v>6321949.8839999996</c:v>
                </c:pt>
                <c:pt idx="7">
                  <c:v>6469972.7529999996</c:v>
                </c:pt>
                <c:pt idx="8">
                  <c:v>6769842.3200000003</c:v>
                </c:pt>
                <c:pt idx="9">
                  <c:v>6275243.5659999996</c:v>
                </c:pt>
                <c:pt idx="10">
                  <c:v>6509421.7359999996</c:v>
                </c:pt>
                <c:pt idx="11">
                  <c:v>6384380.0120000001</c:v>
                </c:pt>
              </c:numCache>
            </c:numRef>
          </c:val>
        </c:ser>
        <c:dLbls>
          <c:dLblPos val="ctr"/>
          <c:showLegendKey val="0"/>
          <c:showVal val="1"/>
          <c:showCatName val="0"/>
          <c:showSerName val="0"/>
          <c:showPercent val="0"/>
          <c:showBubbleSize val="0"/>
        </c:dLbls>
        <c:gapWidth val="150"/>
        <c:axId val="458164320"/>
        <c:axId val="458166280"/>
      </c:barChart>
      <c:catAx>
        <c:axId val="458164320"/>
        <c:scaling>
          <c:orientation val="minMax"/>
        </c:scaling>
        <c:delete val="0"/>
        <c:axPos val="b"/>
        <c:numFmt formatCode="General" sourceLinked="1"/>
        <c:majorTickMark val="none"/>
        <c:minorTickMark val="none"/>
        <c:tickLblPos val="nextTo"/>
        <c:crossAx val="458166280"/>
        <c:crosses val="autoZero"/>
        <c:auto val="0"/>
        <c:lblAlgn val="ctr"/>
        <c:lblOffset val="100"/>
        <c:noMultiLvlLbl val="0"/>
      </c:catAx>
      <c:valAx>
        <c:axId val="458166280"/>
        <c:scaling>
          <c:orientation val="minMax"/>
          <c:max val="7500000"/>
          <c:min val="4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458164320"/>
        <c:crosses val="autoZero"/>
        <c:crossBetween val="between"/>
        <c:majorUnit val="500000"/>
        <c:minorUnit val="5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T5_1!$A$45</c:f>
              <c:strCache>
                <c:ptCount val="1"/>
                <c:pt idx="0">
                  <c:v>2020</c:v>
                </c:pt>
              </c:strCache>
            </c:strRef>
          </c:tx>
          <c:invertIfNegative val="0"/>
          <c:dLbls>
            <c:delete val="1"/>
          </c:dLbls>
          <c:cat>
            <c:strRef>
              <c:f>T5_1!$B$33:$B$44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T5_1!$H$45:$H$56</c:f>
              <c:numCache>
                <c:formatCode>###\ ###\ ##0"   ";\-###\ ###\ ##0"   ";""</c:formatCode>
                <c:ptCount val="12"/>
                <c:pt idx="0">
                  <c:v>1858065.05</c:v>
                </c:pt>
                <c:pt idx="1">
                  <c:v>1952341.5689999999</c:v>
                </c:pt>
                <c:pt idx="2">
                  <c:v>1947919.5079999999</c:v>
                </c:pt>
                <c:pt idx="3">
                  <c:v>1428853.2819999999</c:v>
                </c:pt>
                <c:pt idx="4">
                  <c:v>1260012.9650000001</c:v>
                </c:pt>
                <c:pt idx="5">
                  <c:v>1514377.561</c:v>
                </c:pt>
              </c:numCache>
            </c:numRef>
          </c:val>
        </c:ser>
        <c:ser>
          <c:idx val="1"/>
          <c:order val="1"/>
          <c:tx>
            <c:strRef>
              <c:f>T5_1!$A$33</c:f>
              <c:strCache>
                <c:ptCount val="1"/>
                <c:pt idx="0">
                  <c:v>2019</c:v>
                </c:pt>
              </c:strCache>
            </c:strRef>
          </c:tx>
          <c:spPr>
            <a:solidFill>
              <a:srgbClr val="FADC32"/>
            </a:solidFill>
          </c:spPr>
          <c:invertIfNegative val="0"/>
          <c:dLbls>
            <c:delete val="1"/>
          </c:dLbls>
          <c:cat>
            <c:strRef>
              <c:f>T5_1!$B$33:$B$44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T5_1!$H$33:$H$44</c:f>
              <c:numCache>
                <c:formatCode>###\ ###\ ##0"   ";\-###\ ###\ ##0"   ";""</c:formatCode>
                <c:ptCount val="12"/>
                <c:pt idx="0">
                  <c:v>1856099.682</c:v>
                </c:pt>
                <c:pt idx="1">
                  <c:v>1916922.548</c:v>
                </c:pt>
                <c:pt idx="2">
                  <c:v>2132679.9470000002</c:v>
                </c:pt>
                <c:pt idx="3">
                  <c:v>2016903.5619999999</c:v>
                </c:pt>
                <c:pt idx="4">
                  <c:v>2010925.095</c:v>
                </c:pt>
                <c:pt idx="5">
                  <c:v>2027148.12</c:v>
                </c:pt>
                <c:pt idx="6">
                  <c:v>1907418.152</c:v>
                </c:pt>
                <c:pt idx="7">
                  <c:v>2078988.88</c:v>
                </c:pt>
                <c:pt idx="8">
                  <c:v>2144321.3670000001</c:v>
                </c:pt>
                <c:pt idx="9">
                  <c:v>1942144.0349999999</c:v>
                </c:pt>
                <c:pt idx="10">
                  <c:v>2136554.29</c:v>
                </c:pt>
                <c:pt idx="11">
                  <c:v>2290298.2209999999</c:v>
                </c:pt>
              </c:numCache>
            </c:numRef>
          </c:val>
        </c:ser>
        <c:dLbls>
          <c:dLblPos val="ctr"/>
          <c:showLegendKey val="0"/>
          <c:showVal val="1"/>
          <c:showCatName val="0"/>
          <c:showSerName val="0"/>
          <c:showPercent val="0"/>
          <c:showBubbleSize val="0"/>
        </c:dLbls>
        <c:gapWidth val="150"/>
        <c:axId val="458165496"/>
        <c:axId val="458163928"/>
      </c:barChart>
      <c:catAx>
        <c:axId val="458165496"/>
        <c:scaling>
          <c:orientation val="minMax"/>
        </c:scaling>
        <c:delete val="0"/>
        <c:axPos val="b"/>
        <c:numFmt formatCode="General" sourceLinked="1"/>
        <c:majorTickMark val="none"/>
        <c:minorTickMark val="none"/>
        <c:tickLblPos val="nextTo"/>
        <c:crossAx val="458163928"/>
        <c:crosses val="autoZero"/>
        <c:auto val="0"/>
        <c:lblAlgn val="ctr"/>
        <c:lblOffset val="100"/>
        <c:noMultiLvlLbl val="0"/>
      </c:catAx>
      <c:valAx>
        <c:axId val="458163928"/>
        <c:scaling>
          <c:orientation val="minMax"/>
          <c:max val="2600000"/>
          <c:min val="10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458165496"/>
        <c:crosses val="autoZero"/>
        <c:crossBetween val="between"/>
        <c:majorUnit val="200000"/>
        <c:minorUnit val="2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DatenBesch_1!$B$5:$B$19</c:f>
              <c:strCache>
                <c:ptCount val="15"/>
                <c:pt idx="0">
                  <c:v>27 H.v. elektrischen Ausrüstungen</c:v>
                </c:pt>
                <c:pt idx="1">
                  <c:v>18 H.v.Druckerzeugn.;Vervielf.v.besp.Ton-,Bild-u.Datenträgern</c:v>
                </c:pt>
                <c:pt idx="2">
                  <c:v>28 H.v. Maschinen</c:v>
                </c:pt>
                <c:pt idx="3">
                  <c:v>22 H.v. Gummi- u. Kunststoffwaren</c:v>
                </c:pt>
                <c:pt idx="4">
                  <c:v>25 H.v. Metallerzeugnissen</c:v>
                </c:pt>
                <c:pt idx="5">
                  <c:v>26 H.v. DV-Geräten, elektron. u. optischen Erzeugnissen</c:v>
                </c:pt>
                <c:pt idx="6">
                  <c:v>24 Metallerzeugung u. -bearbeitung</c:v>
                </c:pt>
                <c:pt idx="7">
                  <c:v>19 Kokerei u. Mineralölverarbeitung</c:v>
                </c:pt>
                <c:pt idx="8">
                  <c:v>10 H.v. Nahrungs- u. Futtermitteln</c:v>
                </c:pt>
                <c:pt idx="9">
                  <c:v>B + C Verarbeitendes Gewerbe</c:v>
                </c:pt>
                <c:pt idx="10">
                  <c:v>20 H.v. chemischen Erzeugnissen</c:v>
                </c:pt>
                <c:pt idx="11">
                  <c:v>33 Rep. u. Install. v. Maschinen u. Ausrüstungen</c:v>
                </c:pt>
                <c:pt idx="12">
                  <c:v>32 H.v. sonstigen Waren</c:v>
                </c:pt>
                <c:pt idx="13">
                  <c:v>21 H.v. pharmazeutischen Erzeugnissen</c:v>
                </c:pt>
                <c:pt idx="14">
                  <c:v>30 Sonstiger Fahrzeugbau</c:v>
                </c:pt>
              </c:strCache>
            </c:strRef>
          </c:cat>
          <c:val>
            <c:numRef>
              <c:f>DatenBesch_1!$C$5:$C$19</c:f>
              <c:numCache>
                <c:formatCode>###\ ##0.0;\-###\ ##0.0;\-</c:formatCode>
                <c:ptCount val="15"/>
                <c:pt idx="0">
                  <c:v>-13.26530612244898</c:v>
                </c:pt>
                <c:pt idx="1">
                  <c:v>-6.8580542264752795</c:v>
                </c:pt>
                <c:pt idx="2">
                  <c:v>-4.05235338535112</c:v>
                </c:pt>
                <c:pt idx="3">
                  <c:v>-4.0345821325648412</c:v>
                </c:pt>
                <c:pt idx="4">
                  <c:v>-3.9622641509433962</c:v>
                </c:pt>
                <c:pt idx="5">
                  <c:v>-1.2251899044351875</c:v>
                </c:pt>
                <c:pt idx="6">
                  <c:v>-0.98605098605098607</c:v>
                </c:pt>
                <c:pt idx="7">
                  <c:v>0.37014188772362738</c:v>
                </c:pt>
                <c:pt idx="8">
                  <c:v>0.450840991850182</c:v>
                </c:pt>
                <c:pt idx="9">
                  <c:v>0.59827513418973521</c:v>
                </c:pt>
                <c:pt idx="10">
                  <c:v>1.0646199554345135</c:v>
                </c:pt>
                <c:pt idx="11">
                  <c:v>1.9841004743135815</c:v>
                </c:pt>
                <c:pt idx="12">
                  <c:v>2.5467289719626169</c:v>
                </c:pt>
                <c:pt idx="13">
                  <c:v>3.1434184675834969</c:v>
                </c:pt>
                <c:pt idx="14">
                  <c:v>6.3832205991019162</c:v>
                </c:pt>
              </c:numCache>
            </c:numRef>
          </c:val>
        </c:ser>
        <c:dLbls>
          <c:dLblPos val="inBase"/>
          <c:showLegendKey val="0"/>
          <c:showVal val="1"/>
          <c:showCatName val="0"/>
          <c:showSerName val="0"/>
          <c:showPercent val="0"/>
          <c:showBubbleSize val="0"/>
        </c:dLbls>
        <c:gapWidth val="150"/>
        <c:axId val="458161576"/>
        <c:axId val="458165104"/>
      </c:barChart>
      <c:catAx>
        <c:axId val="45816157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58165104"/>
        <c:crossesAt val="0"/>
        <c:auto val="1"/>
        <c:lblAlgn val="ctr"/>
        <c:lblOffset val="100"/>
        <c:tickLblSkip val="1"/>
        <c:tickMarkSkip val="1"/>
        <c:noMultiLvlLbl val="0"/>
      </c:catAx>
      <c:valAx>
        <c:axId val="458165104"/>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458161576"/>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DatenUMs_1!$B$5:$B$18</c:f>
              <c:strCache>
                <c:ptCount val="14"/>
                <c:pt idx="0">
                  <c:v>33 Rep. u. Install. v. Maschinen u. Ausrüstungen</c:v>
                </c:pt>
                <c:pt idx="1">
                  <c:v>25 H.v. Metallerzeugnissen</c:v>
                </c:pt>
                <c:pt idx="2">
                  <c:v>19 Kokerei u. Mineralölverarbeitung</c:v>
                </c:pt>
                <c:pt idx="3">
                  <c:v>28 H.v. Maschinen</c:v>
                </c:pt>
                <c:pt idx="4">
                  <c:v>B + C Verarbeitendes Gewerbe</c:v>
                </c:pt>
                <c:pt idx="5">
                  <c:v>32 H.v. sonstigen Waren</c:v>
                </c:pt>
                <c:pt idx="6">
                  <c:v>27 H.v. elektrischen Ausrüstungen</c:v>
                </c:pt>
                <c:pt idx="7">
                  <c:v>24 Metallerzeugung u. -bearbeitung</c:v>
                </c:pt>
                <c:pt idx="8">
                  <c:v>18 H.v.Druckerzeugn.;Vervielf.v.besp.Ton-,Bild-u.Datenträgern</c:v>
                </c:pt>
                <c:pt idx="9">
                  <c:v>10 H.v. Nahrungs- u. Futtermitteln</c:v>
                </c:pt>
                <c:pt idx="10">
                  <c:v>22 H.v. Gummi- u. Kunststoffwaren</c:v>
                </c:pt>
                <c:pt idx="11">
                  <c:v>20 H.v. chemischen Erzeugnissen</c:v>
                </c:pt>
                <c:pt idx="12">
                  <c:v>26 H.v. DV-Geräten, elektron. u. optischen Erzeugnissen</c:v>
                </c:pt>
                <c:pt idx="13">
                  <c:v>21 H.v. pharmazeutischen Erzeugnissen</c:v>
                </c:pt>
              </c:strCache>
            </c:strRef>
          </c:cat>
          <c:val>
            <c:numRef>
              <c:f>DatenUMs_1!$C$5:$C$18</c:f>
              <c:numCache>
                <c:formatCode>###\ ##0.0;\-###\ ##0.0;\-</c:formatCode>
                <c:ptCount val="14"/>
                <c:pt idx="0">
                  <c:v>-44.811424353647041</c:v>
                </c:pt>
                <c:pt idx="1">
                  <c:v>-33.649925840869422</c:v>
                </c:pt>
                <c:pt idx="2">
                  <c:v>-31.541891014300333</c:v>
                </c:pt>
                <c:pt idx="3">
                  <c:v>-25.99955607272252</c:v>
                </c:pt>
                <c:pt idx="4">
                  <c:v>-23.193786491386877</c:v>
                </c:pt>
                <c:pt idx="5">
                  <c:v>-22.315721482125994</c:v>
                </c:pt>
                <c:pt idx="6">
                  <c:v>-9.953142556770695</c:v>
                </c:pt>
                <c:pt idx="7">
                  <c:v>-9.434582508237364</c:v>
                </c:pt>
                <c:pt idx="8">
                  <c:v>-9.0265238631335922</c:v>
                </c:pt>
                <c:pt idx="9">
                  <c:v>-2.9093957082651287</c:v>
                </c:pt>
                <c:pt idx="10">
                  <c:v>-1.3690195202415485</c:v>
                </c:pt>
                <c:pt idx="11">
                  <c:v>2.0458978669307406</c:v>
                </c:pt>
                <c:pt idx="12">
                  <c:v>4.0194468896809834</c:v>
                </c:pt>
                <c:pt idx="13">
                  <c:v>6.5889794680986231</c:v>
                </c:pt>
              </c:numCache>
            </c:numRef>
          </c:val>
        </c:ser>
        <c:dLbls>
          <c:dLblPos val="inBase"/>
          <c:showLegendKey val="0"/>
          <c:showVal val="1"/>
          <c:showCatName val="0"/>
          <c:showSerName val="0"/>
          <c:showPercent val="0"/>
          <c:showBubbleSize val="0"/>
        </c:dLbls>
        <c:gapWidth val="150"/>
        <c:axId val="458160008"/>
        <c:axId val="458160400"/>
      </c:barChart>
      <c:catAx>
        <c:axId val="45816000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58160400"/>
        <c:crossesAt val="0"/>
        <c:auto val="1"/>
        <c:lblAlgn val="ctr"/>
        <c:lblOffset val="100"/>
        <c:tickLblSkip val="1"/>
        <c:tickMarkSkip val="1"/>
        <c:noMultiLvlLbl val="0"/>
      </c:catAx>
      <c:valAx>
        <c:axId val="458160400"/>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458160008"/>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647699</xdr:colOff>
      <xdr:row>0</xdr:row>
      <xdr:rowOff>2594</xdr:rowOff>
    </xdr:from>
    <xdr:to>
      <xdr:col>6</xdr:col>
      <xdr:colOff>892986</xdr:colOff>
      <xdr:row>3</xdr:row>
      <xdr:rowOff>247643</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4" y="2594"/>
          <a:ext cx="1169212" cy="826074"/>
        </a:xfrm>
        <a:prstGeom prst="rect">
          <a:avLst/>
        </a:prstGeom>
        <a:ln>
          <a:noFill/>
        </a:ln>
      </xdr:spPr>
    </xdr:pic>
    <xdr:clientData/>
  </xdr:twoCellAnchor>
  <xdr:twoCellAnchor editAs="oneCell">
    <xdr:from>
      <xdr:col>0</xdr:col>
      <xdr:colOff>0</xdr:colOff>
      <xdr:row>28</xdr:row>
      <xdr:rowOff>123825</xdr:rowOff>
    </xdr:from>
    <xdr:to>
      <xdr:col>6</xdr:col>
      <xdr:colOff>900450</xdr:colOff>
      <xdr:row>47</xdr:row>
      <xdr:rowOff>154551</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34175"/>
          <a:ext cx="6444000" cy="3107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xdr:cNvSpPr txBox="1">
          <a:spLocks/>
        </xdr:cNvSpPr>
      </xdr:nvSpPr>
      <xdr:spPr>
        <a:xfrm>
          <a:off x="19047" y="0"/>
          <a:ext cx="6444000" cy="97536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896474"/>
          <a:ext cx="6444000" cy="98393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2.75" customHeight="1" x14ac:dyDescent="0.2">
      <c r="A1" s="143"/>
    </row>
    <row r="2" spans="1:7" ht="12.75" customHeight="1" x14ac:dyDescent="0.2"/>
    <row r="3" spans="1:7" ht="20.25" customHeight="1" x14ac:dyDescent="0.3">
      <c r="A3" s="172" t="s">
        <v>128</v>
      </c>
      <c r="B3" s="172"/>
      <c r="C3" s="172"/>
      <c r="D3" s="172"/>
    </row>
    <row r="4" spans="1:7" ht="20.25" x14ac:dyDescent="0.3">
      <c r="A4" s="172" t="s">
        <v>129</v>
      </c>
      <c r="B4" s="172"/>
      <c r="C4" s="172"/>
      <c r="D4" s="172"/>
    </row>
    <row r="5" spans="1:7" ht="12.75" customHeight="1" x14ac:dyDescent="0.2"/>
    <row r="6" spans="1:7" ht="12.75" customHeight="1" x14ac:dyDescent="0.2"/>
    <row r="7" spans="1:7" ht="12.75" customHeight="1" x14ac:dyDescent="0.2"/>
    <row r="8" spans="1:7" ht="12.75" customHeight="1" x14ac:dyDescent="0.2"/>
    <row r="11" spans="1:7" ht="15" x14ac:dyDescent="0.2">
      <c r="A11" s="52"/>
      <c r="F11" s="50"/>
      <c r="G11" s="53"/>
    </row>
    <row r="13" spans="1:7" x14ac:dyDescent="0.2">
      <c r="A13" s="1"/>
    </row>
    <row r="15" spans="1:7" ht="23.25" x14ac:dyDescent="0.2">
      <c r="D15" s="173" t="s">
        <v>205</v>
      </c>
      <c r="E15" s="173"/>
      <c r="F15" s="173"/>
      <c r="G15" s="173"/>
    </row>
    <row r="16" spans="1:7" ht="15" x14ac:dyDescent="0.2">
      <c r="D16" s="174" t="s">
        <v>335</v>
      </c>
      <c r="E16" s="174"/>
      <c r="F16" s="174"/>
      <c r="G16" s="174"/>
    </row>
    <row r="18" spans="1:7" ht="37.5" x14ac:dyDescent="0.5">
      <c r="A18" s="175" t="s">
        <v>143</v>
      </c>
      <c r="B18" s="175"/>
      <c r="C18" s="175"/>
      <c r="D18" s="175"/>
      <c r="E18" s="175"/>
      <c r="F18" s="175"/>
      <c r="G18" s="175"/>
    </row>
    <row r="19" spans="1:7" ht="37.5" x14ac:dyDescent="0.5">
      <c r="A19" s="175" t="s">
        <v>144</v>
      </c>
      <c r="B19" s="175"/>
      <c r="C19" s="175"/>
      <c r="D19" s="175"/>
      <c r="E19" s="175"/>
      <c r="F19" s="175"/>
      <c r="G19" s="175"/>
    </row>
    <row r="20" spans="1:7" ht="37.5" customHeight="1" x14ac:dyDescent="0.5">
      <c r="A20" s="176" t="s">
        <v>163</v>
      </c>
      <c r="B20" s="176"/>
      <c r="C20" s="176"/>
      <c r="D20" s="176"/>
      <c r="E20" s="176"/>
      <c r="F20" s="176"/>
      <c r="G20" s="176"/>
    </row>
    <row r="21" spans="1:7" ht="37.5" customHeight="1" x14ac:dyDescent="0.5">
      <c r="A21" s="177" t="s">
        <v>336</v>
      </c>
      <c r="B21" s="176"/>
      <c r="C21" s="176"/>
      <c r="D21" s="176"/>
      <c r="E21" s="176"/>
      <c r="F21" s="176"/>
      <c r="G21" s="176"/>
    </row>
    <row r="22" spans="1:7" ht="37.5" customHeight="1" x14ac:dyDescent="0.35">
      <c r="A22" s="178" t="s">
        <v>159</v>
      </c>
      <c r="B22" s="179"/>
      <c r="C22" s="179"/>
      <c r="D22" s="179"/>
      <c r="E22" s="179"/>
      <c r="F22" s="179"/>
      <c r="G22" s="179"/>
    </row>
    <row r="23" spans="1:7" ht="16.5" x14ac:dyDescent="0.25">
      <c r="A23" s="54"/>
      <c r="B23" s="54"/>
      <c r="C23" s="54"/>
      <c r="D23" s="54"/>
      <c r="E23" s="54"/>
      <c r="F23" s="54"/>
    </row>
    <row r="24" spans="1:7" ht="15" x14ac:dyDescent="0.2">
      <c r="E24" s="170" t="s">
        <v>357</v>
      </c>
      <c r="F24" s="170"/>
      <c r="G24" s="170"/>
    </row>
    <row r="25" spans="1:7" ht="16.5" x14ac:dyDescent="0.25">
      <c r="A25" s="171"/>
      <c r="B25" s="171"/>
      <c r="C25" s="171"/>
      <c r="D25" s="171"/>
      <c r="E25" s="171"/>
      <c r="F25" s="171"/>
      <c r="G25" s="171"/>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6/20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ColWidth="11.42578125" defaultRowHeight="11.25" x14ac:dyDescent="0.2"/>
  <cols>
    <col min="1" max="1" width="88.140625" style="2" customWidth="1"/>
    <col min="2" max="2" width="1.7109375" style="2" customWidth="1"/>
    <col min="3" max="16384" width="11.42578125" style="2"/>
  </cols>
  <sheetData>
    <row r="1" spans="1:1" ht="11.25" customHeight="1" x14ac:dyDescent="0.2">
      <c r="A1" s="13"/>
    </row>
    <row r="2" spans="1:1" ht="38.25" customHeight="1" x14ac:dyDescent="0.2">
      <c r="A2" s="76" t="s">
        <v>354</v>
      </c>
    </row>
    <row r="3" spans="1:1" ht="11.25" customHeight="1" x14ac:dyDescent="0.2">
      <c r="A3" s="63" t="s">
        <v>192</v>
      </c>
    </row>
    <row r="4" spans="1:1" ht="11.25" customHeight="1" x14ac:dyDescent="0.2">
      <c r="A4" s="13"/>
    </row>
    <row r="5" spans="1:1" ht="11.25" customHeight="1" x14ac:dyDescent="0.2">
      <c r="A5" s="13"/>
    </row>
    <row r="6" spans="1:1" ht="11.25" customHeight="1" x14ac:dyDescent="0.2">
      <c r="A6" s="13"/>
    </row>
    <row r="7" spans="1:1" ht="11.25" customHeight="1" x14ac:dyDescent="0.2">
      <c r="A7" s="13"/>
    </row>
    <row r="8" spans="1:1" ht="11.25" customHeight="1" x14ac:dyDescent="0.2">
      <c r="A8" s="13"/>
    </row>
    <row r="9" spans="1:1" ht="11.25" customHeight="1" x14ac:dyDescent="0.2">
      <c r="A9" s="13"/>
    </row>
    <row r="10" spans="1:1" ht="11.25" customHeight="1" x14ac:dyDescent="0.2">
      <c r="A10" s="13"/>
    </row>
    <row r="11" spans="1:1" ht="11.25" customHeight="1" x14ac:dyDescent="0.2">
      <c r="A11" s="13"/>
    </row>
    <row r="12" spans="1:1" ht="11.25" customHeight="1" x14ac:dyDescent="0.2">
      <c r="A12" s="13"/>
    </row>
    <row r="13" spans="1:1" ht="11.25" customHeight="1" x14ac:dyDescent="0.2">
      <c r="A13" s="13"/>
    </row>
    <row r="14" spans="1:1" ht="11.25" customHeight="1" x14ac:dyDescent="0.2">
      <c r="A14" s="13"/>
    </row>
    <row r="15" spans="1:1" ht="11.25" customHeight="1" x14ac:dyDescent="0.2">
      <c r="A15" s="13"/>
    </row>
    <row r="16" spans="1:1" ht="11.25" customHeight="1" x14ac:dyDescent="0.2">
      <c r="A16" s="13"/>
    </row>
    <row r="17" spans="1:1" s="4" customFormat="1" ht="11.25" customHeight="1" x14ac:dyDescent="0.2">
      <c r="A17" s="13"/>
    </row>
    <row r="18" spans="1:1" s="4" customFormat="1" ht="11.25" customHeight="1" x14ac:dyDescent="0.2">
      <c r="A18" s="13"/>
    </row>
    <row r="19" spans="1:1" s="4" customFormat="1" ht="11.25" customHeight="1" x14ac:dyDescent="0.2">
      <c r="A19" s="13"/>
    </row>
    <row r="20" spans="1:1" s="4" customFormat="1" ht="11.25" customHeight="1" x14ac:dyDescent="0.2">
      <c r="A20" s="13"/>
    </row>
    <row r="21" spans="1:1" s="4" customFormat="1" ht="11.25" customHeight="1" x14ac:dyDescent="0.2">
      <c r="A21" s="13"/>
    </row>
    <row r="22" spans="1:1" s="4" customFormat="1" ht="11.25" customHeight="1" x14ac:dyDescent="0.2">
      <c r="A22" s="13"/>
    </row>
    <row r="23" spans="1:1" s="4" customFormat="1" ht="11.25" customHeight="1" x14ac:dyDescent="0.2">
      <c r="A23" s="13"/>
    </row>
    <row r="24" spans="1:1" s="4" customFormat="1" ht="11.25" customHeight="1" x14ac:dyDescent="0.2">
      <c r="A24" s="13"/>
    </row>
    <row r="25" spans="1:1" s="4" customFormat="1" ht="11.25" customHeight="1" x14ac:dyDescent="0.2">
      <c r="A25" s="13"/>
    </row>
    <row r="26" spans="1:1" s="4" customFormat="1" ht="11.25" customHeight="1" x14ac:dyDescent="0.2">
      <c r="A26" s="13"/>
    </row>
    <row r="27" spans="1:1" s="4" customFormat="1" ht="11.25" customHeight="1" x14ac:dyDescent="0.2">
      <c r="A27" s="13"/>
    </row>
    <row r="28" spans="1:1" s="4" customFormat="1" ht="11.25" customHeight="1" x14ac:dyDescent="0.2">
      <c r="A28" s="13"/>
    </row>
    <row r="29" spans="1:1" s="4" customFormat="1" ht="11.25" customHeight="1" x14ac:dyDescent="0.2">
      <c r="A29" s="13"/>
    </row>
    <row r="30" spans="1:1" s="4" customFormat="1" ht="11.25" customHeight="1" x14ac:dyDescent="0.2">
      <c r="A30" s="13"/>
    </row>
    <row r="31" spans="1:1" s="4" customFormat="1" ht="11.25" customHeight="1" x14ac:dyDescent="0.2">
      <c r="A31" s="13"/>
    </row>
    <row r="32" spans="1:1" s="4" customFormat="1" ht="11.25" customHeight="1" x14ac:dyDescent="0.2">
      <c r="A32" s="13"/>
    </row>
    <row r="33" spans="1:1" s="4" customFormat="1" ht="11.25" customHeight="1" x14ac:dyDescent="0.2">
      <c r="A33" s="13"/>
    </row>
    <row r="34" spans="1:1" s="4" customFormat="1" ht="11.25" customHeight="1" x14ac:dyDescent="0.2">
      <c r="A34" s="13"/>
    </row>
    <row r="35" spans="1:1" s="4" customFormat="1" ht="11.25" customHeight="1" x14ac:dyDescent="0.2">
      <c r="A35" s="13"/>
    </row>
    <row r="36" spans="1:1" s="4" customFormat="1" ht="11.25" customHeight="1" x14ac:dyDescent="0.2">
      <c r="A36" s="13"/>
    </row>
    <row r="37" spans="1:1" s="4" customFormat="1" ht="11.25" customHeight="1" x14ac:dyDescent="0.2">
      <c r="A37" s="13"/>
    </row>
    <row r="38" spans="1:1" s="4" customFormat="1" ht="11.25" customHeight="1" x14ac:dyDescent="0.2">
      <c r="A38" s="13"/>
    </row>
    <row r="39" spans="1:1" s="4" customFormat="1" ht="11.25" customHeight="1" x14ac:dyDescent="0.2">
      <c r="A39" s="13"/>
    </row>
    <row r="40" spans="1:1" s="4" customFormat="1" ht="11.25" customHeight="1" x14ac:dyDescent="0.2">
      <c r="A40" s="13"/>
    </row>
    <row r="41" spans="1:1" s="4" customFormat="1" ht="11.25" customHeight="1" x14ac:dyDescent="0.2">
      <c r="A41" s="13"/>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6"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6/20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ColWidth="11.42578125" defaultRowHeight="12.75" x14ac:dyDescent="0.2"/>
  <cols>
    <col min="1" max="1" width="103.5703125" style="55" customWidth="1"/>
    <col min="2" max="26" width="1" style="56" customWidth="1"/>
    <col min="27" max="16384" width="11.42578125" style="57"/>
  </cols>
  <sheetData>
    <row r="1" spans="1:1" ht="12.75" customHeight="1" x14ac:dyDescent="0.2"/>
    <row r="2" spans="1:1" ht="26.25" customHeight="1" x14ac:dyDescent="0.2">
      <c r="A2" s="81" t="s">
        <v>355</v>
      </c>
    </row>
    <row r="3" spans="1:1" x14ac:dyDescent="0.2">
      <c r="A3" s="65" t="s">
        <v>189</v>
      </c>
    </row>
    <row r="4" spans="1:1" x14ac:dyDescent="0.2">
      <c r="A4" s="65" t="s">
        <v>188</v>
      </c>
    </row>
    <row r="6" spans="1:1" x14ac:dyDescent="0.2">
      <c r="A6" s="57"/>
    </row>
    <row r="7" spans="1:1" x14ac:dyDescent="0.2">
      <c r="A7" s="57"/>
    </row>
    <row r="8" spans="1:1" x14ac:dyDescent="0.2">
      <c r="A8" s="57"/>
    </row>
    <row r="9" spans="1:1" x14ac:dyDescent="0.2">
      <c r="A9" s="57"/>
    </row>
    <row r="10" spans="1:1" x14ac:dyDescent="0.2">
      <c r="A10" s="57"/>
    </row>
    <row r="11" spans="1:1" x14ac:dyDescent="0.2">
      <c r="A11" s="57"/>
    </row>
    <row r="12" spans="1:1" x14ac:dyDescent="0.2">
      <c r="A12" s="57"/>
    </row>
    <row r="13" spans="1:1" x14ac:dyDescent="0.2">
      <c r="A13" s="57"/>
    </row>
    <row r="14" spans="1:1" x14ac:dyDescent="0.2">
      <c r="A14" s="57"/>
    </row>
    <row r="15" spans="1:1" x14ac:dyDescent="0.2">
      <c r="A15" s="57"/>
    </row>
    <row r="16" spans="1:1" x14ac:dyDescent="0.2">
      <c r="A16" s="57"/>
    </row>
    <row r="17" spans="1:1" x14ac:dyDescent="0.2">
      <c r="A17" s="57"/>
    </row>
    <row r="18" spans="1:1" x14ac:dyDescent="0.2">
      <c r="A18" s="57"/>
    </row>
    <row r="19" spans="1:1" x14ac:dyDescent="0.2">
      <c r="A19" s="57"/>
    </row>
    <row r="20" spans="1:1" x14ac:dyDescent="0.2">
      <c r="A20" s="57"/>
    </row>
    <row r="21" spans="1:1" x14ac:dyDescent="0.2">
      <c r="A21" s="57"/>
    </row>
    <row r="22" spans="1:1" x14ac:dyDescent="0.2">
      <c r="A22" s="57"/>
    </row>
    <row r="23" spans="1:1" x14ac:dyDescent="0.2">
      <c r="A23" s="57"/>
    </row>
    <row r="24" spans="1:1" x14ac:dyDescent="0.2">
      <c r="A24" s="57"/>
    </row>
    <row r="25" spans="1:1" x14ac:dyDescent="0.2">
      <c r="A25" s="57"/>
    </row>
    <row r="26" spans="1:1" x14ac:dyDescent="0.2">
      <c r="A26" s="57"/>
    </row>
    <row r="27" spans="1:1" x14ac:dyDescent="0.2">
      <c r="A27" s="57"/>
    </row>
    <row r="28" spans="1:1" x14ac:dyDescent="0.2">
      <c r="A28" s="57"/>
    </row>
    <row r="29" spans="1:1" x14ac:dyDescent="0.2">
      <c r="A29" s="57"/>
    </row>
    <row r="30" spans="1:1" x14ac:dyDescent="0.2">
      <c r="A30" s="57"/>
    </row>
    <row r="31" spans="1:1" x14ac:dyDescent="0.2">
      <c r="A31" s="57"/>
    </row>
    <row r="32" spans="1:1" x14ac:dyDescent="0.2">
      <c r="A32" s="57"/>
    </row>
    <row r="33" spans="1:26" x14ac:dyDescent="0.2">
      <c r="A33" s="57"/>
    </row>
    <row r="34" spans="1:26" x14ac:dyDescent="0.2">
      <c r="A34" s="57"/>
    </row>
    <row r="35" spans="1:26" x14ac:dyDescent="0.2">
      <c r="A35" s="57"/>
    </row>
    <row r="36" spans="1:26" x14ac:dyDescent="0.2">
      <c r="A36" s="57"/>
    </row>
    <row r="37" spans="1:26" x14ac:dyDescent="0.2">
      <c r="A37" s="57"/>
    </row>
    <row r="42" spans="1:26" s="58" customFormat="1" x14ac:dyDescent="0.2">
      <c r="A42" s="55"/>
      <c r="B42" s="56"/>
      <c r="C42" s="56"/>
      <c r="D42" s="56"/>
      <c r="E42" s="56"/>
      <c r="F42" s="56"/>
      <c r="G42" s="56"/>
      <c r="H42" s="56"/>
      <c r="I42" s="56"/>
      <c r="J42" s="56"/>
      <c r="K42" s="56"/>
      <c r="L42" s="56"/>
      <c r="M42" s="56"/>
      <c r="N42" s="56"/>
      <c r="O42" s="56"/>
      <c r="P42" s="56"/>
      <c r="Q42" s="56"/>
      <c r="R42" s="56"/>
      <c r="S42" s="56"/>
      <c r="T42" s="56"/>
      <c r="U42" s="56"/>
      <c r="V42" s="56"/>
      <c r="W42" s="56"/>
      <c r="X42" s="56"/>
      <c r="Y42" s="56"/>
      <c r="Z42" s="56"/>
    </row>
    <row r="43" spans="1:26" s="58" customFormat="1" x14ac:dyDescent="0.2">
      <c r="A43" s="55"/>
      <c r="B43" s="56"/>
      <c r="C43" s="56"/>
      <c r="D43" s="56"/>
      <c r="E43" s="56"/>
      <c r="F43" s="56"/>
      <c r="G43" s="56"/>
      <c r="H43" s="56"/>
      <c r="I43" s="56"/>
      <c r="J43" s="56"/>
      <c r="K43" s="56"/>
      <c r="L43" s="56"/>
      <c r="M43" s="56"/>
      <c r="N43" s="56"/>
      <c r="O43" s="56"/>
      <c r="P43" s="56"/>
      <c r="Q43" s="56"/>
      <c r="R43" s="56"/>
      <c r="S43" s="56"/>
      <c r="T43" s="56"/>
      <c r="U43" s="56"/>
      <c r="V43" s="56"/>
      <c r="W43" s="56"/>
      <c r="X43" s="56"/>
      <c r="Y43" s="56"/>
      <c r="Z43" s="56"/>
    </row>
    <row r="44" spans="1:26" s="58" customFormat="1" x14ac:dyDescent="0.2">
      <c r="A44" s="55"/>
      <c r="B44" s="56"/>
      <c r="C44" s="56"/>
      <c r="D44" s="56"/>
      <c r="E44" s="56"/>
      <c r="F44" s="56"/>
      <c r="G44" s="56"/>
      <c r="H44" s="56"/>
      <c r="I44" s="56"/>
      <c r="J44" s="56"/>
      <c r="K44" s="56"/>
      <c r="L44" s="56"/>
      <c r="M44" s="56"/>
      <c r="N44" s="56"/>
      <c r="O44" s="56"/>
      <c r="P44" s="56"/>
      <c r="Q44" s="56"/>
      <c r="R44" s="56"/>
      <c r="S44" s="56"/>
      <c r="T44" s="56"/>
      <c r="U44" s="56"/>
      <c r="V44" s="56"/>
      <c r="W44" s="56"/>
      <c r="X44" s="56"/>
      <c r="Y44" s="56"/>
      <c r="Z44" s="56"/>
    </row>
    <row r="45" spans="1:26" s="58" customFormat="1" x14ac:dyDescent="0.2">
      <c r="A45" s="55"/>
      <c r="B45" s="56"/>
      <c r="C45" s="56"/>
      <c r="D45" s="56"/>
      <c r="E45" s="56"/>
      <c r="F45" s="56"/>
      <c r="G45" s="56"/>
      <c r="H45" s="56"/>
      <c r="I45" s="56"/>
      <c r="J45" s="56"/>
      <c r="K45" s="56"/>
      <c r="L45" s="56"/>
      <c r="M45" s="56"/>
      <c r="N45" s="56"/>
      <c r="O45" s="56"/>
      <c r="P45" s="56"/>
      <c r="Q45" s="56"/>
      <c r="R45" s="56"/>
      <c r="S45" s="56"/>
      <c r="T45" s="56"/>
      <c r="U45" s="56"/>
      <c r="V45" s="56"/>
      <c r="W45" s="56"/>
      <c r="X45" s="56"/>
      <c r="Y45" s="56"/>
      <c r="Z45" s="56"/>
    </row>
    <row r="46" spans="1:26" s="58" customFormat="1" x14ac:dyDescent="0.2">
      <c r="A46" s="55"/>
      <c r="B46" s="56"/>
      <c r="C46" s="56"/>
      <c r="D46" s="56"/>
      <c r="E46" s="56"/>
      <c r="F46" s="56"/>
      <c r="G46" s="56"/>
      <c r="H46" s="56"/>
      <c r="I46" s="56"/>
      <c r="J46" s="56"/>
      <c r="K46" s="56"/>
      <c r="L46" s="56"/>
      <c r="M46" s="56"/>
      <c r="N46" s="56"/>
      <c r="O46" s="56"/>
      <c r="P46" s="56"/>
      <c r="Q46" s="56"/>
      <c r="R46" s="56"/>
      <c r="S46" s="56"/>
      <c r="T46" s="56"/>
      <c r="U46" s="56"/>
      <c r="V46" s="56"/>
      <c r="W46" s="56"/>
      <c r="X46" s="56"/>
      <c r="Y46" s="56"/>
      <c r="Z46" s="56"/>
    </row>
    <row r="47" spans="1:26" s="58" customFormat="1" x14ac:dyDescent="0.2">
      <c r="A47" s="55"/>
      <c r="B47" s="56"/>
      <c r="C47" s="56"/>
      <c r="D47" s="56"/>
      <c r="E47" s="56"/>
      <c r="F47" s="56"/>
      <c r="G47" s="56"/>
      <c r="H47" s="56"/>
      <c r="I47" s="56"/>
      <c r="J47" s="56"/>
      <c r="K47" s="56"/>
      <c r="L47" s="56"/>
      <c r="M47" s="56"/>
      <c r="N47" s="56"/>
      <c r="O47" s="56"/>
      <c r="P47" s="56"/>
      <c r="Q47" s="56"/>
      <c r="R47" s="56"/>
      <c r="S47" s="56"/>
      <c r="T47" s="56"/>
      <c r="U47" s="56"/>
      <c r="V47" s="56"/>
      <c r="W47" s="56"/>
      <c r="X47" s="56"/>
      <c r="Y47" s="56"/>
      <c r="Z47" s="56"/>
    </row>
    <row r="48" spans="1:26" s="58" customFormat="1" x14ac:dyDescent="0.2">
      <c r="A48" s="55"/>
      <c r="B48" s="56"/>
      <c r="C48" s="56"/>
      <c r="D48" s="56"/>
      <c r="E48" s="56"/>
      <c r="F48" s="56"/>
      <c r="G48" s="56"/>
      <c r="H48" s="56"/>
      <c r="I48" s="56"/>
      <c r="J48" s="56"/>
      <c r="K48" s="56"/>
      <c r="L48" s="56"/>
      <c r="M48" s="56"/>
      <c r="N48" s="56"/>
      <c r="O48" s="56"/>
      <c r="P48" s="56"/>
      <c r="Q48" s="56"/>
      <c r="R48" s="56"/>
      <c r="S48" s="56"/>
      <c r="T48" s="56"/>
      <c r="U48" s="56"/>
      <c r="V48" s="56"/>
      <c r="W48" s="56"/>
      <c r="X48" s="56"/>
      <c r="Y48" s="56"/>
      <c r="Z48" s="56"/>
    </row>
    <row r="49" spans="1:26" s="58" customFormat="1" x14ac:dyDescent="0.2">
      <c r="A49" s="55"/>
      <c r="B49" s="56"/>
      <c r="C49" s="56"/>
      <c r="D49" s="56"/>
      <c r="E49" s="56"/>
      <c r="F49" s="56"/>
      <c r="G49" s="56"/>
      <c r="H49" s="56"/>
      <c r="I49" s="56"/>
      <c r="J49" s="56"/>
      <c r="K49" s="56"/>
      <c r="L49" s="56"/>
      <c r="M49" s="56"/>
      <c r="N49" s="56"/>
      <c r="O49" s="56"/>
      <c r="P49" s="56"/>
      <c r="Q49" s="56"/>
      <c r="R49" s="56"/>
      <c r="S49" s="56"/>
      <c r="T49" s="56"/>
      <c r="U49" s="56"/>
      <c r="V49" s="56"/>
      <c r="W49" s="56"/>
      <c r="X49" s="56"/>
      <c r="Y49" s="56"/>
      <c r="Z49" s="56"/>
    </row>
    <row r="50" spans="1:26" s="58" customFormat="1" x14ac:dyDescent="0.2">
      <c r="A50" s="55"/>
      <c r="B50" s="56"/>
      <c r="C50" s="56"/>
      <c r="D50" s="56"/>
      <c r="E50" s="56"/>
      <c r="F50" s="56"/>
      <c r="G50" s="56"/>
      <c r="H50" s="56"/>
      <c r="I50" s="56"/>
      <c r="J50" s="56"/>
      <c r="K50" s="56"/>
      <c r="L50" s="56"/>
      <c r="M50" s="56"/>
      <c r="N50" s="56"/>
      <c r="O50" s="56"/>
      <c r="P50" s="56"/>
      <c r="Q50" s="56"/>
      <c r="R50" s="56"/>
      <c r="S50" s="56"/>
      <c r="T50" s="56"/>
      <c r="U50" s="56"/>
      <c r="V50" s="56"/>
      <c r="W50" s="56"/>
      <c r="X50" s="56"/>
      <c r="Y50" s="56"/>
      <c r="Z50" s="56"/>
    </row>
    <row r="51" spans="1:26" s="58" customFormat="1" x14ac:dyDescent="0.2">
      <c r="A51" s="55"/>
      <c r="B51" s="56"/>
      <c r="C51" s="56"/>
      <c r="D51" s="56"/>
      <c r="E51" s="56"/>
      <c r="F51" s="56"/>
      <c r="G51" s="56"/>
      <c r="H51" s="56"/>
      <c r="I51" s="56"/>
      <c r="J51" s="56"/>
      <c r="K51" s="56"/>
      <c r="L51" s="56"/>
      <c r="M51" s="56"/>
      <c r="N51" s="56"/>
      <c r="O51" s="56"/>
      <c r="P51" s="56"/>
      <c r="Q51" s="56"/>
      <c r="R51" s="56"/>
      <c r="S51" s="56"/>
      <c r="T51" s="56"/>
      <c r="U51" s="56"/>
      <c r="V51" s="56"/>
      <c r="W51" s="56"/>
      <c r="X51" s="56"/>
      <c r="Y51" s="56"/>
      <c r="Z51" s="56"/>
    </row>
    <row r="52" spans="1:26" s="58" customFormat="1" x14ac:dyDescent="0.2">
      <c r="A52" s="55"/>
      <c r="B52" s="56"/>
      <c r="C52" s="56"/>
      <c r="D52" s="56"/>
      <c r="E52" s="56"/>
      <c r="F52" s="56"/>
      <c r="G52" s="56"/>
      <c r="H52" s="56"/>
      <c r="I52" s="56"/>
      <c r="J52" s="56"/>
      <c r="K52" s="56"/>
      <c r="L52" s="56"/>
      <c r="M52" s="56"/>
      <c r="N52" s="56"/>
      <c r="O52" s="56"/>
      <c r="P52" s="56"/>
      <c r="Q52" s="56"/>
      <c r="R52" s="56"/>
      <c r="S52" s="56"/>
      <c r="T52" s="56"/>
      <c r="U52" s="56"/>
      <c r="V52" s="56"/>
      <c r="W52" s="56"/>
      <c r="X52" s="56"/>
      <c r="Y52" s="56"/>
      <c r="Z52" s="56"/>
    </row>
    <row r="53" spans="1:26" s="58" customFormat="1" x14ac:dyDescent="0.2">
      <c r="A53" s="55"/>
      <c r="B53" s="56"/>
      <c r="C53" s="56"/>
      <c r="D53" s="56"/>
      <c r="E53" s="56"/>
      <c r="F53" s="56"/>
      <c r="G53" s="56"/>
      <c r="H53" s="56"/>
      <c r="I53" s="56"/>
      <c r="J53" s="56"/>
      <c r="K53" s="56"/>
      <c r="L53" s="56"/>
      <c r="M53" s="56"/>
      <c r="N53" s="56"/>
      <c r="O53" s="56"/>
      <c r="P53" s="56"/>
      <c r="Q53" s="56"/>
      <c r="R53" s="56"/>
      <c r="S53" s="56"/>
      <c r="T53" s="56"/>
      <c r="U53" s="56"/>
      <c r="V53" s="56"/>
      <c r="W53" s="56"/>
      <c r="X53" s="56"/>
      <c r="Y53" s="56"/>
      <c r="Z53" s="56"/>
    </row>
    <row r="54" spans="1:26" s="58" customFormat="1" x14ac:dyDescent="0.2">
      <c r="A54" s="55"/>
      <c r="B54" s="56"/>
      <c r="C54" s="56"/>
      <c r="D54" s="56"/>
      <c r="E54" s="56"/>
      <c r="F54" s="56"/>
      <c r="G54" s="56"/>
      <c r="H54" s="56"/>
      <c r="I54" s="56"/>
      <c r="J54" s="56"/>
      <c r="K54" s="56"/>
      <c r="L54" s="56"/>
      <c r="M54" s="56"/>
      <c r="N54" s="56"/>
      <c r="O54" s="56"/>
      <c r="P54" s="56"/>
      <c r="Q54" s="56"/>
      <c r="R54" s="56"/>
      <c r="S54" s="56"/>
      <c r="T54" s="56"/>
      <c r="U54" s="56"/>
      <c r="V54" s="56"/>
      <c r="W54" s="56"/>
      <c r="X54" s="56"/>
      <c r="Y54" s="56"/>
      <c r="Z54" s="56"/>
    </row>
    <row r="55" spans="1:26" s="58" customFormat="1" x14ac:dyDescent="0.2">
      <c r="A55" s="55"/>
      <c r="B55" s="56"/>
      <c r="C55" s="56"/>
      <c r="D55" s="56"/>
      <c r="E55" s="56"/>
      <c r="F55" s="56"/>
      <c r="G55" s="56"/>
      <c r="H55" s="56"/>
      <c r="I55" s="56"/>
      <c r="J55" s="56"/>
      <c r="K55" s="56"/>
      <c r="L55" s="56"/>
      <c r="M55" s="56"/>
      <c r="N55" s="56"/>
      <c r="O55" s="56"/>
      <c r="P55" s="56"/>
      <c r="Q55" s="56"/>
      <c r="R55" s="56"/>
      <c r="S55" s="56"/>
      <c r="T55" s="56"/>
      <c r="U55" s="56"/>
      <c r="V55" s="56"/>
      <c r="W55" s="56"/>
      <c r="X55" s="56"/>
      <c r="Y55" s="56"/>
      <c r="Z55" s="56"/>
    </row>
    <row r="56" spans="1:26" s="58" customFormat="1" x14ac:dyDescent="0.2">
      <c r="A56" s="55"/>
      <c r="B56" s="56"/>
      <c r="C56" s="56"/>
      <c r="D56" s="56"/>
      <c r="E56" s="56"/>
      <c r="F56" s="56"/>
      <c r="G56" s="56"/>
      <c r="H56" s="56"/>
      <c r="I56" s="56"/>
      <c r="J56" s="56"/>
      <c r="K56" s="56"/>
      <c r="L56" s="56"/>
      <c r="M56" s="56"/>
      <c r="N56" s="56"/>
      <c r="O56" s="56"/>
      <c r="P56" s="56"/>
      <c r="Q56" s="56"/>
      <c r="R56" s="56"/>
      <c r="S56" s="56"/>
      <c r="T56" s="56"/>
      <c r="U56" s="56"/>
      <c r="V56" s="56"/>
      <c r="W56" s="56"/>
      <c r="X56" s="56"/>
      <c r="Y56" s="56"/>
      <c r="Z56" s="56"/>
    </row>
    <row r="67" spans="1:26" s="55" customFormat="1" x14ac:dyDescent="0.2">
      <c r="A67" s="59"/>
      <c r="B67" s="56"/>
      <c r="C67" s="56"/>
      <c r="D67" s="56"/>
      <c r="E67" s="56"/>
      <c r="F67" s="56"/>
      <c r="G67" s="56"/>
      <c r="H67" s="56"/>
      <c r="I67" s="56"/>
      <c r="J67" s="56"/>
      <c r="K67" s="56"/>
      <c r="L67" s="56"/>
      <c r="M67" s="56"/>
      <c r="N67" s="56"/>
      <c r="O67" s="56"/>
      <c r="P67" s="56"/>
      <c r="Q67" s="56"/>
      <c r="R67" s="56"/>
      <c r="S67" s="56"/>
      <c r="T67" s="56"/>
      <c r="U67" s="56"/>
      <c r="V67" s="56"/>
      <c r="W67" s="56"/>
      <c r="X67" s="56"/>
      <c r="Y67" s="56"/>
      <c r="Z67" s="56"/>
    </row>
    <row r="68" spans="1:26" s="55" customFormat="1" x14ac:dyDescent="0.2">
      <c r="A68" s="59"/>
      <c r="B68" s="56"/>
      <c r="C68" s="56"/>
      <c r="D68" s="56"/>
      <c r="E68" s="56"/>
      <c r="F68" s="56"/>
      <c r="G68" s="56"/>
      <c r="H68" s="56"/>
      <c r="I68" s="56"/>
      <c r="J68" s="56"/>
      <c r="K68" s="56"/>
      <c r="L68" s="56"/>
      <c r="M68" s="56"/>
      <c r="N68" s="56"/>
      <c r="O68" s="56"/>
      <c r="P68" s="56"/>
      <c r="Q68" s="56"/>
      <c r="R68" s="56"/>
      <c r="S68" s="56"/>
      <c r="T68" s="56"/>
      <c r="U68" s="56"/>
      <c r="V68" s="56"/>
      <c r="W68" s="56"/>
      <c r="X68" s="56"/>
      <c r="Y68" s="56"/>
      <c r="Z68" s="56"/>
    </row>
    <row r="69" spans="1:26" s="55" customFormat="1" x14ac:dyDescent="0.2">
      <c r="A69" s="59"/>
      <c r="B69" s="56"/>
      <c r="C69" s="56"/>
      <c r="D69" s="56"/>
      <c r="E69" s="56"/>
      <c r="F69" s="56"/>
      <c r="G69" s="56"/>
      <c r="H69" s="56"/>
      <c r="I69" s="56"/>
      <c r="J69" s="56"/>
      <c r="K69" s="56"/>
      <c r="L69" s="56"/>
      <c r="M69" s="56"/>
      <c r="N69" s="56"/>
      <c r="O69" s="56"/>
      <c r="P69" s="56"/>
      <c r="Q69" s="56"/>
      <c r="R69" s="56"/>
      <c r="S69" s="56"/>
      <c r="T69" s="56"/>
      <c r="U69" s="56"/>
      <c r="V69" s="56"/>
      <c r="W69" s="56"/>
      <c r="X69" s="56"/>
      <c r="Y69" s="56"/>
      <c r="Z69" s="56"/>
    </row>
    <row r="70" spans="1:26" s="55" customFormat="1" x14ac:dyDescent="0.2">
      <c r="A70" s="59"/>
      <c r="B70" s="56"/>
      <c r="C70" s="56"/>
      <c r="D70" s="56"/>
      <c r="E70" s="56"/>
      <c r="F70" s="56"/>
      <c r="G70" s="56"/>
      <c r="H70" s="56"/>
      <c r="I70" s="56"/>
      <c r="J70" s="56"/>
      <c r="K70" s="56"/>
      <c r="L70" s="56"/>
      <c r="M70" s="56"/>
      <c r="N70" s="56"/>
      <c r="O70" s="56"/>
      <c r="P70" s="56"/>
      <c r="Q70" s="56"/>
      <c r="R70" s="56"/>
      <c r="S70" s="56"/>
      <c r="T70" s="56"/>
      <c r="U70" s="56"/>
      <c r="V70" s="56"/>
      <c r="W70" s="56"/>
      <c r="X70" s="56"/>
      <c r="Y70" s="56"/>
      <c r="Z70" s="56"/>
    </row>
    <row r="71" spans="1:26" s="55" customFormat="1" x14ac:dyDescent="0.2">
      <c r="A71" s="59"/>
      <c r="B71" s="56"/>
      <c r="C71" s="56"/>
      <c r="D71" s="56"/>
      <c r="E71" s="56"/>
      <c r="F71" s="56"/>
      <c r="G71" s="56"/>
      <c r="H71" s="56"/>
      <c r="I71" s="56"/>
      <c r="J71" s="56"/>
      <c r="K71" s="56"/>
      <c r="L71" s="56"/>
      <c r="M71" s="56"/>
      <c r="N71" s="56"/>
      <c r="O71" s="56"/>
      <c r="P71" s="56"/>
      <c r="Q71" s="56"/>
      <c r="R71" s="56"/>
      <c r="S71" s="56"/>
      <c r="T71" s="56"/>
      <c r="U71" s="56"/>
      <c r="V71" s="56"/>
      <c r="W71" s="56"/>
      <c r="X71" s="56"/>
      <c r="Y71" s="56"/>
      <c r="Z71" s="56"/>
    </row>
    <row r="72" spans="1:26" s="55" customFormat="1" x14ac:dyDescent="0.2">
      <c r="A72" s="59"/>
      <c r="B72" s="56"/>
      <c r="C72" s="56"/>
      <c r="D72" s="56"/>
      <c r="E72" s="56"/>
      <c r="F72" s="56"/>
      <c r="G72" s="56"/>
      <c r="H72" s="56"/>
      <c r="I72" s="56"/>
      <c r="J72" s="56"/>
      <c r="K72" s="56"/>
      <c r="L72" s="56"/>
      <c r="M72" s="56"/>
      <c r="N72" s="56"/>
      <c r="O72" s="56"/>
      <c r="P72" s="56"/>
      <c r="Q72" s="56"/>
      <c r="R72" s="56"/>
      <c r="S72" s="56"/>
      <c r="T72" s="56"/>
      <c r="U72" s="56"/>
      <c r="V72" s="56"/>
      <c r="W72" s="56"/>
      <c r="X72" s="56"/>
      <c r="Y72" s="56"/>
      <c r="Z72" s="56"/>
    </row>
    <row r="73" spans="1:26" s="55" customFormat="1" x14ac:dyDescent="0.2">
      <c r="A73" s="59"/>
      <c r="B73" s="56"/>
      <c r="C73" s="56"/>
      <c r="D73" s="56"/>
      <c r="E73" s="56"/>
      <c r="F73" s="56"/>
      <c r="G73" s="56"/>
      <c r="H73" s="56"/>
      <c r="I73" s="56"/>
      <c r="J73" s="56"/>
      <c r="K73" s="56"/>
      <c r="L73" s="56"/>
      <c r="M73" s="56"/>
      <c r="N73" s="56"/>
      <c r="O73" s="56"/>
      <c r="P73" s="56"/>
      <c r="Q73" s="56"/>
      <c r="R73" s="56"/>
      <c r="S73" s="56"/>
      <c r="T73" s="56"/>
      <c r="U73" s="56"/>
      <c r="V73" s="56"/>
      <c r="W73" s="56"/>
      <c r="X73" s="56"/>
      <c r="Y73" s="56"/>
      <c r="Z73" s="56"/>
    </row>
    <row r="74" spans="1:26" s="55" customFormat="1" x14ac:dyDescent="0.2">
      <c r="A74" s="59"/>
      <c r="B74" s="56"/>
      <c r="C74" s="56"/>
      <c r="D74" s="56"/>
      <c r="E74" s="56"/>
      <c r="F74" s="56"/>
      <c r="G74" s="56"/>
      <c r="H74" s="56"/>
      <c r="I74" s="56"/>
      <c r="J74" s="56"/>
      <c r="K74" s="56"/>
      <c r="L74" s="56"/>
      <c r="M74" s="56"/>
      <c r="N74" s="56"/>
      <c r="O74" s="56"/>
      <c r="P74" s="56"/>
      <c r="Q74" s="56"/>
      <c r="R74" s="56"/>
      <c r="S74" s="56"/>
      <c r="T74" s="56"/>
      <c r="U74" s="56"/>
      <c r="V74" s="56"/>
      <c r="W74" s="56"/>
      <c r="X74" s="56"/>
      <c r="Y74" s="56"/>
      <c r="Z74" s="56"/>
    </row>
    <row r="75" spans="1:26" s="55" customFormat="1" x14ac:dyDescent="0.2">
      <c r="A75" s="59"/>
      <c r="B75" s="56"/>
      <c r="C75" s="56"/>
      <c r="D75" s="56"/>
      <c r="E75" s="56"/>
      <c r="F75" s="56"/>
      <c r="G75" s="56"/>
      <c r="H75" s="56"/>
      <c r="I75" s="56"/>
      <c r="J75" s="56"/>
      <c r="K75" s="56"/>
      <c r="L75" s="56"/>
      <c r="M75" s="56"/>
      <c r="N75" s="56"/>
      <c r="O75" s="56"/>
      <c r="P75" s="56"/>
      <c r="Q75" s="56"/>
      <c r="R75" s="56"/>
      <c r="S75" s="56"/>
      <c r="T75" s="56"/>
      <c r="U75" s="56"/>
      <c r="V75" s="56"/>
      <c r="W75" s="56"/>
      <c r="X75" s="56"/>
      <c r="Y75" s="56"/>
      <c r="Z75" s="56"/>
    </row>
    <row r="76" spans="1:26" s="55" customFormat="1" x14ac:dyDescent="0.2">
      <c r="A76" s="59"/>
      <c r="B76" s="56"/>
      <c r="C76" s="56"/>
      <c r="D76" s="56"/>
      <c r="E76" s="56"/>
      <c r="F76" s="56"/>
      <c r="G76" s="56"/>
      <c r="H76" s="56"/>
      <c r="I76" s="56"/>
      <c r="J76" s="56"/>
      <c r="K76" s="56"/>
      <c r="L76" s="56"/>
      <c r="M76" s="56"/>
      <c r="N76" s="56"/>
      <c r="O76" s="56"/>
      <c r="P76" s="56"/>
      <c r="Q76" s="56"/>
      <c r="R76" s="56"/>
      <c r="S76" s="56"/>
      <c r="T76" s="56"/>
      <c r="U76" s="56"/>
      <c r="V76" s="56"/>
      <c r="W76" s="56"/>
      <c r="X76" s="56"/>
      <c r="Y76" s="56"/>
      <c r="Z76" s="56"/>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6/20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ColWidth="11.42578125" defaultRowHeight="12.75" x14ac:dyDescent="0.2"/>
  <cols>
    <col min="1" max="1" width="5" style="58" bestFit="1" customWidth="1"/>
    <col min="2" max="2" width="20.42578125" style="56" customWidth="1"/>
    <col min="3" max="3" width="7.42578125" style="56" customWidth="1"/>
    <col min="4" max="24" width="1.140625" style="56" customWidth="1"/>
    <col min="25" max="16384" width="11.42578125" style="57"/>
  </cols>
  <sheetData>
    <row r="1" spans="1:3" ht="12" customHeight="1" x14ac:dyDescent="0.2"/>
    <row r="2" spans="1:3" ht="12.75" customHeight="1" x14ac:dyDescent="0.2">
      <c r="A2" s="235" t="s">
        <v>145</v>
      </c>
      <c r="B2" s="235" t="s">
        <v>160</v>
      </c>
      <c r="C2" s="237" t="s">
        <v>146</v>
      </c>
    </row>
    <row r="3" spans="1:3" x14ac:dyDescent="0.2">
      <c r="A3" s="236"/>
      <c r="B3" s="236"/>
      <c r="C3" s="238"/>
    </row>
    <row r="5" spans="1:3" x14ac:dyDescent="0.2">
      <c r="A5" s="58">
        <v>133</v>
      </c>
      <c r="B5" s="56" t="s">
        <v>332</v>
      </c>
      <c r="C5" s="169">
        <v>-13.26530612244898</v>
      </c>
    </row>
    <row r="6" spans="1:3" x14ac:dyDescent="0.2">
      <c r="A6" s="58">
        <v>143</v>
      </c>
      <c r="B6" s="56" t="s">
        <v>323</v>
      </c>
      <c r="C6" s="169">
        <v>-6.8580542264752795</v>
      </c>
    </row>
    <row r="7" spans="1:3" x14ac:dyDescent="0.2">
      <c r="A7" s="58">
        <v>231</v>
      </c>
      <c r="B7" s="56" t="s">
        <v>147</v>
      </c>
      <c r="C7" s="169">
        <v>-4.05235338535112</v>
      </c>
    </row>
    <row r="8" spans="1:3" x14ac:dyDescent="0.2">
      <c r="A8" s="58">
        <v>232</v>
      </c>
      <c r="B8" s="56" t="s">
        <v>328</v>
      </c>
      <c r="C8" s="169">
        <v>-4.0345821325648412</v>
      </c>
    </row>
    <row r="9" spans="1:3" x14ac:dyDescent="0.2">
      <c r="A9" s="58">
        <v>233</v>
      </c>
      <c r="B9" s="56" t="s">
        <v>330</v>
      </c>
      <c r="C9" s="169">
        <v>-3.9622641509433962</v>
      </c>
    </row>
    <row r="10" spans="1:3" x14ac:dyDescent="0.2">
      <c r="A10" s="58">
        <v>235</v>
      </c>
      <c r="B10" s="56" t="s">
        <v>331</v>
      </c>
      <c r="C10" s="169">
        <v>-1.2251899044351875</v>
      </c>
    </row>
    <row r="11" spans="1:3" x14ac:dyDescent="0.2">
      <c r="A11" s="58">
        <v>332</v>
      </c>
      <c r="B11" s="56" t="s">
        <v>329</v>
      </c>
      <c r="C11" s="169">
        <v>-0.98605098605098607</v>
      </c>
    </row>
    <row r="12" spans="1:3" x14ac:dyDescent="0.2">
      <c r="A12" s="58">
        <v>333</v>
      </c>
      <c r="B12" s="56" t="s">
        <v>325</v>
      </c>
      <c r="C12" s="169">
        <v>0.37014188772362738</v>
      </c>
    </row>
    <row r="13" spans="1:3" x14ac:dyDescent="0.2">
      <c r="A13" s="58">
        <v>334</v>
      </c>
      <c r="B13" s="56" t="s">
        <v>324</v>
      </c>
      <c r="C13" s="169">
        <v>0.450840991850182</v>
      </c>
    </row>
    <row r="14" spans="1:3" x14ac:dyDescent="0.2">
      <c r="A14" s="58">
        <v>335</v>
      </c>
      <c r="B14" s="62" t="s">
        <v>191</v>
      </c>
      <c r="C14" s="169">
        <v>0.59827513418973521</v>
      </c>
    </row>
    <row r="15" spans="1:3" x14ac:dyDescent="0.2">
      <c r="A15" s="58">
        <v>336</v>
      </c>
      <c r="B15" s="56" t="s">
        <v>326</v>
      </c>
      <c r="C15" s="169">
        <v>1.0646199554345135</v>
      </c>
    </row>
    <row r="16" spans="1:3" x14ac:dyDescent="0.2">
      <c r="A16" s="58">
        <v>338</v>
      </c>
      <c r="B16" s="56" t="s">
        <v>334</v>
      </c>
      <c r="C16" s="169">
        <v>1.9841004743135815</v>
      </c>
    </row>
    <row r="17" spans="1:24" x14ac:dyDescent="0.2">
      <c r="A17" s="61" t="s">
        <v>148</v>
      </c>
      <c r="B17" s="56" t="s">
        <v>333</v>
      </c>
      <c r="C17" s="169">
        <v>2.5467289719626169</v>
      </c>
    </row>
    <row r="18" spans="1:24" x14ac:dyDescent="0.2">
      <c r="A18" s="61" t="s">
        <v>149</v>
      </c>
      <c r="B18" s="56" t="s">
        <v>327</v>
      </c>
      <c r="C18" s="169">
        <v>3.1434184675834969</v>
      </c>
    </row>
    <row r="19" spans="1:24" x14ac:dyDescent="0.2">
      <c r="B19" s="56" t="s">
        <v>190</v>
      </c>
      <c r="C19" s="169">
        <v>6.3832205991019162</v>
      </c>
    </row>
    <row r="21" spans="1:24" x14ac:dyDescent="0.2">
      <c r="A21" s="61"/>
      <c r="C21" s="60"/>
    </row>
    <row r="22" spans="1:24" x14ac:dyDescent="0.2">
      <c r="A22" s="61"/>
      <c r="C22" s="60"/>
    </row>
    <row r="32" spans="1:24" s="58" customFormat="1" ht="9" x14ac:dyDescent="0.15">
      <c r="B32" s="56"/>
      <c r="C32" s="56"/>
      <c r="D32" s="56"/>
      <c r="E32" s="56"/>
      <c r="F32" s="56"/>
      <c r="G32" s="56"/>
      <c r="H32" s="56"/>
      <c r="I32" s="56"/>
      <c r="J32" s="56"/>
      <c r="K32" s="56"/>
      <c r="L32" s="56"/>
      <c r="M32" s="56"/>
      <c r="N32" s="56"/>
      <c r="O32" s="56"/>
      <c r="P32" s="56"/>
      <c r="Q32" s="56"/>
      <c r="R32" s="56"/>
      <c r="S32" s="56"/>
      <c r="T32" s="56"/>
      <c r="U32" s="56"/>
      <c r="V32" s="56"/>
      <c r="W32" s="56"/>
      <c r="X32" s="56"/>
    </row>
    <row r="33" spans="2:24" s="58" customFormat="1" ht="9" x14ac:dyDescent="0.15">
      <c r="B33" s="56"/>
      <c r="C33" s="56"/>
      <c r="D33" s="56"/>
      <c r="E33" s="56"/>
      <c r="F33" s="56"/>
      <c r="G33" s="56"/>
      <c r="H33" s="56"/>
      <c r="I33" s="56"/>
      <c r="J33" s="56"/>
      <c r="K33" s="56"/>
      <c r="L33" s="56"/>
      <c r="M33" s="56"/>
      <c r="N33" s="56"/>
      <c r="O33" s="56"/>
      <c r="P33" s="56"/>
      <c r="Q33" s="56"/>
      <c r="R33" s="56"/>
      <c r="S33" s="56"/>
      <c r="T33" s="56"/>
      <c r="U33" s="56"/>
      <c r="V33" s="56"/>
      <c r="W33" s="56"/>
      <c r="X33" s="56"/>
    </row>
    <row r="34" spans="2:24" s="58" customFormat="1" ht="9" x14ac:dyDescent="0.15">
      <c r="B34" s="56"/>
      <c r="C34" s="56"/>
      <c r="D34" s="56"/>
      <c r="E34" s="56"/>
      <c r="F34" s="56"/>
      <c r="G34" s="56"/>
      <c r="H34" s="56"/>
      <c r="I34" s="56"/>
      <c r="J34" s="56"/>
      <c r="K34" s="56"/>
      <c r="L34" s="56"/>
      <c r="M34" s="56"/>
      <c r="N34" s="56"/>
      <c r="O34" s="56"/>
      <c r="P34" s="56"/>
      <c r="Q34" s="56"/>
      <c r="R34" s="56"/>
      <c r="S34" s="56"/>
      <c r="T34" s="56"/>
      <c r="U34" s="56"/>
      <c r="V34" s="56"/>
      <c r="W34" s="56"/>
      <c r="X34" s="56"/>
    </row>
    <row r="35" spans="2:24" s="58" customFormat="1" ht="9" x14ac:dyDescent="0.15">
      <c r="B35" s="56"/>
      <c r="C35" s="56"/>
      <c r="D35" s="56"/>
      <c r="E35" s="56"/>
      <c r="F35" s="56"/>
      <c r="G35" s="56"/>
      <c r="H35" s="56"/>
      <c r="I35" s="56"/>
      <c r="J35" s="56"/>
      <c r="K35" s="56"/>
      <c r="L35" s="56"/>
      <c r="M35" s="56"/>
      <c r="N35" s="56"/>
      <c r="O35" s="56"/>
      <c r="P35" s="56"/>
      <c r="Q35" s="56"/>
      <c r="R35" s="56"/>
      <c r="S35" s="56"/>
      <c r="T35" s="56"/>
      <c r="U35" s="56"/>
      <c r="V35" s="56"/>
      <c r="W35" s="56"/>
      <c r="X35" s="56"/>
    </row>
    <row r="36" spans="2:24" s="58" customFormat="1" ht="9" x14ac:dyDescent="0.15">
      <c r="B36" s="56"/>
      <c r="C36" s="56"/>
      <c r="D36" s="56"/>
      <c r="E36" s="56"/>
      <c r="F36" s="56"/>
      <c r="G36" s="56"/>
      <c r="H36" s="56"/>
      <c r="I36" s="56"/>
      <c r="J36" s="56"/>
      <c r="K36" s="56"/>
      <c r="L36" s="56"/>
      <c r="M36" s="56"/>
      <c r="N36" s="56"/>
      <c r="O36" s="56"/>
      <c r="P36" s="56"/>
      <c r="Q36" s="56"/>
      <c r="R36" s="56"/>
      <c r="S36" s="56"/>
      <c r="T36" s="56"/>
      <c r="U36" s="56"/>
      <c r="V36" s="56"/>
      <c r="W36" s="56"/>
      <c r="X36" s="56"/>
    </row>
    <row r="37" spans="2:24" s="58" customFormat="1" ht="9" x14ac:dyDescent="0.15">
      <c r="B37" s="56"/>
      <c r="C37" s="56"/>
      <c r="D37" s="56"/>
      <c r="E37" s="56"/>
      <c r="F37" s="56"/>
      <c r="G37" s="56"/>
      <c r="H37" s="56"/>
      <c r="I37" s="56"/>
      <c r="J37" s="56"/>
      <c r="K37" s="56"/>
      <c r="L37" s="56"/>
      <c r="M37" s="56"/>
      <c r="N37" s="56"/>
      <c r="O37" s="56"/>
      <c r="P37" s="56"/>
      <c r="Q37" s="56"/>
      <c r="R37" s="56"/>
      <c r="S37" s="56"/>
      <c r="T37" s="56"/>
      <c r="U37" s="56"/>
      <c r="V37" s="56"/>
      <c r="W37" s="56"/>
      <c r="X37" s="56"/>
    </row>
    <row r="38" spans="2:24" s="58" customFormat="1" ht="9" x14ac:dyDescent="0.15">
      <c r="B38" s="56"/>
      <c r="C38" s="56"/>
      <c r="D38" s="56"/>
      <c r="E38" s="56"/>
      <c r="F38" s="56"/>
      <c r="G38" s="56"/>
      <c r="H38" s="56"/>
      <c r="I38" s="56"/>
      <c r="J38" s="56"/>
      <c r="K38" s="56"/>
      <c r="L38" s="56"/>
      <c r="M38" s="56"/>
      <c r="N38" s="56"/>
      <c r="O38" s="56"/>
      <c r="P38" s="56"/>
      <c r="Q38" s="56"/>
      <c r="R38" s="56"/>
      <c r="S38" s="56"/>
      <c r="T38" s="56"/>
      <c r="U38" s="56"/>
      <c r="V38" s="56"/>
      <c r="W38" s="56"/>
      <c r="X38" s="56"/>
    </row>
    <row r="39" spans="2:24" s="58" customFormat="1" ht="9" x14ac:dyDescent="0.15">
      <c r="B39" s="56"/>
      <c r="C39" s="56"/>
      <c r="D39" s="56"/>
      <c r="E39" s="56"/>
      <c r="F39" s="56"/>
      <c r="G39" s="56"/>
      <c r="H39" s="56"/>
      <c r="I39" s="56"/>
      <c r="J39" s="56"/>
      <c r="K39" s="56"/>
      <c r="L39" s="56"/>
      <c r="M39" s="56"/>
      <c r="N39" s="56"/>
      <c r="O39" s="56"/>
      <c r="P39" s="56"/>
      <c r="Q39" s="56"/>
      <c r="R39" s="56"/>
      <c r="S39" s="56"/>
      <c r="T39" s="56"/>
      <c r="U39" s="56"/>
      <c r="V39" s="56"/>
      <c r="W39" s="56"/>
      <c r="X39" s="56"/>
    </row>
    <row r="40" spans="2:24" s="58" customFormat="1" ht="9" x14ac:dyDescent="0.15">
      <c r="B40" s="56"/>
      <c r="C40" s="56"/>
      <c r="D40" s="56"/>
      <c r="E40" s="56"/>
      <c r="F40" s="56"/>
      <c r="G40" s="56"/>
      <c r="H40" s="56"/>
      <c r="I40" s="56"/>
      <c r="J40" s="56"/>
      <c r="K40" s="56"/>
      <c r="L40" s="56"/>
      <c r="M40" s="56"/>
      <c r="N40" s="56"/>
      <c r="O40" s="56"/>
      <c r="P40" s="56"/>
      <c r="Q40" s="56"/>
      <c r="R40" s="56"/>
      <c r="S40" s="56"/>
      <c r="T40" s="56"/>
      <c r="U40" s="56"/>
      <c r="V40" s="56"/>
      <c r="W40" s="56"/>
      <c r="X40" s="56"/>
    </row>
    <row r="41" spans="2:24" s="58" customFormat="1" ht="9" x14ac:dyDescent="0.15">
      <c r="B41" s="56"/>
      <c r="C41" s="56"/>
      <c r="D41" s="56"/>
      <c r="E41" s="56"/>
      <c r="F41" s="56"/>
      <c r="G41" s="56"/>
      <c r="H41" s="56"/>
      <c r="I41" s="56"/>
      <c r="J41" s="56"/>
      <c r="K41" s="56"/>
      <c r="L41" s="56"/>
      <c r="M41" s="56"/>
      <c r="N41" s="56"/>
      <c r="O41" s="56"/>
      <c r="P41" s="56"/>
      <c r="Q41" s="56"/>
      <c r="R41" s="56"/>
      <c r="S41" s="56"/>
      <c r="T41" s="56"/>
      <c r="U41" s="56"/>
      <c r="V41" s="56"/>
      <c r="W41" s="56"/>
      <c r="X41" s="56"/>
    </row>
    <row r="42" spans="2:24" s="58" customFormat="1" ht="9" x14ac:dyDescent="0.15">
      <c r="B42" s="56"/>
      <c r="C42" s="56"/>
      <c r="D42" s="56"/>
      <c r="E42" s="56"/>
      <c r="F42" s="56"/>
      <c r="G42" s="56"/>
      <c r="H42" s="56"/>
      <c r="I42" s="56"/>
      <c r="J42" s="56"/>
      <c r="K42" s="56"/>
      <c r="L42" s="56"/>
      <c r="M42" s="56"/>
      <c r="N42" s="56"/>
      <c r="O42" s="56"/>
      <c r="P42" s="56"/>
      <c r="Q42" s="56"/>
      <c r="R42" s="56"/>
      <c r="S42" s="56"/>
      <c r="T42" s="56"/>
      <c r="U42" s="56"/>
      <c r="V42" s="56"/>
      <c r="W42" s="56"/>
      <c r="X42" s="56"/>
    </row>
    <row r="43" spans="2:24" s="58" customFormat="1" ht="9" x14ac:dyDescent="0.15">
      <c r="B43" s="56"/>
      <c r="C43" s="56"/>
      <c r="D43" s="56"/>
      <c r="E43" s="56"/>
      <c r="F43" s="56"/>
      <c r="G43" s="56"/>
      <c r="H43" s="56"/>
      <c r="I43" s="56"/>
      <c r="J43" s="56"/>
      <c r="K43" s="56"/>
      <c r="L43" s="56"/>
      <c r="M43" s="56"/>
      <c r="N43" s="56"/>
      <c r="O43" s="56"/>
      <c r="P43" s="56"/>
      <c r="Q43" s="56"/>
      <c r="R43" s="56"/>
      <c r="S43" s="56"/>
      <c r="T43" s="56"/>
      <c r="U43" s="56"/>
      <c r="V43" s="56"/>
      <c r="W43" s="56"/>
      <c r="X43" s="56"/>
    </row>
    <row r="44" spans="2:24" s="58" customFormat="1" ht="9" x14ac:dyDescent="0.15">
      <c r="B44" s="56"/>
      <c r="C44" s="56"/>
      <c r="D44" s="56"/>
      <c r="E44" s="56"/>
      <c r="F44" s="56"/>
      <c r="G44" s="56"/>
      <c r="H44" s="56"/>
      <c r="I44" s="56"/>
      <c r="J44" s="56"/>
      <c r="K44" s="56"/>
      <c r="L44" s="56"/>
      <c r="M44" s="56"/>
      <c r="N44" s="56"/>
      <c r="O44" s="56"/>
      <c r="P44" s="56"/>
      <c r="Q44" s="56"/>
      <c r="R44" s="56"/>
      <c r="S44" s="56"/>
      <c r="T44" s="56"/>
      <c r="U44" s="56"/>
      <c r="V44" s="56"/>
      <c r="W44" s="56"/>
      <c r="X44" s="56"/>
    </row>
    <row r="45" spans="2:24" s="58" customFormat="1" ht="9" x14ac:dyDescent="0.15">
      <c r="B45" s="56"/>
      <c r="C45" s="56"/>
      <c r="D45" s="56"/>
      <c r="E45" s="56"/>
      <c r="F45" s="56"/>
      <c r="G45" s="56"/>
      <c r="H45" s="56"/>
      <c r="I45" s="56"/>
      <c r="J45" s="56"/>
      <c r="K45" s="56"/>
      <c r="L45" s="56"/>
      <c r="M45" s="56"/>
      <c r="N45" s="56"/>
      <c r="O45" s="56"/>
      <c r="P45" s="56"/>
      <c r="Q45" s="56"/>
      <c r="R45" s="56"/>
      <c r="S45" s="56"/>
      <c r="T45" s="56"/>
      <c r="U45" s="56"/>
      <c r="V45" s="56"/>
      <c r="W45" s="56"/>
      <c r="X45" s="56"/>
    </row>
    <row r="46" spans="2:24" s="58" customFormat="1" ht="9" x14ac:dyDescent="0.15">
      <c r="B46" s="56"/>
      <c r="C46" s="56"/>
      <c r="D46" s="56"/>
      <c r="E46" s="56"/>
      <c r="F46" s="56"/>
      <c r="G46" s="56"/>
      <c r="H46" s="56"/>
      <c r="I46" s="56"/>
      <c r="J46" s="56"/>
      <c r="K46" s="56"/>
      <c r="L46" s="56"/>
      <c r="M46" s="56"/>
      <c r="N46" s="56"/>
      <c r="O46" s="56"/>
      <c r="P46" s="56"/>
      <c r="Q46" s="56"/>
      <c r="R46" s="56"/>
      <c r="S46" s="56"/>
      <c r="T46" s="56"/>
      <c r="U46" s="56"/>
      <c r="V46" s="56"/>
      <c r="W46" s="56"/>
      <c r="X46" s="56"/>
    </row>
    <row r="57" spans="1:24" s="55" customFormat="1" x14ac:dyDescent="0.2">
      <c r="A57" s="58"/>
      <c r="B57" s="56"/>
      <c r="C57" s="56"/>
      <c r="D57" s="56"/>
      <c r="E57" s="56"/>
      <c r="F57" s="56"/>
      <c r="G57" s="56"/>
      <c r="H57" s="56"/>
      <c r="I57" s="56"/>
      <c r="J57" s="56"/>
      <c r="K57" s="56"/>
      <c r="L57" s="56"/>
      <c r="M57" s="56"/>
      <c r="N57" s="56"/>
      <c r="O57" s="56"/>
      <c r="P57" s="56"/>
      <c r="Q57" s="56"/>
      <c r="R57" s="56"/>
      <c r="S57" s="56"/>
      <c r="T57" s="56"/>
      <c r="U57" s="56"/>
      <c r="V57" s="56"/>
      <c r="W57" s="56"/>
      <c r="X57" s="56"/>
    </row>
    <row r="58" spans="1:24" s="55" customFormat="1" x14ac:dyDescent="0.2">
      <c r="A58" s="58"/>
      <c r="B58" s="56"/>
      <c r="C58" s="56"/>
      <c r="D58" s="56"/>
      <c r="E58" s="56"/>
      <c r="F58" s="56"/>
      <c r="G58" s="56"/>
      <c r="H58" s="56"/>
      <c r="I58" s="56"/>
      <c r="J58" s="56"/>
      <c r="K58" s="56"/>
      <c r="L58" s="56"/>
      <c r="M58" s="56"/>
      <c r="N58" s="56"/>
      <c r="O58" s="56"/>
      <c r="P58" s="56"/>
      <c r="Q58" s="56"/>
      <c r="R58" s="56"/>
      <c r="S58" s="56"/>
      <c r="T58" s="56"/>
      <c r="U58" s="56"/>
      <c r="V58" s="56"/>
      <c r="W58" s="56"/>
      <c r="X58" s="56"/>
    </row>
    <row r="59" spans="1:24" s="55" customFormat="1" x14ac:dyDescent="0.2">
      <c r="A59" s="58"/>
      <c r="B59" s="56"/>
      <c r="C59" s="56"/>
      <c r="D59" s="56"/>
      <c r="E59" s="56"/>
      <c r="F59" s="56"/>
      <c r="G59" s="56"/>
      <c r="H59" s="56"/>
      <c r="I59" s="56"/>
      <c r="J59" s="56"/>
      <c r="K59" s="56"/>
      <c r="L59" s="56"/>
      <c r="M59" s="56"/>
      <c r="N59" s="56"/>
      <c r="O59" s="56"/>
      <c r="P59" s="56"/>
      <c r="Q59" s="56"/>
      <c r="R59" s="56"/>
      <c r="S59" s="56"/>
      <c r="T59" s="56"/>
      <c r="U59" s="56"/>
      <c r="V59" s="56"/>
      <c r="W59" s="56"/>
      <c r="X59" s="56"/>
    </row>
    <row r="60" spans="1:24" s="55" customFormat="1" x14ac:dyDescent="0.2">
      <c r="A60" s="58"/>
      <c r="B60" s="56"/>
      <c r="C60" s="56"/>
      <c r="D60" s="56"/>
      <c r="E60" s="56"/>
      <c r="F60" s="56"/>
      <c r="G60" s="56"/>
      <c r="H60" s="56"/>
      <c r="I60" s="56"/>
      <c r="J60" s="56"/>
      <c r="K60" s="56"/>
      <c r="L60" s="56"/>
      <c r="M60" s="56"/>
      <c r="N60" s="56"/>
      <c r="O60" s="56"/>
      <c r="P60" s="56"/>
      <c r="Q60" s="56"/>
      <c r="R60" s="56"/>
      <c r="S60" s="56"/>
      <c r="T60" s="56"/>
      <c r="U60" s="56"/>
      <c r="V60" s="56"/>
      <c r="W60" s="56"/>
      <c r="X60" s="56"/>
    </row>
    <row r="61" spans="1:24" s="55" customFormat="1" x14ac:dyDescent="0.2">
      <c r="A61" s="58"/>
      <c r="B61" s="56"/>
      <c r="C61" s="56"/>
      <c r="D61" s="56"/>
      <c r="E61" s="56"/>
      <c r="F61" s="56"/>
      <c r="G61" s="56"/>
      <c r="H61" s="56"/>
      <c r="I61" s="56"/>
      <c r="J61" s="56"/>
      <c r="K61" s="56"/>
      <c r="L61" s="56"/>
      <c r="M61" s="56"/>
      <c r="N61" s="56"/>
      <c r="O61" s="56"/>
      <c r="P61" s="56"/>
      <c r="Q61" s="56"/>
      <c r="R61" s="56"/>
      <c r="S61" s="56"/>
      <c r="T61" s="56"/>
      <c r="U61" s="56"/>
      <c r="V61" s="56"/>
      <c r="W61" s="56"/>
      <c r="X61" s="56"/>
    </row>
    <row r="62" spans="1:24" s="55" customFormat="1" x14ac:dyDescent="0.2">
      <c r="A62" s="58"/>
      <c r="B62" s="56"/>
      <c r="C62" s="56"/>
      <c r="D62" s="56"/>
      <c r="E62" s="56"/>
      <c r="F62" s="56"/>
      <c r="G62" s="56"/>
      <c r="H62" s="56"/>
      <c r="I62" s="56"/>
      <c r="J62" s="56"/>
      <c r="K62" s="56"/>
      <c r="L62" s="56"/>
      <c r="M62" s="56"/>
      <c r="N62" s="56"/>
      <c r="O62" s="56"/>
      <c r="P62" s="56"/>
      <c r="Q62" s="56"/>
      <c r="R62" s="56"/>
      <c r="S62" s="56"/>
      <c r="T62" s="56"/>
      <c r="U62" s="56"/>
      <c r="V62" s="56"/>
      <c r="W62" s="56"/>
      <c r="X62" s="56"/>
    </row>
    <row r="63" spans="1:24" s="55" customFormat="1" x14ac:dyDescent="0.2">
      <c r="A63" s="58"/>
      <c r="B63" s="56"/>
      <c r="C63" s="56"/>
      <c r="D63" s="56"/>
      <c r="E63" s="56"/>
      <c r="F63" s="56"/>
      <c r="G63" s="56"/>
      <c r="H63" s="56"/>
      <c r="I63" s="56"/>
      <c r="J63" s="56"/>
      <c r="K63" s="56"/>
      <c r="L63" s="56"/>
      <c r="M63" s="56"/>
      <c r="N63" s="56"/>
      <c r="O63" s="56"/>
      <c r="P63" s="56"/>
      <c r="Q63" s="56"/>
      <c r="R63" s="56"/>
      <c r="S63" s="56"/>
      <c r="T63" s="56"/>
      <c r="U63" s="56"/>
      <c r="V63" s="56"/>
      <c r="W63" s="56"/>
      <c r="X63" s="56"/>
    </row>
    <row r="64" spans="1:24" s="55" customFormat="1" x14ac:dyDescent="0.2">
      <c r="A64" s="58"/>
      <c r="B64" s="56"/>
      <c r="C64" s="56"/>
      <c r="D64" s="56"/>
      <c r="E64" s="56"/>
      <c r="F64" s="56"/>
      <c r="G64" s="56"/>
      <c r="H64" s="56"/>
      <c r="I64" s="56"/>
      <c r="J64" s="56"/>
      <c r="K64" s="56"/>
      <c r="L64" s="56"/>
      <c r="M64" s="56"/>
      <c r="N64" s="56"/>
      <c r="O64" s="56"/>
      <c r="P64" s="56"/>
      <c r="Q64" s="56"/>
      <c r="R64" s="56"/>
      <c r="S64" s="56"/>
      <c r="T64" s="56"/>
      <c r="U64" s="56"/>
      <c r="V64" s="56"/>
      <c r="W64" s="56"/>
      <c r="X64" s="56"/>
    </row>
    <row r="65" spans="1:24" s="55" customFormat="1" x14ac:dyDescent="0.2">
      <c r="A65" s="58"/>
      <c r="B65" s="56"/>
      <c r="C65" s="56"/>
      <c r="D65" s="56"/>
      <c r="E65" s="56"/>
      <c r="F65" s="56"/>
      <c r="G65" s="56"/>
      <c r="H65" s="56"/>
      <c r="I65" s="56"/>
      <c r="J65" s="56"/>
      <c r="K65" s="56"/>
      <c r="L65" s="56"/>
      <c r="M65" s="56"/>
      <c r="N65" s="56"/>
      <c r="O65" s="56"/>
      <c r="P65" s="56"/>
      <c r="Q65" s="56"/>
      <c r="R65" s="56"/>
      <c r="S65" s="56"/>
      <c r="T65" s="56"/>
      <c r="U65" s="56"/>
      <c r="V65" s="56"/>
      <c r="W65" s="56"/>
      <c r="X65" s="56"/>
    </row>
    <row r="66" spans="1:24" s="55" customFormat="1" x14ac:dyDescent="0.2">
      <c r="A66" s="58"/>
      <c r="B66" s="56"/>
      <c r="C66" s="56"/>
      <c r="D66" s="56"/>
      <c r="E66" s="56"/>
      <c r="F66" s="56"/>
      <c r="G66" s="56"/>
      <c r="H66" s="56"/>
      <c r="I66" s="56"/>
      <c r="J66" s="56"/>
      <c r="K66" s="56"/>
      <c r="L66" s="56"/>
      <c r="M66" s="56"/>
      <c r="N66" s="56"/>
      <c r="O66" s="56"/>
      <c r="P66" s="56"/>
      <c r="Q66" s="56"/>
      <c r="R66" s="56"/>
      <c r="S66" s="56"/>
      <c r="T66" s="56"/>
      <c r="U66" s="56"/>
      <c r="V66" s="56"/>
      <c r="W66" s="56"/>
      <c r="X66" s="56"/>
    </row>
  </sheetData>
  <sortState ref="B18:E32">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6/20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ColWidth="11.42578125" defaultRowHeight="12.75" x14ac:dyDescent="0.2"/>
  <cols>
    <col min="1" max="1" width="115.28515625" style="55" customWidth="1"/>
    <col min="2" max="2" width="1.85546875" style="56" customWidth="1"/>
    <col min="3" max="26" width="1" style="56" customWidth="1"/>
    <col min="27" max="16384" width="11.42578125" style="57"/>
  </cols>
  <sheetData>
    <row r="1" spans="1:1" ht="12.75" customHeight="1" x14ac:dyDescent="0.2">
      <c r="A1" s="64"/>
    </row>
    <row r="2" spans="1:1" ht="26.25" customHeight="1" x14ac:dyDescent="0.2">
      <c r="A2" s="81" t="s">
        <v>356</v>
      </c>
    </row>
    <row r="3" spans="1:1" x14ac:dyDescent="0.2">
      <c r="A3" s="65" t="s">
        <v>189</v>
      </c>
    </row>
    <row r="4" spans="1:1" x14ac:dyDescent="0.2">
      <c r="A4" s="65" t="s">
        <v>188</v>
      </c>
    </row>
    <row r="5" spans="1:1" x14ac:dyDescent="0.2">
      <c r="A5" s="64"/>
    </row>
    <row r="6" spans="1:1" x14ac:dyDescent="0.2">
      <c r="A6" s="66"/>
    </row>
    <row r="7" spans="1:1" x14ac:dyDescent="0.2">
      <c r="A7" s="57"/>
    </row>
    <row r="8" spans="1:1" x14ac:dyDescent="0.2">
      <c r="A8" s="57"/>
    </row>
    <row r="9" spans="1:1" x14ac:dyDescent="0.2">
      <c r="A9" s="57"/>
    </row>
    <row r="10" spans="1:1" x14ac:dyDescent="0.2">
      <c r="A10" s="57"/>
    </row>
    <row r="11" spans="1:1" x14ac:dyDescent="0.2">
      <c r="A11" s="57"/>
    </row>
    <row r="12" spans="1:1" x14ac:dyDescent="0.2">
      <c r="A12" s="57"/>
    </row>
    <row r="13" spans="1:1" x14ac:dyDescent="0.2">
      <c r="A13" s="57"/>
    </row>
    <row r="14" spans="1:1" x14ac:dyDescent="0.2">
      <c r="A14" s="57"/>
    </row>
    <row r="15" spans="1:1" x14ac:dyDescent="0.2">
      <c r="A15" s="57"/>
    </row>
    <row r="16" spans="1:1" x14ac:dyDescent="0.2">
      <c r="A16" s="57"/>
    </row>
    <row r="17" spans="1:1" x14ac:dyDescent="0.2">
      <c r="A17" s="57"/>
    </row>
    <row r="18" spans="1:1" x14ac:dyDescent="0.2">
      <c r="A18" s="57"/>
    </row>
    <row r="19" spans="1:1" x14ac:dyDescent="0.2">
      <c r="A19" s="57"/>
    </row>
    <row r="20" spans="1:1" x14ac:dyDescent="0.2">
      <c r="A20" s="57"/>
    </row>
    <row r="21" spans="1:1" x14ac:dyDescent="0.2">
      <c r="A21" s="57"/>
    </row>
    <row r="22" spans="1:1" x14ac:dyDescent="0.2">
      <c r="A22" s="57"/>
    </row>
    <row r="23" spans="1:1" x14ac:dyDescent="0.2">
      <c r="A23" s="57"/>
    </row>
    <row r="24" spans="1:1" x14ac:dyDescent="0.2">
      <c r="A24" s="57"/>
    </row>
    <row r="25" spans="1:1" x14ac:dyDescent="0.2">
      <c r="A25" s="57"/>
    </row>
    <row r="26" spans="1:1" x14ac:dyDescent="0.2">
      <c r="A26" s="57"/>
    </row>
    <row r="27" spans="1:1" x14ac:dyDescent="0.2">
      <c r="A27" s="57"/>
    </row>
    <row r="28" spans="1:1" x14ac:dyDescent="0.2">
      <c r="A28" s="57"/>
    </row>
    <row r="29" spans="1:1" x14ac:dyDescent="0.2">
      <c r="A29" s="57"/>
    </row>
    <row r="30" spans="1:1" x14ac:dyDescent="0.2">
      <c r="A30" s="57"/>
    </row>
    <row r="31" spans="1:1" x14ac:dyDescent="0.2">
      <c r="A31" s="57"/>
    </row>
    <row r="32" spans="1:1" x14ac:dyDescent="0.2">
      <c r="A32" s="57"/>
    </row>
    <row r="33" spans="1:26" x14ac:dyDescent="0.2">
      <c r="A33" s="57"/>
    </row>
    <row r="34" spans="1:26" x14ac:dyDescent="0.2">
      <c r="A34" s="57"/>
    </row>
    <row r="35" spans="1:26" x14ac:dyDescent="0.2">
      <c r="A35" s="57"/>
    </row>
    <row r="36" spans="1:26" x14ac:dyDescent="0.2">
      <c r="A36" s="57"/>
    </row>
    <row r="37" spans="1:26" x14ac:dyDescent="0.2">
      <c r="A37" s="57"/>
    </row>
    <row r="42" spans="1:26" s="58" customFormat="1" x14ac:dyDescent="0.2">
      <c r="A42" s="55"/>
      <c r="B42" s="56"/>
      <c r="C42" s="56"/>
      <c r="D42" s="56"/>
      <c r="E42" s="56"/>
      <c r="F42" s="56"/>
      <c r="G42" s="56"/>
      <c r="H42" s="56"/>
      <c r="I42" s="56"/>
      <c r="J42" s="56"/>
      <c r="K42" s="56"/>
      <c r="L42" s="56"/>
      <c r="M42" s="56"/>
      <c r="N42" s="56"/>
      <c r="O42" s="56"/>
      <c r="P42" s="56"/>
      <c r="Q42" s="56"/>
      <c r="R42" s="56"/>
      <c r="S42" s="56"/>
      <c r="T42" s="56"/>
      <c r="U42" s="56"/>
      <c r="V42" s="56"/>
      <c r="W42" s="56"/>
      <c r="X42" s="56"/>
      <c r="Y42" s="56"/>
      <c r="Z42" s="56"/>
    </row>
    <row r="43" spans="1:26" s="58" customFormat="1" x14ac:dyDescent="0.2">
      <c r="A43" s="55"/>
      <c r="B43" s="56"/>
      <c r="C43" s="56"/>
      <c r="D43" s="56"/>
      <c r="E43" s="56"/>
      <c r="F43" s="56"/>
      <c r="G43" s="56"/>
      <c r="H43" s="56"/>
      <c r="I43" s="56"/>
      <c r="J43" s="56"/>
      <c r="K43" s="56"/>
      <c r="L43" s="56"/>
      <c r="M43" s="56"/>
      <c r="N43" s="56"/>
      <c r="O43" s="56"/>
      <c r="P43" s="56"/>
      <c r="Q43" s="56"/>
      <c r="R43" s="56"/>
      <c r="S43" s="56"/>
      <c r="T43" s="56"/>
      <c r="U43" s="56"/>
      <c r="V43" s="56"/>
      <c r="W43" s="56"/>
      <c r="X43" s="56"/>
      <c r="Y43" s="56"/>
      <c r="Z43" s="56"/>
    </row>
    <row r="44" spans="1:26" s="58" customFormat="1" x14ac:dyDescent="0.2">
      <c r="A44" s="55"/>
      <c r="B44" s="56"/>
      <c r="C44" s="56"/>
      <c r="D44" s="56"/>
      <c r="E44" s="56"/>
      <c r="F44" s="56"/>
      <c r="G44" s="56"/>
      <c r="H44" s="56"/>
      <c r="I44" s="56"/>
      <c r="J44" s="56"/>
      <c r="K44" s="56"/>
      <c r="L44" s="56"/>
      <c r="M44" s="56"/>
      <c r="N44" s="56"/>
      <c r="O44" s="56"/>
      <c r="P44" s="56"/>
      <c r="Q44" s="56"/>
      <c r="R44" s="56"/>
      <c r="S44" s="56"/>
      <c r="T44" s="56"/>
      <c r="U44" s="56"/>
      <c r="V44" s="56"/>
      <c r="W44" s="56"/>
      <c r="X44" s="56"/>
      <c r="Y44" s="56"/>
      <c r="Z44" s="56"/>
    </row>
    <row r="45" spans="1:26" s="58" customFormat="1" x14ac:dyDescent="0.2">
      <c r="A45" s="55"/>
      <c r="B45" s="56"/>
      <c r="C45" s="56"/>
      <c r="D45" s="56"/>
      <c r="E45" s="56"/>
      <c r="F45" s="56"/>
      <c r="G45" s="56"/>
      <c r="H45" s="56"/>
      <c r="I45" s="56"/>
      <c r="J45" s="56"/>
      <c r="K45" s="56"/>
      <c r="L45" s="56"/>
      <c r="M45" s="56"/>
      <c r="N45" s="56"/>
      <c r="O45" s="56"/>
      <c r="P45" s="56"/>
      <c r="Q45" s="56"/>
      <c r="R45" s="56"/>
      <c r="S45" s="56"/>
      <c r="T45" s="56"/>
      <c r="U45" s="56"/>
      <c r="V45" s="56"/>
      <c r="W45" s="56"/>
      <c r="X45" s="56"/>
      <c r="Y45" s="56"/>
      <c r="Z45" s="56"/>
    </row>
    <row r="46" spans="1:26" s="58" customFormat="1" x14ac:dyDescent="0.2">
      <c r="A46" s="55"/>
      <c r="B46" s="56"/>
      <c r="C46" s="56"/>
      <c r="D46" s="56"/>
      <c r="E46" s="56"/>
      <c r="F46" s="56"/>
      <c r="G46" s="56"/>
      <c r="H46" s="56"/>
      <c r="I46" s="56"/>
      <c r="J46" s="56"/>
      <c r="K46" s="56"/>
      <c r="L46" s="56"/>
      <c r="M46" s="56"/>
      <c r="N46" s="56"/>
      <c r="O46" s="56"/>
      <c r="P46" s="56"/>
      <c r="Q46" s="56"/>
      <c r="R46" s="56"/>
      <c r="S46" s="56"/>
      <c r="T46" s="56"/>
      <c r="U46" s="56"/>
      <c r="V46" s="56"/>
      <c r="W46" s="56"/>
      <c r="X46" s="56"/>
      <c r="Y46" s="56"/>
      <c r="Z46" s="56"/>
    </row>
    <row r="47" spans="1:26" s="58" customFormat="1" x14ac:dyDescent="0.2">
      <c r="A47" s="55"/>
      <c r="B47" s="56"/>
      <c r="C47" s="56"/>
      <c r="D47" s="56"/>
      <c r="E47" s="56"/>
      <c r="F47" s="56"/>
      <c r="G47" s="56"/>
      <c r="H47" s="56"/>
      <c r="I47" s="56"/>
      <c r="J47" s="56"/>
      <c r="K47" s="56"/>
      <c r="L47" s="56"/>
      <c r="M47" s="56"/>
      <c r="N47" s="56"/>
      <c r="O47" s="56"/>
      <c r="P47" s="56"/>
      <c r="Q47" s="56"/>
      <c r="R47" s="56"/>
      <c r="S47" s="56"/>
      <c r="T47" s="56"/>
      <c r="U47" s="56"/>
      <c r="V47" s="56"/>
      <c r="W47" s="56"/>
      <c r="X47" s="56"/>
      <c r="Y47" s="56"/>
      <c r="Z47" s="56"/>
    </row>
    <row r="48" spans="1:26" s="58" customFormat="1" x14ac:dyDescent="0.2">
      <c r="A48" s="55"/>
      <c r="B48" s="56"/>
      <c r="C48" s="56"/>
      <c r="D48" s="56"/>
      <c r="E48" s="56"/>
      <c r="F48" s="56"/>
      <c r="G48" s="56"/>
      <c r="H48" s="56"/>
      <c r="I48" s="56"/>
      <c r="J48" s="56"/>
      <c r="K48" s="56"/>
      <c r="L48" s="56"/>
      <c r="M48" s="56"/>
      <c r="N48" s="56"/>
      <c r="O48" s="56"/>
      <c r="P48" s="56"/>
      <c r="Q48" s="56"/>
      <c r="R48" s="56"/>
      <c r="S48" s="56"/>
      <c r="T48" s="56"/>
      <c r="U48" s="56"/>
      <c r="V48" s="56"/>
      <c r="W48" s="56"/>
      <c r="X48" s="56"/>
      <c r="Y48" s="56"/>
      <c r="Z48" s="56"/>
    </row>
    <row r="49" spans="1:26" s="58" customFormat="1" x14ac:dyDescent="0.2">
      <c r="A49" s="55"/>
      <c r="B49" s="56"/>
      <c r="C49" s="56"/>
      <c r="D49" s="56"/>
      <c r="E49" s="56"/>
      <c r="F49" s="56"/>
      <c r="G49" s="56"/>
      <c r="H49" s="56"/>
      <c r="I49" s="56"/>
      <c r="J49" s="56"/>
      <c r="K49" s="56"/>
      <c r="L49" s="56"/>
      <c r="M49" s="56"/>
      <c r="N49" s="56"/>
      <c r="O49" s="56"/>
      <c r="P49" s="56"/>
      <c r="Q49" s="56"/>
      <c r="R49" s="56"/>
      <c r="S49" s="56"/>
      <c r="T49" s="56"/>
      <c r="U49" s="56"/>
      <c r="V49" s="56"/>
      <c r="W49" s="56"/>
      <c r="X49" s="56"/>
      <c r="Y49" s="56"/>
      <c r="Z49" s="56"/>
    </row>
    <row r="50" spans="1:26" s="58" customFormat="1" x14ac:dyDescent="0.2">
      <c r="A50" s="55"/>
      <c r="B50" s="56"/>
      <c r="C50" s="56"/>
      <c r="D50" s="56"/>
      <c r="E50" s="56"/>
      <c r="F50" s="56"/>
      <c r="G50" s="56"/>
      <c r="H50" s="56"/>
      <c r="I50" s="56"/>
      <c r="J50" s="56"/>
      <c r="K50" s="56"/>
      <c r="L50" s="56"/>
      <c r="M50" s="56"/>
      <c r="N50" s="56"/>
      <c r="O50" s="56"/>
      <c r="P50" s="56"/>
      <c r="Q50" s="56"/>
      <c r="R50" s="56"/>
      <c r="S50" s="56"/>
      <c r="T50" s="56"/>
      <c r="U50" s="56"/>
      <c r="V50" s="56"/>
      <c r="W50" s="56"/>
      <c r="X50" s="56"/>
      <c r="Y50" s="56"/>
      <c r="Z50" s="56"/>
    </row>
    <row r="51" spans="1:26" s="58" customFormat="1" x14ac:dyDescent="0.2">
      <c r="A51" s="55"/>
      <c r="B51" s="56"/>
      <c r="C51" s="56"/>
      <c r="D51" s="56"/>
      <c r="E51" s="56"/>
      <c r="F51" s="56"/>
      <c r="G51" s="56"/>
      <c r="H51" s="56"/>
      <c r="I51" s="56"/>
      <c r="J51" s="56"/>
      <c r="K51" s="56"/>
      <c r="L51" s="56"/>
      <c r="M51" s="56"/>
      <c r="N51" s="56"/>
      <c r="O51" s="56"/>
      <c r="P51" s="56"/>
      <c r="Q51" s="56"/>
      <c r="R51" s="56"/>
      <c r="S51" s="56"/>
      <c r="T51" s="56"/>
      <c r="U51" s="56"/>
      <c r="V51" s="56"/>
      <c r="W51" s="56"/>
      <c r="X51" s="56"/>
      <c r="Y51" s="56"/>
      <c r="Z51" s="56"/>
    </row>
    <row r="52" spans="1:26" s="58" customFormat="1" x14ac:dyDescent="0.2">
      <c r="A52" s="55"/>
      <c r="B52" s="56"/>
      <c r="C52" s="56"/>
      <c r="D52" s="56"/>
      <c r="E52" s="56"/>
      <c r="F52" s="56"/>
      <c r="G52" s="56"/>
      <c r="H52" s="56"/>
      <c r="I52" s="56"/>
      <c r="J52" s="56"/>
      <c r="K52" s="56"/>
      <c r="L52" s="56"/>
      <c r="M52" s="56"/>
      <c r="N52" s="56"/>
      <c r="O52" s="56"/>
      <c r="P52" s="56"/>
      <c r="Q52" s="56"/>
      <c r="R52" s="56"/>
      <c r="S52" s="56"/>
      <c r="T52" s="56"/>
      <c r="U52" s="56"/>
      <c r="V52" s="56"/>
      <c r="W52" s="56"/>
      <c r="X52" s="56"/>
      <c r="Y52" s="56"/>
      <c r="Z52" s="56"/>
    </row>
    <row r="53" spans="1:26" s="58" customFormat="1" x14ac:dyDescent="0.2">
      <c r="A53" s="55"/>
      <c r="B53" s="56"/>
      <c r="C53" s="56"/>
      <c r="D53" s="56"/>
      <c r="E53" s="56"/>
      <c r="F53" s="56"/>
      <c r="G53" s="56"/>
      <c r="H53" s="56"/>
      <c r="I53" s="56"/>
      <c r="J53" s="56"/>
      <c r="K53" s="56"/>
      <c r="L53" s="56"/>
      <c r="M53" s="56"/>
      <c r="N53" s="56"/>
      <c r="O53" s="56"/>
      <c r="P53" s="56"/>
      <c r="Q53" s="56"/>
      <c r="R53" s="56"/>
      <c r="S53" s="56"/>
      <c r="T53" s="56"/>
      <c r="U53" s="56"/>
      <c r="V53" s="56"/>
      <c r="W53" s="56"/>
      <c r="X53" s="56"/>
      <c r="Y53" s="56"/>
      <c r="Z53" s="56"/>
    </row>
    <row r="54" spans="1:26" s="58" customFormat="1" x14ac:dyDescent="0.2">
      <c r="A54" s="55"/>
      <c r="B54" s="56"/>
      <c r="C54" s="56"/>
      <c r="D54" s="56"/>
      <c r="E54" s="56"/>
      <c r="F54" s="56"/>
      <c r="G54" s="56"/>
      <c r="H54" s="56"/>
      <c r="I54" s="56"/>
      <c r="J54" s="56"/>
      <c r="K54" s="56"/>
      <c r="L54" s="56"/>
      <c r="M54" s="56"/>
      <c r="N54" s="56"/>
      <c r="O54" s="56"/>
      <c r="P54" s="56"/>
      <c r="Q54" s="56"/>
      <c r="R54" s="56"/>
      <c r="S54" s="56"/>
      <c r="T54" s="56"/>
      <c r="U54" s="56"/>
      <c r="V54" s="56"/>
      <c r="W54" s="56"/>
      <c r="X54" s="56"/>
      <c r="Y54" s="56"/>
      <c r="Z54" s="56"/>
    </row>
    <row r="55" spans="1:26" s="58" customFormat="1" x14ac:dyDescent="0.2">
      <c r="A55" s="55"/>
      <c r="B55" s="56"/>
      <c r="C55" s="56"/>
      <c r="D55" s="56"/>
      <c r="E55" s="56"/>
      <c r="F55" s="56"/>
      <c r="G55" s="56"/>
      <c r="H55" s="56"/>
      <c r="I55" s="56"/>
      <c r="J55" s="56"/>
      <c r="K55" s="56"/>
      <c r="L55" s="56"/>
      <c r="M55" s="56"/>
      <c r="N55" s="56"/>
      <c r="O55" s="56"/>
      <c r="P55" s="56"/>
      <c r="Q55" s="56"/>
      <c r="R55" s="56"/>
      <c r="S55" s="56"/>
      <c r="T55" s="56"/>
      <c r="U55" s="56"/>
      <c r="V55" s="56"/>
      <c r="W55" s="56"/>
      <c r="X55" s="56"/>
      <c r="Y55" s="56"/>
      <c r="Z55" s="56"/>
    </row>
    <row r="56" spans="1:26" s="58" customFormat="1" x14ac:dyDescent="0.2">
      <c r="A56" s="55"/>
      <c r="B56" s="56"/>
      <c r="C56" s="56"/>
      <c r="D56" s="56"/>
      <c r="E56" s="56"/>
      <c r="F56" s="56"/>
      <c r="G56" s="56"/>
      <c r="H56" s="56"/>
      <c r="I56" s="56"/>
      <c r="J56" s="56"/>
      <c r="K56" s="56"/>
      <c r="L56" s="56"/>
      <c r="M56" s="56"/>
      <c r="N56" s="56"/>
      <c r="O56" s="56"/>
      <c r="P56" s="56"/>
      <c r="Q56" s="56"/>
      <c r="R56" s="56"/>
      <c r="S56" s="56"/>
      <c r="T56" s="56"/>
      <c r="U56" s="56"/>
      <c r="V56" s="56"/>
      <c r="W56" s="56"/>
      <c r="X56" s="56"/>
      <c r="Y56" s="56"/>
      <c r="Z56" s="56"/>
    </row>
    <row r="67" spans="1:26" s="55" customFormat="1" x14ac:dyDescent="0.2">
      <c r="A67" s="59"/>
      <c r="B67" s="56"/>
      <c r="C67" s="56"/>
      <c r="D67" s="56"/>
      <c r="E67" s="56"/>
      <c r="F67" s="56"/>
      <c r="G67" s="56"/>
      <c r="H67" s="56"/>
      <c r="I67" s="56"/>
      <c r="J67" s="56"/>
      <c r="K67" s="56"/>
      <c r="L67" s="56"/>
      <c r="M67" s="56"/>
      <c r="N67" s="56"/>
      <c r="O67" s="56"/>
      <c r="P67" s="56"/>
      <c r="Q67" s="56"/>
      <c r="R67" s="56"/>
      <c r="S67" s="56"/>
      <c r="T67" s="56"/>
      <c r="U67" s="56"/>
      <c r="V67" s="56"/>
      <c r="W67" s="56"/>
      <c r="X67" s="56"/>
      <c r="Y67" s="56"/>
      <c r="Z67" s="56"/>
    </row>
    <row r="68" spans="1:26" s="55" customFormat="1" x14ac:dyDescent="0.2">
      <c r="A68" s="59"/>
      <c r="B68" s="56"/>
      <c r="C68" s="56"/>
      <c r="D68" s="56"/>
      <c r="E68" s="56"/>
      <c r="F68" s="56"/>
      <c r="G68" s="56"/>
      <c r="H68" s="56"/>
      <c r="I68" s="56"/>
      <c r="J68" s="56"/>
      <c r="K68" s="56"/>
      <c r="L68" s="56"/>
      <c r="M68" s="56"/>
      <c r="N68" s="56"/>
      <c r="O68" s="56"/>
      <c r="P68" s="56"/>
      <c r="Q68" s="56"/>
      <c r="R68" s="56"/>
      <c r="S68" s="56"/>
      <c r="T68" s="56"/>
      <c r="U68" s="56"/>
      <c r="V68" s="56"/>
      <c r="W68" s="56"/>
      <c r="X68" s="56"/>
      <c r="Y68" s="56"/>
      <c r="Z68" s="56"/>
    </row>
    <row r="69" spans="1:26" s="55" customFormat="1" x14ac:dyDescent="0.2">
      <c r="A69" s="59"/>
      <c r="B69" s="56"/>
      <c r="C69" s="56"/>
      <c r="D69" s="56"/>
      <c r="E69" s="56"/>
      <c r="F69" s="56"/>
      <c r="G69" s="56"/>
      <c r="H69" s="56"/>
      <c r="I69" s="56"/>
      <c r="J69" s="56"/>
      <c r="K69" s="56"/>
      <c r="L69" s="56"/>
      <c r="M69" s="56"/>
      <c r="N69" s="56"/>
      <c r="O69" s="56"/>
      <c r="P69" s="56"/>
      <c r="Q69" s="56"/>
      <c r="R69" s="56"/>
      <c r="S69" s="56"/>
      <c r="T69" s="56"/>
      <c r="U69" s="56"/>
      <c r="V69" s="56"/>
      <c r="W69" s="56"/>
      <c r="X69" s="56"/>
      <c r="Y69" s="56"/>
      <c r="Z69" s="56"/>
    </row>
    <row r="70" spans="1:26" s="55" customFormat="1" x14ac:dyDescent="0.2">
      <c r="A70" s="59"/>
      <c r="B70" s="56"/>
      <c r="C70" s="56"/>
      <c r="D70" s="56"/>
      <c r="E70" s="56"/>
      <c r="F70" s="56"/>
      <c r="G70" s="56"/>
      <c r="H70" s="56"/>
      <c r="I70" s="56"/>
      <c r="J70" s="56"/>
      <c r="K70" s="56"/>
      <c r="L70" s="56"/>
      <c r="M70" s="56"/>
      <c r="N70" s="56"/>
      <c r="O70" s="56"/>
      <c r="P70" s="56"/>
      <c r="Q70" s="56"/>
      <c r="R70" s="56"/>
      <c r="S70" s="56"/>
      <c r="T70" s="56"/>
      <c r="U70" s="56"/>
      <c r="V70" s="56"/>
      <c r="W70" s="56"/>
      <c r="X70" s="56"/>
      <c r="Y70" s="56"/>
      <c r="Z70" s="56"/>
    </row>
    <row r="71" spans="1:26" s="55" customFormat="1" x14ac:dyDescent="0.2">
      <c r="A71" s="59"/>
      <c r="B71" s="56"/>
      <c r="C71" s="56"/>
      <c r="D71" s="56"/>
      <c r="E71" s="56"/>
      <c r="F71" s="56"/>
      <c r="G71" s="56"/>
      <c r="H71" s="56"/>
      <c r="I71" s="56"/>
      <c r="J71" s="56"/>
      <c r="K71" s="56"/>
      <c r="L71" s="56"/>
      <c r="M71" s="56"/>
      <c r="N71" s="56"/>
      <c r="O71" s="56"/>
      <c r="P71" s="56"/>
      <c r="Q71" s="56"/>
      <c r="R71" s="56"/>
      <c r="S71" s="56"/>
      <c r="T71" s="56"/>
      <c r="U71" s="56"/>
      <c r="V71" s="56"/>
      <c r="W71" s="56"/>
      <c r="X71" s="56"/>
      <c r="Y71" s="56"/>
      <c r="Z71" s="56"/>
    </row>
    <row r="72" spans="1:26" s="55" customFormat="1" x14ac:dyDescent="0.2">
      <c r="A72" s="59"/>
      <c r="B72" s="56"/>
      <c r="C72" s="56"/>
      <c r="D72" s="56"/>
      <c r="E72" s="56"/>
      <c r="F72" s="56"/>
      <c r="G72" s="56"/>
      <c r="H72" s="56"/>
      <c r="I72" s="56"/>
      <c r="J72" s="56"/>
      <c r="K72" s="56"/>
      <c r="L72" s="56"/>
      <c r="M72" s="56"/>
      <c r="N72" s="56"/>
      <c r="O72" s="56"/>
      <c r="P72" s="56"/>
      <c r="Q72" s="56"/>
      <c r="R72" s="56"/>
      <c r="S72" s="56"/>
      <c r="T72" s="56"/>
      <c r="U72" s="56"/>
      <c r="V72" s="56"/>
      <c r="W72" s="56"/>
      <c r="X72" s="56"/>
      <c r="Y72" s="56"/>
      <c r="Z72" s="56"/>
    </row>
    <row r="73" spans="1:26" s="55" customFormat="1" x14ac:dyDescent="0.2">
      <c r="A73" s="59"/>
      <c r="B73" s="56"/>
      <c r="C73" s="56"/>
      <c r="D73" s="56"/>
      <c r="E73" s="56"/>
      <c r="F73" s="56"/>
      <c r="G73" s="56"/>
      <c r="H73" s="56"/>
      <c r="I73" s="56"/>
      <c r="J73" s="56"/>
      <c r="K73" s="56"/>
      <c r="L73" s="56"/>
      <c r="M73" s="56"/>
      <c r="N73" s="56"/>
      <c r="O73" s="56"/>
      <c r="P73" s="56"/>
      <c r="Q73" s="56"/>
      <c r="R73" s="56"/>
      <c r="S73" s="56"/>
      <c r="T73" s="56"/>
      <c r="U73" s="56"/>
      <c r="V73" s="56"/>
      <c r="W73" s="56"/>
      <c r="X73" s="56"/>
      <c r="Y73" s="56"/>
      <c r="Z73" s="56"/>
    </row>
    <row r="74" spans="1:26" s="55" customFormat="1" x14ac:dyDescent="0.2">
      <c r="A74" s="59"/>
      <c r="B74" s="56"/>
      <c r="C74" s="56"/>
      <c r="D74" s="56"/>
      <c r="E74" s="56"/>
      <c r="F74" s="56"/>
      <c r="G74" s="56"/>
      <c r="H74" s="56"/>
      <c r="I74" s="56"/>
      <c r="J74" s="56"/>
      <c r="K74" s="56"/>
      <c r="L74" s="56"/>
      <c r="M74" s="56"/>
      <c r="N74" s="56"/>
      <c r="O74" s="56"/>
      <c r="P74" s="56"/>
      <c r="Q74" s="56"/>
      <c r="R74" s="56"/>
      <c r="S74" s="56"/>
      <c r="T74" s="56"/>
      <c r="U74" s="56"/>
      <c r="V74" s="56"/>
      <c r="W74" s="56"/>
      <c r="X74" s="56"/>
      <c r="Y74" s="56"/>
      <c r="Z74" s="56"/>
    </row>
    <row r="75" spans="1:26" s="55" customFormat="1" x14ac:dyDescent="0.2">
      <c r="A75" s="59"/>
      <c r="B75" s="56"/>
      <c r="C75" s="56"/>
      <c r="D75" s="56"/>
      <c r="E75" s="56"/>
      <c r="F75" s="56"/>
      <c r="G75" s="56"/>
      <c r="H75" s="56"/>
      <c r="I75" s="56"/>
      <c r="J75" s="56"/>
      <c r="K75" s="56"/>
      <c r="L75" s="56"/>
      <c r="M75" s="56"/>
      <c r="N75" s="56"/>
      <c r="O75" s="56"/>
      <c r="P75" s="56"/>
      <c r="Q75" s="56"/>
      <c r="R75" s="56"/>
      <c r="S75" s="56"/>
      <c r="T75" s="56"/>
      <c r="U75" s="56"/>
      <c r="V75" s="56"/>
      <c r="W75" s="56"/>
      <c r="X75" s="56"/>
      <c r="Y75" s="56"/>
      <c r="Z75" s="56"/>
    </row>
    <row r="76" spans="1:26" s="55" customFormat="1" x14ac:dyDescent="0.2">
      <c r="A76" s="59"/>
      <c r="B76" s="56"/>
      <c r="C76" s="56"/>
      <c r="D76" s="56"/>
      <c r="E76" s="56"/>
      <c r="F76" s="56"/>
      <c r="G76" s="56"/>
      <c r="H76" s="56"/>
      <c r="I76" s="56"/>
      <c r="J76" s="56"/>
      <c r="K76" s="56"/>
      <c r="L76" s="56"/>
      <c r="M76" s="56"/>
      <c r="N76" s="56"/>
      <c r="O76" s="56"/>
      <c r="P76" s="56"/>
      <c r="Q76" s="56"/>
      <c r="R76" s="56"/>
      <c r="S76" s="56"/>
      <c r="T76" s="56"/>
      <c r="U76" s="56"/>
      <c r="V76" s="56"/>
      <c r="W76" s="56"/>
      <c r="X76" s="56"/>
      <c r="Y76" s="56"/>
      <c r="Z76" s="56"/>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6/20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ColWidth="11.42578125" defaultRowHeight="12.75" x14ac:dyDescent="0.2"/>
  <cols>
    <col min="1" max="1" width="5" style="58" bestFit="1" customWidth="1"/>
    <col min="2" max="2" width="20.42578125" style="56" customWidth="1"/>
    <col min="3" max="3" width="7.42578125" style="56" customWidth="1"/>
    <col min="4" max="24" width="1.140625" style="56" customWidth="1"/>
    <col min="25" max="16384" width="11.42578125" style="57"/>
  </cols>
  <sheetData>
    <row r="1" spans="1:3" ht="12" customHeight="1" x14ac:dyDescent="0.2"/>
    <row r="2" spans="1:3" ht="12.75" customHeight="1" x14ac:dyDescent="0.2">
      <c r="A2" s="235" t="s">
        <v>145</v>
      </c>
      <c r="B2" s="235" t="s">
        <v>160</v>
      </c>
      <c r="C2" s="237" t="s">
        <v>146</v>
      </c>
    </row>
    <row r="3" spans="1:3" x14ac:dyDescent="0.2">
      <c r="A3" s="236"/>
      <c r="B3" s="236"/>
      <c r="C3" s="238"/>
    </row>
    <row r="5" spans="1:3" x14ac:dyDescent="0.2">
      <c r="A5" s="58">
        <v>133</v>
      </c>
      <c r="B5" s="56" t="s">
        <v>334</v>
      </c>
      <c r="C5" s="169">
        <v>-44.811424353647041</v>
      </c>
    </row>
    <row r="6" spans="1:3" x14ac:dyDescent="0.2">
      <c r="A6" s="58">
        <v>143</v>
      </c>
      <c r="B6" s="56" t="s">
        <v>330</v>
      </c>
      <c r="C6" s="169">
        <v>-33.649925840869422</v>
      </c>
    </row>
    <row r="7" spans="1:3" x14ac:dyDescent="0.2">
      <c r="A7" s="58">
        <v>231</v>
      </c>
      <c r="B7" s="56" t="s">
        <v>325</v>
      </c>
      <c r="C7" s="169">
        <v>-31.541891014300333</v>
      </c>
    </row>
    <row r="8" spans="1:3" x14ac:dyDescent="0.2">
      <c r="A8" s="58">
        <v>232</v>
      </c>
      <c r="B8" s="56" t="s">
        <v>147</v>
      </c>
      <c r="C8" s="169">
        <v>-25.99955607272252</v>
      </c>
    </row>
    <row r="9" spans="1:3" x14ac:dyDescent="0.2">
      <c r="A9" s="58">
        <v>233</v>
      </c>
      <c r="B9" s="62" t="s">
        <v>191</v>
      </c>
      <c r="C9" s="169">
        <v>-23.193786491386877</v>
      </c>
    </row>
    <row r="10" spans="1:3" x14ac:dyDescent="0.2">
      <c r="A10" s="58">
        <v>235</v>
      </c>
      <c r="B10" s="56" t="s">
        <v>333</v>
      </c>
      <c r="C10" s="169">
        <v>-22.315721482125994</v>
      </c>
    </row>
    <row r="11" spans="1:3" x14ac:dyDescent="0.2">
      <c r="A11" s="58">
        <v>332</v>
      </c>
      <c r="B11" s="56" t="s">
        <v>332</v>
      </c>
      <c r="C11" s="169">
        <v>-9.953142556770695</v>
      </c>
    </row>
    <row r="12" spans="1:3" x14ac:dyDescent="0.2">
      <c r="A12" s="58">
        <v>333</v>
      </c>
      <c r="B12" s="56" t="s">
        <v>329</v>
      </c>
      <c r="C12" s="169">
        <v>-9.434582508237364</v>
      </c>
    </row>
    <row r="13" spans="1:3" x14ac:dyDescent="0.2">
      <c r="A13" s="58">
        <v>334</v>
      </c>
      <c r="B13" s="56" t="s">
        <v>323</v>
      </c>
      <c r="C13" s="169">
        <v>-9.0265238631335922</v>
      </c>
    </row>
    <row r="14" spans="1:3" x14ac:dyDescent="0.2">
      <c r="A14" s="58">
        <v>335</v>
      </c>
      <c r="B14" s="56" t="s">
        <v>324</v>
      </c>
      <c r="C14" s="169">
        <v>-2.9093957082651287</v>
      </c>
    </row>
    <row r="15" spans="1:3" x14ac:dyDescent="0.2">
      <c r="A15" s="58">
        <v>336</v>
      </c>
      <c r="B15" s="56" t="s">
        <v>328</v>
      </c>
      <c r="C15" s="169">
        <v>-1.3690195202415485</v>
      </c>
    </row>
    <row r="16" spans="1:3" x14ac:dyDescent="0.2">
      <c r="A16" s="61" t="s">
        <v>148</v>
      </c>
      <c r="B16" s="56" t="s">
        <v>326</v>
      </c>
      <c r="C16" s="169">
        <v>2.0458978669307406</v>
      </c>
    </row>
    <row r="17" spans="1:24" x14ac:dyDescent="0.2">
      <c r="A17" s="61" t="s">
        <v>149</v>
      </c>
      <c r="B17" s="56" t="s">
        <v>331</v>
      </c>
      <c r="C17" s="169">
        <v>4.0194468896809834</v>
      </c>
    </row>
    <row r="18" spans="1:24" x14ac:dyDescent="0.2">
      <c r="B18" s="56" t="s">
        <v>327</v>
      </c>
      <c r="C18" s="169">
        <v>6.5889794680986231</v>
      </c>
    </row>
    <row r="20" spans="1:24" x14ac:dyDescent="0.2">
      <c r="A20" s="61"/>
      <c r="C20" s="60"/>
    </row>
    <row r="21" spans="1:24" x14ac:dyDescent="0.2">
      <c r="A21" s="61"/>
      <c r="C21" s="60"/>
    </row>
    <row r="31" spans="1:24" s="58" customFormat="1" ht="9" x14ac:dyDescent="0.15">
      <c r="B31" s="56"/>
      <c r="C31" s="56"/>
      <c r="D31" s="56"/>
      <c r="E31" s="56"/>
      <c r="F31" s="56"/>
      <c r="G31" s="56"/>
      <c r="H31" s="56"/>
      <c r="I31" s="56"/>
      <c r="J31" s="56"/>
      <c r="K31" s="56"/>
      <c r="L31" s="56"/>
      <c r="M31" s="56"/>
      <c r="N31" s="56"/>
      <c r="O31" s="56"/>
      <c r="P31" s="56"/>
      <c r="Q31" s="56"/>
      <c r="R31" s="56"/>
      <c r="S31" s="56"/>
      <c r="T31" s="56"/>
      <c r="U31" s="56"/>
      <c r="V31" s="56"/>
      <c r="W31" s="56"/>
      <c r="X31" s="56"/>
    </row>
    <row r="32" spans="1:24" s="58" customFormat="1" ht="9" x14ac:dyDescent="0.15">
      <c r="B32" s="56"/>
      <c r="C32" s="56"/>
      <c r="D32" s="56"/>
      <c r="E32" s="56"/>
      <c r="F32" s="56"/>
      <c r="G32" s="56"/>
      <c r="H32" s="56"/>
      <c r="I32" s="56"/>
      <c r="J32" s="56"/>
      <c r="K32" s="56"/>
      <c r="L32" s="56"/>
      <c r="M32" s="56"/>
      <c r="N32" s="56"/>
      <c r="O32" s="56"/>
      <c r="P32" s="56"/>
      <c r="Q32" s="56"/>
      <c r="R32" s="56"/>
      <c r="S32" s="56"/>
      <c r="T32" s="56"/>
      <c r="U32" s="56"/>
      <c r="V32" s="56"/>
      <c r="W32" s="56"/>
      <c r="X32" s="56"/>
    </row>
    <row r="33" spans="2:24" s="58" customFormat="1" ht="9" x14ac:dyDescent="0.15">
      <c r="B33" s="56"/>
      <c r="C33" s="56"/>
      <c r="D33" s="56"/>
      <c r="E33" s="56"/>
      <c r="F33" s="56"/>
      <c r="G33" s="56"/>
      <c r="H33" s="56"/>
      <c r="I33" s="56"/>
      <c r="J33" s="56"/>
      <c r="K33" s="56"/>
      <c r="L33" s="56"/>
      <c r="M33" s="56"/>
      <c r="N33" s="56"/>
      <c r="O33" s="56"/>
      <c r="P33" s="56"/>
      <c r="Q33" s="56"/>
      <c r="R33" s="56"/>
      <c r="S33" s="56"/>
      <c r="T33" s="56"/>
      <c r="U33" s="56"/>
      <c r="V33" s="56"/>
      <c r="W33" s="56"/>
      <c r="X33" s="56"/>
    </row>
    <row r="34" spans="2:24" s="58" customFormat="1" ht="9" x14ac:dyDescent="0.15">
      <c r="B34" s="56"/>
      <c r="C34" s="56"/>
      <c r="D34" s="56"/>
      <c r="E34" s="56"/>
      <c r="F34" s="56"/>
      <c r="G34" s="56"/>
      <c r="H34" s="56"/>
      <c r="I34" s="56"/>
      <c r="J34" s="56"/>
      <c r="K34" s="56"/>
      <c r="L34" s="56"/>
      <c r="M34" s="56"/>
      <c r="N34" s="56"/>
      <c r="O34" s="56"/>
      <c r="P34" s="56"/>
      <c r="Q34" s="56"/>
      <c r="R34" s="56"/>
      <c r="S34" s="56"/>
      <c r="T34" s="56"/>
      <c r="U34" s="56"/>
      <c r="V34" s="56"/>
      <c r="W34" s="56"/>
      <c r="X34" s="56"/>
    </row>
    <row r="35" spans="2:24" s="58" customFormat="1" ht="9" x14ac:dyDescent="0.15">
      <c r="B35" s="56"/>
      <c r="C35" s="56"/>
      <c r="D35" s="56"/>
      <c r="E35" s="56"/>
      <c r="F35" s="56"/>
      <c r="G35" s="56"/>
      <c r="H35" s="56"/>
      <c r="I35" s="56"/>
      <c r="J35" s="56"/>
      <c r="K35" s="56"/>
      <c r="L35" s="56"/>
      <c r="M35" s="56"/>
      <c r="N35" s="56"/>
      <c r="O35" s="56"/>
      <c r="P35" s="56"/>
      <c r="Q35" s="56"/>
      <c r="R35" s="56"/>
      <c r="S35" s="56"/>
      <c r="T35" s="56"/>
      <c r="U35" s="56"/>
      <c r="V35" s="56"/>
      <c r="W35" s="56"/>
      <c r="X35" s="56"/>
    </row>
    <row r="36" spans="2:24" s="58" customFormat="1" ht="9" x14ac:dyDescent="0.15">
      <c r="B36" s="56"/>
      <c r="C36" s="56"/>
      <c r="D36" s="56"/>
      <c r="E36" s="56"/>
      <c r="F36" s="56"/>
      <c r="G36" s="56"/>
      <c r="H36" s="56"/>
      <c r="I36" s="56"/>
      <c r="J36" s="56"/>
      <c r="K36" s="56"/>
      <c r="L36" s="56"/>
      <c r="M36" s="56"/>
      <c r="N36" s="56"/>
      <c r="O36" s="56"/>
      <c r="P36" s="56"/>
      <c r="Q36" s="56"/>
      <c r="R36" s="56"/>
      <c r="S36" s="56"/>
      <c r="T36" s="56"/>
      <c r="U36" s="56"/>
      <c r="V36" s="56"/>
      <c r="W36" s="56"/>
      <c r="X36" s="56"/>
    </row>
    <row r="37" spans="2:24" s="58" customFormat="1" ht="9" x14ac:dyDescent="0.15">
      <c r="B37" s="56"/>
      <c r="C37" s="56"/>
      <c r="D37" s="56"/>
      <c r="E37" s="56"/>
      <c r="F37" s="56"/>
      <c r="G37" s="56"/>
      <c r="H37" s="56"/>
      <c r="I37" s="56"/>
      <c r="J37" s="56"/>
      <c r="K37" s="56"/>
      <c r="L37" s="56"/>
      <c r="M37" s="56"/>
      <c r="N37" s="56"/>
      <c r="O37" s="56"/>
      <c r="P37" s="56"/>
      <c r="Q37" s="56"/>
      <c r="R37" s="56"/>
      <c r="S37" s="56"/>
      <c r="T37" s="56"/>
      <c r="U37" s="56"/>
      <c r="V37" s="56"/>
      <c r="W37" s="56"/>
      <c r="X37" s="56"/>
    </row>
    <row r="38" spans="2:24" s="58" customFormat="1" ht="9" x14ac:dyDescent="0.15">
      <c r="B38" s="56"/>
      <c r="C38" s="56"/>
      <c r="D38" s="56"/>
      <c r="E38" s="56"/>
      <c r="F38" s="56"/>
      <c r="G38" s="56"/>
      <c r="H38" s="56"/>
      <c r="I38" s="56"/>
      <c r="J38" s="56"/>
      <c r="K38" s="56"/>
      <c r="L38" s="56"/>
      <c r="M38" s="56"/>
      <c r="N38" s="56"/>
      <c r="O38" s="56"/>
      <c r="P38" s="56"/>
      <c r="Q38" s="56"/>
      <c r="R38" s="56"/>
      <c r="S38" s="56"/>
      <c r="T38" s="56"/>
      <c r="U38" s="56"/>
      <c r="V38" s="56"/>
      <c r="W38" s="56"/>
      <c r="X38" s="56"/>
    </row>
    <row r="39" spans="2:24" s="58" customFormat="1" ht="9" x14ac:dyDescent="0.15">
      <c r="B39" s="56"/>
      <c r="C39" s="56"/>
      <c r="D39" s="56"/>
      <c r="E39" s="56"/>
      <c r="F39" s="56"/>
      <c r="G39" s="56"/>
      <c r="H39" s="56"/>
      <c r="I39" s="56"/>
      <c r="J39" s="56"/>
      <c r="K39" s="56"/>
      <c r="L39" s="56"/>
      <c r="M39" s="56"/>
      <c r="N39" s="56"/>
      <c r="O39" s="56"/>
      <c r="P39" s="56"/>
      <c r="Q39" s="56"/>
      <c r="R39" s="56"/>
      <c r="S39" s="56"/>
      <c r="T39" s="56"/>
      <c r="U39" s="56"/>
      <c r="V39" s="56"/>
      <c r="W39" s="56"/>
      <c r="X39" s="56"/>
    </row>
    <row r="40" spans="2:24" s="58" customFormat="1" ht="9" x14ac:dyDescent="0.15">
      <c r="B40" s="56"/>
      <c r="C40" s="56"/>
      <c r="D40" s="56"/>
      <c r="E40" s="56"/>
      <c r="F40" s="56"/>
      <c r="G40" s="56"/>
      <c r="H40" s="56"/>
      <c r="I40" s="56"/>
      <c r="J40" s="56"/>
      <c r="K40" s="56"/>
      <c r="L40" s="56"/>
      <c r="M40" s="56"/>
      <c r="N40" s="56"/>
      <c r="O40" s="56"/>
      <c r="P40" s="56"/>
      <c r="Q40" s="56"/>
      <c r="R40" s="56"/>
      <c r="S40" s="56"/>
      <c r="T40" s="56"/>
      <c r="U40" s="56"/>
      <c r="V40" s="56"/>
      <c r="W40" s="56"/>
      <c r="X40" s="56"/>
    </row>
    <row r="41" spans="2:24" s="58" customFormat="1" ht="9" x14ac:dyDescent="0.15">
      <c r="B41" s="56"/>
      <c r="C41" s="56"/>
      <c r="D41" s="56"/>
      <c r="E41" s="56"/>
      <c r="F41" s="56"/>
      <c r="G41" s="56"/>
      <c r="H41" s="56"/>
      <c r="I41" s="56"/>
      <c r="J41" s="56"/>
      <c r="K41" s="56"/>
      <c r="L41" s="56"/>
      <c r="M41" s="56"/>
      <c r="N41" s="56"/>
      <c r="O41" s="56"/>
      <c r="P41" s="56"/>
      <c r="Q41" s="56"/>
      <c r="R41" s="56"/>
      <c r="S41" s="56"/>
      <c r="T41" s="56"/>
      <c r="U41" s="56"/>
      <c r="V41" s="56"/>
      <c r="W41" s="56"/>
      <c r="X41" s="56"/>
    </row>
    <row r="42" spans="2:24" s="58" customFormat="1" ht="9" x14ac:dyDescent="0.15">
      <c r="B42" s="56"/>
      <c r="C42" s="56"/>
      <c r="D42" s="56"/>
      <c r="E42" s="56"/>
      <c r="F42" s="56"/>
      <c r="G42" s="56"/>
      <c r="H42" s="56"/>
      <c r="I42" s="56"/>
      <c r="J42" s="56"/>
      <c r="K42" s="56"/>
      <c r="L42" s="56"/>
      <c r="M42" s="56"/>
      <c r="N42" s="56"/>
      <c r="O42" s="56"/>
      <c r="P42" s="56"/>
      <c r="Q42" s="56"/>
      <c r="R42" s="56"/>
      <c r="S42" s="56"/>
      <c r="T42" s="56"/>
      <c r="U42" s="56"/>
      <c r="V42" s="56"/>
      <c r="W42" s="56"/>
      <c r="X42" s="56"/>
    </row>
    <row r="43" spans="2:24" s="58" customFormat="1" ht="9" x14ac:dyDescent="0.15">
      <c r="B43" s="56"/>
      <c r="C43" s="56"/>
      <c r="D43" s="56"/>
      <c r="E43" s="56"/>
      <c r="F43" s="56"/>
      <c r="G43" s="56"/>
      <c r="H43" s="56"/>
      <c r="I43" s="56"/>
      <c r="J43" s="56"/>
      <c r="K43" s="56"/>
      <c r="L43" s="56"/>
      <c r="M43" s="56"/>
      <c r="N43" s="56"/>
      <c r="O43" s="56"/>
      <c r="P43" s="56"/>
      <c r="Q43" s="56"/>
      <c r="R43" s="56"/>
      <c r="S43" s="56"/>
      <c r="T43" s="56"/>
      <c r="U43" s="56"/>
      <c r="V43" s="56"/>
      <c r="W43" s="56"/>
      <c r="X43" s="56"/>
    </row>
    <row r="44" spans="2:24" s="58" customFormat="1" ht="9" x14ac:dyDescent="0.15">
      <c r="B44" s="56"/>
      <c r="C44" s="56"/>
      <c r="D44" s="56"/>
      <c r="E44" s="56"/>
      <c r="F44" s="56"/>
      <c r="G44" s="56"/>
      <c r="H44" s="56"/>
      <c r="I44" s="56"/>
      <c r="J44" s="56"/>
      <c r="K44" s="56"/>
      <c r="L44" s="56"/>
      <c r="M44" s="56"/>
      <c r="N44" s="56"/>
      <c r="O44" s="56"/>
      <c r="P44" s="56"/>
      <c r="Q44" s="56"/>
      <c r="R44" s="56"/>
      <c r="S44" s="56"/>
      <c r="T44" s="56"/>
      <c r="U44" s="56"/>
      <c r="V44" s="56"/>
      <c r="W44" s="56"/>
      <c r="X44" s="56"/>
    </row>
    <row r="45" spans="2:24" s="58" customFormat="1" ht="9" x14ac:dyDescent="0.15">
      <c r="B45" s="56"/>
      <c r="C45" s="56"/>
      <c r="D45" s="56"/>
      <c r="E45" s="56"/>
      <c r="F45" s="56"/>
      <c r="G45" s="56"/>
      <c r="H45" s="56"/>
      <c r="I45" s="56"/>
      <c r="J45" s="56"/>
      <c r="K45" s="56"/>
      <c r="L45" s="56"/>
      <c r="M45" s="56"/>
      <c r="N45" s="56"/>
      <c r="O45" s="56"/>
      <c r="P45" s="56"/>
      <c r="Q45" s="56"/>
      <c r="R45" s="56"/>
      <c r="S45" s="56"/>
      <c r="T45" s="56"/>
      <c r="U45" s="56"/>
      <c r="V45" s="56"/>
      <c r="W45" s="56"/>
      <c r="X45" s="56"/>
    </row>
    <row r="56" spans="1:24" s="55" customFormat="1" x14ac:dyDescent="0.2">
      <c r="A56" s="58"/>
      <c r="B56" s="56"/>
      <c r="C56" s="56"/>
      <c r="D56" s="56"/>
      <c r="E56" s="56"/>
      <c r="F56" s="56"/>
      <c r="G56" s="56"/>
      <c r="H56" s="56"/>
      <c r="I56" s="56"/>
      <c r="J56" s="56"/>
      <c r="K56" s="56"/>
      <c r="L56" s="56"/>
      <c r="M56" s="56"/>
      <c r="N56" s="56"/>
      <c r="O56" s="56"/>
      <c r="P56" s="56"/>
      <c r="Q56" s="56"/>
      <c r="R56" s="56"/>
      <c r="S56" s="56"/>
      <c r="T56" s="56"/>
      <c r="U56" s="56"/>
      <c r="V56" s="56"/>
      <c r="W56" s="56"/>
      <c r="X56" s="56"/>
    </row>
    <row r="57" spans="1:24" s="55" customFormat="1" x14ac:dyDescent="0.2">
      <c r="A57" s="58"/>
      <c r="B57" s="56"/>
      <c r="C57" s="56"/>
      <c r="D57" s="56"/>
      <c r="E57" s="56"/>
      <c r="F57" s="56"/>
      <c r="G57" s="56"/>
      <c r="H57" s="56"/>
      <c r="I57" s="56"/>
      <c r="J57" s="56"/>
      <c r="K57" s="56"/>
      <c r="L57" s="56"/>
      <c r="M57" s="56"/>
      <c r="N57" s="56"/>
      <c r="O57" s="56"/>
      <c r="P57" s="56"/>
      <c r="Q57" s="56"/>
      <c r="R57" s="56"/>
      <c r="S57" s="56"/>
      <c r="T57" s="56"/>
      <c r="U57" s="56"/>
      <c r="V57" s="56"/>
      <c r="W57" s="56"/>
      <c r="X57" s="56"/>
    </row>
    <row r="58" spans="1:24" s="55" customFormat="1" x14ac:dyDescent="0.2">
      <c r="A58" s="58"/>
      <c r="B58" s="56"/>
      <c r="C58" s="56"/>
      <c r="D58" s="56"/>
      <c r="E58" s="56"/>
      <c r="F58" s="56"/>
      <c r="G58" s="56"/>
      <c r="H58" s="56"/>
      <c r="I58" s="56"/>
      <c r="J58" s="56"/>
      <c r="K58" s="56"/>
      <c r="L58" s="56"/>
      <c r="M58" s="56"/>
      <c r="N58" s="56"/>
      <c r="O58" s="56"/>
      <c r="P58" s="56"/>
      <c r="Q58" s="56"/>
      <c r="R58" s="56"/>
      <c r="S58" s="56"/>
      <c r="T58" s="56"/>
      <c r="U58" s="56"/>
      <c r="V58" s="56"/>
      <c r="W58" s="56"/>
      <c r="X58" s="56"/>
    </row>
    <row r="59" spans="1:24" s="55" customFormat="1" x14ac:dyDescent="0.2">
      <c r="A59" s="58"/>
      <c r="B59" s="56"/>
      <c r="C59" s="56"/>
      <c r="D59" s="56"/>
      <c r="E59" s="56"/>
      <c r="F59" s="56"/>
      <c r="G59" s="56"/>
      <c r="H59" s="56"/>
      <c r="I59" s="56"/>
      <c r="J59" s="56"/>
      <c r="K59" s="56"/>
      <c r="L59" s="56"/>
      <c r="M59" s="56"/>
      <c r="N59" s="56"/>
      <c r="O59" s="56"/>
      <c r="P59" s="56"/>
      <c r="Q59" s="56"/>
      <c r="R59" s="56"/>
      <c r="S59" s="56"/>
      <c r="T59" s="56"/>
      <c r="U59" s="56"/>
      <c r="V59" s="56"/>
      <c r="W59" s="56"/>
      <c r="X59" s="56"/>
    </row>
    <row r="60" spans="1:24" s="55" customFormat="1" x14ac:dyDescent="0.2">
      <c r="A60" s="58"/>
      <c r="B60" s="56"/>
      <c r="C60" s="56"/>
      <c r="D60" s="56"/>
      <c r="E60" s="56"/>
      <c r="F60" s="56"/>
      <c r="G60" s="56"/>
      <c r="H60" s="56"/>
      <c r="I60" s="56"/>
      <c r="J60" s="56"/>
      <c r="K60" s="56"/>
      <c r="L60" s="56"/>
      <c r="M60" s="56"/>
      <c r="N60" s="56"/>
      <c r="O60" s="56"/>
      <c r="P60" s="56"/>
      <c r="Q60" s="56"/>
      <c r="R60" s="56"/>
      <c r="S60" s="56"/>
      <c r="T60" s="56"/>
      <c r="U60" s="56"/>
      <c r="V60" s="56"/>
      <c r="W60" s="56"/>
      <c r="X60" s="56"/>
    </row>
    <row r="61" spans="1:24" s="55" customFormat="1" x14ac:dyDescent="0.2">
      <c r="A61" s="58"/>
      <c r="B61" s="56"/>
      <c r="C61" s="56"/>
      <c r="D61" s="56"/>
      <c r="E61" s="56"/>
      <c r="F61" s="56"/>
      <c r="G61" s="56"/>
      <c r="H61" s="56"/>
      <c r="I61" s="56"/>
      <c r="J61" s="56"/>
      <c r="K61" s="56"/>
      <c r="L61" s="56"/>
      <c r="M61" s="56"/>
      <c r="N61" s="56"/>
      <c r="O61" s="56"/>
      <c r="P61" s="56"/>
      <c r="Q61" s="56"/>
      <c r="R61" s="56"/>
      <c r="S61" s="56"/>
      <c r="T61" s="56"/>
      <c r="U61" s="56"/>
      <c r="V61" s="56"/>
      <c r="W61" s="56"/>
      <c r="X61" s="56"/>
    </row>
    <row r="62" spans="1:24" s="55" customFormat="1" x14ac:dyDescent="0.2">
      <c r="A62" s="58"/>
      <c r="B62" s="56"/>
      <c r="C62" s="56"/>
      <c r="D62" s="56"/>
      <c r="E62" s="56"/>
      <c r="F62" s="56"/>
      <c r="G62" s="56"/>
      <c r="H62" s="56"/>
      <c r="I62" s="56"/>
      <c r="J62" s="56"/>
      <c r="K62" s="56"/>
      <c r="L62" s="56"/>
      <c r="M62" s="56"/>
      <c r="N62" s="56"/>
      <c r="O62" s="56"/>
      <c r="P62" s="56"/>
      <c r="Q62" s="56"/>
      <c r="R62" s="56"/>
      <c r="S62" s="56"/>
      <c r="T62" s="56"/>
      <c r="U62" s="56"/>
      <c r="V62" s="56"/>
      <c r="W62" s="56"/>
      <c r="X62" s="56"/>
    </row>
    <row r="63" spans="1:24" s="55" customFormat="1" x14ac:dyDescent="0.2">
      <c r="A63" s="58"/>
      <c r="B63" s="56"/>
      <c r="C63" s="56"/>
      <c r="D63" s="56"/>
      <c r="E63" s="56"/>
      <c r="F63" s="56"/>
      <c r="G63" s="56"/>
      <c r="H63" s="56"/>
      <c r="I63" s="56"/>
      <c r="J63" s="56"/>
      <c r="K63" s="56"/>
      <c r="L63" s="56"/>
      <c r="M63" s="56"/>
      <c r="N63" s="56"/>
      <c r="O63" s="56"/>
      <c r="P63" s="56"/>
      <c r="Q63" s="56"/>
      <c r="R63" s="56"/>
      <c r="S63" s="56"/>
      <c r="T63" s="56"/>
      <c r="U63" s="56"/>
      <c r="V63" s="56"/>
      <c r="W63" s="56"/>
      <c r="X63" s="56"/>
    </row>
    <row r="64" spans="1:24" s="55" customFormat="1" x14ac:dyDescent="0.2">
      <c r="A64" s="58"/>
      <c r="B64" s="56"/>
      <c r="C64" s="56"/>
      <c r="D64" s="56"/>
      <c r="E64" s="56"/>
      <c r="F64" s="56"/>
      <c r="G64" s="56"/>
      <c r="H64" s="56"/>
      <c r="I64" s="56"/>
      <c r="J64" s="56"/>
      <c r="K64" s="56"/>
      <c r="L64" s="56"/>
      <c r="M64" s="56"/>
      <c r="N64" s="56"/>
      <c r="O64" s="56"/>
      <c r="P64" s="56"/>
      <c r="Q64" s="56"/>
      <c r="R64" s="56"/>
      <c r="S64" s="56"/>
      <c r="T64" s="56"/>
      <c r="U64" s="56"/>
      <c r="V64" s="56"/>
      <c r="W64" s="56"/>
      <c r="X64" s="56"/>
    </row>
    <row r="65" spans="1:24" s="55" customFormat="1" x14ac:dyDescent="0.2">
      <c r="A65" s="58"/>
      <c r="B65" s="56"/>
      <c r="C65" s="56"/>
      <c r="D65" s="56"/>
      <c r="E65" s="56"/>
      <c r="F65" s="56"/>
      <c r="G65" s="56"/>
      <c r="H65" s="56"/>
      <c r="I65" s="56"/>
      <c r="J65" s="56"/>
      <c r="K65" s="56"/>
      <c r="L65" s="56"/>
      <c r="M65" s="56"/>
      <c r="N65" s="56"/>
      <c r="O65" s="56"/>
      <c r="P65" s="56"/>
      <c r="Q65" s="56"/>
      <c r="R65" s="56"/>
      <c r="S65" s="56"/>
      <c r="T65" s="56"/>
      <c r="U65" s="56"/>
      <c r="V65" s="56"/>
      <c r="W65" s="56"/>
      <c r="X65" s="56"/>
    </row>
  </sheetData>
  <sortState ref="B18:E31">
    <sortCondition ref="C18"/>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6/20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13" customWidth="1"/>
    <col min="3" max="7" width="14.28515625" style="113" customWidth="1"/>
    <col min="8" max="8" width="10.7109375" style="113" customWidth="1"/>
    <col min="9" max="26" width="11.7109375" style="113" customWidth="1"/>
    <col min="27" max="57" width="12.140625" style="113" customWidth="1"/>
    <col min="58" max="16384" width="10.85546875" style="113"/>
  </cols>
  <sheetData>
    <row r="1" spans="1:7" s="103" customFormat="1" ht="15.75" x14ac:dyDescent="0.2">
      <c r="A1" s="188" t="s">
        <v>130</v>
      </c>
      <c r="B1" s="188"/>
      <c r="C1" s="188"/>
      <c r="D1" s="188"/>
      <c r="E1" s="188"/>
      <c r="F1" s="188"/>
      <c r="G1" s="188"/>
    </row>
    <row r="2" spans="1:7" s="103" customFormat="1" ht="15.75" x14ac:dyDescent="0.25">
      <c r="A2" s="104"/>
      <c r="B2" s="104"/>
      <c r="C2" s="104"/>
      <c r="D2" s="104"/>
      <c r="E2" s="104"/>
      <c r="F2" s="104"/>
      <c r="G2" s="104"/>
    </row>
    <row r="3" spans="1:7" s="103" customFormat="1" x14ac:dyDescent="0.2"/>
    <row r="4" spans="1:7" s="103" customFormat="1" ht="15.75" x14ac:dyDescent="0.25">
      <c r="A4" s="189" t="s">
        <v>131</v>
      </c>
      <c r="B4" s="190"/>
      <c r="C4" s="190"/>
      <c r="D4" s="190"/>
      <c r="E4" s="190"/>
      <c r="F4" s="190"/>
      <c r="G4" s="190"/>
    </row>
    <row r="5" spans="1:7" s="103" customFormat="1" x14ac:dyDescent="0.2">
      <c r="A5" s="180"/>
      <c r="B5" s="180"/>
      <c r="C5" s="180"/>
      <c r="D5" s="180"/>
      <c r="E5" s="180"/>
      <c r="F5" s="180"/>
      <c r="G5" s="180"/>
    </row>
    <row r="6" spans="1:7" s="103" customFormat="1" x14ac:dyDescent="0.2">
      <c r="A6" s="105" t="s">
        <v>198</v>
      </c>
    </row>
    <row r="7" spans="1:7" s="103" customFormat="1" ht="5.25" customHeight="1" x14ac:dyDescent="0.2">
      <c r="A7" s="105"/>
    </row>
    <row r="8" spans="1:7" s="103" customFormat="1" ht="12.75" customHeight="1" x14ac:dyDescent="0.2">
      <c r="A8" s="183" t="s">
        <v>132</v>
      </c>
      <c r="B8" s="182"/>
      <c r="C8" s="182"/>
      <c r="D8" s="182"/>
      <c r="E8" s="182"/>
      <c r="F8" s="182"/>
      <c r="G8" s="182"/>
    </row>
    <row r="9" spans="1:7" s="103" customFormat="1" x14ac:dyDescent="0.2">
      <c r="A9" s="181" t="s">
        <v>133</v>
      </c>
      <c r="B9" s="182"/>
      <c r="C9" s="182"/>
      <c r="D9" s="182"/>
      <c r="E9" s="182"/>
      <c r="F9" s="182"/>
      <c r="G9" s="182"/>
    </row>
    <row r="10" spans="1:7" s="103" customFormat="1" ht="5.25" customHeight="1" x14ac:dyDescent="0.2">
      <c r="A10" s="106"/>
    </row>
    <row r="11" spans="1:7" s="103" customFormat="1" ht="12.75" customHeight="1" x14ac:dyDescent="0.2">
      <c r="A11" s="187" t="s">
        <v>134</v>
      </c>
      <c r="B11" s="187"/>
      <c r="C11" s="187"/>
      <c r="D11" s="187"/>
      <c r="E11" s="187"/>
      <c r="F11" s="187"/>
      <c r="G11" s="187"/>
    </row>
    <row r="12" spans="1:7" s="103" customFormat="1" x14ac:dyDescent="0.2">
      <c r="A12" s="181" t="s">
        <v>135</v>
      </c>
      <c r="B12" s="182"/>
      <c r="C12" s="182"/>
      <c r="D12" s="182"/>
      <c r="E12" s="182"/>
      <c r="F12" s="182"/>
      <c r="G12" s="182"/>
    </row>
    <row r="13" spans="1:7" s="103" customFormat="1" x14ac:dyDescent="0.2">
      <c r="A13" s="107"/>
      <c r="B13" s="108"/>
      <c r="C13" s="108"/>
      <c r="D13" s="108"/>
      <c r="E13" s="108"/>
      <c r="F13" s="108"/>
      <c r="G13" s="108"/>
    </row>
    <row r="14" spans="1:7" s="103" customFormat="1" ht="12.75" customHeight="1" x14ac:dyDescent="0.2">
      <c r="A14" s="106"/>
    </row>
    <row r="15" spans="1:7" s="103" customFormat="1" ht="12.75" customHeight="1" x14ac:dyDescent="0.2">
      <c r="A15" s="183" t="s">
        <v>136</v>
      </c>
      <c r="B15" s="182"/>
      <c r="C15" s="182"/>
      <c r="D15" s="109"/>
      <c r="E15" s="109"/>
      <c r="F15" s="109"/>
      <c r="G15" s="109"/>
    </row>
    <row r="16" spans="1:7" s="103" customFormat="1" ht="5.25" customHeight="1" x14ac:dyDescent="0.2">
      <c r="A16" s="109"/>
      <c r="B16" s="108"/>
      <c r="C16" s="108"/>
      <c r="D16" s="109"/>
      <c r="E16" s="109"/>
      <c r="F16" s="109"/>
      <c r="G16" s="109"/>
    </row>
    <row r="17" spans="1:7" s="103" customFormat="1" ht="12.75" customHeight="1" x14ac:dyDescent="0.2">
      <c r="A17" s="181" t="s">
        <v>142</v>
      </c>
      <c r="B17" s="182"/>
      <c r="C17" s="182"/>
      <c r="D17" s="107"/>
      <c r="E17" s="107"/>
      <c r="F17" s="107"/>
      <c r="G17" s="107"/>
    </row>
    <row r="18" spans="1:7" s="103" customFormat="1" ht="12.75" customHeight="1" x14ac:dyDescent="0.2">
      <c r="A18" s="107" t="s">
        <v>152</v>
      </c>
      <c r="B18" s="184" t="s">
        <v>206</v>
      </c>
      <c r="C18" s="182"/>
      <c r="D18" s="107"/>
      <c r="E18" s="107"/>
      <c r="F18" s="107"/>
      <c r="G18" s="107"/>
    </row>
    <row r="19" spans="1:7" s="103" customFormat="1" ht="12.75" customHeight="1" x14ac:dyDescent="0.2">
      <c r="A19" s="107" t="s">
        <v>153</v>
      </c>
      <c r="B19" s="185" t="s">
        <v>178</v>
      </c>
      <c r="C19" s="185"/>
      <c r="D19" s="185"/>
      <c r="E19" s="107"/>
      <c r="F19" s="107"/>
      <c r="G19" s="107"/>
    </row>
    <row r="20" spans="1:7" s="103" customFormat="1" ht="12.75" customHeight="1" x14ac:dyDescent="0.2">
      <c r="A20" s="107"/>
      <c r="B20" s="107"/>
      <c r="C20" s="108"/>
      <c r="D20" s="108"/>
      <c r="E20" s="107"/>
      <c r="F20" s="107"/>
      <c r="G20" s="107"/>
    </row>
    <row r="21" spans="1:7" s="103" customFormat="1" ht="12.75" customHeight="1" x14ac:dyDescent="0.2">
      <c r="A21" s="107"/>
      <c r="B21" s="108"/>
      <c r="C21" s="108"/>
      <c r="D21" s="108"/>
      <c r="E21" s="108"/>
      <c r="F21" s="108"/>
      <c r="G21" s="108"/>
    </row>
    <row r="22" spans="1:7" s="103" customFormat="1" x14ac:dyDescent="0.2">
      <c r="A22" s="183" t="s">
        <v>199</v>
      </c>
      <c r="B22" s="182"/>
      <c r="C22" s="109"/>
      <c r="D22" s="109"/>
      <c r="E22" s="109"/>
      <c r="F22" s="109"/>
      <c r="G22" s="109"/>
    </row>
    <row r="23" spans="1:7" s="103" customFormat="1" ht="5.25" customHeight="1" x14ac:dyDescent="0.2">
      <c r="A23" s="109"/>
      <c r="B23" s="108"/>
      <c r="C23" s="109"/>
      <c r="D23" s="109"/>
      <c r="E23" s="109"/>
      <c r="F23" s="109"/>
      <c r="G23" s="109"/>
    </row>
    <row r="24" spans="1:7" s="103" customFormat="1" x14ac:dyDescent="0.2">
      <c r="A24" s="107" t="s">
        <v>154</v>
      </c>
      <c r="B24" s="181" t="s">
        <v>155</v>
      </c>
      <c r="C24" s="182"/>
      <c r="D24" s="107"/>
      <c r="E24" s="107"/>
      <c r="F24" s="107"/>
      <c r="G24" s="107"/>
    </row>
    <row r="25" spans="1:7" s="103" customFormat="1" ht="12.75" customHeight="1" x14ac:dyDescent="0.2">
      <c r="A25" s="107" t="s">
        <v>156</v>
      </c>
      <c r="B25" s="181" t="s">
        <v>157</v>
      </c>
      <c r="C25" s="182"/>
      <c r="D25" s="107"/>
      <c r="E25" s="107"/>
      <c r="F25" s="107"/>
      <c r="G25" s="107"/>
    </row>
    <row r="26" spans="1:7" s="103" customFormat="1" x14ac:dyDescent="0.2">
      <c r="A26" s="107"/>
      <c r="B26" s="182"/>
      <c r="C26" s="182"/>
      <c r="D26" s="108"/>
      <c r="E26" s="108"/>
      <c r="F26" s="108"/>
      <c r="G26" s="108"/>
    </row>
    <row r="27" spans="1:7" s="103" customFormat="1" ht="12.75" customHeight="1" x14ac:dyDescent="0.2">
      <c r="A27" s="106"/>
    </row>
    <row r="28" spans="1:7" s="103" customFormat="1" ht="14.1" customHeight="1" x14ac:dyDescent="0.2">
      <c r="A28" s="106" t="s">
        <v>200</v>
      </c>
      <c r="B28" s="103" t="s">
        <v>201</v>
      </c>
    </row>
    <row r="29" spans="1:7" s="103" customFormat="1" ht="14.1" customHeight="1" x14ac:dyDescent="0.2">
      <c r="A29" s="106"/>
    </row>
    <row r="30" spans="1:7" s="103" customFormat="1" x14ac:dyDescent="0.2">
      <c r="A30" s="106"/>
    </row>
    <row r="31" spans="1:7" s="103" customFormat="1" ht="27.75" customHeight="1" x14ac:dyDescent="0.2">
      <c r="A31" s="186" t="s">
        <v>337</v>
      </c>
      <c r="B31" s="182"/>
      <c r="C31" s="182"/>
      <c r="D31" s="182"/>
      <c r="E31" s="182"/>
      <c r="F31" s="182"/>
      <c r="G31" s="182"/>
    </row>
    <row r="32" spans="1:7" s="103" customFormat="1" ht="42.6" customHeight="1" x14ac:dyDescent="0.2">
      <c r="A32" s="181" t="s">
        <v>202</v>
      </c>
      <c r="B32" s="181"/>
      <c r="C32" s="181"/>
      <c r="D32" s="181"/>
      <c r="E32" s="181"/>
      <c r="F32" s="181"/>
      <c r="G32" s="181"/>
    </row>
    <row r="33" spans="1:2" s="103" customFormat="1" x14ac:dyDescent="0.2">
      <c r="A33" s="106"/>
    </row>
    <row r="34" spans="1:2" s="103" customFormat="1" x14ac:dyDescent="0.2"/>
    <row r="35" spans="1:2" s="103" customFormat="1" x14ac:dyDescent="0.2"/>
    <row r="36" spans="1:2" s="103" customFormat="1" x14ac:dyDescent="0.2"/>
    <row r="37" spans="1:2" s="103" customFormat="1" x14ac:dyDescent="0.2"/>
    <row r="38" spans="1:2" s="103" customFormat="1" x14ac:dyDescent="0.2"/>
    <row r="39" spans="1:2" s="103" customFormat="1" x14ac:dyDescent="0.2"/>
    <row r="40" spans="1:2" s="103" customFormat="1" x14ac:dyDescent="0.2"/>
    <row r="41" spans="1:2" s="103" customFormat="1" x14ac:dyDescent="0.2"/>
    <row r="42" spans="1:2" s="103" customFormat="1" x14ac:dyDescent="0.2"/>
    <row r="43" spans="1:2" s="103" customFormat="1" x14ac:dyDescent="0.2">
      <c r="A43" s="180" t="s">
        <v>203</v>
      </c>
      <c r="B43" s="180"/>
    </row>
    <row r="44" spans="1:2" s="103" customFormat="1" ht="5.85" customHeight="1" x14ac:dyDescent="0.2"/>
    <row r="45" spans="1:2" s="103" customFormat="1" x14ac:dyDescent="0.2">
      <c r="A45" s="110">
        <v>0</v>
      </c>
      <c r="B45" s="111" t="s">
        <v>123</v>
      </c>
    </row>
    <row r="46" spans="1:2" s="103" customFormat="1" x14ac:dyDescent="0.2">
      <c r="A46" s="111" t="s">
        <v>137</v>
      </c>
      <c r="B46" s="111" t="s">
        <v>124</v>
      </c>
    </row>
    <row r="47" spans="1:2" s="103" customFormat="1" x14ac:dyDescent="0.2">
      <c r="A47" s="112" t="s">
        <v>138</v>
      </c>
      <c r="B47" s="111" t="s">
        <v>125</v>
      </c>
    </row>
    <row r="48" spans="1:2" s="103" customFormat="1" x14ac:dyDescent="0.2">
      <c r="A48" s="112" t="s">
        <v>139</v>
      </c>
      <c r="B48" s="111" t="s">
        <v>126</v>
      </c>
    </row>
    <row r="49" spans="1:7" s="103" customFormat="1" x14ac:dyDescent="0.2">
      <c r="A49" s="111" t="s">
        <v>13</v>
      </c>
      <c r="B49" s="111" t="s">
        <v>127</v>
      </c>
    </row>
    <row r="50" spans="1:7" s="103" customFormat="1" x14ac:dyDescent="0.2">
      <c r="A50" s="111" t="s">
        <v>204</v>
      </c>
      <c r="B50" s="111" t="s">
        <v>140</v>
      </c>
    </row>
    <row r="51" spans="1:7" x14ac:dyDescent="0.2">
      <c r="A51" s="111" t="s">
        <v>158</v>
      </c>
      <c r="B51" s="111" t="s">
        <v>141</v>
      </c>
      <c r="C51" s="103"/>
      <c r="D51" s="103"/>
      <c r="E51" s="103"/>
      <c r="F51" s="103"/>
      <c r="G51" s="103"/>
    </row>
    <row r="52" spans="1:7" x14ac:dyDescent="0.2">
      <c r="A52" s="103" t="s">
        <v>161</v>
      </c>
      <c r="B52" s="103" t="s">
        <v>162</v>
      </c>
      <c r="C52" s="103"/>
      <c r="D52" s="103"/>
      <c r="E52" s="103"/>
      <c r="F52" s="103"/>
      <c r="G52" s="103"/>
    </row>
    <row r="53" spans="1:7" x14ac:dyDescent="0.2">
      <c r="A53" s="111"/>
      <c r="B53" s="114"/>
      <c r="C53" s="114"/>
      <c r="D53" s="114"/>
      <c r="E53" s="114"/>
      <c r="F53" s="114"/>
      <c r="G53" s="114"/>
    </row>
    <row r="54" spans="1:7" x14ac:dyDescent="0.2">
      <c r="A54" s="114"/>
      <c r="B54" s="114"/>
      <c r="C54" s="114"/>
      <c r="D54" s="114"/>
      <c r="E54" s="114"/>
      <c r="F54" s="114"/>
      <c r="G54" s="114"/>
    </row>
    <row r="55" spans="1:7" x14ac:dyDescent="0.2">
      <c r="A55" s="114"/>
      <c r="B55" s="114"/>
      <c r="C55" s="114"/>
      <c r="D55" s="114"/>
      <c r="E55" s="114"/>
      <c r="F55" s="114"/>
      <c r="G55" s="114"/>
    </row>
    <row r="56" spans="1:7" x14ac:dyDescent="0.2">
      <c r="A56" s="114"/>
      <c r="B56" s="114"/>
      <c r="C56" s="114"/>
      <c r="D56" s="114"/>
      <c r="E56" s="114"/>
      <c r="F56" s="114"/>
      <c r="G56" s="114"/>
    </row>
    <row r="57" spans="1:7" x14ac:dyDescent="0.2">
      <c r="A57" s="114"/>
      <c r="B57" s="114"/>
      <c r="C57" s="114"/>
      <c r="D57" s="114"/>
      <c r="E57" s="114"/>
      <c r="F57" s="114"/>
      <c r="G57" s="114"/>
    </row>
    <row r="58" spans="1:7" x14ac:dyDescent="0.2">
      <c r="A58" s="114"/>
      <c r="B58" s="114"/>
      <c r="C58" s="114"/>
      <c r="D58" s="114"/>
      <c r="E58" s="114"/>
      <c r="F58" s="114"/>
      <c r="G58" s="114"/>
    </row>
    <row r="59" spans="1:7" x14ac:dyDescent="0.2">
      <c r="A59" s="114"/>
      <c r="B59" s="114"/>
      <c r="C59" s="114"/>
      <c r="D59" s="114"/>
      <c r="E59" s="114"/>
      <c r="F59" s="114"/>
      <c r="G59" s="114"/>
    </row>
    <row r="60" spans="1:7" x14ac:dyDescent="0.2">
      <c r="A60" s="114"/>
      <c r="B60" s="114"/>
      <c r="C60" s="114"/>
      <c r="D60" s="114"/>
      <c r="E60" s="114"/>
      <c r="F60" s="114"/>
      <c r="G60" s="114"/>
    </row>
    <row r="61" spans="1:7" x14ac:dyDescent="0.2">
      <c r="A61" s="114"/>
      <c r="B61" s="114"/>
      <c r="C61" s="114"/>
      <c r="D61" s="114"/>
      <c r="E61" s="114"/>
      <c r="F61" s="114"/>
      <c r="G61" s="114"/>
    </row>
    <row r="62" spans="1:7" x14ac:dyDescent="0.2">
      <c r="A62" s="114"/>
      <c r="B62" s="114"/>
      <c r="C62" s="114"/>
      <c r="D62" s="114"/>
      <c r="E62" s="114"/>
      <c r="F62" s="114"/>
      <c r="G62" s="114"/>
    </row>
    <row r="63" spans="1:7" x14ac:dyDescent="0.2">
      <c r="A63" s="114"/>
      <c r="B63" s="114"/>
      <c r="C63" s="114"/>
      <c r="D63" s="114"/>
      <c r="E63" s="114"/>
      <c r="F63" s="114"/>
      <c r="G63" s="114"/>
    </row>
    <row r="64" spans="1:7" x14ac:dyDescent="0.2">
      <c r="A64" s="114"/>
      <c r="B64" s="114"/>
      <c r="C64" s="114"/>
      <c r="D64" s="114"/>
      <c r="E64" s="114"/>
      <c r="F64" s="114"/>
      <c r="G64" s="114"/>
    </row>
    <row r="65" spans="1:7" x14ac:dyDescent="0.2">
      <c r="A65" s="114"/>
      <c r="B65" s="114"/>
      <c r="C65" s="114"/>
      <c r="D65" s="114"/>
      <c r="E65" s="114"/>
      <c r="F65" s="114"/>
      <c r="G65" s="114"/>
    </row>
    <row r="66" spans="1:7" x14ac:dyDescent="0.2">
      <c r="A66" s="114"/>
      <c r="B66" s="114"/>
      <c r="C66" s="114"/>
      <c r="D66" s="114"/>
      <c r="E66" s="114"/>
      <c r="F66" s="114"/>
      <c r="G66" s="114"/>
    </row>
    <row r="67" spans="1:7" x14ac:dyDescent="0.2">
      <c r="A67" s="114"/>
      <c r="B67" s="114"/>
      <c r="C67" s="114"/>
      <c r="D67" s="114"/>
      <c r="E67" s="114"/>
      <c r="F67" s="114"/>
      <c r="G67" s="114"/>
    </row>
    <row r="68" spans="1:7" x14ac:dyDescent="0.2">
      <c r="A68" s="114"/>
      <c r="B68" s="114"/>
      <c r="C68" s="114"/>
      <c r="D68" s="114"/>
      <c r="E68" s="114"/>
      <c r="F68" s="114"/>
      <c r="G68" s="114"/>
    </row>
    <row r="69" spans="1:7" x14ac:dyDescent="0.2">
      <c r="A69" s="114"/>
      <c r="B69" s="114"/>
      <c r="C69" s="114"/>
      <c r="D69" s="114"/>
      <c r="E69" s="114"/>
      <c r="F69" s="114"/>
      <c r="G69" s="114"/>
    </row>
    <row r="70" spans="1:7" x14ac:dyDescent="0.2">
      <c r="A70" s="114"/>
      <c r="B70" s="114"/>
      <c r="C70" s="114"/>
      <c r="D70" s="114"/>
      <c r="E70" s="114"/>
      <c r="F70" s="114"/>
      <c r="G70" s="114"/>
    </row>
    <row r="71" spans="1:7" x14ac:dyDescent="0.2">
      <c r="A71" s="114"/>
      <c r="B71" s="114"/>
      <c r="C71" s="114"/>
      <c r="D71" s="114"/>
      <c r="E71" s="114"/>
      <c r="F71" s="114"/>
      <c r="G71" s="114"/>
    </row>
    <row r="72" spans="1:7" x14ac:dyDescent="0.2">
      <c r="A72" s="114"/>
      <c r="B72" s="114"/>
      <c r="C72" s="114"/>
      <c r="D72" s="114"/>
      <c r="E72" s="114"/>
      <c r="F72" s="114"/>
      <c r="G72" s="114"/>
    </row>
    <row r="73" spans="1:7" x14ac:dyDescent="0.2">
      <c r="A73" s="114"/>
      <c r="B73" s="114"/>
      <c r="C73" s="114"/>
      <c r="D73" s="114"/>
      <c r="E73" s="114"/>
      <c r="F73" s="114"/>
      <c r="G73" s="114"/>
    </row>
    <row r="74" spans="1:7" x14ac:dyDescent="0.2">
      <c r="A74" s="114"/>
      <c r="B74" s="114"/>
      <c r="C74" s="114"/>
      <c r="D74" s="114"/>
      <c r="E74" s="114"/>
      <c r="F74" s="114"/>
      <c r="G74" s="114"/>
    </row>
    <row r="75" spans="1:7" x14ac:dyDescent="0.2">
      <c r="A75" s="114"/>
      <c r="B75" s="114"/>
      <c r="C75" s="114"/>
      <c r="D75" s="114"/>
      <c r="E75" s="114"/>
      <c r="F75" s="114"/>
      <c r="G75" s="114"/>
    </row>
    <row r="76" spans="1:7" x14ac:dyDescent="0.2">
      <c r="A76" s="114"/>
      <c r="B76" s="114"/>
      <c r="C76" s="114"/>
      <c r="D76" s="114"/>
      <c r="E76" s="114"/>
      <c r="F76" s="114"/>
      <c r="G76" s="114"/>
    </row>
    <row r="77" spans="1:7" x14ac:dyDescent="0.2">
      <c r="A77" s="114"/>
      <c r="B77" s="114"/>
      <c r="C77" s="114"/>
      <c r="D77" s="114"/>
      <c r="E77" s="114"/>
      <c r="F77" s="114"/>
      <c r="G77" s="114"/>
    </row>
    <row r="78" spans="1:7" x14ac:dyDescent="0.2">
      <c r="A78" s="114"/>
      <c r="B78" s="114"/>
      <c r="C78" s="114"/>
      <c r="D78" s="114"/>
      <c r="E78" s="114"/>
      <c r="F78" s="114"/>
      <c r="G78" s="114"/>
    </row>
    <row r="79" spans="1:7" x14ac:dyDescent="0.2">
      <c r="A79" s="114"/>
      <c r="B79" s="114"/>
      <c r="C79" s="114"/>
      <c r="D79" s="114"/>
      <c r="E79" s="114"/>
      <c r="F79" s="114"/>
      <c r="G79" s="114"/>
    </row>
    <row r="80" spans="1:7" x14ac:dyDescent="0.2">
      <c r="A80" s="114"/>
      <c r="B80" s="114"/>
      <c r="C80" s="114"/>
      <c r="D80" s="114"/>
      <c r="E80" s="114"/>
      <c r="F80" s="114"/>
      <c r="G80" s="114"/>
    </row>
    <row r="81" spans="1:7" x14ac:dyDescent="0.2">
      <c r="A81" s="114"/>
      <c r="B81" s="114"/>
      <c r="C81" s="114"/>
      <c r="D81" s="114"/>
      <c r="E81" s="114"/>
      <c r="F81" s="114"/>
      <c r="G81" s="114"/>
    </row>
    <row r="82" spans="1:7" x14ac:dyDescent="0.2">
      <c r="A82" s="114"/>
      <c r="B82" s="114"/>
      <c r="C82" s="114"/>
      <c r="D82" s="114"/>
      <c r="E82" s="114"/>
      <c r="F82" s="114"/>
      <c r="G82" s="114"/>
    </row>
    <row r="83" spans="1:7" x14ac:dyDescent="0.2">
      <c r="A83" s="114"/>
      <c r="B83" s="114"/>
      <c r="C83" s="114"/>
      <c r="D83" s="114"/>
      <c r="E83" s="114"/>
      <c r="F83" s="114"/>
      <c r="G83" s="114"/>
    </row>
    <row r="84" spans="1:7" x14ac:dyDescent="0.2">
      <c r="A84" s="114"/>
      <c r="B84" s="114"/>
      <c r="C84" s="114"/>
      <c r="D84" s="114"/>
      <c r="E84" s="114"/>
      <c r="F84" s="114"/>
      <c r="G84" s="114"/>
    </row>
    <row r="85" spans="1:7" x14ac:dyDescent="0.2">
      <c r="A85" s="114"/>
      <c r="B85" s="114"/>
      <c r="C85" s="114"/>
      <c r="D85" s="114"/>
      <c r="E85" s="114"/>
      <c r="F85" s="114"/>
      <c r="G85" s="114"/>
    </row>
    <row r="86" spans="1:7" x14ac:dyDescent="0.2">
      <c r="A86" s="114"/>
      <c r="B86" s="114"/>
      <c r="C86" s="114"/>
      <c r="D86" s="114"/>
      <c r="E86" s="114"/>
      <c r="F86" s="114"/>
      <c r="G86" s="114"/>
    </row>
    <row r="87" spans="1:7" x14ac:dyDescent="0.2">
      <c r="A87" s="114"/>
      <c r="B87" s="114"/>
      <c r="C87" s="114"/>
      <c r="D87" s="114"/>
      <c r="E87" s="114"/>
      <c r="F87" s="114"/>
      <c r="G87" s="114"/>
    </row>
    <row r="88" spans="1:7" x14ac:dyDescent="0.2">
      <c r="A88" s="114"/>
      <c r="B88" s="114"/>
      <c r="C88" s="114"/>
      <c r="D88" s="114"/>
      <c r="E88" s="114"/>
      <c r="F88" s="114"/>
      <c r="G88" s="114"/>
    </row>
    <row r="89" spans="1:7" x14ac:dyDescent="0.2">
      <c r="A89" s="114"/>
      <c r="B89" s="114"/>
      <c r="C89" s="114"/>
      <c r="D89" s="114"/>
      <c r="E89" s="114"/>
      <c r="F89" s="114"/>
      <c r="G89" s="114"/>
    </row>
    <row r="90" spans="1:7" x14ac:dyDescent="0.2">
      <c r="A90" s="114"/>
      <c r="B90" s="114"/>
      <c r="C90" s="114"/>
      <c r="D90" s="114"/>
      <c r="E90" s="114"/>
      <c r="F90" s="114"/>
      <c r="G90" s="114"/>
    </row>
    <row r="91" spans="1:7" x14ac:dyDescent="0.2">
      <c r="A91" s="114"/>
      <c r="B91" s="114"/>
      <c r="C91" s="114"/>
      <c r="D91" s="114"/>
      <c r="E91" s="114"/>
      <c r="F91" s="114"/>
      <c r="G91" s="114"/>
    </row>
    <row r="92" spans="1:7" x14ac:dyDescent="0.2">
      <c r="A92" s="114"/>
      <c r="B92" s="114"/>
      <c r="C92" s="114"/>
      <c r="D92" s="114"/>
      <c r="E92" s="114"/>
      <c r="F92" s="114"/>
      <c r="G92" s="114"/>
    </row>
    <row r="93" spans="1:7" x14ac:dyDescent="0.2">
      <c r="A93" s="114"/>
      <c r="B93" s="114"/>
      <c r="C93" s="114"/>
      <c r="D93" s="114"/>
      <c r="E93" s="114"/>
      <c r="F93" s="114"/>
      <c r="G93" s="114"/>
    </row>
    <row r="94" spans="1:7" x14ac:dyDescent="0.2">
      <c r="A94" s="114"/>
      <c r="B94" s="114"/>
      <c r="C94" s="114"/>
      <c r="D94" s="114"/>
      <c r="E94" s="114"/>
      <c r="F94" s="114"/>
      <c r="G94" s="114"/>
    </row>
    <row r="95" spans="1:7" x14ac:dyDescent="0.2">
      <c r="A95" s="114"/>
      <c r="B95" s="114"/>
      <c r="C95" s="114"/>
      <c r="D95" s="114"/>
      <c r="E95" s="114"/>
      <c r="F95" s="114"/>
      <c r="G95" s="114"/>
    </row>
    <row r="96" spans="1:7" x14ac:dyDescent="0.2">
      <c r="A96" s="114"/>
      <c r="B96" s="114"/>
      <c r="C96" s="114"/>
      <c r="D96" s="114"/>
      <c r="E96" s="114"/>
      <c r="F96" s="114"/>
      <c r="G96" s="114"/>
    </row>
    <row r="97" spans="1:7" x14ac:dyDescent="0.2">
      <c r="A97" s="114"/>
      <c r="B97" s="114"/>
      <c r="C97" s="114"/>
      <c r="D97" s="114"/>
      <c r="E97" s="114"/>
      <c r="F97" s="114"/>
      <c r="G97" s="114"/>
    </row>
    <row r="98" spans="1:7" x14ac:dyDescent="0.2">
      <c r="A98" s="114"/>
      <c r="B98" s="114"/>
      <c r="C98" s="114"/>
      <c r="D98" s="114"/>
      <c r="E98" s="114"/>
      <c r="F98" s="114"/>
      <c r="G98" s="114"/>
    </row>
    <row r="99" spans="1:7" x14ac:dyDescent="0.2">
      <c r="A99" s="114"/>
      <c r="B99" s="114"/>
      <c r="C99" s="114"/>
      <c r="D99" s="114"/>
      <c r="E99" s="114"/>
      <c r="F99" s="114"/>
      <c r="G99" s="114"/>
    </row>
    <row r="100" spans="1:7" x14ac:dyDescent="0.2">
      <c r="A100" s="114"/>
      <c r="B100" s="114"/>
      <c r="C100" s="114"/>
      <c r="D100" s="114"/>
      <c r="E100" s="114"/>
      <c r="F100" s="114"/>
      <c r="G100" s="114"/>
    </row>
    <row r="101" spans="1:7" x14ac:dyDescent="0.2">
      <c r="A101" s="114"/>
      <c r="B101" s="114"/>
      <c r="C101" s="114"/>
      <c r="D101" s="114"/>
      <c r="E101" s="114"/>
      <c r="F101" s="114"/>
      <c r="G101" s="114"/>
    </row>
    <row r="102" spans="1:7" x14ac:dyDescent="0.2">
      <c r="A102" s="114"/>
      <c r="B102" s="114"/>
      <c r="C102" s="114"/>
      <c r="D102" s="114"/>
      <c r="E102" s="114"/>
      <c r="F102" s="114"/>
      <c r="G102" s="114"/>
    </row>
    <row r="103" spans="1:7" x14ac:dyDescent="0.2">
      <c r="A103" s="114"/>
      <c r="B103" s="114"/>
      <c r="C103" s="114"/>
      <c r="D103" s="114"/>
      <c r="E103" s="114"/>
      <c r="F103" s="114"/>
      <c r="G103" s="114"/>
    </row>
    <row r="104" spans="1:7" x14ac:dyDescent="0.2">
      <c r="A104" s="114"/>
      <c r="B104" s="114"/>
      <c r="C104" s="114"/>
      <c r="D104" s="114"/>
      <c r="E104" s="114"/>
      <c r="F104" s="114"/>
      <c r="G104" s="114"/>
    </row>
    <row r="105" spans="1:7" x14ac:dyDescent="0.2">
      <c r="A105" s="114"/>
      <c r="B105" s="114"/>
      <c r="C105" s="114"/>
      <c r="D105" s="114"/>
      <c r="E105" s="114"/>
      <c r="F105" s="114"/>
      <c r="G105" s="114"/>
    </row>
    <row r="106" spans="1:7" x14ac:dyDescent="0.2">
      <c r="A106" s="114"/>
      <c r="B106" s="114"/>
      <c r="C106" s="114"/>
      <c r="D106" s="114"/>
      <c r="E106" s="114"/>
      <c r="F106" s="114"/>
      <c r="G106" s="114"/>
    </row>
    <row r="107" spans="1:7" x14ac:dyDescent="0.2">
      <c r="A107" s="114"/>
      <c r="B107" s="114"/>
      <c r="C107" s="114"/>
      <c r="D107" s="114"/>
      <c r="E107" s="114"/>
      <c r="F107" s="114"/>
      <c r="G107" s="114"/>
    </row>
    <row r="108" spans="1:7" x14ac:dyDescent="0.2">
      <c r="A108" s="114"/>
      <c r="B108" s="114"/>
      <c r="C108" s="114"/>
      <c r="D108" s="114"/>
      <c r="E108" s="114"/>
      <c r="F108" s="114"/>
      <c r="G108" s="114"/>
    </row>
    <row r="109" spans="1:7" x14ac:dyDescent="0.2">
      <c r="A109" s="114"/>
      <c r="B109" s="114"/>
      <c r="C109" s="114"/>
      <c r="D109" s="114"/>
      <c r="E109" s="114"/>
      <c r="F109" s="114"/>
      <c r="G109" s="114"/>
    </row>
    <row r="110" spans="1:7" x14ac:dyDescent="0.2">
      <c r="A110" s="114"/>
      <c r="B110" s="114"/>
      <c r="C110" s="114"/>
      <c r="D110" s="114"/>
      <c r="E110" s="114"/>
      <c r="F110" s="114"/>
      <c r="G110" s="114"/>
    </row>
    <row r="111" spans="1:7" x14ac:dyDescent="0.2">
      <c r="A111" s="114"/>
      <c r="B111" s="114"/>
      <c r="C111" s="114"/>
      <c r="D111" s="114"/>
      <c r="E111" s="114"/>
      <c r="F111" s="114"/>
      <c r="G111" s="114"/>
    </row>
    <row r="112" spans="1:7" x14ac:dyDescent="0.2">
      <c r="A112" s="114"/>
      <c r="B112" s="114"/>
      <c r="C112" s="114"/>
      <c r="D112" s="114"/>
      <c r="E112" s="114"/>
      <c r="F112" s="114"/>
      <c r="G112" s="114"/>
    </row>
    <row r="113" spans="1:7" x14ac:dyDescent="0.2">
      <c r="A113" s="114"/>
      <c r="B113" s="114"/>
      <c r="C113" s="114"/>
      <c r="D113" s="114"/>
      <c r="E113" s="114"/>
      <c r="F113" s="114"/>
      <c r="G113" s="114"/>
    </row>
    <row r="114" spans="1:7" x14ac:dyDescent="0.2">
      <c r="A114" s="114"/>
      <c r="B114" s="114"/>
      <c r="C114" s="114"/>
      <c r="D114" s="114"/>
      <c r="E114" s="114"/>
      <c r="F114" s="114"/>
      <c r="G114" s="114"/>
    </row>
    <row r="115" spans="1:7" x14ac:dyDescent="0.2">
      <c r="A115" s="114"/>
      <c r="B115" s="114"/>
      <c r="C115" s="114"/>
      <c r="D115" s="114"/>
      <c r="E115" s="114"/>
      <c r="F115" s="114"/>
      <c r="G115" s="114"/>
    </row>
    <row r="116" spans="1:7" x14ac:dyDescent="0.2">
      <c r="A116" s="114"/>
      <c r="B116" s="114"/>
      <c r="C116" s="114"/>
      <c r="D116" s="114"/>
      <c r="E116" s="114"/>
      <c r="F116" s="114"/>
      <c r="G116" s="114"/>
    </row>
    <row r="117" spans="1:7" x14ac:dyDescent="0.2">
      <c r="A117" s="114"/>
      <c r="B117" s="114"/>
      <c r="C117" s="114"/>
      <c r="D117" s="114"/>
      <c r="E117" s="114"/>
      <c r="F117" s="114"/>
      <c r="G117" s="114"/>
    </row>
    <row r="118" spans="1:7" x14ac:dyDescent="0.2">
      <c r="A118" s="114"/>
      <c r="B118" s="114"/>
      <c r="C118" s="114"/>
      <c r="D118" s="114"/>
      <c r="E118" s="114"/>
      <c r="F118" s="114"/>
      <c r="G118" s="114"/>
    </row>
    <row r="119" spans="1:7" x14ac:dyDescent="0.2">
      <c r="A119" s="114"/>
      <c r="B119" s="114"/>
      <c r="C119" s="114"/>
      <c r="D119" s="114"/>
      <c r="E119" s="114"/>
      <c r="F119" s="114"/>
      <c r="G119" s="114"/>
    </row>
    <row r="120" spans="1:7" x14ac:dyDescent="0.2">
      <c r="A120" s="114"/>
      <c r="B120" s="114"/>
      <c r="C120" s="114"/>
      <c r="D120" s="114"/>
      <c r="E120" s="114"/>
      <c r="F120" s="114"/>
      <c r="G120" s="114"/>
    </row>
    <row r="121" spans="1:7" x14ac:dyDescent="0.2">
      <c r="A121" s="114"/>
      <c r="B121" s="114"/>
      <c r="C121" s="114"/>
      <c r="D121" s="114"/>
      <c r="E121" s="114"/>
      <c r="F121" s="114"/>
      <c r="G121" s="114"/>
    </row>
    <row r="122" spans="1:7" x14ac:dyDescent="0.2">
      <c r="A122" s="114"/>
      <c r="B122" s="114"/>
      <c r="C122" s="114"/>
      <c r="D122" s="114"/>
      <c r="E122" s="114"/>
      <c r="F122" s="114"/>
      <c r="G122" s="114"/>
    </row>
    <row r="123" spans="1:7" x14ac:dyDescent="0.2">
      <c r="A123" s="114"/>
      <c r="B123" s="114"/>
      <c r="C123" s="114"/>
      <c r="D123" s="114"/>
      <c r="E123" s="114"/>
      <c r="F123" s="114"/>
      <c r="G123" s="114"/>
    </row>
    <row r="124" spans="1:7" x14ac:dyDescent="0.2">
      <c r="A124" s="114"/>
      <c r="B124" s="114"/>
      <c r="C124" s="114"/>
      <c r="D124" s="114"/>
      <c r="E124" s="114"/>
      <c r="F124" s="114"/>
      <c r="G124" s="114"/>
    </row>
    <row r="125" spans="1:7" x14ac:dyDescent="0.2">
      <c r="A125" s="114"/>
      <c r="B125" s="114"/>
      <c r="C125" s="114"/>
      <c r="D125" s="114"/>
      <c r="E125" s="114"/>
      <c r="F125" s="114"/>
      <c r="G125" s="114"/>
    </row>
    <row r="126" spans="1:7" x14ac:dyDescent="0.2">
      <c r="A126" s="114"/>
      <c r="B126" s="114"/>
      <c r="C126" s="114"/>
      <c r="D126" s="114"/>
      <c r="E126" s="114"/>
      <c r="F126" s="114"/>
      <c r="G126" s="114"/>
    </row>
    <row r="127" spans="1:7" x14ac:dyDescent="0.2">
      <c r="A127" s="114"/>
      <c r="B127" s="114"/>
      <c r="C127" s="114"/>
      <c r="D127" s="114"/>
      <c r="E127" s="114"/>
      <c r="F127" s="114"/>
      <c r="G127" s="114"/>
    </row>
    <row r="128" spans="1:7" x14ac:dyDescent="0.2">
      <c r="A128" s="114"/>
      <c r="B128" s="114"/>
      <c r="C128" s="114"/>
      <c r="D128" s="114"/>
      <c r="E128" s="114"/>
      <c r="F128" s="114"/>
      <c r="G128" s="114"/>
    </row>
    <row r="129" spans="1:7" x14ac:dyDescent="0.2">
      <c r="A129" s="114"/>
      <c r="B129" s="114"/>
      <c r="C129" s="114"/>
      <c r="D129" s="114"/>
      <c r="E129" s="114"/>
      <c r="F129" s="114"/>
      <c r="G129" s="114"/>
    </row>
    <row r="130" spans="1:7" x14ac:dyDescent="0.2">
      <c r="A130" s="114"/>
      <c r="B130" s="114"/>
      <c r="C130" s="114"/>
      <c r="D130" s="114"/>
      <c r="E130" s="114"/>
      <c r="F130" s="114"/>
      <c r="G130" s="114"/>
    </row>
    <row r="131" spans="1:7" x14ac:dyDescent="0.2">
      <c r="A131" s="114"/>
      <c r="B131" s="114"/>
      <c r="C131" s="114"/>
      <c r="D131" s="114"/>
      <c r="E131" s="114"/>
      <c r="F131" s="114"/>
      <c r="G131" s="114"/>
    </row>
    <row r="132" spans="1:7" x14ac:dyDescent="0.2">
      <c r="A132" s="114"/>
      <c r="B132" s="114"/>
      <c r="C132" s="114"/>
      <c r="D132" s="114"/>
      <c r="E132" s="114"/>
      <c r="F132" s="114"/>
      <c r="G132" s="114"/>
    </row>
    <row r="133" spans="1:7" x14ac:dyDescent="0.2">
      <c r="A133" s="114"/>
      <c r="B133" s="114"/>
      <c r="C133" s="114"/>
      <c r="D133" s="114"/>
      <c r="E133" s="114"/>
      <c r="F133" s="114"/>
      <c r="G133" s="114"/>
    </row>
    <row r="134" spans="1:7" x14ac:dyDescent="0.2">
      <c r="A134" s="114"/>
      <c r="B134" s="114"/>
      <c r="C134" s="114"/>
      <c r="D134" s="114"/>
      <c r="E134" s="114"/>
      <c r="F134" s="114"/>
      <c r="G134" s="114"/>
    </row>
    <row r="135" spans="1:7" x14ac:dyDescent="0.2">
      <c r="A135" s="114"/>
      <c r="B135" s="114"/>
      <c r="C135" s="114"/>
      <c r="D135" s="114"/>
      <c r="E135" s="114"/>
      <c r="F135" s="114"/>
      <c r="G135" s="114"/>
    </row>
    <row r="136" spans="1:7" x14ac:dyDescent="0.2">
      <c r="A136" s="114"/>
      <c r="B136" s="114"/>
      <c r="C136" s="114"/>
      <c r="D136" s="114"/>
      <c r="E136" s="114"/>
      <c r="F136" s="114"/>
      <c r="G136" s="114"/>
    </row>
    <row r="137" spans="1:7" x14ac:dyDescent="0.2">
      <c r="A137" s="114"/>
      <c r="B137" s="114"/>
      <c r="C137" s="114"/>
      <c r="D137" s="114"/>
      <c r="E137" s="114"/>
      <c r="F137" s="114"/>
      <c r="G137" s="114"/>
    </row>
    <row r="138" spans="1:7" x14ac:dyDescent="0.2">
      <c r="A138" s="114"/>
      <c r="B138" s="114"/>
      <c r="C138" s="114"/>
      <c r="D138" s="114"/>
      <c r="E138" s="114"/>
      <c r="F138" s="114"/>
      <c r="G138" s="114"/>
    </row>
    <row r="139" spans="1:7" x14ac:dyDescent="0.2">
      <c r="A139" s="114"/>
      <c r="B139" s="114"/>
      <c r="C139" s="114"/>
      <c r="D139" s="114"/>
      <c r="E139" s="114"/>
      <c r="F139" s="114"/>
      <c r="G139" s="114"/>
    </row>
    <row r="140" spans="1:7" x14ac:dyDescent="0.2">
      <c r="A140" s="114"/>
      <c r="B140" s="114"/>
      <c r="C140" s="114"/>
      <c r="D140" s="114"/>
      <c r="E140" s="114"/>
      <c r="F140" s="114"/>
      <c r="G140" s="114"/>
    </row>
    <row r="141" spans="1:7" x14ac:dyDescent="0.2">
      <c r="A141" s="114"/>
      <c r="B141" s="114"/>
      <c r="C141" s="114"/>
      <c r="D141" s="114"/>
      <c r="E141" s="114"/>
      <c r="F141" s="114"/>
      <c r="G141" s="114"/>
    </row>
    <row r="142" spans="1:7" x14ac:dyDescent="0.2">
      <c r="A142" s="114"/>
      <c r="B142" s="114"/>
      <c r="C142" s="114"/>
      <c r="D142" s="114"/>
      <c r="E142" s="114"/>
      <c r="F142" s="114"/>
      <c r="G142" s="114"/>
    </row>
    <row r="143" spans="1:7" x14ac:dyDescent="0.2">
      <c r="A143" s="114"/>
      <c r="B143" s="114"/>
      <c r="C143" s="114"/>
      <c r="D143" s="114"/>
      <c r="E143" s="114"/>
      <c r="F143" s="114"/>
      <c r="G143" s="114"/>
    </row>
    <row r="144" spans="1:7" x14ac:dyDescent="0.2">
      <c r="A144" s="114"/>
      <c r="B144" s="114"/>
      <c r="C144" s="114"/>
      <c r="D144" s="114"/>
      <c r="E144" s="114"/>
      <c r="F144" s="114"/>
      <c r="G144" s="114"/>
    </row>
    <row r="145" spans="1:7" x14ac:dyDescent="0.2">
      <c r="A145" s="114"/>
      <c r="B145" s="114"/>
      <c r="C145" s="114"/>
      <c r="D145" s="114"/>
      <c r="E145" s="114"/>
      <c r="F145" s="114"/>
      <c r="G145" s="114"/>
    </row>
    <row r="146" spans="1:7" x14ac:dyDescent="0.2">
      <c r="A146" s="114"/>
      <c r="B146" s="114"/>
      <c r="C146" s="114"/>
      <c r="D146" s="114"/>
      <c r="E146" s="114"/>
      <c r="F146" s="114"/>
      <c r="G146" s="114"/>
    </row>
    <row r="147" spans="1:7" x14ac:dyDescent="0.2">
      <c r="A147" s="114"/>
      <c r="B147" s="114"/>
      <c r="C147" s="114"/>
      <c r="D147" s="114"/>
      <c r="E147" s="114"/>
      <c r="F147" s="114"/>
      <c r="G147" s="114"/>
    </row>
    <row r="148" spans="1:7" x14ac:dyDescent="0.2">
      <c r="A148" s="114"/>
      <c r="B148" s="114"/>
      <c r="C148" s="114"/>
      <c r="D148" s="114"/>
      <c r="E148" s="114"/>
      <c r="F148" s="114"/>
      <c r="G148" s="114"/>
    </row>
    <row r="149" spans="1:7" x14ac:dyDescent="0.2">
      <c r="A149" s="114"/>
      <c r="B149" s="114"/>
      <c r="C149" s="114"/>
      <c r="D149" s="114"/>
      <c r="E149" s="114"/>
      <c r="F149" s="114"/>
      <c r="G149" s="114"/>
    </row>
    <row r="150" spans="1:7" x14ac:dyDescent="0.2">
      <c r="A150" s="114"/>
      <c r="B150" s="114"/>
      <c r="C150" s="114"/>
      <c r="D150" s="114"/>
      <c r="E150" s="114"/>
      <c r="F150" s="114"/>
      <c r="G150" s="114"/>
    </row>
    <row r="151" spans="1:7" x14ac:dyDescent="0.2">
      <c r="A151" s="114"/>
      <c r="B151" s="114"/>
      <c r="C151" s="114"/>
      <c r="D151" s="114"/>
      <c r="E151" s="114"/>
      <c r="F151" s="114"/>
      <c r="G151" s="114"/>
    </row>
    <row r="152" spans="1:7" x14ac:dyDescent="0.2">
      <c r="A152" s="114"/>
      <c r="B152" s="114"/>
      <c r="C152" s="114"/>
      <c r="D152" s="114"/>
      <c r="E152" s="114"/>
      <c r="F152" s="114"/>
      <c r="G152" s="114"/>
    </row>
    <row r="153" spans="1:7" x14ac:dyDescent="0.2">
      <c r="A153" s="114"/>
      <c r="B153" s="114"/>
      <c r="C153" s="114"/>
      <c r="D153" s="114"/>
      <c r="E153" s="114"/>
      <c r="F153" s="114"/>
      <c r="G153" s="114"/>
    </row>
    <row r="154" spans="1:7" x14ac:dyDescent="0.2">
      <c r="A154" s="114"/>
      <c r="B154" s="114"/>
      <c r="C154" s="114"/>
      <c r="D154" s="114"/>
      <c r="E154" s="114"/>
      <c r="F154" s="114"/>
      <c r="G154" s="114"/>
    </row>
    <row r="155" spans="1:7" x14ac:dyDescent="0.2">
      <c r="A155" s="114"/>
      <c r="B155" s="114"/>
      <c r="C155" s="114"/>
      <c r="D155" s="114"/>
      <c r="E155" s="114"/>
      <c r="F155" s="114"/>
      <c r="G155" s="114"/>
    </row>
    <row r="156" spans="1:7" x14ac:dyDescent="0.2">
      <c r="A156" s="114"/>
      <c r="B156" s="114"/>
      <c r="C156" s="114"/>
      <c r="D156" s="114"/>
      <c r="E156" s="114"/>
      <c r="F156" s="114"/>
      <c r="G156" s="114"/>
    </row>
    <row r="157" spans="1:7" x14ac:dyDescent="0.2">
      <c r="A157" s="114"/>
      <c r="B157" s="114"/>
      <c r="C157" s="114"/>
      <c r="D157" s="114"/>
      <c r="E157" s="114"/>
      <c r="F157" s="114"/>
      <c r="G157" s="114"/>
    </row>
    <row r="158" spans="1:7" x14ac:dyDescent="0.2">
      <c r="A158" s="114"/>
      <c r="B158" s="114"/>
      <c r="C158" s="114"/>
      <c r="D158" s="114"/>
      <c r="E158" s="114"/>
      <c r="F158" s="114"/>
      <c r="G158" s="114"/>
    </row>
    <row r="159" spans="1:7" x14ac:dyDescent="0.2">
      <c r="A159" s="114"/>
      <c r="B159" s="114"/>
      <c r="C159" s="114"/>
      <c r="D159" s="114"/>
      <c r="E159" s="114"/>
      <c r="F159" s="114"/>
      <c r="G159" s="114"/>
    </row>
    <row r="160" spans="1:7" x14ac:dyDescent="0.2">
      <c r="A160" s="114"/>
      <c r="B160" s="114"/>
      <c r="C160" s="114"/>
      <c r="D160" s="114"/>
      <c r="E160" s="114"/>
      <c r="F160" s="114"/>
      <c r="G160" s="114"/>
    </row>
    <row r="161" spans="1:7" x14ac:dyDescent="0.2">
      <c r="A161" s="114"/>
      <c r="B161" s="114"/>
      <c r="C161" s="114"/>
      <c r="D161" s="114"/>
      <c r="E161" s="114"/>
      <c r="F161" s="114"/>
      <c r="G161" s="114"/>
    </row>
    <row r="162" spans="1:7" x14ac:dyDescent="0.2">
      <c r="A162" s="114"/>
      <c r="B162" s="114"/>
      <c r="C162" s="114"/>
      <c r="D162" s="114"/>
      <c r="E162" s="114"/>
      <c r="F162" s="114"/>
      <c r="G162" s="114"/>
    </row>
    <row r="163" spans="1:7" x14ac:dyDescent="0.2">
      <c r="A163" s="114"/>
      <c r="B163" s="114"/>
      <c r="C163" s="114"/>
      <c r="D163" s="114"/>
      <c r="E163" s="114"/>
      <c r="F163" s="114"/>
      <c r="G163" s="114"/>
    </row>
    <row r="164" spans="1:7" x14ac:dyDescent="0.2">
      <c r="A164" s="114"/>
      <c r="B164" s="114"/>
      <c r="C164" s="114"/>
      <c r="D164" s="114"/>
      <c r="E164" s="114"/>
      <c r="F164" s="114"/>
      <c r="G164" s="114"/>
    </row>
    <row r="165" spans="1:7" x14ac:dyDescent="0.2">
      <c r="A165" s="114"/>
      <c r="B165" s="114"/>
      <c r="C165" s="114"/>
      <c r="D165" s="114"/>
      <c r="E165" s="114"/>
      <c r="F165" s="114"/>
      <c r="G165" s="114"/>
    </row>
    <row r="166" spans="1:7" x14ac:dyDescent="0.2">
      <c r="A166" s="114"/>
      <c r="B166" s="114"/>
      <c r="C166" s="114"/>
      <c r="D166" s="114"/>
      <c r="E166" s="114"/>
      <c r="F166" s="114"/>
      <c r="G166" s="114"/>
    </row>
    <row r="167" spans="1:7" x14ac:dyDescent="0.2">
      <c r="A167" s="114"/>
      <c r="B167" s="114"/>
      <c r="C167" s="114"/>
      <c r="D167" s="114"/>
      <c r="E167" s="114"/>
      <c r="F167" s="114"/>
      <c r="G167" s="114"/>
    </row>
    <row r="168" spans="1:7" x14ac:dyDescent="0.2">
      <c r="A168" s="114"/>
      <c r="B168" s="114"/>
      <c r="C168" s="114"/>
      <c r="D168" s="114"/>
      <c r="E168" s="114"/>
      <c r="F168" s="114"/>
      <c r="G168" s="114"/>
    </row>
    <row r="169" spans="1:7" x14ac:dyDescent="0.2">
      <c r="A169" s="114"/>
      <c r="B169" s="114"/>
      <c r="C169" s="114"/>
      <c r="D169" s="114"/>
      <c r="E169" s="114"/>
      <c r="F169" s="114"/>
      <c r="G169" s="114"/>
    </row>
    <row r="170" spans="1:7" x14ac:dyDescent="0.2">
      <c r="A170" s="114"/>
      <c r="B170" s="114"/>
      <c r="C170" s="114"/>
      <c r="D170" s="114"/>
      <c r="E170" s="114"/>
      <c r="F170" s="114"/>
      <c r="G170" s="114"/>
    </row>
    <row r="171" spans="1:7" x14ac:dyDescent="0.2">
      <c r="A171" s="114"/>
      <c r="B171" s="114"/>
      <c r="C171" s="114"/>
      <c r="D171" s="114"/>
      <c r="E171" s="114"/>
      <c r="F171" s="114"/>
      <c r="G171" s="114"/>
    </row>
    <row r="172" spans="1:7" x14ac:dyDescent="0.2">
      <c r="A172" s="114"/>
      <c r="B172" s="114"/>
      <c r="C172" s="114"/>
      <c r="D172" s="114"/>
      <c r="E172" s="114"/>
      <c r="F172" s="114"/>
      <c r="G172" s="114"/>
    </row>
    <row r="173" spans="1:7" x14ac:dyDescent="0.2">
      <c r="A173" s="114"/>
      <c r="B173" s="114"/>
      <c r="C173" s="114"/>
      <c r="D173" s="114"/>
      <c r="E173" s="114"/>
      <c r="F173" s="114"/>
      <c r="G173" s="114"/>
    </row>
    <row r="174" spans="1:7" x14ac:dyDescent="0.2">
      <c r="A174" s="114"/>
      <c r="B174" s="114"/>
      <c r="C174" s="114"/>
      <c r="D174" s="114"/>
      <c r="E174" s="114"/>
      <c r="F174" s="114"/>
      <c r="G174" s="114"/>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6/20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14" s="51" customFormat="1" ht="15.75" x14ac:dyDescent="0.2">
      <c r="A1" s="193" t="s">
        <v>251</v>
      </c>
      <c r="B1" s="193"/>
      <c r="C1" s="193"/>
      <c r="D1" s="193"/>
      <c r="E1" s="193"/>
      <c r="F1" s="193"/>
      <c r="G1" s="193"/>
      <c r="H1" s="193"/>
      <c r="I1" s="193"/>
    </row>
    <row r="2" spans="1:14" ht="15" customHeight="1" x14ac:dyDescent="0.2">
      <c r="I2" s="84" t="s">
        <v>118</v>
      </c>
    </row>
    <row r="3" spans="1:14" ht="7.5" customHeight="1" x14ac:dyDescent="0.2"/>
    <row r="4" spans="1:14" s="48" customFormat="1" x14ac:dyDescent="0.2">
      <c r="A4" s="85" t="s">
        <v>177</v>
      </c>
      <c r="B4" s="1"/>
      <c r="C4" s="1"/>
      <c r="D4" s="1"/>
      <c r="E4" s="1"/>
      <c r="F4" s="1"/>
      <c r="G4" s="1"/>
      <c r="H4" s="1"/>
      <c r="I4" s="1">
        <v>2</v>
      </c>
    </row>
    <row r="5" spans="1:14" s="48" customFormat="1" x14ac:dyDescent="0.2">
      <c r="A5" s="85"/>
      <c r="B5" s="1"/>
      <c r="C5" s="1"/>
      <c r="D5" s="1"/>
      <c r="E5" s="1"/>
      <c r="F5" s="1"/>
      <c r="G5" s="1"/>
      <c r="H5" s="1"/>
      <c r="I5" s="1"/>
    </row>
    <row r="6" spans="1:14" s="48" customFormat="1" ht="12.75" customHeight="1" x14ac:dyDescent="0.2">
      <c r="A6" s="85"/>
      <c r="B6" s="1"/>
      <c r="C6" s="1"/>
      <c r="D6" s="1"/>
      <c r="E6" s="1"/>
      <c r="F6" s="1"/>
      <c r="G6" s="1"/>
      <c r="H6" s="1"/>
      <c r="I6" s="1"/>
    </row>
    <row r="7" spans="1:14" s="48" customFormat="1" x14ac:dyDescent="0.2">
      <c r="A7" s="85" t="s">
        <v>194</v>
      </c>
      <c r="B7" s="1"/>
      <c r="C7" s="1"/>
      <c r="D7" s="1"/>
      <c r="E7" s="1"/>
      <c r="F7" s="1"/>
      <c r="G7" s="1"/>
      <c r="H7" s="1"/>
      <c r="I7" s="1">
        <v>4</v>
      </c>
    </row>
    <row r="8" spans="1:14" s="48" customFormat="1" ht="12.75" customHeight="1" x14ac:dyDescent="0.2">
      <c r="A8" s="85"/>
      <c r="B8" s="1"/>
      <c r="C8" s="1"/>
      <c r="D8" s="1"/>
      <c r="E8" s="1"/>
      <c r="F8" s="1"/>
      <c r="G8" s="1"/>
      <c r="H8" s="1"/>
      <c r="I8" s="1"/>
    </row>
    <row r="9" spans="1:14" s="48" customFormat="1" ht="12.75" customHeight="1" x14ac:dyDescent="0.2">
      <c r="A9" s="1"/>
      <c r="B9" s="51"/>
      <c r="C9" s="51"/>
      <c r="D9" s="51"/>
      <c r="E9" s="51"/>
      <c r="F9" s="1"/>
      <c r="G9" s="51"/>
      <c r="H9" s="51"/>
      <c r="I9" s="1"/>
    </row>
    <row r="10" spans="1:14" s="48" customFormat="1" ht="11.25" customHeight="1" x14ac:dyDescent="0.2">
      <c r="A10" s="85" t="s">
        <v>119</v>
      </c>
      <c r="B10" s="1"/>
      <c r="C10" s="1"/>
      <c r="D10" s="1"/>
      <c r="E10" s="1"/>
      <c r="F10" s="1"/>
      <c r="G10" s="1"/>
      <c r="H10" s="1"/>
      <c r="I10" s="1"/>
    </row>
    <row r="11" spans="1:14" s="48" customFormat="1" ht="8.4499999999999993" customHeight="1" x14ac:dyDescent="0.2">
      <c r="A11" s="1"/>
      <c r="B11" s="1"/>
      <c r="C11" s="1"/>
      <c r="D11" s="51"/>
      <c r="E11" s="51"/>
      <c r="F11" s="51"/>
      <c r="G11" s="51"/>
      <c r="H11" s="51"/>
      <c r="I11" s="1"/>
    </row>
    <row r="12" spans="1:14" s="48" customFormat="1" ht="42.6" customHeight="1" x14ac:dyDescent="0.2">
      <c r="A12" s="86" t="s">
        <v>120</v>
      </c>
      <c r="B12" s="51"/>
      <c r="C12" s="191" t="s">
        <v>338</v>
      </c>
      <c r="D12" s="191"/>
      <c r="E12" s="191"/>
      <c r="F12" s="191"/>
      <c r="G12" s="191"/>
      <c r="H12" s="84"/>
      <c r="I12" s="84">
        <v>6</v>
      </c>
    </row>
    <row r="13" spans="1:14" s="48" customFormat="1" ht="42.6" customHeight="1" x14ac:dyDescent="0.2">
      <c r="A13" s="86" t="s">
        <v>121</v>
      </c>
      <c r="B13" s="51"/>
      <c r="C13" s="191" t="s">
        <v>339</v>
      </c>
      <c r="D13" s="191"/>
      <c r="E13" s="191"/>
      <c r="F13" s="191"/>
      <c r="G13" s="191"/>
      <c r="H13" s="84"/>
      <c r="I13" s="84">
        <v>9</v>
      </c>
    </row>
    <row r="14" spans="1:14" s="48" customFormat="1" ht="42.6" customHeight="1" x14ac:dyDescent="0.2">
      <c r="A14" s="86" t="s">
        <v>122</v>
      </c>
      <c r="B14" s="51"/>
      <c r="C14" s="191" t="s">
        <v>340</v>
      </c>
      <c r="D14" s="191"/>
      <c r="E14" s="191"/>
      <c r="F14" s="191"/>
      <c r="G14" s="191"/>
      <c r="H14" s="84"/>
      <c r="I14" s="84">
        <v>12</v>
      </c>
    </row>
    <row r="15" spans="1:14" s="48" customFormat="1" ht="27.75" customHeight="1" x14ac:dyDescent="0.2">
      <c r="A15" s="86" t="s">
        <v>287</v>
      </c>
      <c r="B15" s="51"/>
      <c r="C15" s="191" t="s">
        <v>341</v>
      </c>
      <c r="D15" s="191"/>
      <c r="E15" s="191"/>
      <c r="F15" s="191"/>
      <c r="G15" s="191"/>
      <c r="H15" s="124"/>
      <c r="I15" s="129">
        <v>16</v>
      </c>
      <c r="J15" s="124"/>
      <c r="K15" s="124"/>
      <c r="L15" s="124"/>
      <c r="M15" s="124"/>
      <c r="N15" s="124"/>
    </row>
    <row r="16" spans="1:14" s="48" customFormat="1" ht="42.6" customHeight="1" x14ac:dyDescent="0.2">
      <c r="A16" s="86" t="s">
        <v>292</v>
      </c>
      <c r="B16" s="51"/>
      <c r="C16" s="191" t="s">
        <v>342</v>
      </c>
      <c r="D16" s="191"/>
      <c r="E16" s="191"/>
      <c r="F16" s="191"/>
      <c r="G16" s="191"/>
      <c r="H16" s="84"/>
      <c r="I16" s="84">
        <v>18</v>
      </c>
    </row>
    <row r="17" spans="1:9" s="48" customFormat="1" ht="12.75" customHeight="1" x14ac:dyDescent="0.2">
      <c r="A17" s="1"/>
      <c r="B17" s="1"/>
      <c r="C17" s="1"/>
      <c r="D17" s="1"/>
      <c r="E17" s="1"/>
      <c r="F17" s="1"/>
      <c r="G17" s="1"/>
      <c r="H17" s="1"/>
      <c r="I17" s="1"/>
    </row>
    <row r="18" spans="1:9" s="48" customFormat="1" ht="12.75" customHeight="1" x14ac:dyDescent="0.2">
      <c r="A18" s="1"/>
      <c r="B18" s="1"/>
      <c r="C18" s="1"/>
      <c r="D18" s="1"/>
      <c r="E18" s="1"/>
      <c r="F18" s="1"/>
      <c r="G18" s="1"/>
      <c r="H18" s="1"/>
      <c r="I18" s="1"/>
    </row>
    <row r="19" spans="1:9" s="48" customFormat="1" ht="11.25" customHeight="1" x14ac:dyDescent="0.2">
      <c r="A19" s="85" t="s">
        <v>169</v>
      </c>
      <c r="B19" s="1"/>
      <c r="C19" s="1"/>
      <c r="D19" s="1"/>
      <c r="E19" s="1"/>
      <c r="F19" s="1"/>
      <c r="G19" s="1"/>
      <c r="H19" s="1"/>
      <c r="I19" s="1"/>
    </row>
    <row r="20" spans="1:9" s="48" customFormat="1" ht="12.75" customHeight="1" x14ac:dyDescent="0.2">
      <c r="A20" s="85"/>
      <c r="B20" s="1"/>
      <c r="C20" s="1"/>
      <c r="D20" s="1"/>
      <c r="E20" s="1"/>
      <c r="F20" s="1"/>
      <c r="G20" s="1"/>
      <c r="H20" s="1"/>
      <c r="I20" s="1"/>
    </row>
    <row r="21" spans="1:9" s="48" customFormat="1" ht="42.6" customHeight="1" x14ac:dyDescent="0.2">
      <c r="A21" s="86" t="s">
        <v>120</v>
      </c>
      <c r="B21" s="87"/>
      <c r="C21" s="192" t="s">
        <v>343</v>
      </c>
      <c r="D21" s="192"/>
      <c r="E21" s="192"/>
      <c r="F21" s="192"/>
      <c r="G21" s="192"/>
      <c r="H21" s="87"/>
      <c r="I21" s="87">
        <v>19</v>
      </c>
    </row>
    <row r="22" spans="1:9" s="48" customFormat="1" ht="56.85" customHeight="1" x14ac:dyDescent="0.2">
      <c r="A22" s="86" t="s">
        <v>121</v>
      </c>
      <c r="B22" s="1"/>
      <c r="C22" s="191" t="s">
        <v>344</v>
      </c>
      <c r="D22" s="191"/>
      <c r="E22" s="191"/>
      <c r="F22" s="191"/>
      <c r="G22" s="191"/>
      <c r="H22" s="1"/>
      <c r="I22" s="1">
        <v>20</v>
      </c>
    </row>
    <row r="23" spans="1:9" s="48" customFormat="1" ht="42.6" customHeight="1" x14ac:dyDescent="0.2">
      <c r="A23" s="86" t="s">
        <v>122</v>
      </c>
      <c r="B23" s="1"/>
      <c r="C23" s="191" t="s">
        <v>345</v>
      </c>
      <c r="D23" s="191"/>
      <c r="E23" s="191"/>
      <c r="F23" s="191"/>
      <c r="G23" s="191"/>
      <c r="H23" s="1"/>
      <c r="I23" s="1">
        <v>21</v>
      </c>
    </row>
    <row r="24" spans="1:9" s="48" customFormat="1" ht="19.5" customHeight="1" x14ac:dyDescent="0.2"/>
    <row r="25" spans="1:9" s="48" customFormat="1" ht="12" x14ac:dyDescent="0.2"/>
    <row r="26" spans="1:9" s="48" customFormat="1" ht="12" x14ac:dyDescent="0.2"/>
    <row r="27" spans="1:9" s="48" customFormat="1" ht="12" x14ac:dyDescent="0.2"/>
    <row r="28" spans="1:9" s="48" customFormat="1" ht="12" x14ac:dyDescent="0.2"/>
    <row r="29" spans="1:9" s="48" customFormat="1" ht="12" x14ac:dyDescent="0.2"/>
    <row r="30" spans="1:9" s="48" customFormat="1" ht="14.25" customHeight="1" x14ac:dyDescent="0.2">
      <c r="D30" s="49"/>
    </row>
    <row r="31" spans="1:9" s="48" customFormat="1" ht="14.25" customHeight="1" x14ac:dyDescent="0.2"/>
    <row r="32" spans="1:9" s="48" customFormat="1" ht="14.25" customHeight="1" x14ac:dyDescent="0.2"/>
    <row r="33" s="48" customFormat="1" ht="14.25" customHeight="1" x14ac:dyDescent="0.2"/>
    <row r="34" s="48" customFormat="1" ht="14.25" customHeight="1" x14ac:dyDescent="0.2"/>
  </sheetData>
  <mergeCells count="9">
    <mergeCell ref="C16:G16"/>
    <mergeCell ref="C21:G21"/>
    <mergeCell ref="C23:G23"/>
    <mergeCell ref="C22:G22"/>
    <mergeCell ref="A1:I1"/>
    <mergeCell ref="C12:G12"/>
    <mergeCell ref="C13:G13"/>
    <mergeCell ref="C14:G14"/>
    <mergeCell ref="C15:G15"/>
  </mergeCells>
  <conditionalFormatting sqref="A3:I3 A11:I14 A16:I16 A15:B15">
    <cfRule type="expression" dxfId="7" priority="3">
      <formula>MOD(ROW(),2)=0</formula>
    </cfRule>
  </conditionalFormatting>
  <conditionalFormatting sqref="A21:I23">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6/20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102" customWidth="1"/>
    <col min="2" max="16384" width="11.28515625" style="102"/>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6/20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1"/>
  <sheetViews>
    <sheetView zoomScaleNormal="100" zoomScaleSheetLayoutView="9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4" customWidth="1"/>
    <col min="2" max="2" width="30.7109375" style="32"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1" width="2.5703125" style="2" customWidth="1"/>
    <col min="12" max="12" width="2.5703125" style="19" customWidth="1"/>
    <col min="13" max="13" width="2.5703125" style="20" customWidth="1"/>
    <col min="14" max="15" width="2.5703125" style="19" customWidth="1"/>
    <col min="16" max="16" width="2.5703125" style="3" customWidth="1"/>
    <col min="17" max="17" width="2.5703125" style="19" customWidth="1"/>
    <col min="18" max="19" width="2.5703125" style="2" customWidth="1"/>
    <col min="20" max="21" width="2.5703125" style="19" customWidth="1"/>
    <col min="22" max="23" width="2.5703125" style="2" customWidth="1"/>
    <col min="24" max="16384" width="11.28515625" style="2"/>
  </cols>
  <sheetData>
    <row r="1" spans="1:23" ht="37.5" customHeight="1" x14ac:dyDescent="0.2">
      <c r="A1" s="194" t="s">
        <v>346</v>
      </c>
      <c r="B1" s="194"/>
      <c r="C1" s="194"/>
      <c r="D1" s="194"/>
      <c r="E1" s="194"/>
      <c r="F1" s="194"/>
      <c r="G1" s="194"/>
      <c r="H1" s="194"/>
      <c r="I1" s="194"/>
      <c r="J1" s="194"/>
    </row>
    <row r="2" spans="1:23" x14ac:dyDescent="0.2">
      <c r="B2" s="4"/>
    </row>
    <row r="3" spans="1:23" ht="45" customHeight="1" x14ac:dyDescent="0.2">
      <c r="A3" s="202" t="s">
        <v>18</v>
      </c>
      <c r="B3" s="198" t="s">
        <v>170</v>
      </c>
      <c r="C3" s="195" t="s">
        <v>0</v>
      </c>
      <c r="D3" s="197"/>
      <c r="E3" s="198" t="s">
        <v>17</v>
      </c>
      <c r="F3" s="198" t="s">
        <v>171</v>
      </c>
      <c r="G3" s="198" t="s">
        <v>172</v>
      </c>
      <c r="H3" s="198" t="s">
        <v>171</v>
      </c>
      <c r="I3" s="198" t="s">
        <v>173</v>
      </c>
      <c r="J3" s="200" t="s">
        <v>171</v>
      </c>
      <c r="K3" s="20"/>
      <c r="R3" s="20"/>
      <c r="S3" s="20"/>
      <c r="V3" s="20"/>
      <c r="W3" s="20"/>
    </row>
    <row r="4" spans="1:23" ht="11.25" customHeight="1" x14ac:dyDescent="0.2">
      <c r="A4" s="203"/>
      <c r="B4" s="205"/>
      <c r="C4" s="135">
        <v>2020</v>
      </c>
      <c r="D4" s="135">
        <v>2019</v>
      </c>
      <c r="E4" s="199"/>
      <c r="F4" s="199"/>
      <c r="G4" s="199"/>
      <c r="H4" s="199"/>
      <c r="I4" s="199"/>
      <c r="J4" s="201"/>
      <c r="K4" s="20"/>
      <c r="R4" s="20"/>
      <c r="S4" s="20"/>
      <c r="V4" s="20"/>
      <c r="W4" s="20"/>
    </row>
    <row r="5" spans="1:23" ht="11.25" customHeight="1" x14ac:dyDescent="0.2">
      <c r="A5" s="204"/>
      <c r="B5" s="199"/>
      <c r="C5" s="195" t="s">
        <v>20</v>
      </c>
      <c r="D5" s="196"/>
      <c r="E5" s="197"/>
      <c r="F5" s="134" t="s">
        <v>16</v>
      </c>
      <c r="G5" s="144" t="s">
        <v>150</v>
      </c>
      <c r="H5" s="134" t="s">
        <v>16</v>
      </c>
      <c r="I5" s="144" t="s">
        <v>151</v>
      </c>
      <c r="J5" s="80" t="s">
        <v>16</v>
      </c>
      <c r="K5" s="20"/>
      <c r="R5" s="20"/>
      <c r="S5" s="20"/>
      <c r="V5" s="20"/>
      <c r="W5" s="20"/>
    </row>
    <row r="6" spans="1:23" s="21" customFormat="1" x14ac:dyDescent="0.2">
      <c r="A6" s="22"/>
      <c r="B6" s="73"/>
      <c r="C6" s="23"/>
      <c r="D6" s="23"/>
      <c r="E6" s="23"/>
      <c r="F6" s="23"/>
      <c r="G6" s="23"/>
      <c r="H6" s="23"/>
      <c r="I6" s="23"/>
      <c r="J6" s="23"/>
      <c r="K6" s="20"/>
      <c r="L6" s="19"/>
      <c r="M6" s="20"/>
      <c r="N6" s="19"/>
      <c r="O6" s="19"/>
      <c r="P6" s="3"/>
      <c r="Q6" s="19"/>
      <c r="R6" s="20"/>
      <c r="S6" s="20"/>
      <c r="T6" s="19"/>
      <c r="U6" s="19"/>
      <c r="V6" s="20"/>
      <c r="W6" s="20"/>
    </row>
    <row r="7" spans="1:23" s="28" customFormat="1" ht="22.5" x14ac:dyDescent="0.2">
      <c r="A7" s="67" t="s">
        <v>21</v>
      </c>
      <c r="B7" s="68" t="s">
        <v>252</v>
      </c>
      <c r="C7" s="117">
        <v>1</v>
      </c>
      <c r="D7" s="118">
        <v>1</v>
      </c>
      <c r="E7" s="118" t="s">
        <v>347</v>
      </c>
      <c r="F7" s="145" t="s">
        <v>347</v>
      </c>
      <c r="G7" s="118" t="s">
        <v>347</v>
      </c>
      <c r="H7" s="145" t="s">
        <v>347</v>
      </c>
      <c r="I7" s="118" t="s">
        <v>347</v>
      </c>
      <c r="J7" s="145" t="s">
        <v>347</v>
      </c>
      <c r="K7" s="27"/>
      <c r="L7" s="27"/>
      <c r="M7" s="27"/>
      <c r="N7" s="27"/>
      <c r="O7" s="27"/>
      <c r="P7" s="27"/>
      <c r="Q7" s="27"/>
      <c r="R7" s="27"/>
      <c r="S7" s="27"/>
      <c r="T7" s="27"/>
      <c r="U7" s="27"/>
      <c r="V7" s="27"/>
      <c r="W7" s="27"/>
    </row>
    <row r="8" spans="1:23" s="28" customFormat="1" x14ac:dyDescent="0.2">
      <c r="A8" s="67" t="s">
        <v>208</v>
      </c>
      <c r="B8" s="68" t="s">
        <v>207</v>
      </c>
      <c r="C8" s="117">
        <v>0</v>
      </c>
      <c r="D8" s="118">
        <v>0</v>
      </c>
      <c r="E8" s="118">
        <v>0</v>
      </c>
      <c r="F8" s="145" t="s">
        <v>348</v>
      </c>
      <c r="G8" s="118">
        <v>0</v>
      </c>
      <c r="H8" s="145" t="s">
        <v>348</v>
      </c>
      <c r="I8" s="118">
        <v>0</v>
      </c>
      <c r="J8" s="145" t="s">
        <v>348</v>
      </c>
      <c r="K8" s="27"/>
      <c r="L8" s="27"/>
      <c r="M8" s="27"/>
      <c r="N8" s="27"/>
      <c r="O8" s="27"/>
      <c r="P8" s="27"/>
      <c r="Q8" s="27"/>
      <c r="R8" s="27"/>
      <c r="S8" s="27"/>
      <c r="T8" s="27"/>
      <c r="U8" s="27"/>
      <c r="V8" s="27"/>
      <c r="W8" s="27"/>
    </row>
    <row r="9" spans="1:23" s="28" customFormat="1" x14ac:dyDescent="0.2">
      <c r="A9" s="67" t="s">
        <v>209</v>
      </c>
      <c r="B9" s="68" t="s">
        <v>213</v>
      </c>
      <c r="C9" s="117">
        <v>1</v>
      </c>
      <c r="D9" s="118">
        <v>1</v>
      </c>
      <c r="E9" s="118" t="s">
        <v>347</v>
      </c>
      <c r="F9" s="145" t="s">
        <v>347</v>
      </c>
      <c r="G9" s="118" t="s">
        <v>347</v>
      </c>
      <c r="H9" s="145" t="s">
        <v>347</v>
      </c>
      <c r="I9" s="118" t="s">
        <v>347</v>
      </c>
      <c r="J9" s="145" t="s">
        <v>347</v>
      </c>
      <c r="K9" s="27"/>
      <c r="L9" s="27"/>
      <c r="M9" s="27"/>
      <c r="N9" s="27"/>
      <c r="O9" s="27"/>
      <c r="P9" s="27"/>
      <c r="Q9" s="27"/>
      <c r="R9" s="27"/>
      <c r="S9" s="27"/>
      <c r="T9" s="27"/>
      <c r="U9" s="27"/>
      <c r="V9" s="27"/>
      <c r="W9" s="27"/>
    </row>
    <row r="10" spans="1:23" s="28" customFormat="1" x14ac:dyDescent="0.2">
      <c r="A10" s="67" t="s">
        <v>210</v>
      </c>
      <c r="B10" s="68" t="s">
        <v>214</v>
      </c>
      <c r="C10" s="117">
        <v>0</v>
      </c>
      <c r="D10" s="118">
        <v>0</v>
      </c>
      <c r="E10" s="118">
        <v>0</v>
      </c>
      <c r="F10" s="145" t="s">
        <v>348</v>
      </c>
      <c r="G10" s="118">
        <v>0</v>
      </c>
      <c r="H10" s="145" t="s">
        <v>348</v>
      </c>
      <c r="I10" s="118">
        <v>0</v>
      </c>
      <c r="J10" s="145" t="s">
        <v>348</v>
      </c>
      <c r="K10" s="27"/>
      <c r="L10" s="27"/>
      <c r="M10" s="27"/>
      <c r="N10" s="27"/>
      <c r="O10" s="27"/>
      <c r="P10" s="27"/>
      <c r="Q10" s="27"/>
      <c r="R10" s="27"/>
      <c r="S10" s="27"/>
      <c r="T10" s="27"/>
      <c r="U10" s="27"/>
      <c r="V10" s="27"/>
      <c r="W10" s="27"/>
    </row>
    <row r="11" spans="1:23" s="28" customFormat="1" ht="22.5" x14ac:dyDescent="0.2">
      <c r="A11" s="67" t="s">
        <v>211</v>
      </c>
      <c r="B11" s="68" t="s">
        <v>253</v>
      </c>
      <c r="C11" s="117">
        <v>0</v>
      </c>
      <c r="D11" s="118">
        <v>0</v>
      </c>
      <c r="E11" s="118">
        <v>0</v>
      </c>
      <c r="F11" s="145" t="s">
        <v>348</v>
      </c>
      <c r="G11" s="118">
        <v>0</v>
      </c>
      <c r="H11" s="145" t="s">
        <v>348</v>
      </c>
      <c r="I11" s="118">
        <v>0</v>
      </c>
      <c r="J11" s="145" t="s">
        <v>348</v>
      </c>
      <c r="K11" s="27"/>
      <c r="L11" s="27"/>
      <c r="M11" s="27"/>
      <c r="N11" s="27"/>
      <c r="O11" s="27"/>
      <c r="P11" s="27"/>
      <c r="Q11" s="27"/>
      <c r="R11" s="27"/>
      <c r="S11" s="27"/>
      <c r="T11" s="27"/>
      <c r="U11" s="27"/>
      <c r="V11" s="27"/>
      <c r="W11" s="27"/>
    </row>
    <row r="12" spans="1:23" s="28" customFormat="1" ht="33.75" x14ac:dyDescent="0.2">
      <c r="A12" s="67" t="s">
        <v>212</v>
      </c>
      <c r="B12" s="68" t="s">
        <v>254</v>
      </c>
      <c r="C12" s="117">
        <v>0</v>
      </c>
      <c r="D12" s="118">
        <v>0</v>
      </c>
      <c r="E12" s="118">
        <v>0</v>
      </c>
      <c r="F12" s="145" t="s">
        <v>348</v>
      </c>
      <c r="G12" s="118">
        <v>0</v>
      </c>
      <c r="H12" s="145" t="s">
        <v>348</v>
      </c>
      <c r="I12" s="118">
        <v>0</v>
      </c>
      <c r="J12" s="145" t="s">
        <v>348</v>
      </c>
      <c r="K12" s="27"/>
      <c r="L12" s="27"/>
      <c r="M12" s="27"/>
      <c r="N12" s="27"/>
      <c r="O12" s="27"/>
      <c r="P12" s="27"/>
      <c r="Q12" s="27"/>
      <c r="R12" s="27"/>
      <c r="S12" s="27"/>
      <c r="T12" s="27"/>
      <c r="U12" s="27"/>
      <c r="V12" s="27"/>
      <c r="W12" s="27"/>
    </row>
    <row r="13" spans="1:23" s="28" customFormat="1" x14ac:dyDescent="0.2">
      <c r="A13" s="67" t="s">
        <v>216</v>
      </c>
      <c r="B13" s="68" t="s">
        <v>215</v>
      </c>
      <c r="C13" s="117">
        <v>218</v>
      </c>
      <c r="D13" s="118">
        <v>214</v>
      </c>
      <c r="E13" s="118" t="s">
        <v>347</v>
      </c>
      <c r="F13" s="145" t="s">
        <v>347</v>
      </c>
      <c r="G13" s="118" t="s">
        <v>347</v>
      </c>
      <c r="H13" s="145" t="s">
        <v>347</v>
      </c>
      <c r="I13" s="118" t="s">
        <v>347</v>
      </c>
      <c r="J13" s="145" t="s">
        <v>347</v>
      </c>
      <c r="K13" s="27"/>
      <c r="L13" s="27"/>
      <c r="M13" s="27"/>
      <c r="N13" s="27"/>
      <c r="O13" s="27"/>
      <c r="P13" s="27"/>
      <c r="Q13" s="27"/>
      <c r="R13" s="27"/>
      <c r="S13" s="27"/>
      <c r="T13" s="27"/>
      <c r="U13" s="27"/>
      <c r="V13" s="27"/>
      <c r="W13" s="27"/>
    </row>
    <row r="14" spans="1:23" s="28" customFormat="1" x14ac:dyDescent="0.2">
      <c r="A14" s="67" t="s">
        <v>22</v>
      </c>
      <c r="B14" s="68" t="s">
        <v>23</v>
      </c>
      <c r="C14" s="117">
        <v>30</v>
      </c>
      <c r="D14" s="118">
        <v>29</v>
      </c>
      <c r="E14" s="118">
        <v>5793</v>
      </c>
      <c r="F14" s="145">
        <v>0.45084099185018545</v>
      </c>
      <c r="G14" s="118">
        <v>766.71100000000001</v>
      </c>
      <c r="H14" s="145">
        <v>-0.54713209647060523</v>
      </c>
      <c r="I14" s="118">
        <v>21744.477999999999</v>
      </c>
      <c r="J14" s="145">
        <v>-0.33340182663994256</v>
      </c>
      <c r="K14" s="27"/>
      <c r="L14" s="27"/>
      <c r="M14" s="27"/>
      <c r="N14" s="27"/>
      <c r="O14" s="27"/>
      <c r="P14" s="27"/>
      <c r="Q14" s="27"/>
      <c r="R14" s="27"/>
      <c r="S14" s="27"/>
      <c r="T14" s="27"/>
      <c r="U14" s="27"/>
      <c r="V14" s="27"/>
      <c r="W14" s="27"/>
    </row>
    <row r="15" spans="1:23" s="34" customFormat="1" x14ac:dyDescent="0.2">
      <c r="A15" s="69" t="s">
        <v>24</v>
      </c>
      <c r="B15" s="70" t="s">
        <v>25</v>
      </c>
      <c r="C15" s="119">
        <v>3</v>
      </c>
      <c r="D15" s="119">
        <v>3</v>
      </c>
      <c r="E15" s="119">
        <v>289</v>
      </c>
      <c r="F15" s="146">
        <v>2.1201413427561846</v>
      </c>
      <c r="G15" s="119">
        <v>38.404000000000003</v>
      </c>
      <c r="H15" s="146">
        <v>-8.3261720614914481</v>
      </c>
      <c r="I15" s="119">
        <v>699.20899999999995</v>
      </c>
      <c r="J15" s="146">
        <v>-3.8833803692029392</v>
      </c>
      <c r="K15" s="33"/>
      <c r="L15" s="33"/>
      <c r="M15" s="33"/>
      <c r="N15" s="33"/>
      <c r="O15" s="33"/>
      <c r="P15" s="33"/>
      <c r="Q15" s="33"/>
      <c r="R15" s="33"/>
      <c r="S15" s="33"/>
      <c r="T15" s="33"/>
      <c r="U15" s="33"/>
      <c r="V15" s="33"/>
      <c r="W15" s="33"/>
    </row>
    <row r="16" spans="1:23" s="34" customFormat="1" x14ac:dyDescent="0.2">
      <c r="A16" s="101" t="s">
        <v>110</v>
      </c>
      <c r="B16" s="70" t="s">
        <v>111</v>
      </c>
      <c r="C16" s="119">
        <v>4</v>
      </c>
      <c r="D16" s="119">
        <v>4</v>
      </c>
      <c r="E16" s="119">
        <v>361</v>
      </c>
      <c r="F16" s="146">
        <v>-11.302211302211305</v>
      </c>
      <c r="G16" s="119">
        <v>49.447000000000003</v>
      </c>
      <c r="H16" s="146">
        <v>-23.288032517298078</v>
      </c>
      <c r="I16" s="119">
        <v>2052.2669999999998</v>
      </c>
      <c r="J16" s="146">
        <v>-18.309928112536141</v>
      </c>
      <c r="K16" s="33"/>
      <c r="L16" s="33"/>
      <c r="M16" s="33"/>
      <c r="N16" s="33"/>
      <c r="O16" s="33"/>
      <c r="P16" s="33"/>
      <c r="Q16" s="33"/>
      <c r="R16" s="33"/>
      <c r="S16" s="33"/>
      <c r="T16" s="33"/>
      <c r="U16" s="33"/>
      <c r="V16" s="33"/>
      <c r="W16" s="33"/>
    </row>
    <row r="17" spans="1:23" s="34" customFormat="1" ht="22.5" x14ac:dyDescent="0.2">
      <c r="A17" s="69" t="s">
        <v>217</v>
      </c>
      <c r="B17" s="70" t="s">
        <v>255</v>
      </c>
      <c r="C17" s="119">
        <v>4</v>
      </c>
      <c r="D17" s="119">
        <v>4</v>
      </c>
      <c r="E17" s="119">
        <v>361</v>
      </c>
      <c r="F17" s="146">
        <v>-11.302211302211305</v>
      </c>
      <c r="G17" s="119">
        <v>49.447000000000003</v>
      </c>
      <c r="H17" s="146">
        <v>-23.288032517298078</v>
      </c>
      <c r="I17" s="119">
        <v>2052.2669999999998</v>
      </c>
      <c r="J17" s="146">
        <v>-18.309928112536141</v>
      </c>
      <c r="K17" s="33"/>
      <c r="L17" s="33"/>
      <c r="M17" s="33"/>
      <c r="N17" s="33"/>
      <c r="O17" s="33"/>
      <c r="P17" s="33"/>
      <c r="Q17" s="33"/>
      <c r="R17" s="33"/>
      <c r="S17" s="33"/>
      <c r="T17" s="33"/>
      <c r="U17" s="33"/>
      <c r="V17" s="33"/>
      <c r="W17" s="33"/>
    </row>
    <row r="18" spans="1:23" s="32" customFormat="1" ht="22.5" x14ac:dyDescent="0.2">
      <c r="A18" s="69" t="s">
        <v>164</v>
      </c>
      <c r="B18" s="70" t="s">
        <v>256</v>
      </c>
      <c r="C18" s="119">
        <v>4</v>
      </c>
      <c r="D18" s="119">
        <v>4</v>
      </c>
      <c r="E18" s="119">
        <v>708</v>
      </c>
      <c r="F18" s="146" t="s">
        <v>349</v>
      </c>
      <c r="G18" s="119">
        <v>91.257000000000005</v>
      </c>
      <c r="H18" s="146">
        <v>-7.0049219920310577</v>
      </c>
      <c r="I18" s="119">
        <v>3769.2269999999999</v>
      </c>
      <c r="J18" s="146">
        <v>-1.4631153348039305</v>
      </c>
      <c r="K18" s="31"/>
      <c r="L18" s="31"/>
      <c r="M18" s="31"/>
      <c r="N18" s="31"/>
      <c r="O18" s="31"/>
      <c r="P18" s="31"/>
      <c r="Q18" s="31"/>
      <c r="R18" s="31"/>
      <c r="S18" s="31"/>
      <c r="T18" s="31"/>
      <c r="U18" s="31"/>
      <c r="V18" s="31"/>
      <c r="W18" s="31"/>
    </row>
    <row r="19" spans="1:23" s="34" customFormat="1" ht="22.5" x14ac:dyDescent="0.2">
      <c r="A19" s="69" t="s">
        <v>218</v>
      </c>
      <c r="B19" s="70" t="s">
        <v>294</v>
      </c>
      <c r="C19" s="119">
        <v>3</v>
      </c>
      <c r="D19" s="119">
        <v>3</v>
      </c>
      <c r="E19" s="119" t="s">
        <v>347</v>
      </c>
      <c r="F19" s="146" t="s">
        <v>347</v>
      </c>
      <c r="G19" s="119" t="s">
        <v>347</v>
      </c>
      <c r="H19" s="146" t="s">
        <v>347</v>
      </c>
      <c r="I19" s="119" t="s">
        <v>347</v>
      </c>
      <c r="J19" s="146" t="s">
        <v>347</v>
      </c>
      <c r="K19" s="33"/>
      <c r="L19" s="33"/>
      <c r="M19" s="33"/>
      <c r="N19" s="33"/>
      <c r="O19" s="33"/>
      <c r="P19" s="33"/>
      <c r="Q19" s="33"/>
      <c r="R19" s="33"/>
      <c r="S19" s="33"/>
      <c r="T19" s="33"/>
      <c r="U19" s="33"/>
      <c r="V19" s="33"/>
      <c r="W19" s="33"/>
    </row>
    <row r="20" spans="1:23" s="34" customFormat="1" ht="22.5" x14ac:dyDescent="0.2">
      <c r="A20" s="69" t="s">
        <v>165</v>
      </c>
      <c r="B20" s="70" t="s">
        <v>257</v>
      </c>
      <c r="C20" s="119">
        <v>3</v>
      </c>
      <c r="D20" s="119">
        <v>3</v>
      </c>
      <c r="E20" s="119">
        <v>555</v>
      </c>
      <c r="F20" s="146">
        <v>0.54347826086957696</v>
      </c>
      <c r="G20" s="119">
        <v>78.549000000000007</v>
      </c>
      <c r="H20" s="146">
        <v>-0.86703013781614402</v>
      </c>
      <c r="I20" s="119">
        <v>2376.558</v>
      </c>
      <c r="J20" s="146">
        <v>1.9541777241242642</v>
      </c>
      <c r="K20" s="33"/>
      <c r="L20" s="33"/>
      <c r="M20" s="33"/>
      <c r="N20" s="33"/>
      <c r="O20" s="33"/>
      <c r="P20" s="33"/>
      <c r="Q20" s="33"/>
      <c r="R20" s="33"/>
      <c r="S20" s="33"/>
      <c r="T20" s="33"/>
      <c r="U20" s="33"/>
      <c r="V20" s="33"/>
      <c r="W20" s="33"/>
    </row>
    <row r="21" spans="1:23" s="34" customFormat="1" x14ac:dyDescent="0.2">
      <c r="A21" s="69" t="s">
        <v>26</v>
      </c>
      <c r="B21" s="70" t="s">
        <v>27</v>
      </c>
      <c r="C21" s="120">
        <v>5</v>
      </c>
      <c r="D21" s="120">
        <v>5</v>
      </c>
      <c r="E21" s="120">
        <v>1200</v>
      </c>
      <c r="F21" s="147">
        <v>1.6088060965283546</v>
      </c>
      <c r="G21" s="120">
        <v>156.428</v>
      </c>
      <c r="H21" s="147">
        <v>-1.6541031944121301</v>
      </c>
      <c r="I21" s="120">
        <v>2921.2640000000001</v>
      </c>
      <c r="J21" s="147">
        <v>-3.1520961482484466</v>
      </c>
      <c r="K21" s="24"/>
      <c r="L21" s="24"/>
      <c r="M21" s="24"/>
      <c r="N21" s="24"/>
      <c r="O21" s="24"/>
      <c r="P21" s="24"/>
      <c r="Q21" s="24"/>
      <c r="R21" s="24"/>
      <c r="S21" s="24"/>
      <c r="T21" s="25"/>
      <c r="U21" s="25"/>
      <c r="V21" s="25"/>
      <c r="W21" s="26"/>
    </row>
    <row r="22" spans="1:23" s="32" customFormat="1" x14ac:dyDescent="0.2">
      <c r="A22" s="69" t="s">
        <v>112</v>
      </c>
      <c r="B22" s="70" t="s">
        <v>113</v>
      </c>
      <c r="C22" s="119">
        <v>5</v>
      </c>
      <c r="D22" s="119">
        <v>5</v>
      </c>
      <c r="E22" s="119">
        <v>1200</v>
      </c>
      <c r="F22" s="146">
        <v>1.6088060965283546</v>
      </c>
      <c r="G22" s="119">
        <v>156.428</v>
      </c>
      <c r="H22" s="146">
        <v>-1.6541031944121301</v>
      </c>
      <c r="I22" s="119">
        <v>2921.2640000000001</v>
      </c>
      <c r="J22" s="146">
        <v>-3.1520961482484466</v>
      </c>
      <c r="K22" s="31"/>
      <c r="L22" s="31"/>
      <c r="M22" s="31"/>
      <c r="N22" s="31"/>
      <c r="O22" s="31"/>
      <c r="P22" s="31"/>
      <c r="Q22" s="31"/>
      <c r="R22" s="31"/>
      <c r="S22" s="31"/>
      <c r="T22" s="31"/>
      <c r="U22" s="31"/>
      <c r="V22" s="31"/>
      <c r="W22" s="31"/>
    </row>
    <row r="23" spans="1:23" s="32" customFormat="1" x14ac:dyDescent="0.2">
      <c r="A23" s="69" t="s">
        <v>28</v>
      </c>
      <c r="B23" s="70" t="s">
        <v>29</v>
      </c>
      <c r="C23" s="119">
        <v>8</v>
      </c>
      <c r="D23" s="119">
        <v>7</v>
      </c>
      <c r="E23" s="119">
        <v>2344</v>
      </c>
      <c r="F23" s="146">
        <v>1.9130434782608745</v>
      </c>
      <c r="G23" s="119">
        <v>306.50700000000001</v>
      </c>
      <c r="H23" s="146">
        <v>6.7143185410588302</v>
      </c>
      <c r="I23" s="119">
        <v>8535.1479999999992</v>
      </c>
      <c r="J23" s="146">
        <v>4.9715302714318454</v>
      </c>
      <c r="K23" s="31"/>
      <c r="L23" s="31"/>
      <c r="M23" s="31"/>
      <c r="N23" s="31"/>
      <c r="O23" s="31"/>
      <c r="P23" s="31"/>
      <c r="Q23" s="31"/>
      <c r="R23" s="31"/>
      <c r="S23" s="31"/>
      <c r="T23" s="31"/>
      <c r="U23" s="31"/>
      <c r="V23" s="31"/>
      <c r="W23" s="31"/>
    </row>
    <row r="24" spans="1:23" s="32" customFormat="1" ht="22.5" x14ac:dyDescent="0.2">
      <c r="A24" s="69" t="s">
        <v>219</v>
      </c>
      <c r="B24" s="70" t="s">
        <v>258</v>
      </c>
      <c r="C24" s="119">
        <v>3</v>
      </c>
      <c r="D24" s="119">
        <v>3</v>
      </c>
      <c r="E24" s="119">
        <v>957</v>
      </c>
      <c r="F24" s="146">
        <v>1.7003188097768316</v>
      </c>
      <c r="G24" s="119">
        <v>136.96</v>
      </c>
      <c r="H24" s="146">
        <v>6.7572939645025798</v>
      </c>
      <c r="I24" s="119">
        <v>3671.56</v>
      </c>
      <c r="J24" s="146">
        <v>2.214978961569571</v>
      </c>
      <c r="K24" s="31"/>
      <c r="L24" s="31"/>
      <c r="M24" s="31"/>
      <c r="N24" s="31"/>
      <c r="O24" s="31"/>
      <c r="P24" s="31"/>
      <c r="Q24" s="31"/>
      <c r="R24" s="31"/>
      <c r="S24" s="31"/>
      <c r="T24" s="31"/>
      <c r="U24" s="31"/>
      <c r="V24" s="31"/>
      <c r="W24" s="31"/>
    </row>
    <row r="25" spans="1:23" s="32" customFormat="1" x14ac:dyDescent="0.2">
      <c r="A25" s="69" t="s">
        <v>30</v>
      </c>
      <c r="B25" s="70" t="s">
        <v>31</v>
      </c>
      <c r="C25" s="119">
        <v>3</v>
      </c>
      <c r="D25" s="119">
        <v>3</v>
      </c>
      <c r="E25" s="119">
        <v>336</v>
      </c>
      <c r="F25" s="146" t="s">
        <v>349</v>
      </c>
      <c r="G25" s="119">
        <v>46.119</v>
      </c>
      <c r="H25" s="146">
        <v>12.674989616671979</v>
      </c>
      <c r="I25" s="119">
        <v>1390.8050000000001</v>
      </c>
      <c r="J25" s="146">
        <v>9.1650255604420323</v>
      </c>
      <c r="K25" s="31"/>
      <c r="L25" s="31"/>
      <c r="M25" s="31"/>
      <c r="N25" s="31"/>
      <c r="O25" s="31"/>
      <c r="P25" s="31"/>
      <c r="Q25" s="31"/>
      <c r="R25" s="31"/>
      <c r="S25" s="31"/>
      <c r="T25" s="31"/>
      <c r="U25" s="31"/>
      <c r="V25" s="31"/>
      <c r="W25" s="31"/>
    </row>
    <row r="26" spans="1:23" s="32" customFormat="1" x14ac:dyDescent="0.2">
      <c r="A26" s="69" t="s">
        <v>222</v>
      </c>
      <c r="B26" s="70" t="s">
        <v>223</v>
      </c>
      <c r="C26" s="119">
        <v>3</v>
      </c>
      <c r="D26" s="119">
        <v>3</v>
      </c>
      <c r="E26" s="119">
        <v>336</v>
      </c>
      <c r="F26" s="146" t="s">
        <v>349</v>
      </c>
      <c r="G26" s="119">
        <v>46.119</v>
      </c>
      <c r="H26" s="146">
        <v>12.674989616671979</v>
      </c>
      <c r="I26" s="119">
        <v>1390.8050000000001</v>
      </c>
      <c r="J26" s="146">
        <v>9.1650255604420323</v>
      </c>
      <c r="K26" s="31"/>
      <c r="L26" s="31"/>
      <c r="M26" s="31"/>
      <c r="N26" s="31"/>
      <c r="O26" s="31"/>
      <c r="P26" s="31"/>
      <c r="Q26" s="31"/>
      <c r="R26" s="31"/>
      <c r="S26" s="31"/>
      <c r="T26" s="31"/>
      <c r="U26" s="31"/>
      <c r="V26" s="31"/>
      <c r="W26" s="31"/>
    </row>
    <row r="27" spans="1:23" s="28" customFormat="1" x14ac:dyDescent="0.2">
      <c r="A27" s="67" t="s">
        <v>32</v>
      </c>
      <c r="B27" s="68" t="s">
        <v>33</v>
      </c>
      <c r="C27" s="118">
        <v>2</v>
      </c>
      <c r="D27" s="118">
        <v>1</v>
      </c>
      <c r="E27" s="118" t="s">
        <v>347</v>
      </c>
      <c r="F27" s="145" t="s">
        <v>347</v>
      </c>
      <c r="G27" s="118" t="s">
        <v>347</v>
      </c>
      <c r="H27" s="145" t="s">
        <v>347</v>
      </c>
      <c r="I27" s="118" t="s">
        <v>347</v>
      </c>
      <c r="J27" s="145" t="s">
        <v>347</v>
      </c>
      <c r="K27" s="27"/>
      <c r="L27" s="27"/>
      <c r="M27" s="27"/>
      <c r="N27" s="27"/>
      <c r="O27" s="27"/>
      <c r="P27" s="27"/>
      <c r="Q27" s="27"/>
      <c r="R27" s="27"/>
      <c r="S27" s="27"/>
      <c r="T27" s="27"/>
      <c r="U27" s="27"/>
      <c r="V27" s="27"/>
      <c r="W27" s="27"/>
    </row>
    <row r="28" spans="1:23" s="28" customFormat="1" x14ac:dyDescent="0.2">
      <c r="A28" s="67" t="s">
        <v>34</v>
      </c>
      <c r="B28" s="68" t="s">
        <v>35</v>
      </c>
      <c r="C28" s="118">
        <v>2</v>
      </c>
      <c r="D28" s="118">
        <v>2</v>
      </c>
      <c r="E28" s="118" t="s">
        <v>347</v>
      </c>
      <c r="F28" s="145" t="s">
        <v>347</v>
      </c>
      <c r="G28" s="118" t="s">
        <v>347</v>
      </c>
      <c r="H28" s="145" t="s">
        <v>347</v>
      </c>
      <c r="I28" s="118" t="s">
        <v>347</v>
      </c>
      <c r="J28" s="145" t="s">
        <v>347</v>
      </c>
      <c r="K28" s="27"/>
      <c r="L28" s="27"/>
      <c r="M28" s="27"/>
      <c r="N28" s="27"/>
      <c r="O28" s="27"/>
      <c r="P28" s="27"/>
      <c r="Q28" s="27"/>
      <c r="R28" s="27"/>
      <c r="S28" s="27"/>
      <c r="T28" s="27"/>
      <c r="U28" s="27"/>
      <c r="V28" s="27"/>
      <c r="W28" s="27"/>
    </row>
    <row r="29" spans="1:23" s="28" customFormat="1" x14ac:dyDescent="0.2">
      <c r="A29" s="67" t="s">
        <v>36</v>
      </c>
      <c r="B29" s="68" t="s">
        <v>37</v>
      </c>
      <c r="C29" s="118">
        <v>0</v>
      </c>
      <c r="D29" s="118">
        <v>0</v>
      </c>
      <c r="E29" s="118">
        <v>0</v>
      </c>
      <c r="F29" s="145" t="s">
        <v>348</v>
      </c>
      <c r="G29" s="118">
        <v>0</v>
      </c>
      <c r="H29" s="145" t="s">
        <v>348</v>
      </c>
      <c r="I29" s="118">
        <v>0</v>
      </c>
      <c r="J29" s="145" t="s">
        <v>348</v>
      </c>
      <c r="K29" s="27"/>
      <c r="L29" s="27"/>
      <c r="M29" s="27"/>
      <c r="N29" s="27"/>
      <c r="O29" s="27"/>
      <c r="P29" s="27"/>
      <c r="Q29" s="27"/>
      <c r="R29" s="27"/>
      <c r="S29" s="27"/>
      <c r="T29" s="27"/>
      <c r="U29" s="27"/>
      <c r="V29" s="27"/>
      <c r="W29" s="27"/>
    </row>
    <row r="30" spans="1:23" s="28" customFormat="1" x14ac:dyDescent="0.2">
      <c r="A30" s="67" t="s">
        <v>224</v>
      </c>
      <c r="B30" s="68" t="s">
        <v>226</v>
      </c>
      <c r="C30" s="118">
        <v>0</v>
      </c>
      <c r="D30" s="118">
        <v>0</v>
      </c>
      <c r="E30" s="118">
        <v>0</v>
      </c>
      <c r="F30" s="145" t="s">
        <v>348</v>
      </c>
      <c r="G30" s="118">
        <v>0</v>
      </c>
      <c r="H30" s="145" t="s">
        <v>348</v>
      </c>
      <c r="I30" s="118">
        <v>0</v>
      </c>
      <c r="J30" s="145" t="s">
        <v>348</v>
      </c>
      <c r="K30" s="27"/>
      <c r="L30" s="27"/>
      <c r="M30" s="27"/>
      <c r="N30" s="27"/>
      <c r="O30" s="27"/>
      <c r="P30" s="27"/>
      <c r="Q30" s="27"/>
      <c r="R30" s="27"/>
      <c r="S30" s="27"/>
      <c r="T30" s="27"/>
      <c r="U30" s="27"/>
      <c r="V30" s="27"/>
      <c r="W30" s="27"/>
    </row>
    <row r="31" spans="1:23" s="28" customFormat="1" ht="11.25" customHeight="1" x14ac:dyDescent="0.2">
      <c r="A31" s="67" t="s">
        <v>225</v>
      </c>
      <c r="B31" s="68" t="s">
        <v>314</v>
      </c>
      <c r="C31" s="118">
        <v>0</v>
      </c>
      <c r="D31" s="118">
        <v>0</v>
      </c>
      <c r="E31" s="118">
        <v>0</v>
      </c>
      <c r="F31" s="145" t="s">
        <v>348</v>
      </c>
      <c r="G31" s="118">
        <v>0</v>
      </c>
      <c r="H31" s="145" t="s">
        <v>348</v>
      </c>
      <c r="I31" s="118">
        <v>0</v>
      </c>
      <c r="J31" s="145" t="s">
        <v>348</v>
      </c>
      <c r="K31" s="27"/>
      <c r="L31" s="27"/>
      <c r="M31" s="27"/>
      <c r="N31" s="27"/>
      <c r="O31" s="27"/>
      <c r="P31" s="27"/>
      <c r="Q31" s="27"/>
      <c r="R31" s="27"/>
      <c r="S31" s="27"/>
      <c r="T31" s="27"/>
      <c r="U31" s="27"/>
      <c r="V31" s="27"/>
      <c r="W31" s="27"/>
    </row>
    <row r="32" spans="1:23" s="28" customFormat="1" ht="22.5" x14ac:dyDescent="0.2">
      <c r="A32" s="67" t="s">
        <v>38</v>
      </c>
      <c r="B32" s="68" t="s">
        <v>260</v>
      </c>
      <c r="C32" s="118">
        <v>0</v>
      </c>
      <c r="D32" s="118">
        <v>0</v>
      </c>
      <c r="E32" s="118">
        <v>0</v>
      </c>
      <c r="F32" s="145" t="s">
        <v>348</v>
      </c>
      <c r="G32" s="118">
        <v>0</v>
      </c>
      <c r="H32" s="145" t="s">
        <v>348</v>
      </c>
      <c r="I32" s="118">
        <v>0</v>
      </c>
      <c r="J32" s="145" t="s">
        <v>348</v>
      </c>
      <c r="K32" s="27"/>
      <c r="L32" s="27"/>
      <c r="M32" s="27"/>
      <c r="N32" s="27"/>
      <c r="O32" s="27"/>
      <c r="P32" s="27"/>
      <c r="Q32" s="27"/>
      <c r="R32" s="27"/>
      <c r="S32" s="27"/>
      <c r="T32" s="27"/>
      <c r="U32" s="27"/>
      <c r="V32" s="27"/>
      <c r="W32" s="27"/>
    </row>
    <row r="33" spans="1:23" s="28" customFormat="1" x14ac:dyDescent="0.2">
      <c r="A33" s="67" t="s">
        <v>39</v>
      </c>
      <c r="B33" s="68" t="s">
        <v>40</v>
      </c>
      <c r="C33" s="118">
        <v>1</v>
      </c>
      <c r="D33" s="118">
        <v>2</v>
      </c>
      <c r="E33" s="118" t="s">
        <v>347</v>
      </c>
      <c r="F33" s="145" t="s">
        <v>347</v>
      </c>
      <c r="G33" s="118" t="s">
        <v>347</v>
      </c>
      <c r="H33" s="145" t="s">
        <v>347</v>
      </c>
      <c r="I33" s="118" t="s">
        <v>347</v>
      </c>
      <c r="J33" s="145" t="s">
        <v>347</v>
      </c>
      <c r="K33" s="27"/>
      <c r="L33" s="27"/>
      <c r="M33" s="27"/>
      <c r="N33" s="27"/>
      <c r="O33" s="27"/>
      <c r="P33" s="27"/>
      <c r="Q33" s="27"/>
      <c r="R33" s="27"/>
      <c r="S33" s="27"/>
      <c r="T33" s="27"/>
      <c r="U33" s="27"/>
      <c r="V33" s="27"/>
      <c r="W33" s="27"/>
    </row>
    <row r="34" spans="1:23" s="28" customFormat="1" ht="33.75" customHeight="1" x14ac:dyDescent="0.2">
      <c r="A34" s="67" t="s">
        <v>41</v>
      </c>
      <c r="B34" s="68" t="s">
        <v>315</v>
      </c>
      <c r="C34" s="118">
        <v>9</v>
      </c>
      <c r="D34" s="118">
        <v>9</v>
      </c>
      <c r="E34" s="118">
        <v>584</v>
      </c>
      <c r="F34" s="145">
        <v>-6.8580542264752751</v>
      </c>
      <c r="G34" s="118">
        <v>74.644999999999996</v>
      </c>
      <c r="H34" s="145">
        <v>-8.9839415702388692</v>
      </c>
      <c r="I34" s="118">
        <v>1413.297</v>
      </c>
      <c r="J34" s="145">
        <v>-25.379439465505925</v>
      </c>
      <c r="K34" s="27"/>
      <c r="L34" s="27"/>
      <c r="M34" s="27"/>
      <c r="N34" s="27"/>
      <c r="O34" s="27"/>
      <c r="P34" s="27"/>
      <c r="Q34" s="27"/>
      <c r="R34" s="27"/>
      <c r="S34" s="27"/>
      <c r="T34" s="27"/>
      <c r="U34" s="27"/>
      <c r="V34" s="27"/>
      <c r="W34" s="27"/>
    </row>
    <row r="35" spans="1:23" s="32" customFormat="1" x14ac:dyDescent="0.2">
      <c r="A35" s="69" t="s">
        <v>42</v>
      </c>
      <c r="B35" s="70" t="s">
        <v>296</v>
      </c>
      <c r="C35" s="119">
        <v>9</v>
      </c>
      <c r="D35" s="119">
        <v>9</v>
      </c>
      <c r="E35" s="119">
        <v>584</v>
      </c>
      <c r="F35" s="146">
        <v>-6.8580542264752751</v>
      </c>
      <c r="G35" s="119">
        <v>74.644999999999996</v>
      </c>
      <c r="H35" s="146">
        <v>-8.9839415702388692</v>
      </c>
      <c r="I35" s="119">
        <v>1413.297</v>
      </c>
      <c r="J35" s="146">
        <v>-25.379439465505925</v>
      </c>
      <c r="K35" s="31"/>
      <c r="L35" s="31"/>
      <c r="M35" s="31"/>
      <c r="N35" s="31"/>
      <c r="O35" s="31"/>
      <c r="P35" s="31"/>
      <c r="Q35" s="31"/>
      <c r="R35" s="31"/>
      <c r="S35" s="31"/>
      <c r="T35" s="31"/>
      <c r="U35" s="31"/>
      <c r="V35" s="31"/>
      <c r="W35" s="31"/>
    </row>
    <row r="36" spans="1:23" s="32" customFormat="1" x14ac:dyDescent="0.2">
      <c r="A36" s="69" t="s">
        <v>227</v>
      </c>
      <c r="B36" s="70" t="s">
        <v>228</v>
      </c>
      <c r="C36" s="119">
        <v>4</v>
      </c>
      <c r="D36" s="119">
        <v>4</v>
      </c>
      <c r="E36" s="119">
        <v>231</v>
      </c>
      <c r="F36" s="146">
        <v>-3.75</v>
      </c>
      <c r="G36" s="119">
        <v>25.907</v>
      </c>
      <c r="H36" s="146">
        <v>-24.574938861069057</v>
      </c>
      <c r="I36" s="119">
        <v>527.01</v>
      </c>
      <c r="J36" s="146">
        <v>-12.426843737225681</v>
      </c>
      <c r="K36" s="31"/>
      <c r="L36" s="31"/>
      <c r="M36" s="31"/>
      <c r="N36" s="31"/>
      <c r="O36" s="31"/>
      <c r="P36" s="31"/>
      <c r="Q36" s="31"/>
      <c r="R36" s="31"/>
      <c r="S36" s="31"/>
      <c r="T36" s="31"/>
      <c r="U36" s="31"/>
      <c r="V36" s="31"/>
      <c r="W36" s="31"/>
    </row>
    <row r="37" spans="1:23" s="32" customFormat="1" x14ac:dyDescent="0.2">
      <c r="A37" s="69" t="s">
        <v>166</v>
      </c>
      <c r="B37" s="70" t="s">
        <v>167</v>
      </c>
      <c r="C37" s="119">
        <v>5</v>
      </c>
      <c r="D37" s="119">
        <v>5</v>
      </c>
      <c r="E37" s="119">
        <v>353</v>
      </c>
      <c r="F37" s="146">
        <v>-8.78552971576228</v>
      </c>
      <c r="G37" s="119">
        <v>48.738</v>
      </c>
      <c r="H37" s="146">
        <v>2.2511276618063505</v>
      </c>
      <c r="I37" s="119">
        <v>886.28700000000003</v>
      </c>
      <c r="J37" s="146">
        <v>-31.411702977284961</v>
      </c>
      <c r="K37" s="31"/>
      <c r="L37" s="31"/>
      <c r="M37" s="31"/>
      <c r="N37" s="31"/>
      <c r="O37" s="31"/>
      <c r="P37" s="31"/>
      <c r="Q37" s="31"/>
      <c r="R37" s="31"/>
      <c r="S37" s="31"/>
      <c r="T37" s="31"/>
      <c r="U37" s="31"/>
      <c r="V37" s="31"/>
      <c r="W37" s="31"/>
    </row>
    <row r="38" spans="1:23" s="28" customFormat="1" x14ac:dyDescent="0.2">
      <c r="A38" s="67" t="s">
        <v>43</v>
      </c>
      <c r="B38" s="68" t="s">
        <v>44</v>
      </c>
      <c r="C38" s="118">
        <v>10</v>
      </c>
      <c r="D38" s="118">
        <v>9</v>
      </c>
      <c r="E38" s="118">
        <v>3254</v>
      </c>
      <c r="F38" s="145">
        <v>0.37014188772361933</v>
      </c>
      <c r="G38" s="118">
        <v>496.93099999999998</v>
      </c>
      <c r="H38" s="145">
        <v>3.7566370665157791</v>
      </c>
      <c r="I38" s="118">
        <v>20971.057000000001</v>
      </c>
      <c r="J38" s="145">
        <v>1.7368323541555668</v>
      </c>
      <c r="K38" s="27"/>
      <c r="L38" s="27"/>
      <c r="M38" s="27"/>
      <c r="N38" s="27"/>
      <c r="O38" s="27"/>
      <c r="P38" s="27"/>
      <c r="Q38" s="27"/>
      <c r="R38" s="27"/>
      <c r="S38" s="27"/>
      <c r="T38" s="27"/>
      <c r="U38" s="27"/>
      <c r="V38" s="27"/>
      <c r="W38" s="27"/>
    </row>
    <row r="39" spans="1:23" s="32" customFormat="1" x14ac:dyDescent="0.2">
      <c r="A39" s="69" t="s">
        <v>229</v>
      </c>
      <c r="B39" s="70" t="s">
        <v>230</v>
      </c>
      <c r="C39" s="119">
        <v>10</v>
      </c>
      <c r="D39" s="119">
        <v>9</v>
      </c>
      <c r="E39" s="119">
        <v>3254</v>
      </c>
      <c r="F39" s="146">
        <v>0.37014188772361933</v>
      </c>
      <c r="G39" s="119">
        <v>496.93099999999998</v>
      </c>
      <c r="H39" s="146">
        <v>3.7566370665157791</v>
      </c>
      <c r="I39" s="119">
        <v>20971.057000000001</v>
      </c>
      <c r="J39" s="146">
        <v>1.7368323541555668</v>
      </c>
      <c r="K39" s="31"/>
      <c r="L39" s="31"/>
      <c r="M39" s="31"/>
      <c r="N39" s="31"/>
      <c r="O39" s="31"/>
      <c r="P39" s="31"/>
      <c r="Q39" s="31"/>
      <c r="R39" s="31"/>
      <c r="S39" s="31"/>
      <c r="T39" s="31"/>
      <c r="U39" s="31"/>
      <c r="V39" s="31"/>
      <c r="W39" s="31"/>
    </row>
    <row r="40" spans="1:23" s="28" customFormat="1" x14ac:dyDescent="0.2">
      <c r="A40" s="67" t="s">
        <v>45</v>
      </c>
      <c r="B40" s="68" t="s">
        <v>46</v>
      </c>
      <c r="C40" s="118">
        <v>20</v>
      </c>
      <c r="D40" s="118">
        <v>20</v>
      </c>
      <c r="E40" s="118">
        <v>4082</v>
      </c>
      <c r="F40" s="145">
        <v>1.0646199554345088</v>
      </c>
      <c r="G40" s="118">
        <v>509.66</v>
      </c>
      <c r="H40" s="145">
        <v>-1.7003680016047014</v>
      </c>
      <c r="I40" s="118">
        <v>20109.490000000002</v>
      </c>
      <c r="J40" s="145">
        <v>-0.16137429094655431</v>
      </c>
      <c r="K40" s="27"/>
      <c r="L40" s="27"/>
      <c r="M40" s="27"/>
      <c r="N40" s="27"/>
      <c r="O40" s="27"/>
      <c r="P40" s="27"/>
      <c r="Q40" s="27"/>
      <c r="R40" s="27"/>
      <c r="S40" s="27"/>
      <c r="T40" s="27"/>
      <c r="U40" s="27"/>
      <c r="V40" s="27"/>
      <c r="W40" s="27"/>
    </row>
    <row r="41" spans="1:23" s="34" customFormat="1" ht="45" customHeight="1" x14ac:dyDescent="0.2">
      <c r="A41" s="69" t="s">
        <v>47</v>
      </c>
      <c r="B41" s="70" t="s">
        <v>316</v>
      </c>
      <c r="C41" s="119">
        <v>8</v>
      </c>
      <c r="D41" s="119">
        <v>8</v>
      </c>
      <c r="E41" s="119">
        <v>1246</v>
      </c>
      <c r="F41" s="146">
        <v>19.577735124760082</v>
      </c>
      <c r="G41" s="119">
        <v>166.976</v>
      </c>
      <c r="H41" s="146">
        <v>10.574274210637839</v>
      </c>
      <c r="I41" s="119">
        <v>8414.4719999999998</v>
      </c>
      <c r="J41" s="146">
        <v>20.893209038983073</v>
      </c>
      <c r="K41" s="33"/>
      <c r="L41" s="33"/>
      <c r="M41" s="33"/>
      <c r="N41" s="33"/>
      <c r="O41" s="33"/>
      <c r="P41" s="33"/>
      <c r="Q41" s="33"/>
      <c r="R41" s="33"/>
      <c r="S41" s="33"/>
      <c r="T41" s="33"/>
      <c r="U41" s="33"/>
      <c r="V41" s="33"/>
      <c r="W41" s="33"/>
    </row>
    <row r="42" spans="1:23" s="32" customFormat="1" ht="22.5" x14ac:dyDescent="0.2">
      <c r="A42" s="69" t="s">
        <v>114</v>
      </c>
      <c r="B42" s="70" t="s">
        <v>263</v>
      </c>
      <c r="C42" s="119">
        <v>4</v>
      </c>
      <c r="D42" s="119">
        <v>4</v>
      </c>
      <c r="E42" s="119">
        <v>663</v>
      </c>
      <c r="F42" s="146">
        <v>47.661469933184861</v>
      </c>
      <c r="G42" s="119">
        <v>75.936999999999998</v>
      </c>
      <c r="H42" s="146">
        <v>29.698201506430507</v>
      </c>
      <c r="I42" s="119">
        <v>4708.0020000000004</v>
      </c>
      <c r="J42" s="146">
        <v>64.034680010563989</v>
      </c>
      <c r="K42" s="31"/>
      <c r="L42" s="31"/>
      <c r="M42" s="31"/>
      <c r="N42" s="31"/>
      <c r="O42" s="31"/>
      <c r="P42" s="31"/>
      <c r="Q42" s="31"/>
      <c r="R42" s="31"/>
      <c r="S42" s="31"/>
      <c r="T42" s="31"/>
      <c r="U42" s="31"/>
      <c r="V42" s="31"/>
      <c r="W42" s="31"/>
    </row>
    <row r="43" spans="1:23" s="32" customFormat="1" x14ac:dyDescent="0.2">
      <c r="A43" s="69" t="s">
        <v>232</v>
      </c>
      <c r="B43" s="70" t="s">
        <v>234</v>
      </c>
      <c r="C43" s="119">
        <v>3</v>
      </c>
      <c r="D43" s="119">
        <v>3</v>
      </c>
      <c r="E43" s="119" t="s">
        <v>347</v>
      </c>
      <c r="F43" s="146" t="s">
        <v>347</v>
      </c>
      <c r="G43" s="119" t="s">
        <v>347</v>
      </c>
      <c r="H43" s="146" t="s">
        <v>347</v>
      </c>
      <c r="I43" s="119" t="s">
        <v>347</v>
      </c>
      <c r="J43" s="146" t="s">
        <v>347</v>
      </c>
      <c r="K43" s="31"/>
      <c r="L43" s="31"/>
      <c r="M43" s="31"/>
      <c r="N43" s="31"/>
      <c r="O43" s="31"/>
      <c r="P43" s="31"/>
      <c r="Q43" s="31"/>
      <c r="R43" s="31"/>
      <c r="S43" s="31"/>
      <c r="T43" s="31"/>
      <c r="U43" s="31"/>
      <c r="V43" s="31"/>
      <c r="W43" s="31"/>
    </row>
    <row r="44" spans="1:23" s="32" customFormat="1" x14ac:dyDescent="0.2">
      <c r="A44" s="69" t="s">
        <v>48</v>
      </c>
      <c r="B44" s="70" t="s">
        <v>49</v>
      </c>
      <c r="C44" s="119">
        <v>8</v>
      </c>
      <c r="D44" s="119">
        <v>8</v>
      </c>
      <c r="E44" s="119">
        <v>995</v>
      </c>
      <c r="F44" s="146">
        <v>-13.327526132404188</v>
      </c>
      <c r="G44" s="119">
        <v>121.20699999999999</v>
      </c>
      <c r="H44" s="146">
        <v>-15.2054679520365</v>
      </c>
      <c r="I44" s="119">
        <v>4182.9579999999996</v>
      </c>
      <c r="J44" s="146">
        <v>-20.922196717604919</v>
      </c>
      <c r="K44" s="31"/>
      <c r="L44" s="31"/>
      <c r="M44" s="31"/>
      <c r="N44" s="31"/>
      <c r="O44" s="31"/>
      <c r="P44" s="31"/>
      <c r="Q44" s="31"/>
      <c r="R44" s="31"/>
      <c r="S44" s="31"/>
      <c r="T44" s="31"/>
      <c r="U44" s="31"/>
      <c r="V44" s="31"/>
      <c r="W44" s="31"/>
    </row>
    <row r="45" spans="1:23" s="32" customFormat="1" x14ac:dyDescent="0.2">
      <c r="A45" s="69" t="s">
        <v>235</v>
      </c>
      <c r="B45" s="70" t="s">
        <v>236</v>
      </c>
      <c r="C45" s="119">
        <v>3</v>
      </c>
      <c r="D45" s="119">
        <v>3</v>
      </c>
      <c r="E45" s="119" t="s">
        <v>347</v>
      </c>
      <c r="F45" s="146" t="s">
        <v>347</v>
      </c>
      <c r="G45" s="119" t="s">
        <v>347</v>
      </c>
      <c r="H45" s="146" t="s">
        <v>347</v>
      </c>
      <c r="I45" s="119" t="s">
        <v>347</v>
      </c>
      <c r="J45" s="146" t="s">
        <v>347</v>
      </c>
      <c r="K45" s="31"/>
      <c r="L45" s="31"/>
      <c r="M45" s="31"/>
      <c r="N45" s="31"/>
      <c r="O45" s="31"/>
      <c r="P45" s="31"/>
      <c r="Q45" s="31"/>
      <c r="R45" s="31"/>
      <c r="S45" s="31"/>
      <c r="T45" s="31"/>
      <c r="U45" s="31"/>
      <c r="V45" s="31"/>
      <c r="W45" s="31"/>
    </row>
    <row r="46" spans="1:23" s="32" customFormat="1" ht="22.5" x14ac:dyDescent="0.2">
      <c r="A46" s="69" t="s">
        <v>50</v>
      </c>
      <c r="B46" s="70" t="s">
        <v>265</v>
      </c>
      <c r="C46" s="119">
        <v>4</v>
      </c>
      <c r="D46" s="119">
        <v>4</v>
      </c>
      <c r="E46" s="119">
        <v>464</v>
      </c>
      <c r="F46" s="146">
        <v>-24.797406807131281</v>
      </c>
      <c r="G46" s="119">
        <v>56.505000000000003</v>
      </c>
      <c r="H46" s="146">
        <v>-20.508419734676352</v>
      </c>
      <c r="I46" s="119">
        <v>2084.8620000000001</v>
      </c>
      <c r="J46" s="146">
        <v>-33.311646188628259</v>
      </c>
      <c r="K46" s="31"/>
      <c r="L46" s="31"/>
      <c r="M46" s="31"/>
      <c r="N46" s="31"/>
      <c r="O46" s="31"/>
      <c r="P46" s="31"/>
      <c r="Q46" s="31"/>
      <c r="R46" s="31"/>
      <c r="S46" s="31"/>
      <c r="T46" s="31"/>
      <c r="U46" s="31"/>
      <c r="V46" s="31"/>
      <c r="W46" s="31"/>
    </row>
    <row r="47" spans="1:23" s="30" customFormat="1" ht="22.5" x14ac:dyDescent="0.2">
      <c r="A47" s="67" t="s">
        <v>51</v>
      </c>
      <c r="B47" s="68" t="s">
        <v>266</v>
      </c>
      <c r="C47" s="118">
        <v>7</v>
      </c>
      <c r="D47" s="118">
        <v>7</v>
      </c>
      <c r="E47" s="118">
        <v>1575</v>
      </c>
      <c r="F47" s="145">
        <v>3.1434184675835013</v>
      </c>
      <c r="G47" s="118">
        <v>183.38200000000001</v>
      </c>
      <c r="H47" s="145">
        <v>2.7960581633911374</v>
      </c>
      <c r="I47" s="118">
        <v>7686.674</v>
      </c>
      <c r="J47" s="145">
        <v>0.97348240087738702</v>
      </c>
      <c r="K47" s="29"/>
      <c r="L47" s="29"/>
      <c r="M47" s="29"/>
      <c r="N47" s="29"/>
      <c r="O47" s="29"/>
      <c r="P47" s="29"/>
      <c r="Q47" s="29"/>
      <c r="R47" s="29"/>
      <c r="S47" s="29"/>
      <c r="T47" s="29"/>
      <c r="U47" s="29"/>
      <c r="V47" s="29"/>
      <c r="W47" s="29"/>
    </row>
    <row r="48" spans="1:23" s="32" customFormat="1" ht="33.75" x14ac:dyDescent="0.2">
      <c r="A48" s="69" t="s">
        <v>52</v>
      </c>
      <c r="B48" s="70" t="s">
        <v>267</v>
      </c>
      <c r="C48" s="119">
        <v>6</v>
      </c>
      <c r="D48" s="119">
        <v>6</v>
      </c>
      <c r="E48" s="119" t="s">
        <v>347</v>
      </c>
      <c r="F48" s="146" t="s">
        <v>347</v>
      </c>
      <c r="G48" s="119" t="s">
        <v>347</v>
      </c>
      <c r="H48" s="146" t="s">
        <v>347</v>
      </c>
      <c r="I48" s="119" t="s">
        <v>347</v>
      </c>
      <c r="J48" s="146" t="s">
        <v>347</v>
      </c>
      <c r="K48" s="31"/>
      <c r="L48" s="31"/>
      <c r="M48" s="31"/>
      <c r="N48" s="31"/>
      <c r="O48" s="31"/>
      <c r="P48" s="31"/>
      <c r="Q48" s="31"/>
      <c r="R48" s="31"/>
      <c r="S48" s="31"/>
      <c r="T48" s="31"/>
      <c r="U48" s="31"/>
      <c r="V48" s="31"/>
      <c r="W48" s="31"/>
    </row>
    <row r="49" spans="1:23" s="30" customFormat="1" x14ac:dyDescent="0.2">
      <c r="A49" s="67" t="s">
        <v>53</v>
      </c>
      <c r="B49" s="68" t="s">
        <v>54</v>
      </c>
      <c r="C49" s="118">
        <v>13</v>
      </c>
      <c r="D49" s="118">
        <v>13</v>
      </c>
      <c r="E49" s="118">
        <v>3330</v>
      </c>
      <c r="F49" s="145">
        <v>-4.0345821325648501</v>
      </c>
      <c r="G49" s="118">
        <v>410.339</v>
      </c>
      <c r="H49" s="145">
        <v>-0.18802662048300078</v>
      </c>
      <c r="I49" s="118">
        <v>14256.558999999999</v>
      </c>
      <c r="J49" s="145">
        <v>-6.1904011459903927</v>
      </c>
      <c r="K49" s="29"/>
      <c r="L49" s="29"/>
      <c r="M49" s="29"/>
      <c r="N49" s="29"/>
      <c r="O49" s="29"/>
      <c r="P49" s="29"/>
      <c r="Q49" s="29"/>
      <c r="R49" s="29"/>
      <c r="S49" s="29"/>
      <c r="T49" s="29"/>
      <c r="U49" s="29"/>
      <c r="V49" s="29"/>
      <c r="W49" s="29"/>
    </row>
    <row r="50" spans="1:23" s="34" customFormat="1" x14ac:dyDescent="0.2">
      <c r="A50" s="69" t="s">
        <v>55</v>
      </c>
      <c r="B50" s="70" t="s">
        <v>56</v>
      </c>
      <c r="C50" s="119">
        <v>7</v>
      </c>
      <c r="D50" s="119">
        <v>7</v>
      </c>
      <c r="E50" s="119">
        <v>2108</v>
      </c>
      <c r="F50" s="146">
        <v>-2.8123559243891236</v>
      </c>
      <c r="G50" s="119">
        <v>260.154</v>
      </c>
      <c r="H50" s="146">
        <v>1.565129126080933</v>
      </c>
      <c r="I50" s="119">
        <v>9008.9089999999997</v>
      </c>
      <c r="J50" s="146">
        <v>-6.5676384947292092</v>
      </c>
      <c r="K50" s="33"/>
      <c r="L50" s="33"/>
      <c r="M50" s="33"/>
      <c r="N50" s="33"/>
      <c r="O50" s="33"/>
      <c r="P50" s="33"/>
      <c r="Q50" s="33"/>
      <c r="R50" s="33"/>
      <c r="S50" s="33"/>
      <c r="T50" s="33"/>
      <c r="U50" s="33"/>
      <c r="V50" s="33"/>
      <c r="W50" s="33"/>
    </row>
    <row r="51" spans="1:23" s="32" customFormat="1" x14ac:dyDescent="0.2">
      <c r="A51" s="69" t="s">
        <v>57</v>
      </c>
      <c r="B51" s="70" t="s">
        <v>58</v>
      </c>
      <c r="C51" s="119">
        <v>7</v>
      </c>
      <c r="D51" s="119">
        <v>7</v>
      </c>
      <c r="E51" s="119">
        <v>2108</v>
      </c>
      <c r="F51" s="146">
        <v>-2.8123559243891236</v>
      </c>
      <c r="G51" s="119">
        <v>260.154</v>
      </c>
      <c r="H51" s="146">
        <v>1.565129126080933</v>
      </c>
      <c r="I51" s="119">
        <v>9008.9089999999997</v>
      </c>
      <c r="J51" s="146">
        <v>-6.5676384947292092</v>
      </c>
      <c r="K51" s="31"/>
      <c r="L51" s="31"/>
      <c r="M51" s="31"/>
      <c r="N51" s="31"/>
      <c r="O51" s="31"/>
      <c r="P51" s="31"/>
      <c r="Q51" s="31"/>
      <c r="R51" s="31"/>
      <c r="S51" s="31"/>
      <c r="T51" s="31"/>
      <c r="U51" s="31"/>
      <c r="V51" s="31"/>
      <c r="W51" s="31"/>
    </row>
    <row r="52" spans="1:23" s="32" customFormat="1" x14ac:dyDescent="0.2">
      <c r="A52" s="69" t="s">
        <v>59</v>
      </c>
      <c r="B52" s="70" t="s">
        <v>183</v>
      </c>
      <c r="C52" s="119">
        <v>6</v>
      </c>
      <c r="D52" s="119">
        <v>6</v>
      </c>
      <c r="E52" s="119">
        <v>1222</v>
      </c>
      <c r="F52" s="146">
        <v>-6.0722521137586511</v>
      </c>
      <c r="G52" s="119">
        <v>150.185</v>
      </c>
      <c r="H52" s="146">
        <v>-3.085818270986735</v>
      </c>
      <c r="I52" s="119">
        <v>5247.65</v>
      </c>
      <c r="J52" s="146">
        <v>-5.5356251472729099</v>
      </c>
      <c r="K52" s="31"/>
      <c r="L52" s="31"/>
      <c r="M52" s="31"/>
      <c r="N52" s="31"/>
      <c r="O52" s="31"/>
      <c r="P52" s="31"/>
      <c r="Q52" s="31"/>
      <c r="R52" s="31"/>
      <c r="S52" s="31"/>
      <c r="T52" s="31"/>
      <c r="U52" s="31"/>
      <c r="V52" s="31"/>
      <c r="W52" s="31"/>
    </row>
    <row r="53" spans="1:23" s="32" customFormat="1" x14ac:dyDescent="0.2">
      <c r="A53" s="69" t="s">
        <v>60</v>
      </c>
      <c r="B53" s="70" t="s">
        <v>61</v>
      </c>
      <c r="C53" s="119">
        <v>4</v>
      </c>
      <c r="D53" s="119">
        <v>4</v>
      </c>
      <c r="E53" s="119" t="s">
        <v>347</v>
      </c>
      <c r="F53" s="146" t="s">
        <v>347</v>
      </c>
      <c r="G53" s="119" t="s">
        <v>347</v>
      </c>
      <c r="H53" s="146" t="s">
        <v>347</v>
      </c>
      <c r="I53" s="119" t="s">
        <v>347</v>
      </c>
      <c r="J53" s="146" t="s">
        <v>347</v>
      </c>
      <c r="K53" s="31"/>
      <c r="L53" s="31"/>
      <c r="M53" s="31"/>
      <c r="N53" s="31"/>
      <c r="O53" s="31"/>
      <c r="P53" s="31"/>
      <c r="Q53" s="31"/>
      <c r="R53" s="31"/>
      <c r="S53" s="31"/>
      <c r="T53" s="31"/>
      <c r="U53" s="31"/>
      <c r="V53" s="31"/>
      <c r="W53" s="31"/>
    </row>
    <row r="54" spans="1:23" s="28" customFormat="1" ht="22.5" x14ac:dyDescent="0.2">
      <c r="A54" s="67" t="s">
        <v>62</v>
      </c>
      <c r="B54" s="68" t="s">
        <v>268</v>
      </c>
      <c r="C54" s="118">
        <v>2</v>
      </c>
      <c r="D54" s="118">
        <v>2</v>
      </c>
      <c r="E54" s="118" t="s">
        <v>347</v>
      </c>
      <c r="F54" s="145" t="s">
        <v>347</v>
      </c>
      <c r="G54" s="118" t="s">
        <v>347</v>
      </c>
      <c r="H54" s="145" t="s">
        <v>347</v>
      </c>
      <c r="I54" s="118" t="s">
        <v>347</v>
      </c>
      <c r="J54" s="145" t="s">
        <v>347</v>
      </c>
      <c r="K54" s="27"/>
      <c r="L54" s="27"/>
      <c r="M54" s="27"/>
      <c r="N54" s="27"/>
      <c r="O54" s="27"/>
      <c r="P54" s="27"/>
      <c r="Q54" s="27"/>
      <c r="R54" s="27"/>
      <c r="S54" s="27"/>
      <c r="T54" s="27"/>
      <c r="U54" s="27"/>
      <c r="V54" s="27"/>
      <c r="W54" s="27"/>
    </row>
    <row r="55" spans="1:23" s="30" customFormat="1" x14ac:dyDescent="0.2">
      <c r="A55" s="67" t="s">
        <v>63</v>
      </c>
      <c r="B55" s="68" t="s">
        <v>64</v>
      </c>
      <c r="C55" s="118">
        <v>5</v>
      </c>
      <c r="D55" s="118">
        <v>5</v>
      </c>
      <c r="E55" s="118">
        <v>4117</v>
      </c>
      <c r="F55" s="145">
        <v>-0.98605098605098362</v>
      </c>
      <c r="G55" s="118">
        <v>557.07600000000002</v>
      </c>
      <c r="H55" s="145">
        <v>15.305611326144117</v>
      </c>
      <c r="I55" s="118">
        <v>24579.896000000001</v>
      </c>
      <c r="J55" s="145">
        <v>1.1578174396568244</v>
      </c>
      <c r="K55" s="29"/>
      <c r="L55" s="29"/>
      <c r="M55" s="29"/>
      <c r="N55" s="29"/>
      <c r="O55" s="29"/>
      <c r="P55" s="29"/>
      <c r="Q55" s="29"/>
      <c r="R55" s="29"/>
      <c r="S55" s="29"/>
      <c r="T55" s="29"/>
      <c r="U55" s="29"/>
      <c r="V55" s="29"/>
      <c r="W55" s="29"/>
    </row>
    <row r="56" spans="1:23" s="34" customFormat="1" ht="22.5" x14ac:dyDescent="0.2">
      <c r="A56" s="69" t="s">
        <v>168</v>
      </c>
      <c r="B56" s="70" t="s">
        <v>269</v>
      </c>
      <c r="C56" s="119">
        <v>3</v>
      </c>
      <c r="D56" s="119">
        <v>3</v>
      </c>
      <c r="E56" s="119" t="s">
        <v>347</v>
      </c>
      <c r="F56" s="146" t="s">
        <v>347</v>
      </c>
      <c r="G56" s="119" t="s">
        <v>347</v>
      </c>
      <c r="H56" s="146" t="s">
        <v>347</v>
      </c>
      <c r="I56" s="119" t="s">
        <v>347</v>
      </c>
      <c r="J56" s="146" t="s">
        <v>347</v>
      </c>
      <c r="K56" s="33"/>
      <c r="L56" s="33"/>
      <c r="M56" s="33"/>
      <c r="N56" s="33"/>
      <c r="O56" s="33"/>
      <c r="P56" s="33"/>
      <c r="Q56" s="33"/>
      <c r="R56" s="33"/>
      <c r="S56" s="33"/>
      <c r="T56" s="33"/>
      <c r="U56" s="33"/>
      <c r="V56" s="33"/>
      <c r="W56" s="33"/>
    </row>
    <row r="57" spans="1:23" s="28" customFormat="1" x14ac:dyDescent="0.2">
      <c r="A57" s="67" t="s">
        <v>65</v>
      </c>
      <c r="B57" s="68" t="s">
        <v>66</v>
      </c>
      <c r="C57" s="118">
        <v>4</v>
      </c>
      <c r="D57" s="118">
        <v>5</v>
      </c>
      <c r="E57" s="118">
        <v>1018</v>
      </c>
      <c r="F57" s="145">
        <v>-3.9622641509433976</v>
      </c>
      <c r="G57" s="118">
        <v>115.895</v>
      </c>
      <c r="H57" s="145">
        <v>-14.541164325480239</v>
      </c>
      <c r="I57" s="118">
        <v>3638.8690000000001</v>
      </c>
      <c r="J57" s="145">
        <v>-16.770815535850332</v>
      </c>
      <c r="K57" s="27"/>
      <c r="L57" s="27"/>
      <c r="M57" s="27"/>
      <c r="N57" s="27"/>
      <c r="O57" s="27"/>
      <c r="P57" s="27"/>
      <c r="Q57" s="27"/>
      <c r="R57" s="27"/>
      <c r="S57" s="27"/>
      <c r="T57" s="27"/>
      <c r="U57" s="27"/>
      <c r="V57" s="27"/>
      <c r="W57" s="27"/>
    </row>
    <row r="58" spans="1:23" s="28" customFormat="1" ht="33.75" x14ac:dyDescent="0.2">
      <c r="A58" s="67" t="s">
        <v>67</v>
      </c>
      <c r="B58" s="68" t="s">
        <v>305</v>
      </c>
      <c r="C58" s="118">
        <v>14</v>
      </c>
      <c r="D58" s="118">
        <v>15</v>
      </c>
      <c r="E58" s="118">
        <v>4031</v>
      </c>
      <c r="F58" s="145">
        <v>-1.2251899044351973</v>
      </c>
      <c r="G58" s="118">
        <v>528.10400000000004</v>
      </c>
      <c r="H58" s="145">
        <v>4.1752640362332443</v>
      </c>
      <c r="I58" s="118">
        <v>30160.919000000002</v>
      </c>
      <c r="J58" s="145">
        <v>-4.7740648828155088</v>
      </c>
      <c r="K58" s="27"/>
      <c r="L58" s="27"/>
      <c r="M58" s="27"/>
      <c r="N58" s="27"/>
      <c r="O58" s="27"/>
      <c r="P58" s="27"/>
      <c r="Q58" s="27"/>
      <c r="R58" s="27"/>
      <c r="S58" s="27"/>
      <c r="T58" s="27"/>
      <c r="U58" s="27"/>
      <c r="V58" s="27"/>
      <c r="W58" s="27"/>
    </row>
    <row r="59" spans="1:23" s="34" customFormat="1" ht="22.5" x14ac:dyDescent="0.2">
      <c r="A59" s="69" t="s">
        <v>196</v>
      </c>
      <c r="B59" s="70" t="s">
        <v>270</v>
      </c>
      <c r="C59" s="119">
        <v>4</v>
      </c>
      <c r="D59" s="119">
        <v>4</v>
      </c>
      <c r="E59" s="119">
        <v>386</v>
      </c>
      <c r="F59" s="146">
        <v>3.2085561497326154</v>
      </c>
      <c r="G59" s="119">
        <v>49.213000000000001</v>
      </c>
      <c r="H59" s="146">
        <v>6.5032029085872551</v>
      </c>
      <c r="I59" s="119">
        <v>1904.91</v>
      </c>
      <c r="J59" s="146">
        <v>2.800515483946171</v>
      </c>
      <c r="K59" s="33"/>
      <c r="L59" s="33"/>
      <c r="M59" s="33"/>
      <c r="N59" s="33"/>
      <c r="O59" s="33"/>
      <c r="P59" s="33"/>
      <c r="Q59" s="33"/>
      <c r="R59" s="33"/>
      <c r="S59" s="33"/>
      <c r="T59" s="33"/>
      <c r="U59" s="33"/>
      <c r="V59" s="33"/>
      <c r="W59" s="33"/>
    </row>
    <row r="60" spans="1:23" s="34" customFormat="1" ht="33.75" x14ac:dyDescent="0.2">
      <c r="A60" s="69" t="s">
        <v>68</v>
      </c>
      <c r="B60" s="70" t="s">
        <v>271</v>
      </c>
      <c r="C60" s="119">
        <v>6</v>
      </c>
      <c r="D60" s="119">
        <v>6</v>
      </c>
      <c r="E60" s="119">
        <v>907</v>
      </c>
      <c r="F60" s="146">
        <v>0.11037527593818197</v>
      </c>
      <c r="G60" s="119">
        <v>112.727</v>
      </c>
      <c r="H60" s="146">
        <v>12.268942713727981</v>
      </c>
      <c r="I60" s="119">
        <v>5506.0079999999998</v>
      </c>
      <c r="J60" s="146">
        <v>1.4411400891634116</v>
      </c>
      <c r="K60" s="33"/>
      <c r="L60" s="33"/>
      <c r="M60" s="33"/>
      <c r="N60" s="33"/>
      <c r="O60" s="33"/>
      <c r="P60" s="33"/>
      <c r="Q60" s="33"/>
      <c r="R60" s="33"/>
      <c r="S60" s="33"/>
      <c r="T60" s="33"/>
      <c r="U60" s="33"/>
      <c r="V60" s="33"/>
      <c r="W60" s="33"/>
    </row>
    <row r="61" spans="1:23" s="32" customFormat="1" ht="22.5" x14ac:dyDescent="0.2">
      <c r="A61" s="69" t="s">
        <v>69</v>
      </c>
      <c r="B61" s="70" t="s">
        <v>272</v>
      </c>
      <c r="C61" s="119">
        <v>6</v>
      </c>
      <c r="D61" s="119">
        <v>6</v>
      </c>
      <c r="E61" s="119">
        <v>907</v>
      </c>
      <c r="F61" s="146">
        <v>0.11037527593818197</v>
      </c>
      <c r="G61" s="119">
        <v>112.727</v>
      </c>
      <c r="H61" s="146">
        <v>12.268942713727981</v>
      </c>
      <c r="I61" s="119">
        <v>5506.0079999999998</v>
      </c>
      <c r="J61" s="146">
        <v>1.4411400891634116</v>
      </c>
      <c r="K61" s="31"/>
      <c r="L61" s="31"/>
      <c r="M61" s="31"/>
      <c r="N61" s="31"/>
      <c r="O61" s="31"/>
      <c r="P61" s="31"/>
      <c r="Q61" s="31"/>
      <c r="R61" s="31"/>
      <c r="S61" s="31"/>
      <c r="T61" s="31"/>
      <c r="U61" s="31"/>
      <c r="V61" s="31"/>
      <c r="W61" s="31"/>
    </row>
    <row r="62" spans="1:23" s="28" customFormat="1" x14ac:dyDescent="0.2">
      <c r="A62" s="67" t="s">
        <v>70</v>
      </c>
      <c r="B62" s="68" t="s">
        <v>71</v>
      </c>
      <c r="C62" s="118">
        <v>8</v>
      </c>
      <c r="D62" s="118">
        <v>8</v>
      </c>
      <c r="E62" s="118">
        <v>850</v>
      </c>
      <c r="F62" s="145">
        <v>-13.26530612244899</v>
      </c>
      <c r="G62" s="118">
        <v>82.742000000000004</v>
      </c>
      <c r="H62" s="145">
        <v>-34.897005366106967</v>
      </c>
      <c r="I62" s="118">
        <v>4281.2430000000004</v>
      </c>
      <c r="J62" s="145">
        <v>-18.848071969201541</v>
      </c>
      <c r="K62" s="27"/>
      <c r="L62" s="27"/>
      <c r="M62" s="27"/>
      <c r="N62" s="27"/>
      <c r="O62" s="27"/>
      <c r="P62" s="27"/>
      <c r="Q62" s="27"/>
      <c r="R62" s="27"/>
      <c r="S62" s="27"/>
      <c r="T62" s="27"/>
      <c r="U62" s="27"/>
      <c r="V62" s="27"/>
      <c r="W62" s="27"/>
    </row>
    <row r="63" spans="1:23" s="34" customFormat="1" ht="22.5" x14ac:dyDescent="0.2">
      <c r="A63" s="69" t="s">
        <v>73</v>
      </c>
      <c r="B63" s="70" t="s">
        <v>275</v>
      </c>
      <c r="C63" s="119">
        <v>3</v>
      </c>
      <c r="D63" s="119">
        <v>3</v>
      </c>
      <c r="E63" s="119">
        <v>359</v>
      </c>
      <c r="F63" s="146">
        <v>-27.180527383367135</v>
      </c>
      <c r="G63" s="119">
        <v>44.981999999999999</v>
      </c>
      <c r="H63" s="146">
        <v>-29.969485614646899</v>
      </c>
      <c r="I63" s="119">
        <v>2241.5479999999998</v>
      </c>
      <c r="J63" s="146">
        <v>-16.374409289162259</v>
      </c>
      <c r="K63" s="33"/>
      <c r="L63" s="33"/>
      <c r="M63" s="33"/>
      <c r="N63" s="33"/>
      <c r="O63" s="33"/>
      <c r="P63" s="33"/>
      <c r="Q63" s="33"/>
      <c r="R63" s="33"/>
      <c r="S63" s="33"/>
      <c r="T63" s="33"/>
      <c r="U63" s="33"/>
      <c r="V63" s="33"/>
      <c r="W63" s="33"/>
    </row>
    <row r="64" spans="1:23" s="28" customFormat="1" x14ac:dyDescent="0.2">
      <c r="A64" s="67" t="s">
        <v>74</v>
      </c>
      <c r="B64" s="68" t="s">
        <v>75</v>
      </c>
      <c r="C64" s="118">
        <v>31</v>
      </c>
      <c r="D64" s="118">
        <v>31</v>
      </c>
      <c r="E64" s="118">
        <v>11436</v>
      </c>
      <c r="F64" s="145">
        <v>-4.0523533853511253</v>
      </c>
      <c r="G64" s="118">
        <v>1362.742</v>
      </c>
      <c r="H64" s="145">
        <v>-2.9952591791119119</v>
      </c>
      <c r="I64" s="118">
        <v>56457.262999999999</v>
      </c>
      <c r="J64" s="145">
        <v>-8.8502172920166231</v>
      </c>
      <c r="K64" s="27"/>
      <c r="L64" s="27"/>
      <c r="M64" s="27"/>
      <c r="N64" s="27"/>
      <c r="O64" s="27"/>
      <c r="P64" s="27"/>
      <c r="Q64" s="27"/>
      <c r="R64" s="27"/>
      <c r="S64" s="27"/>
      <c r="T64" s="27"/>
      <c r="U64" s="27"/>
      <c r="V64" s="27"/>
      <c r="W64" s="27"/>
    </row>
    <row r="65" spans="1:23" s="32" customFormat="1" ht="22.5" x14ac:dyDescent="0.2">
      <c r="A65" s="69" t="s">
        <v>76</v>
      </c>
      <c r="B65" s="70" t="s">
        <v>276</v>
      </c>
      <c r="C65" s="119">
        <v>11</v>
      </c>
      <c r="D65" s="119">
        <v>12</v>
      </c>
      <c r="E65" s="119">
        <v>3651</v>
      </c>
      <c r="F65" s="146">
        <v>-5.2180685358255516</v>
      </c>
      <c r="G65" s="119">
        <v>484.79199999999997</v>
      </c>
      <c r="H65" s="146">
        <v>-1.2880814794000628</v>
      </c>
      <c r="I65" s="119">
        <v>20985.976999999999</v>
      </c>
      <c r="J65" s="146">
        <v>2.728988335209948</v>
      </c>
      <c r="K65" s="31"/>
      <c r="L65" s="31"/>
      <c r="M65" s="31"/>
      <c r="N65" s="31"/>
      <c r="O65" s="31"/>
      <c r="P65" s="31"/>
      <c r="Q65" s="31"/>
      <c r="R65" s="31"/>
      <c r="S65" s="31"/>
      <c r="T65" s="31"/>
      <c r="U65" s="31"/>
      <c r="V65" s="31"/>
      <c r="W65" s="31"/>
    </row>
    <row r="66" spans="1:23" s="34" customFormat="1" ht="33.75" x14ac:dyDescent="0.2">
      <c r="A66" s="69" t="s">
        <v>240</v>
      </c>
      <c r="B66" s="70" t="s">
        <v>297</v>
      </c>
      <c r="C66" s="119">
        <v>3</v>
      </c>
      <c r="D66" s="119">
        <v>4</v>
      </c>
      <c r="E66" s="119">
        <v>2233</v>
      </c>
      <c r="F66" s="146">
        <v>-10.249196141479089</v>
      </c>
      <c r="G66" s="119">
        <v>320.17</v>
      </c>
      <c r="H66" s="146">
        <v>-1.9495553323370132</v>
      </c>
      <c r="I66" s="119">
        <v>12967.093999999999</v>
      </c>
      <c r="J66" s="146">
        <v>1.5514222617241558</v>
      </c>
      <c r="K66" s="33"/>
      <c r="L66" s="33"/>
      <c r="M66" s="33"/>
      <c r="N66" s="33"/>
      <c r="O66" s="33"/>
      <c r="P66" s="33"/>
      <c r="Q66" s="33"/>
      <c r="R66" s="33"/>
      <c r="S66" s="33"/>
      <c r="T66" s="33"/>
      <c r="U66" s="33"/>
      <c r="V66" s="33"/>
      <c r="W66" s="33"/>
    </row>
    <row r="67" spans="1:23" s="34" customFormat="1" x14ac:dyDescent="0.2">
      <c r="A67" s="69" t="s">
        <v>115</v>
      </c>
      <c r="B67" s="70" t="s">
        <v>116</v>
      </c>
      <c r="C67" s="119">
        <v>4</v>
      </c>
      <c r="D67" s="119">
        <v>4</v>
      </c>
      <c r="E67" s="119">
        <v>543</v>
      </c>
      <c r="F67" s="146">
        <v>3.2319391634980974</v>
      </c>
      <c r="G67" s="119">
        <v>59.896000000000001</v>
      </c>
      <c r="H67" s="146">
        <v>-7.1379844961240337</v>
      </c>
      <c r="I67" s="119">
        <v>3012.4340000000002</v>
      </c>
      <c r="J67" s="146">
        <v>1.9746792593344935</v>
      </c>
      <c r="K67" s="33"/>
      <c r="L67" s="33"/>
      <c r="M67" s="33"/>
      <c r="N67" s="33"/>
      <c r="O67" s="33"/>
      <c r="P67" s="33"/>
      <c r="Q67" s="33"/>
      <c r="R67" s="33"/>
      <c r="S67" s="33"/>
      <c r="T67" s="33"/>
      <c r="U67" s="33"/>
      <c r="V67" s="33"/>
      <c r="W67" s="33"/>
    </row>
    <row r="68" spans="1:23" s="32" customFormat="1" ht="22.5" x14ac:dyDescent="0.2">
      <c r="A68" s="69" t="s">
        <v>77</v>
      </c>
      <c r="B68" s="70" t="s">
        <v>277</v>
      </c>
      <c r="C68" s="119">
        <v>8</v>
      </c>
      <c r="D68" s="119">
        <v>8</v>
      </c>
      <c r="E68" s="119" t="s">
        <v>347</v>
      </c>
      <c r="F68" s="146" t="s">
        <v>347</v>
      </c>
      <c r="G68" s="119" t="s">
        <v>347</v>
      </c>
      <c r="H68" s="146" t="s">
        <v>347</v>
      </c>
      <c r="I68" s="119" t="s">
        <v>347</v>
      </c>
      <c r="J68" s="146" t="s">
        <v>347</v>
      </c>
      <c r="K68" s="31"/>
      <c r="L68" s="31"/>
      <c r="M68" s="31"/>
      <c r="N68" s="31"/>
      <c r="O68" s="31"/>
      <c r="P68" s="31"/>
      <c r="Q68" s="31"/>
      <c r="R68" s="31"/>
      <c r="S68" s="31"/>
      <c r="T68" s="31"/>
      <c r="U68" s="31"/>
      <c r="V68" s="31"/>
      <c r="W68" s="31"/>
    </row>
    <row r="69" spans="1:23" s="34" customFormat="1" x14ac:dyDescent="0.2">
      <c r="A69" s="69" t="s">
        <v>78</v>
      </c>
      <c r="B69" s="70" t="s">
        <v>79</v>
      </c>
      <c r="C69" s="119">
        <v>4</v>
      </c>
      <c r="D69" s="119">
        <v>4</v>
      </c>
      <c r="E69" s="119" t="s">
        <v>347</v>
      </c>
      <c r="F69" s="146" t="s">
        <v>347</v>
      </c>
      <c r="G69" s="119" t="s">
        <v>347</v>
      </c>
      <c r="H69" s="146" t="s">
        <v>347</v>
      </c>
      <c r="I69" s="119">
        <v>13604.641</v>
      </c>
      <c r="J69" s="146" t="s">
        <v>347</v>
      </c>
      <c r="K69" s="33"/>
      <c r="L69" s="33"/>
      <c r="M69" s="33"/>
      <c r="N69" s="33"/>
      <c r="O69" s="33"/>
      <c r="P69" s="33"/>
      <c r="Q69" s="33"/>
      <c r="R69" s="33"/>
      <c r="S69" s="33"/>
      <c r="T69" s="33"/>
      <c r="U69" s="33"/>
      <c r="V69" s="33"/>
      <c r="W69" s="33"/>
    </row>
    <row r="70" spans="1:23" s="32" customFormat="1" ht="22.5" x14ac:dyDescent="0.2">
      <c r="A70" s="69" t="s">
        <v>83</v>
      </c>
      <c r="B70" s="70" t="s">
        <v>278</v>
      </c>
      <c r="C70" s="119">
        <v>11</v>
      </c>
      <c r="D70" s="119">
        <v>10</v>
      </c>
      <c r="E70" s="119">
        <v>3212</v>
      </c>
      <c r="F70" s="146">
        <v>-3.5725007505253785</v>
      </c>
      <c r="G70" s="119">
        <v>385.654</v>
      </c>
      <c r="H70" s="146">
        <v>-2.1505594600766216</v>
      </c>
      <c r="I70" s="119">
        <v>16507.18</v>
      </c>
      <c r="J70" s="146">
        <v>-14.974598764525936</v>
      </c>
      <c r="K70" s="31"/>
      <c r="L70" s="31"/>
      <c r="M70" s="31"/>
      <c r="N70" s="31"/>
      <c r="O70" s="31"/>
      <c r="P70" s="31"/>
      <c r="Q70" s="31"/>
      <c r="R70" s="31"/>
      <c r="S70" s="31"/>
      <c r="T70" s="31"/>
      <c r="U70" s="31"/>
      <c r="V70" s="31"/>
      <c r="W70" s="31"/>
    </row>
    <row r="71" spans="1:23" s="32" customFormat="1" ht="33.75" x14ac:dyDescent="0.2">
      <c r="A71" s="69" t="s">
        <v>84</v>
      </c>
      <c r="B71" s="70" t="s">
        <v>279</v>
      </c>
      <c r="C71" s="119">
        <v>4</v>
      </c>
      <c r="D71" s="119">
        <v>4</v>
      </c>
      <c r="E71" s="119">
        <v>2096</v>
      </c>
      <c r="F71" s="146">
        <v>-5.8400718778077305</v>
      </c>
      <c r="G71" s="119">
        <v>255.22499999999999</v>
      </c>
      <c r="H71" s="146">
        <v>2.1222706375214671</v>
      </c>
      <c r="I71" s="119">
        <v>10955.148999999999</v>
      </c>
      <c r="J71" s="146">
        <v>-17.337142237112502</v>
      </c>
      <c r="K71" s="31"/>
      <c r="L71" s="31"/>
      <c r="M71" s="31"/>
      <c r="N71" s="31"/>
      <c r="O71" s="31"/>
      <c r="P71" s="31"/>
      <c r="Q71" s="31"/>
      <c r="R71" s="31"/>
      <c r="S71" s="31"/>
      <c r="T71" s="31"/>
      <c r="U71" s="31"/>
      <c r="V71" s="31"/>
      <c r="W71" s="31"/>
    </row>
    <row r="72" spans="1:23" s="32" customFormat="1" ht="22.5" x14ac:dyDescent="0.2">
      <c r="A72" s="69" t="s">
        <v>241</v>
      </c>
      <c r="B72" s="70" t="s">
        <v>299</v>
      </c>
      <c r="C72" s="119">
        <v>4</v>
      </c>
      <c r="D72" s="119">
        <v>3</v>
      </c>
      <c r="E72" s="119">
        <v>779</v>
      </c>
      <c r="F72" s="146">
        <v>4.2838018741633164</v>
      </c>
      <c r="G72" s="119">
        <v>91.79</v>
      </c>
      <c r="H72" s="146">
        <v>-6.7345404295962084</v>
      </c>
      <c r="I72" s="119">
        <v>3500.364</v>
      </c>
      <c r="J72" s="146">
        <v>-11.393015154268966</v>
      </c>
      <c r="K72" s="31"/>
      <c r="L72" s="31"/>
      <c r="M72" s="31"/>
      <c r="N72" s="31"/>
      <c r="O72" s="31"/>
      <c r="P72" s="31"/>
      <c r="Q72" s="31"/>
      <c r="R72" s="31"/>
      <c r="S72" s="31"/>
      <c r="T72" s="31"/>
      <c r="U72" s="31"/>
      <c r="V72" s="31"/>
      <c r="W72" s="31"/>
    </row>
    <row r="73" spans="1:23" s="28" customFormat="1" ht="22.5" x14ac:dyDescent="0.2">
      <c r="A73" s="67" t="s">
        <v>85</v>
      </c>
      <c r="B73" s="68" t="s">
        <v>280</v>
      </c>
      <c r="C73" s="118">
        <v>2</v>
      </c>
      <c r="D73" s="118">
        <v>1</v>
      </c>
      <c r="E73" s="118" t="s">
        <v>347</v>
      </c>
      <c r="F73" s="145" t="s">
        <v>347</v>
      </c>
      <c r="G73" s="118" t="s">
        <v>347</v>
      </c>
      <c r="H73" s="145" t="s">
        <v>347</v>
      </c>
      <c r="I73" s="118" t="s">
        <v>347</v>
      </c>
      <c r="J73" s="145" t="s">
        <v>347</v>
      </c>
      <c r="K73" s="27"/>
      <c r="L73" s="27"/>
      <c r="M73" s="27"/>
      <c r="N73" s="27"/>
      <c r="O73" s="27"/>
      <c r="P73" s="27"/>
      <c r="Q73" s="27"/>
      <c r="R73" s="27"/>
      <c r="S73" s="27"/>
      <c r="T73" s="27"/>
      <c r="U73" s="27"/>
      <c r="V73" s="27"/>
      <c r="W73" s="27"/>
    </row>
    <row r="74" spans="1:23" s="30" customFormat="1" x14ac:dyDescent="0.2">
      <c r="A74" s="67" t="s">
        <v>86</v>
      </c>
      <c r="B74" s="68" t="s">
        <v>180</v>
      </c>
      <c r="C74" s="118">
        <v>14</v>
      </c>
      <c r="D74" s="118">
        <v>12</v>
      </c>
      <c r="E74" s="118">
        <v>18716</v>
      </c>
      <c r="F74" s="145">
        <v>6.383220599101918</v>
      </c>
      <c r="G74" s="118">
        <v>1967.4960000000001</v>
      </c>
      <c r="H74" s="145">
        <v>-10.065178309002491</v>
      </c>
      <c r="I74" s="118">
        <v>108069.07</v>
      </c>
      <c r="J74" s="145">
        <v>0.60809444562572423</v>
      </c>
      <c r="K74" s="29"/>
      <c r="L74" s="29"/>
      <c r="M74" s="29"/>
      <c r="N74" s="29"/>
      <c r="O74" s="29"/>
      <c r="P74" s="29"/>
      <c r="Q74" s="29"/>
      <c r="R74" s="29"/>
      <c r="S74" s="29"/>
      <c r="T74" s="29"/>
      <c r="U74" s="29"/>
      <c r="V74" s="29"/>
      <c r="W74" s="29"/>
    </row>
    <row r="75" spans="1:23" s="32" customFormat="1" x14ac:dyDescent="0.2">
      <c r="A75" s="69" t="s">
        <v>87</v>
      </c>
      <c r="B75" s="70" t="s">
        <v>88</v>
      </c>
      <c r="C75" s="119">
        <v>3</v>
      </c>
      <c r="D75" s="119">
        <v>2</v>
      </c>
      <c r="E75" s="119" t="s">
        <v>347</v>
      </c>
      <c r="F75" s="146" t="s">
        <v>347</v>
      </c>
      <c r="G75" s="119" t="s">
        <v>347</v>
      </c>
      <c r="H75" s="146" t="s">
        <v>347</v>
      </c>
      <c r="I75" s="119">
        <v>4865.4089999999997</v>
      </c>
      <c r="J75" s="146" t="s">
        <v>347</v>
      </c>
      <c r="K75" s="31"/>
      <c r="L75" s="31"/>
      <c r="M75" s="31"/>
      <c r="N75" s="31"/>
      <c r="O75" s="31"/>
      <c r="P75" s="31"/>
      <c r="Q75" s="31"/>
      <c r="R75" s="31"/>
      <c r="S75" s="31"/>
      <c r="T75" s="31"/>
      <c r="U75" s="31"/>
      <c r="V75" s="31"/>
      <c r="W75" s="31"/>
    </row>
    <row r="76" spans="1:23" s="32" customFormat="1" x14ac:dyDescent="0.2">
      <c r="A76" s="69" t="s">
        <v>243</v>
      </c>
      <c r="B76" s="70" t="s">
        <v>301</v>
      </c>
      <c r="C76" s="119">
        <v>3</v>
      </c>
      <c r="D76" s="119">
        <v>2</v>
      </c>
      <c r="E76" s="119" t="s">
        <v>347</v>
      </c>
      <c r="F76" s="146" t="s">
        <v>347</v>
      </c>
      <c r="G76" s="119" t="s">
        <v>347</v>
      </c>
      <c r="H76" s="146" t="s">
        <v>347</v>
      </c>
      <c r="I76" s="119">
        <v>4865.4089999999997</v>
      </c>
      <c r="J76" s="146" t="s">
        <v>347</v>
      </c>
      <c r="K76" s="31"/>
      <c r="L76" s="31"/>
      <c r="M76" s="31"/>
      <c r="N76" s="31"/>
      <c r="O76" s="31"/>
      <c r="P76" s="31"/>
      <c r="Q76" s="31"/>
      <c r="R76" s="31"/>
      <c r="S76" s="31"/>
      <c r="T76" s="31"/>
      <c r="U76" s="31"/>
      <c r="V76" s="31"/>
      <c r="W76" s="31"/>
    </row>
    <row r="77" spans="1:23" s="32" customFormat="1" x14ac:dyDescent="0.2">
      <c r="A77" s="69" t="s">
        <v>244</v>
      </c>
      <c r="B77" s="70" t="s">
        <v>246</v>
      </c>
      <c r="C77" s="119">
        <v>9</v>
      </c>
      <c r="D77" s="119">
        <v>8</v>
      </c>
      <c r="E77" s="119">
        <v>17419</v>
      </c>
      <c r="F77" s="146">
        <v>3.1076121700011896</v>
      </c>
      <c r="G77" s="119">
        <v>1779.433</v>
      </c>
      <c r="H77" s="146">
        <v>-15.68762070462121</v>
      </c>
      <c r="I77" s="119" t="s">
        <v>347</v>
      </c>
      <c r="J77" s="146" t="s">
        <v>347</v>
      </c>
      <c r="K77" s="31"/>
      <c r="L77" s="31"/>
      <c r="M77" s="31"/>
      <c r="N77" s="31"/>
      <c r="O77" s="31"/>
      <c r="P77" s="31"/>
      <c r="Q77" s="31"/>
      <c r="R77" s="31"/>
      <c r="S77" s="31"/>
      <c r="T77" s="31"/>
      <c r="U77" s="31"/>
      <c r="V77" s="31"/>
      <c r="W77" s="31"/>
    </row>
    <row r="78" spans="1:23" s="30" customFormat="1" x14ac:dyDescent="0.2">
      <c r="A78" s="67" t="s">
        <v>245</v>
      </c>
      <c r="B78" s="68" t="s">
        <v>247</v>
      </c>
      <c r="C78" s="118">
        <v>0</v>
      </c>
      <c r="D78" s="118">
        <v>0</v>
      </c>
      <c r="E78" s="118">
        <v>0</v>
      </c>
      <c r="F78" s="145" t="s">
        <v>348</v>
      </c>
      <c r="G78" s="118">
        <v>0</v>
      </c>
      <c r="H78" s="145" t="s">
        <v>348</v>
      </c>
      <c r="I78" s="118">
        <v>0</v>
      </c>
      <c r="J78" s="145" t="s">
        <v>348</v>
      </c>
      <c r="K78" s="29"/>
      <c r="L78" s="29"/>
      <c r="M78" s="29"/>
      <c r="N78" s="29"/>
      <c r="O78" s="29"/>
      <c r="P78" s="29"/>
      <c r="Q78" s="29"/>
      <c r="R78" s="29"/>
      <c r="S78" s="29"/>
      <c r="T78" s="29"/>
      <c r="U78" s="29"/>
      <c r="V78" s="29"/>
      <c r="W78" s="29"/>
    </row>
    <row r="79" spans="1:23" s="28" customFormat="1" x14ac:dyDescent="0.2">
      <c r="A79" s="67" t="s">
        <v>89</v>
      </c>
      <c r="B79" s="68" t="s">
        <v>90</v>
      </c>
      <c r="C79" s="118">
        <v>11</v>
      </c>
      <c r="D79" s="118">
        <v>11</v>
      </c>
      <c r="E79" s="118">
        <v>4389</v>
      </c>
      <c r="F79" s="145">
        <v>2.5467289719626223</v>
      </c>
      <c r="G79" s="118">
        <v>494.666</v>
      </c>
      <c r="H79" s="145">
        <v>-5.964542755141224</v>
      </c>
      <c r="I79" s="118">
        <v>26448.191999999999</v>
      </c>
      <c r="J79" s="145">
        <v>8.1958010695875885</v>
      </c>
      <c r="L79" s="38"/>
      <c r="M79" s="39"/>
      <c r="N79" s="38"/>
      <c r="O79" s="38"/>
      <c r="P79" s="40"/>
      <c r="Q79" s="38"/>
      <c r="T79" s="38"/>
      <c r="U79" s="38"/>
    </row>
    <row r="80" spans="1:23" s="32" customFormat="1" ht="33.75" x14ac:dyDescent="0.2">
      <c r="A80" s="69" t="s">
        <v>91</v>
      </c>
      <c r="B80" s="70" t="s">
        <v>281</v>
      </c>
      <c r="C80" s="119">
        <v>8</v>
      </c>
      <c r="D80" s="119">
        <v>8</v>
      </c>
      <c r="E80" s="119">
        <v>2979</v>
      </c>
      <c r="F80" s="146">
        <v>4.2337298810356998</v>
      </c>
      <c r="G80" s="119">
        <v>366.387</v>
      </c>
      <c r="H80" s="146">
        <v>-1.0460217144709105</v>
      </c>
      <c r="I80" s="119">
        <v>17828.32</v>
      </c>
      <c r="J80" s="146">
        <v>13.693595520292561</v>
      </c>
      <c r="L80" s="35"/>
      <c r="M80" s="36"/>
      <c r="N80" s="35"/>
      <c r="O80" s="35"/>
      <c r="P80" s="37"/>
      <c r="Q80" s="35"/>
      <c r="T80" s="35"/>
      <c r="U80" s="35"/>
    </row>
    <row r="81" spans="1:21" s="28" customFormat="1" ht="22.5" x14ac:dyDescent="0.2">
      <c r="A81" s="67" t="s">
        <v>92</v>
      </c>
      <c r="B81" s="68" t="s">
        <v>282</v>
      </c>
      <c r="C81" s="118">
        <v>33</v>
      </c>
      <c r="D81" s="118">
        <v>32</v>
      </c>
      <c r="E81" s="118">
        <v>15266</v>
      </c>
      <c r="F81" s="145">
        <v>1.9841004743135784</v>
      </c>
      <c r="G81" s="118">
        <v>1625.683</v>
      </c>
      <c r="H81" s="145">
        <v>-17.439631828809752</v>
      </c>
      <c r="I81" s="118">
        <v>76770.554000000004</v>
      </c>
      <c r="J81" s="145">
        <v>-4.8706212611152466</v>
      </c>
      <c r="L81" s="38"/>
      <c r="M81" s="39"/>
      <c r="N81" s="38"/>
      <c r="O81" s="38"/>
      <c r="P81" s="40"/>
      <c r="Q81" s="38"/>
      <c r="T81" s="38"/>
      <c r="U81" s="38"/>
    </row>
    <row r="82" spans="1:21" s="32" customFormat="1" ht="22.5" x14ac:dyDescent="0.2">
      <c r="A82" s="69" t="s">
        <v>93</v>
      </c>
      <c r="B82" s="70" t="s">
        <v>283</v>
      </c>
      <c r="C82" s="119">
        <v>18</v>
      </c>
      <c r="D82" s="119">
        <v>17</v>
      </c>
      <c r="E82" s="119">
        <v>11860</v>
      </c>
      <c r="F82" s="146">
        <v>4.5025993479601709</v>
      </c>
      <c r="G82" s="119">
        <v>1194.4939999999999</v>
      </c>
      <c r="H82" s="146">
        <v>-21.301169320940005</v>
      </c>
      <c r="I82" s="119">
        <v>58172.726000000002</v>
      </c>
      <c r="J82" s="146">
        <v>-3.8220789524375789</v>
      </c>
      <c r="L82" s="35"/>
      <c r="M82" s="36"/>
      <c r="N82" s="35"/>
      <c r="O82" s="35"/>
      <c r="P82" s="37"/>
      <c r="Q82" s="35"/>
      <c r="T82" s="35"/>
      <c r="U82" s="35"/>
    </row>
    <row r="83" spans="1:21" s="32" customFormat="1" x14ac:dyDescent="0.2">
      <c r="A83" s="69" t="s">
        <v>94</v>
      </c>
      <c r="B83" s="70" t="s">
        <v>95</v>
      </c>
      <c r="C83" s="119">
        <v>9</v>
      </c>
      <c r="D83" s="119">
        <v>9</v>
      </c>
      <c r="E83" s="119">
        <v>1370</v>
      </c>
      <c r="F83" s="146">
        <v>4.1825095057034218</v>
      </c>
      <c r="G83" s="119">
        <v>182.75200000000001</v>
      </c>
      <c r="H83" s="146">
        <v>0.90607417550563696</v>
      </c>
      <c r="I83" s="119">
        <v>8247.1679999999997</v>
      </c>
      <c r="J83" s="146">
        <v>0.72010907398006907</v>
      </c>
      <c r="L83" s="35"/>
      <c r="M83" s="36"/>
      <c r="N83" s="35"/>
      <c r="O83" s="35"/>
      <c r="P83" s="37"/>
      <c r="Q83" s="35"/>
      <c r="T83" s="35"/>
      <c r="U83" s="35"/>
    </row>
    <row r="84" spans="1:21" s="32" customFormat="1" ht="22.5" x14ac:dyDescent="0.2">
      <c r="A84" s="69" t="s">
        <v>96</v>
      </c>
      <c r="B84" s="70" t="s">
        <v>285</v>
      </c>
      <c r="C84" s="119">
        <v>15</v>
      </c>
      <c r="D84" s="119">
        <v>15</v>
      </c>
      <c r="E84" s="119">
        <v>3406</v>
      </c>
      <c r="F84" s="146">
        <v>-5.9116022099447605</v>
      </c>
      <c r="G84" s="119">
        <v>431.18900000000002</v>
      </c>
      <c r="H84" s="146">
        <v>-4.4520031909235769</v>
      </c>
      <c r="I84" s="119">
        <v>18597.828000000001</v>
      </c>
      <c r="J84" s="146">
        <v>-8.0076568332349467</v>
      </c>
      <c r="L84" s="35"/>
      <c r="M84" s="36"/>
      <c r="N84" s="35"/>
      <c r="O84" s="35"/>
      <c r="P84" s="37"/>
      <c r="Q84" s="35"/>
      <c r="T84" s="35"/>
      <c r="U84" s="35"/>
    </row>
    <row r="85" spans="1:21" s="28" customFormat="1" ht="33.75" x14ac:dyDescent="0.2">
      <c r="A85" s="67" t="s">
        <v>181</v>
      </c>
      <c r="B85" s="68" t="s">
        <v>286</v>
      </c>
      <c r="C85" s="118">
        <v>219</v>
      </c>
      <c r="D85" s="118">
        <v>215</v>
      </c>
      <c r="E85" s="118">
        <v>83401</v>
      </c>
      <c r="F85" s="145">
        <v>0.5982751341897341</v>
      </c>
      <c r="G85" s="118">
        <v>9680.5669999999991</v>
      </c>
      <c r="H85" s="145">
        <v>-6.5375834486982711</v>
      </c>
      <c r="I85" s="118">
        <v>448739.37199999997</v>
      </c>
      <c r="J85" s="145">
        <v>-2.5289718396674203</v>
      </c>
      <c r="L85" s="38"/>
      <c r="M85" s="39"/>
      <c r="N85" s="38"/>
      <c r="O85" s="38"/>
      <c r="P85" s="40"/>
      <c r="Q85" s="38"/>
      <c r="T85" s="38"/>
      <c r="U85" s="38"/>
    </row>
    <row r="86" spans="1:21" s="28" customFormat="1" ht="35.25" customHeight="1" x14ac:dyDescent="0.2">
      <c r="A86" s="67"/>
      <c r="B86" s="82" t="s">
        <v>182</v>
      </c>
      <c r="C86" s="119"/>
      <c r="D86" s="119"/>
      <c r="E86" s="119"/>
      <c r="F86" s="123"/>
      <c r="G86" s="119"/>
      <c r="H86" s="123"/>
      <c r="I86" s="119"/>
      <c r="J86" s="123"/>
      <c r="L86" s="38"/>
      <c r="M86" s="39"/>
      <c r="N86" s="38"/>
      <c r="O86" s="38"/>
      <c r="P86" s="40"/>
      <c r="Q86" s="38"/>
      <c r="T86" s="38"/>
      <c r="U86" s="38"/>
    </row>
    <row r="87" spans="1:21" s="32" customFormat="1" ht="13.5" customHeight="1" x14ac:dyDescent="0.2">
      <c r="A87" s="74" t="s">
        <v>97</v>
      </c>
      <c r="B87" s="75" t="s">
        <v>98</v>
      </c>
      <c r="C87" s="119">
        <v>56</v>
      </c>
      <c r="D87" s="119">
        <v>58</v>
      </c>
      <c r="E87" s="119">
        <v>14612</v>
      </c>
      <c r="F87" s="146">
        <v>-1.7350369872225855</v>
      </c>
      <c r="G87" s="119">
        <v>1843.422</v>
      </c>
      <c r="H87" s="146">
        <v>0.15342839664066332</v>
      </c>
      <c r="I87" s="119">
        <v>74879.616999999998</v>
      </c>
      <c r="J87" s="146">
        <v>-6.7905266077126072</v>
      </c>
      <c r="L87" s="35"/>
      <c r="M87" s="36"/>
      <c r="N87" s="35"/>
      <c r="O87" s="35"/>
      <c r="P87" s="37"/>
      <c r="Q87" s="35"/>
      <c r="T87" s="35"/>
      <c r="U87" s="35"/>
    </row>
    <row r="88" spans="1:21" s="32" customFormat="1" x14ac:dyDescent="0.2">
      <c r="A88" s="67" t="s">
        <v>21</v>
      </c>
      <c r="B88" s="70" t="s">
        <v>99</v>
      </c>
      <c r="C88" s="119">
        <v>100</v>
      </c>
      <c r="D88" s="119">
        <v>97</v>
      </c>
      <c r="E88" s="119">
        <v>53555</v>
      </c>
      <c r="F88" s="146">
        <v>1.7092393884721417</v>
      </c>
      <c r="G88" s="119">
        <v>5897.2790000000005</v>
      </c>
      <c r="H88" s="146">
        <v>-9.6341359328213514</v>
      </c>
      <c r="I88" s="119">
        <v>290141.511</v>
      </c>
      <c r="J88" s="146">
        <v>-2.8850523689644518</v>
      </c>
      <c r="L88" s="35"/>
      <c r="M88" s="36"/>
      <c r="N88" s="35"/>
      <c r="O88" s="35"/>
      <c r="P88" s="37"/>
      <c r="Q88" s="35"/>
      <c r="T88" s="35"/>
      <c r="U88" s="35"/>
    </row>
    <row r="89" spans="1:21" s="32" customFormat="1" x14ac:dyDescent="0.2">
      <c r="A89" s="67" t="s">
        <v>100</v>
      </c>
      <c r="B89" s="70" t="s">
        <v>101</v>
      </c>
      <c r="C89" s="119">
        <v>4</v>
      </c>
      <c r="D89" s="119">
        <v>4</v>
      </c>
      <c r="E89" s="119">
        <v>955</v>
      </c>
      <c r="F89" s="146">
        <v>0.42060988433227919</v>
      </c>
      <c r="G89" s="119">
        <v>116.384</v>
      </c>
      <c r="H89" s="146">
        <v>-3.5542333413439735</v>
      </c>
      <c r="I89" s="119">
        <v>6604.29</v>
      </c>
      <c r="J89" s="146">
        <v>1.8355341990618541</v>
      </c>
      <c r="L89" s="35"/>
      <c r="M89" s="36"/>
      <c r="N89" s="35"/>
      <c r="O89" s="35"/>
      <c r="P89" s="37"/>
      <c r="Q89" s="35"/>
      <c r="T89" s="35"/>
      <c r="U89" s="35"/>
    </row>
    <row r="90" spans="1:21" s="32" customFormat="1" x14ac:dyDescent="0.2">
      <c r="A90" s="67" t="s">
        <v>102</v>
      </c>
      <c r="B90" s="70" t="s">
        <v>103</v>
      </c>
      <c r="C90" s="119">
        <v>48</v>
      </c>
      <c r="D90" s="119">
        <v>46</v>
      </c>
      <c r="E90" s="119">
        <v>10503</v>
      </c>
      <c r="F90" s="146">
        <v>-0.90574582507782964</v>
      </c>
      <c r="G90" s="119">
        <v>1245.298</v>
      </c>
      <c r="H90" s="146">
        <v>-4.8879703290928802</v>
      </c>
      <c r="I90" s="119">
        <v>48510.73</v>
      </c>
      <c r="J90" s="146">
        <v>-2.404883714080654</v>
      </c>
      <c r="L90" s="35"/>
      <c r="M90" s="36"/>
      <c r="N90" s="35"/>
      <c r="O90" s="35"/>
      <c r="P90" s="37"/>
      <c r="Q90" s="35"/>
      <c r="T90" s="35"/>
      <c r="U90" s="35"/>
    </row>
    <row r="91" spans="1:21" s="32" customFormat="1" x14ac:dyDescent="0.2">
      <c r="A91" s="115" t="s">
        <v>104</v>
      </c>
      <c r="B91" s="116" t="s">
        <v>105</v>
      </c>
      <c r="C91" s="121">
        <v>11</v>
      </c>
      <c r="D91" s="121">
        <v>10</v>
      </c>
      <c r="E91" s="121">
        <v>3776</v>
      </c>
      <c r="F91" s="148">
        <v>-1.4099216710182674</v>
      </c>
      <c r="G91" s="121">
        <v>578.18399999999997</v>
      </c>
      <c r="H91" s="148">
        <v>3.0372045528663989</v>
      </c>
      <c r="I91" s="121">
        <v>28603.223999999998</v>
      </c>
      <c r="J91" s="148">
        <v>13.97856926396274</v>
      </c>
      <c r="L91" s="35"/>
      <c r="M91" s="36"/>
      <c r="N91" s="35"/>
      <c r="O91" s="35"/>
      <c r="P91" s="37"/>
      <c r="Q91" s="35"/>
      <c r="T91" s="35"/>
      <c r="U91" s="35"/>
    </row>
  </sheetData>
  <mergeCells count="11">
    <mergeCell ref="A1:J1"/>
    <mergeCell ref="C5:E5"/>
    <mergeCell ref="G3:G4"/>
    <mergeCell ref="H3:H4"/>
    <mergeCell ref="I3:I4"/>
    <mergeCell ref="J3:J4"/>
    <mergeCell ref="A3:A5"/>
    <mergeCell ref="B3:B5"/>
    <mergeCell ref="C3:D3"/>
    <mergeCell ref="E3:E4"/>
    <mergeCell ref="F3:F4"/>
  </mergeCells>
  <conditionalFormatting sqref="A7:J91">
    <cfRule type="expression" dxfId="5" priority="23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6/20 HH</oddFooter>
  </headerFooter>
  <rowBreaks count="1" manualBreakCount="1">
    <brk id="4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zoomScaleNormal="100" zoomScaleSheetLayoutView="9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2" width="2.5703125" style="19" customWidth="1"/>
    <col min="13" max="13" width="2.5703125" style="20" customWidth="1"/>
    <col min="14" max="15" width="2.5703125" style="19" customWidth="1"/>
    <col min="16" max="16" width="2.5703125" style="3" customWidth="1"/>
    <col min="17" max="17" width="2.5703125" style="19" customWidth="1"/>
    <col min="18" max="18" width="2.5703125" style="2" customWidth="1"/>
    <col min="19" max="20" width="2.5703125" style="19" customWidth="1"/>
    <col min="21" max="22" width="2.5703125" style="2" customWidth="1"/>
    <col min="23" max="16384" width="11.28515625" style="2"/>
  </cols>
  <sheetData>
    <row r="1" spans="1:22" ht="37.5" customHeight="1" x14ac:dyDescent="0.2">
      <c r="A1" s="206" t="s">
        <v>350</v>
      </c>
      <c r="B1" s="206"/>
      <c r="C1" s="206"/>
      <c r="D1" s="206"/>
      <c r="E1" s="206"/>
      <c r="F1" s="206"/>
      <c r="G1" s="206"/>
      <c r="H1" s="206"/>
      <c r="I1" s="206"/>
    </row>
    <row r="2" spans="1:22" ht="11.25" customHeight="1" x14ac:dyDescent="0.2"/>
    <row r="3" spans="1:22" ht="11.25" customHeight="1" x14ac:dyDescent="0.2">
      <c r="A3" s="207" t="s">
        <v>18</v>
      </c>
      <c r="B3" s="209" t="s">
        <v>174</v>
      </c>
      <c r="C3" s="212" t="s">
        <v>106</v>
      </c>
      <c r="D3" s="212"/>
      <c r="E3" s="212"/>
      <c r="F3" s="212"/>
      <c r="G3" s="212"/>
      <c r="H3" s="212"/>
      <c r="I3" s="213"/>
    </row>
    <row r="4" spans="1:22" ht="61.5" customHeight="1" x14ac:dyDescent="0.2">
      <c r="A4" s="197"/>
      <c r="B4" s="210"/>
      <c r="C4" s="83" t="s">
        <v>107</v>
      </c>
      <c r="D4" s="83" t="s">
        <v>171</v>
      </c>
      <c r="E4" s="83" t="s">
        <v>175</v>
      </c>
      <c r="F4" s="83" t="s">
        <v>171</v>
      </c>
      <c r="G4" s="100" t="s">
        <v>193</v>
      </c>
      <c r="H4" s="83" t="s">
        <v>176</v>
      </c>
      <c r="I4" s="80" t="s">
        <v>171</v>
      </c>
    </row>
    <row r="5" spans="1:22" ht="11.25" customHeight="1" x14ac:dyDescent="0.2">
      <c r="A5" s="208"/>
      <c r="B5" s="211"/>
      <c r="C5" s="88" t="s">
        <v>151</v>
      </c>
      <c r="D5" s="83" t="s">
        <v>16</v>
      </c>
      <c r="E5" s="88" t="s">
        <v>151</v>
      </c>
      <c r="F5" s="214" t="s">
        <v>16</v>
      </c>
      <c r="G5" s="208"/>
      <c r="H5" s="88" t="s">
        <v>151</v>
      </c>
      <c r="I5" s="89" t="s">
        <v>16</v>
      </c>
    </row>
    <row r="6" spans="1:22" s="21" customFormat="1" x14ac:dyDescent="0.2">
      <c r="A6" s="22"/>
      <c r="B6" s="73"/>
      <c r="C6" s="23"/>
      <c r="D6" s="23"/>
      <c r="E6" s="23"/>
      <c r="F6" s="23"/>
      <c r="G6" s="23"/>
      <c r="H6" s="23"/>
      <c r="I6" s="23"/>
      <c r="J6" s="19"/>
      <c r="K6" s="19"/>
      <c r="L6" s="19"/>
      <c r="M6" s="20"/>
      <c r="N6" s="19"/>
      <c r="O6" s="19"/>
      <c r="P6" s="3"/>
      <c r="Q6" s="19"/>
      <c r="R6" s="2"/>
      <c r="S6" s="19"/>
      <c r="T6" s="19"/>
      <c r="U6" s="2"/>
      <c r="V6" s="2"/>
    </row>
    <row r="7" spans="1:22" s="28" customFormat="1" ht="22.5" x14ac:dyDescent="0.2">
      <c r="A7" s="67" t="s">
        <v>21</v>
      </c>
      <c r="B7" s="68" t="s">
        <v>252</v>
      </c>
      <c r="C7" s="149" t="s">
        <v>347</v>
      </c>
      <c r="D7" s="145" t="s">
        <v>347</v>
      </c>
      <c r="E7" s="150">
        <v>0</v>
      </c>
      <c r="F7" s="145" t="s">
        <v>348</v>
      </c>
      <c r="G7" s="145" t="s">
        <v>348</v>
      </c>
      <c r="H7" s="150">
        <v>0</v>
      </c>
      <c r="I7" s="145" t="s">
        <v>348</v>
      </c>
      <c r="J7" s="27"/>
      <c r="K7" s="27"/>
      <c r="L7" s="27"/>
      <c r="M7" s="27"/>
      <c r="N7" s="27"/>
      <c r="O7" s="27"/>
      <c r="P7" s="27"/>
      <c r="Q7" s="27"/>
      <c r="R7" s="27"/>
      <c r="S7" s="27"/>
      <c r="T7" s="27"/>
      <c r="U7" s="27"/>
      <c r="V7" s="27"/>
    </row>
    <row r="8" spans="1:22" s="28" customFormat="1" x14ac:dyDescent="0.2">
      <c r="A8" s="67" t="s">
        <v>208</v>
      </c>
      <c r="B8" s="68" t="s">
        <v>207</v>
      </c>
      <c r="C8" s="149">
        <v>0</v>
      </c>
      <c r="D8" s="145" t="s">
        <v>348</v>
      </c>
      <c r="E8" s="150">
        <v>0</v>
      </c>
      <c r="F8" s="145" t="s">
        <v>348</v>
      </c>
      <c r="G8" s="145" t="s">
        <v>348</v>
      </c>
      <c r="H8" s="150">
        <v>0</v>
      </c>
      <c r="I8" s="145" t="s">
        <v>348</v>
      </c>
      <c r="J8" s="27"/>
      <c r="K8" s="27"/>
      <c r="L8" s="27"/>
      <c r="M8" s="27"/>
      <c r="N8" s="27"/>
      <c r="O8" s="27"/>
      <c r="P8" s="27"/>
      <c r="Q8" s="27"/>
      <c r="R8" s="27"/>
      <c r="S8" s="27"/>
      <c r="T8" s="27"/>
      <c r="U8" s="27"/>
      <c r="V8" s="27"/>
    </row>
    <row r="9" spans="1:22" s="28" customFormat="1" x14ac:dyDescent="0.2">
      <c r="A9" s="67" t="s">
        <v>209</v>
      </c>
      <c r="B9" s="68" t="s">
        <v>213</v>
      </c>
      <c r="C9" s="149" t="s">
        <v>347</v>
      </c>
      <c r="D9" s="145" t="s">
        <v>347</v>
      </c>
      <c r="E9" s="150">
        <v>0</v>
      </c>
      <c r="F9" s="145" t="s">
        <v>348</v>
      </c>
      <c r="G9" s="145" t="s">
        <v>348</v>
      </c>
      <c r="H9" s="150">
        <v>0</v>
      </c>
      <c r="I9" s="145" t="s">
        <v>348</v>
      </c>
      <c r="J9" s="27"/>
      <c r="K9" s="27"/>
      <c r="L9" s="27"/>
      <c r="M9" s="27"/>
      <c r="N9" s="27"/>
      <c r="O9" s="27"/>
      <c r="P9" s="27"/>
      <c r="Q9" s="27"/>
      <c r="R9" s="27"/>
      <c r="S9" s="27"/>
      <c r="T9" s="27"/>
      <c r="U9" s="27"/>
      <c r="V9" s="27"/>
    </row>
    <row r="10" spans="1:22" s="28" customFormat="1" x14ac:dyDescent="0.2">
      <c r="A10" s="67" t="s">
        <v>210</v>
      </c>
      <c r="B10" s="68" t="s">
        <v>214</v>
      </c>
      <c r="C10" s="149">
        <v>0</v>
      </c>
      <c r="D10" s="145" t="s">
        <v>348</v>
      </c>
      <c r="E10" s="150">
        <v>0</v>
      </c>
      <c r="F10" s="145" t="s">
        <v>348</v>
      </c>
      <c r="G10" s="145" t="s">
        <v>348</v>
      </c>
      <c r="H10" s="150">
        <v>0</v>
      </c>
      <c r="I10" s="145" t="s">
        <v>348</v>
      </c>
      <c r="J10" s="27"/>
      <c r="K10" s="27"/>
      <c r="L10" s="27"/>
      <c r="M10" s="27"/>
      <c r="N10" s="27"/>
      <c r="O10" s="27"/>
      <c r="P10" s="27"/>
      <c r="Q10" s="27"/>
      <c r="R10" s="27"/>
      <c r="S10" s="27"/>
      <c r="T10" s="27"/>
      <c r="U10" s="27"/>
      <c r="V10" s="27"/>
    </row>
    <row r="11" spans="1:22" s="28" customFormat="1" ht="22.5" x14ac:dyDescent="0.2">
      <c r="A11" s="67" t="s">
        <v>211</v>
      </c>
      <c r="B11" s="68" t="s">
        <v>253</v>
      </c>
      <c r="C11" s="149">
        <v>0</v>
      </c>
      <c r="D11" s="145" t="s">
        <v>348</v>
      </c>
      <c r="E11" s="150">
        <v>0</v>
      </c>
      <c r="F11" s="145" t="s">
        <v>348</v>
      </c>
      <c r="G11" s="145" t="s">
        <v>348</v>
      </c>
      <c r="H11" s="150">
        <v>0</v>
      </c>
      <c r="I11" s="145" t="s">
        <v>348</v>
      </c>
      <c r="J11" s="27"/>
      <c r="K11" s="27"/>
      <c r="L11" s="27"/>
      <c r="M11" s="27"/>
      <c r="N11" s="27"/>
      <c r="O11" s="27"/>
      <c r="P11" s="27"/>
      <c r="Q11" s="27"/>
      <c r="R11" s="27"/>
      <c r="S11" s="27"/>
      <c r="T11" s="27"/>
      <c r="U11" s="27"/>
      <c r="V11" s="27"/>
    </row>
    <row r="12" spans="1:22" s="28" customFormat="1" ht="33.75" x14ac:dyDescent="0.2">
      <c r="A12" s="67" t="s">
        <v>212</v>
      </c>
      <c r="B12" s="68" t="s">
        <v>254</v>
      </c>
      <c r="C12" s="149">
        <v>0</v>
      </c>
      <c r="D12" s="145" t="s">
        <v>348</v>
      </c>
      <c r="E12" s="150">
        <v>0</v>
      </c>
      <c r="F12" s="145" t="s">
        <v>348</v>
      </c>
      <c r="G12" s="145" t="s">
        <v>348</v>
      </c>
      <c r="H12" s="150">
        <v>0</v>
      </c>
      <c r="I12" s="145" t="s">
        <v>348</v>
      </c>
      <c r="J12" s="27"/>
      <c r="K12" s="27"/>
      <c r="L12" s="27"/>
      <c r="M12" s="27"/>
      <c r="N12" s="27"/>
      <c r="O12" s="27"/>
      <c r="P12" s="27"/>
      <c r="Q12" s="27"/>
      <c r="R12" s="27"/>
      <c r="S12" s="27"/>
      <c r="T12" s="27"/>
      <c r="U12" s="27"/>
      <c r="V12" s="27"/>
    </row>
    <row r="13" spans="1:22" s="28" customFormat="1" x14ac:dyDescent="0.2">
      <c r="A13" s="67" t="s">
        <v>216</v>
      </c>
      <c r="B13" s="68" t="s">
        <v>215</v>
      </c>
      <c r="C13" s="149" t="s">
        <v>347</v>
      </c>
      <c r="D13" s="145" t="s">
        <v>347</v>
      </c>
      <c r="E13" s="150">
        <v>1514377.561</v>
      </c>
      <c r="F13" s="145">
        <v>-25.29516979745911</v>
      </c>
      <c r="G13" s="145" t="s">
        <v>347</v>
      </c>
      <c r="H13" s="150">
        <v>1089047.2109999999</v>
      </c>
      <c r="I13" s="145">
        <v>-26.750055935745706</v>
      </c>
      <c r="J13" s="27"/>
      <c r="K13" s="27"/>
      <c r="L13" s="27"/>
      <c r="M13" s="27"/>
      <c r="N13" s="27"/>
      <c r="O13" s="27"/>
      <c r="P13" s="27"/>
      <c r="Q13" s="27"/>
      <c r="R13" s="27"/>
      <c r="S13" s="27"/>
      <c r="T13" s="27"/>
      <c r="U13" s="27"/>
      <c r="V13" s="27"/>
    </row>
    <row r="14" spans="1:22" s="28" customFormat="1" x14ac:dyDescent="0.2">
      <c r="A14" s="67" t="s">
        <v>22</v>
      </c>
      <c r="B14" s="68" t="s">
        <v>23</v>
      </c>
      <c r="C14" s="149">
        <v>222982.34700000001</v>
      </c>
      <c r="D14" s="145">
        <v>-2.9093957082651229</v>
      </c>
      <c r="E14" s="150">
        <v>84251.857000000004</v>
      </c>
      <c r="F14" s="145">
        <v>12.727824099232564</v>
      </c>
      <c r="G14" s="145">
        <v>37.784092836730252</v>
      </c>
      <c r="H14" s="150">
        <v>46265.203999999998</v>
      </c>
      <c r="I14" s="145">
        <v>-11.217763185303397</v>
      </c>
      <c r="J14" s="27"/>
      <c r="K14" s="27"/>
      <c r="L14" s="27"/>
      <c r="M14" s="27"/>
      <c r="N14" s="27"/>
      <c r="O14" s="27"/>
      <c r="P14" s="27"/>
      <c r="Q14" s="27"/>
      <c r="R14" s="27"/>
      <c r="S14" s="27"/>
      <c r="T14" s="27"/>
      <c r="U14" s="27"/>
      <c r="V14" s="27"/>
    </row>
    <row r="15" spans="1:22" s="34" customFormat="1" x14ac:dyDescent="0.2">
      <c r="A15" s="69" t="s">
        <v>24</v>
      </c>
      <c r="B15" s="70" t="s">
        <v>25</v>
      </c>
      <c r="C15" s="151">
        <v>10797.995000000001</v>
      </c>
      <c r="D15" s="146">
        <v>-14.790002001228515</v>
      </c>
      <c r="E15" s="151">
        <v>0</v>
      </c>
      <c r="F15" s="146" t="s">
        <v>348</v>
      </c>
      <c r="G15" s="146" t="s">
        <v>348</v>
      </c>
      <c r="H15" s="151">
        <v>0</v>
      </c>
      <c r="I15" s="146" t="s">
        <v>348</v>
      </c>
      <c r="J15" s="33"/>
      <c r="K15" s="33"/>
      <c r="L15" s="33"/>
      <c r="M15" s="33"/>
      <c r="N15" s="33"/>
      <c r="O15" s="33"/>
      <c r="P15" s="33"/>
      <c r="Q15" s="33"/>
      <c r="R15" s="33"/>
      <c r="S15" s="33"/>
      <c r="T15" s="33"/>
      <c r="U15" s="33"/>
      <c r="V15" s="33"/>
    </row>
    <row r="16" spans="1:22" s="34" customFormat="1" x14ac:dyDescent="0.2">
      <c r="A16" s="101" t="s">
        <v>110</v>
      </c>
      <c r="B16" s="70" t="s">
        <v>111</v>
      </c>
      <c r="C16" s="151" t="s">
        <v>347</v>
      </c>
      <c r="D16" s="146" t="s">
        <v>347</v>
      </c>
      <c r="E16" s="151" t="s">
        <v>347</v>
      </c>
      <c r="F16" s="146" t="s">
        <v>347</v>
      </c>
      <c r="G16" s="146" t="s">
        <v>347</v>
      </c>
      <c r="H16" s="151" t="s">
        <v>347</v>
      </c>
      <c r="I16" s="146" t="s">
        <v>347</v>
      </c>
      <c r="J16" s="33"/>
      <c r="K16" s="33"/>
      <c r="L16" s="33"/>
      <c r="M16" s="33"/>
      <c r="N16" s="33"/>
      <c r="O16" s="33"/>
      <c r="P16" s="33"/>
      <c r="Q16" s="33"/>
      <c r="R16" s="33"/>
      <c r="S16" s="33"/>
      <c r="T16" s="33"/>
      <c r="U16" s="33"/>
      <c r="V16" s="33"/>
    </row>
    <row r="17" spans="1:22" s="34" customFormat="1" ht="22.5" x14ac:dyDescent="0.2">
      <c r="A17" s="69" t="s">
        <v>217</v>
      </c>
      <c r="B17" s="70" t="s">
        <v>255</v>
      </c>
      <c r="C17" s="151" t="s">
        <v>347</v>
      </c>
      <c r="D17" s="146" t="s">
        <v>347</v>
      </c>
      <c r="E17" s="151" t="s">
        <v>347</v>
      </c>
      <c r="F17" s="146" t="s">
        <v>347</v>
      </c>
      <c r="G17" s="146" t="s">
        <v>347</v>
      </c>
      <c r="H17" s="151" t="s">
        <v>347</v>
      </c>
      <c r="I17" s="146" t="s">
        <v>347</v>
      </c>
      <c r="J17" s="33"/>
      <c r="K17" s="33"/>
      <c r="L17" s="33"/>
      <c r="M17" s="33"/>
      <c r="N17" s="33"/>
      <c r="O17" s="33"/>
      <c r="P17" s="33"/>
      <c r="Q17" s="33"/>
      <c r="R17" s="33"/>
      <c r="S17" s="33"/>
      <c r="T17" s="33"/>
      <c r="U17" s="33"/>
      <c r="V17" s="33"/>
    </row>
    <row r="18" spans="1:22" s="32" customFormat="1" ht="22.5" x14ac:dyDescent="0.2">
      <c r="A18" s="69" t="s">
        <v>164</v>
      </c>
      <c r="B18" s="70" t="s">
        <v>256</v>
      </c>
      <c r="C18" s="151">
        <v>31540.192999999999</v>
      </c>
      <c r="D18" s="146">
        <v>23.150496052550963</v>
      </c>
      <c r="E18" s="151" t="s">
        <v>347</v>
      </c>
      <c r="F18" s="146" t="s">
        <v>347</v>
      </c>
      <c r="G18" s="146" t="s">
        <v>347</v>
      </c>
      <c r="H18" s="151" t="s">
        <v>347</v>
      </c>
      <c r="I18" s="146" t="s">
        <v>347</v>
      </c>
      <c r="J18" s="31"/>
      <c r="K18" s="31"/>
      <c r="L18" s="31"/>
      <c r="M18" s="31"/>
      <c r="N18" s="31"/>
      <c r="O18" s="31"/>
      <c r="P18" s="31"/>
      <c r="Q18" s="31"/>
      <c r="R18" s="31"/>
      <c r="S18" s="31"/>
      <c r="T18" s="31"/>
      <c r="U18" s="31"/>
      <c r="V18" s="31"/>
    </row>
    <row r="19" spans="1:22" s="34" customFormat="1" ht="22.5" x14ac:dyDescent="0.2">
      <c r="A19" s="69" t="s">
        <v>218</v>
      </c>
      <c r="B19" s="70" t="s">
        <v>294</v>
      </c>
      <c r="C19" s="151" t="s">
        <v>347</v>
      </c>
      <c r="D19" s="146" t="s">
        <v>347</v>
      </c>
      <c r="E19" s="151" t="s">
        <v>347</v>
      </c>
      <c r="F19" s="146" t="s">
        <v>347</v>
      </c>
      <c r="G19" s="146" t="s">
        <v>347</v>
      </c>
      <c r="H19" s="151" t="s">
        <v>347</v>
      </c>
      <c r="I19" s="146" t="s">
        <v>347</v>
      </c>
      <c r="J19" s="33"/>
      <c r="K19" s="33"/>
      <c r="L19" s="33"/>
      <c r="M19" s="33"/>
      <c r="N19" s="33"/>
      <c r="O19" s="33"/>
      <c r="P19" s="33"/>
      <c r="Q19" s="33"/>
      <c r="R19" s="33"/>
      <c r="S19" s="33"/>
      <c r="T19" s="33"/>
      <c r="U19" s="33"/>
      <c r="V19" s="33"/>
    </row>
    <row r="20" spans="1:22" s="34" customFormat="1" ht="22.5" x14ac:dyDescent="0.2">
      <c r="A20" s="69" t="s">
        <v>165</v>
      </c>
      <c r="B20" s="70" t="s">
        <v>257</v>
      </c>
      <c r="C20" s="151">
        <v>29452.977999999999</v>
      </c>
      <c r="D20" s="146">
        <v>7.6578792116658008</v>
      </c>
      <c r="E20" s="151" t="s">
        <v>347</v>
      </c>
      <c r="F20" s="146" t="s">
        <v>347</v>
      </c>
      <c r="G20" s="146" t="s">
        <v>347</v>
      </c>
      <c r="H20" s="151" t="s">
        <v>347</v>
      </c>
      <c r="I20" s="146" t="s">
        <v>347</v>
      </c>
      <c r="J20" s="33"/>
      <c r="K20" s="33"/>
      <c r="L20" s="33"/>
      <c r="M20" s="33"/>
      <c r="N20" s="33"/>
      <c r="O20" s="33"/>
      <c r="P20" s="33"/>
      <c r="Q20" s="33"/>
      <c r="R20" s="33"/>
      <c r="S20" s="33"/>
      <c r="T20" s="33"/>
      <c r="U20" s="33"/>
      <c r="V20" s="33"/>
    </row>
    <row r="21" spans="1:22" s="34" customFormat="1" x14ac:dyDescent="0.2">
      <c r="A21" s="69" t="s">
        <v>26</v>
      </c>
      <c r="B21" s="70" t="s">
        <v>27</v>
      </c>
      <c r="C21" s="152">
        <v>5371.2160000000003</v>
      </c>
      <c r="D21" s="147">
        <v>-17.863214338417151</v>
      </c>
      <c r="E21" s="152">
        <v>0</v>
      </c>
      <c r="F21" s="147" t="s">
        <v>348</v>
      </c>
      <c r="G21" s="147" t="s">
        <v>348</v>
      </c>
      <c r="H21" s="152">
        <v>0</v>
      </c>
      <c r="I21" s="147" t="s">
        <v>348</v>
      </c>
      <c r="J21" s="24"/>
      <c r="K21" s="24"/>
      <c r="L21" s="24"/>
      <c r="M21" s="24"/>
      <c r="N21" s="24"/>
      <c r="O21" s="24"/>
      <c r="P21" s="24"/>
      <c r="Q21" s="24"/>
      <c r="R21" s="24"/>
      <c r="S21" s="25"/>
      <c r="T21" s="25"/>
      <c r="U21" s="25"/>
      <c r="V21" s="26"/>
    </row>
    <row r="22" spans="1:22" s="32" customFormat="1" x14ac:dyDescent="0.2">
      <c r="A22" s="69" t="s">
        <v>112</v>
      </c>
      <c r="B22" s="70" t="s">
        <v>113</v>
      </c>
      <c r="C22" s="151">
        <v>5371.2160000000003</v>
      </c>
      <c r="D22" s="146">
        <v>-17.863214338417151</v>
      </c>
      <c r="E22" s="151">
        <v>0</v>
      </c>
      <c r="F22" s="146" t="s">
        <v>348</v>
      </c>
      <c r="G22" s="146" t="s">
        <v>348</v>
      </c>
      <c r="H22" s="151">
        <v>0</v>
      </c>
      <c r="I22" s="146" t="s">
        <v>348</v>
      </c>
      <c r="J22" s="31"/>
      <c r="K22" s="31"/>
      <c r="L22" s="31"/>
      <c r="M22" s="31"/>
      <c r="N22" s="31"/>
      <c r="O22" s="31"/>
      <c r="P22" s="31"/>
      <c r="Q22" s="31"/>
      <c r="R22" s="31"/>
      <c r="S22" s="31"/>
      <c r="T22" s="31"/>
      <c r="U22" s="31"/>
      <c r="V22" s="31"/>
    </row>
    <row r="23" spans="1:22" s="32" customFormat="1" x14ac:dyDescent="0.2">
      <c r="A23" s="69" t="s">
        <v>28</v>
      </c>
      <c r="B23" s="70" t="s">
        <v>29</v>
      </c>
      <c r="C23" s="151">
        <v>99802.979000000007</v>
      </c>
      <c r="D23" s="146">
        <v>-12.67498878348961</v>
      </c>
      <c r="E23" s="151">
        <v>41537.249000000003</v>
      </c>
      <c r="F23" s="146">
        <v>13.259781402870104</v>
      </c>
      <c r="G23" s="146">
        <v>41.619247657928128</v>
      </c>
      <c r="H23" s="151">
        <v>22191.839</v>
      </c>
      <c r="I23" s="146">
        <v>-13.149582105647141</v>
      </c>
      <c r="J23" s="31"/>
      <c r="K23" s="31"/>
      <c r="L23" s="31"/>
      <c r="M23" s="31"/>
      <c r="N23" s="31"/>
      <c r="O23" s="31"/>
      <c r="P23" s="31"/>
      <c r="Q23" s="31"/>
      <c r="R23" s="31"/>
      <c r="S23" s="31"/>
      <c r="T23" s="31"/>
      <c r="U23" s="31"/>
      <c r="V23" s="31"/>
    </row>
    <row r="24" spans="1:22" s="32" customFormat="1" ht="22.5" x14ac:dyDescent="0.2">
      <c r="A24" s="69" t="s">
        <v>219</v>
      </c>
      <c r="B24" s="70" t="s">
        <v>258</v>
      </c>
      <c r="C24" s="151" t="s">
        <v>347</v>
      </c>
      <c r="D24" s="146" t="s">
        <v>347</v>
      </c>
      <c r="E24" s="151" t="s">
        <v>347</v>
      </c>
      <c r="F24" s="146" t="s">
        <v>347</v>
      </c>
      <c r="G24" s="146" t="s">
        <v>347</v>
      </c>
      <c r="H24" s="151" t="s">
        <v>347</v>
      </c>
      <c r="I24" s="146" t="s">
        <v>347</v>
      </c>
      <c r="J24" s="31"/>
      <c r="K24" s="31"/>
      <c r="L24" s="31"/>
      <c r="M24" s="31"/>
      <c r="N24" s="31"/>
      <c r="O24" s="31"/>
      <c r="P24" s="31"/>
      <c r="Q24" s="31"/>
      <c r="R24" s="31"/>
      <c r="S24" s="31"/>
      <c r="T24" s="31"/>
      <c r="U24" s="31"/>
      <c r="V24" s="31"/>
    </row>
    <row r="25" spans="1:22" s="32" customFormat="1" x14ac:dyDescent="0.2">
      <c r="A25" s="69" t="s">
        <v>30</v>
      </c>
      <c r="B25" s="70" t="s">
        <v>31</v>
      </c>
      <c r="C25" s="151" t="s">
        <v>347</v>
      </c>
      <c r="D25" s="146" t="s">
        <v>347</v>
      </c>
      <c r="E25" s="151" t="s">
        <v>347</v>
      </c>
      <c r="F25" s="146" t="s">
        <v>347</v>
      </c>
      <c r="G25" s="146" t="s">
        <v>347</v>
      </c>
      <c r="H25" s="151" t="s">
        <v>347</v>
      </c>
      <c r="I25" s="146" t="s">
        <v>347</v>
      </c>
      <c r="J25" s="31"/>
      <c r="K25" s="31"/>
      <c r="L25" s="31"/>
      <c r="M25" s="31"/>
      <c r="N25" s="31"/>
      <c r="O25" s="31"/>
      <c r="P25" s="31"/>
      <c r="Q25" s="31"/>
      <c r="R25" s="31"/>
      <c r="S25" s="31"/>
      <c r="T25" s="31"/>
      <c r="U25" s="31"/>
      <c r="V25" s="31"/>
    </row>
    <row r="26" spans="1:22" s="32" customFormat="1" x14ac:dyDescent="0.2">
      <c r="A26" s="69" t="s">
        <v>222</v>
      </c>
      <c r="B26" s="70" t="s">
        <v>223</v>
      </c>
      <c r="C26" s="151" t="s">
        <v>347</v>
      </c>
      <c r="D26" s="146" t="s">
        <v>347</v>
      </c>
      <c r="E26" s="151" t="s">
        <v>347</v>
      </c>
      <c r="F26" s="146" t="s">
        <v>347</v>
      </c>
      <c r="G26" s="146" t="s">
        <v>347</v>
      </c>
      <c r="H26" s="151" t="s">
        <v>347</v>
      </c>
      <c r="I26" s="146" t="s">
        <v>347</v>
      </c>
      <c r="J26" s="31"/>
      <c r="K26" s="31"/>
      <c r="L26" s="31"/>
      <c r="M26" s="31"/>
      <c r="N26" s="31"/>
      <c r="O26" s="31"/>
      <c r="P26" s="31"/>
      <c r="Q26" s="31"/>
      <c r="R26" s="31"/>
      <c r="S26" s="31"/>
      <c r="T26" s="31"/>
      <c r="U26" s="31"/>
      <c r="V26" s="31"/>
    </row>
    <row r="27" spans="1:22" s="28" customFormat="1" x14ac:dyDescent="0.2">
      <c r="A27" s="67" t="s">
        <v>32</v>
      </c>
      <c r="B27" s="68" t="s">
        <v>33</v>
      </c>
      <c r="C27" s="150" t="s">
        <v>347</v>
      </c>
      <c r="D27" s="145" t="s">
        <v>347</v>
      </c>
      <c r="E27" s="150" t="s">
        <v>347</v>
      </c>
      <c r="F27" s="145" t="s">
        <v>347</v>
      </c>
      <c r="G27" s="145" t="s">
        <v>347</v>
      </c>
      <c r="H27" s="150">
        <v>0</v>
      </c>
      <c r="I27" s="145" t="s">
        <v>348</v>
      </c>
      <c r="J27" s="27"/>
      <c r="K27" s="27"/>
      <c r="L27" s="27"/>
      <c r="M27" s="27"/>
      <c r="N27" s="27"/>
      <c r="O27" s="27"/>
      <c r="P27" s="27"/>
      <c r="Q27" s="27"/>
      <c r="R27" s="27"/>
      <c r="S27" s="27"/>
      <c r="T27" s="27"/>
      <c r="U27" s="27"/>
      <c r="V27" s="27"/>
    </row>
    <row r="28" spans="1:22" s="28" customFormat="1" x14ac:dyDescent="0.2">
      <c r="A28" s="67" t="s">
        <v>34</v>
      </c>
      <c r="B28" s="68" t="s">
        <v>35</v>
      </c>
      <c r="C28" s="150" t="s">
        <v>347</v>
      </c>
      <c r="D28" s="145" t="s">
        <v>347</v>
      </c>
      <c r="E28" s="150">
        <v>0</v>
      </c>
      <c r="F28" s="145" t="s">
        <v>348</v>
      </c>
      <c r="G28" s="145" t="s">
        <v>348</v>
      </c>
      <c r="H28" s="150">
        <v>0</v>
      </c>
      <c r="I28" s="145" t="s">
        <v>348</v>
      </c>
      <c r="J28" s="27"/>
      <c r="K28" s="27"/>
      <c r="L28" s="27"/>
      <c r="M28" s="27"/>
      <c r="N28" s="27"/>
      <c r="O28" s="27"/>
      <c r="P28" s="27"/>
      <c r="Q28" s="27"/>
      <c r="R28" s="27"/>
      <c r="S28" s="27"/>
      <c r="T28" s="27"/>
      <c r="U28" s="27"/>
      <c r="V28" s="27"/>
    </row>
    <row r="29" spans="1:22" s="28" customFormat="1" x14ac:dyDescent="0.2">
      <c r="A29" s="67" t="s">
        <v>36</v>
      </c>
      <c r="B29" s="68" t="s">
        <v>37</v>
      </c>
      <c r="C29" s="150">
        <v>0</v>
      </c>
      <c r="D29" s="145" t="s">
        <v>348</v>
      </c>
      <c r="E29" s="150">
        <v>0</v>
      </c>
      <c r="F29" s="145" t="s">
        <v>348</v>
      </c>
      <c r="G29" s="145" t="s">
        <v>348</v>
      </c>
      <c r="H29" s="150">
        <v>0</v>
      </c>
      <c r="I29" s="145" t="s">
        <v>348</v>
      </c>
      <c r="J29" s="27"/>
      <c r="K29" s="27"/>
      <c r="L29" s="27"/>
      <c r="M29" s="27"/>
      <c r="N29" s="27"/>
      <c r="O29" s="27"/>
      <c r="P29" s="27"/>
      <c r="Q29" s="27"/>
      <c r="R29" s="27"/>
      <c r="S29" s="27"/>
      <c r="T29" s="27"/>
      <c r="U29" s="27"/>
      <c r="V29" s="27"/>
    </row>
    <row r="30" spans="1:22" s="28" customFormat="1" x14ac:dyDescent="0.2">
      <c r="A30" s="67" t="s">
        <v>224</v>
      </c>
      <c r="B30" s="68" t="s">
        <v>226</v>
      </c>
      <c r="C30" s="150">
        <v>0</v>
      </c>
      <c r="D30" s="145" t="s">
        <v>348</v>
      </c>
      <c r="E30" s="150">
        <v>0</v>
      </c>
      <c r="F30" s="145" t="s">
        <v>348</v>
      </c>
      <c r="G30" s="145" t="s">
        <v>348</v>
      </c>
      <c r="H30" s="150">
        <v>0</v>
      </c>
      <c r="I30" s="145" t="s">
        <v>348</v>
      </c>
      <c r="J30" s="27"/>
      <c r="K30" s="27"/>
      <c r="L30" s="27"/>
      <c r="M30" s="27"/>
      <c r="N30" s="27"/>
      <c r="O30" s="27"/>
      <c r="P30" s="27"/>
      <c r="Q30" s="27"/>
      <c r="R30" s="27"/>
      <c r="S30" s="27"/>
      <c r="T30" s="27"/>
      <c r="U30" s="27"/>
      <c r="V30" s="27"/>
    </row>
    <row r="31" spans="1:22" s="28" customFormat="1" ht="22.5" x14ac:dyDescent="0.2">
      <c r="A31" s="67" t="s">
        <v>225</v>
      </c>
      <c r="B31" s="68" t="s">
        <v>259</v>
      </c>
      <c r="C31" s="150">
        <v>0</v>
      </c>
      <c r="D31" s="145" t="s">
        <v>348</v>
      </c>
      <c r="E31" s="150">
        <v>0</v>
      </c>
      <c r="F31" s="145" t="s">
        <v>348</v>
      </c>
      <c r="G31" s="145" t="s">
        <v>348</v>
      </c>
      <c r="H31" s="150">
        <v>0</v>
      </c>
      <c r="I31" s="145" t="s">
        <v>348</v>
      </c>
      <c r="J31" s="27"/>
      <c r="K31" s="27"/>
      <c r="L31" s="27"/>
      <c r="M31" s="27"/>
      <c r="N31" s="27"/>
      <c r="O31" s="27"/>
      <c r="P31" s="27"/>
      <c r="Q31" s="27"/>
      <c r="R31" s="27"/>
      <c r="S31" s="27"/>
      <c r="T31" s="27"/>
      <c r="U31" s="27"/>
      <c r="V31" s="27"/>
    </row>
    <row r="32" spans="1:22" s="28" customFormat="1" ht="22.5" x14ac:dyDescent="0.2">
      <c r="A32" s="67" t="s">
        <v>38</v>
      </c>
      <c r="B32" s="68" t="s">
        <v>260</v>
      </c>
      <c r="C32" s="150">
        <v>0</v>
      </c>
      <c r="D32" s="145" t="s">
        <v>348</v>
      </c>
      <c r="E32" s="150">
        <v>0</v>
      </c>
      <c r="F32" s="145" t="s">
        <v>348</v>
      </c>
      <c r="G32" s="145" t="s">
        <v>348</v>
      </c>
      <c r="H32" s="150">
        <v>0</v>
      </c>
      <c r="I32" s="145" t="s">
        <v>348</v>
      </c>
      <c r="J32" s="27"/>
      <c r="K32" s="27"/>
      <c r="L32" s="27"/>
      <c r="M32" s="27"/>
      <c r="N32" s="27"/>
      <c r="O32" s="27"/>
      <c r="P32" s="27"/>
      <c r="Q32" s="27"/>
      <c r="R32" s="27"/>
      <c r="S32" s="27"/>
      <c r="T32" s="27"/>
      <c r="U32" s="27"/>
      <c r="V32" s="27"/>
    </row>
    <row r="33" spans="1:22" s="28" customFormat="1" x14ac:dyDescent="0.2">
      <c r="A33" s="67" t="s">
        <v>39</v>
      </c>
      <c r="B33" s="68" t="s">
        <v>40</v>
      </c>
      <c r="C33" s="150">
        <v>0</v>
      </c>
      <c r="D33" s="145" t="s">
        <v>348</v>
      </c>
      <c r="E33" s="150">
        <v>0</v>
      </c>
      <c r="F33" s="145" t="s">
        <v>348</v>
      </c>
      <c r="G33" s="145" t="s">
        <v>348</v>
      </c>
      <c r="H33" s="150">
        <v>0</v>
      </c>
      <c r="I33" s="145" t="s">
        <v>348</v>
      </c>
      <c r="J33" s="27"/>
      <c r="K33" s="27"/>
      <c r="L33" s="27"/>
      <c r="M33" s="27"/>
      <c r="N33" s="27"/>
      <c r="O33" s="27"/>
      <c r="P33" s="27"/>
      <c r="Q33" s="27"/>
      <c r="R33" s="27"/>
      <c r="S33" s="27"/>
      <c r="T33" s="27"/>
      <c r="U33" s="27"/>
      <c r="V33" s="27"/>
    </row>
    <row r="34" spans="1:22" s="28" customFormat="1" ht="33.75" customHeight="1" x14ac:dyDescent="0.2">
      <c r="A34" s="67" t="s">
        <v>41</v>
      </c>
      <c r="B34" s="68" t="s">
        <v>315</v>
      </c>
      <c r="C34" s="150">
        <v>5146.6270000000004</v>
      </c>
      <c r="D34" s="145">
        <v>-9.0265238631335905</v>
      </c>
      <c r="E34" s="150">
        <v>230.30099999999999</v>
      </c>
      <c r="F34" s="145">
        <v>-21.565482150520069</v>
      </c>
      <c r="G34" s="145">
        <v>4.4747948510743054</v>
      </c>
      <c r="H34" s="150">
        <v>140.714</v>
      </c>
      <c r="I34" s="145">
        <v>-34.721655223603648</v>
      </c>
      <c r="J34" s="27"/>
      <c r="K34" s="27"/>
      <c r="L34" s="27"/>
      <c r="M34" s="27"/>
      <c r="N34" s="27"/>
      <c r="O34" s="27"/>
      <c r="P34" s="27"/>
      <c r="Q34" s="27"/>
      <c r="R34" s="27"/>
      <c r="S34" s="27"/>
      <c r="T34" s="27"/>
      <c r="U34" s="27"/>
      <c r="V34" s="27"/>
    </row>
    <row r="35" spans="1:22" s="32" customFormat="1" x14ac:dyDescent="0.2">
      <c r="A35" s="69" t="s">
        <v>42</v>
      </c>
      <c r="B35" s="70" t="s">
        <v>296</v>
      </c>
      <c r="C35" s="151">
        <v>5146.6270000000004</v>
      </c>
      <c r="D35" s="146">
        <v>-9.0265238631335905</v>
      </c>
      <c r="E35" s="151">
        <v>230.30099999999999</v>
      </c>
      <c r="F35" s="146">
        <v>-21.565482150520069</v>
      </c>
      <c r="G35" s="146">
        <v>4.4747948510743054</v>
      </c>
      <c r="H35" s="151">
        <v>140.714</v>
      </c>
      <c r="I35" s="146">
        <v>-34.721655223603648</v>
      </c>
      <c r="J35" s="31"/>
      <c r="K35" s="31"/>
      <c r="L35" s="31"/>
      <c r="M35" s="31"/>
      <c r="N35" s="31"/>
      <c r="O35" s="31"/>
      <c r="P35" s="31"/>
      <c r="Q35" s="31"/>
      <c r="R35" s="31"/>
      <c r="S35" s="31"/>
      <c r="T35" s="31"/>
      <c r="U35" s="31"/>
      <c r="V35" s="31"/>
    </row>
    <row r="36" spans="1:22" s="32" customFormat="1" x14ac:dyDescent="0.2">
      <c r="A36" s="69" t="s">
        <v>227</v>
      </c>
      <c r="B36" s="70" t="s">
        <v>228</v>
      </c>
      <c r="C36" s="151">
        <v>1865.568</v>
      </c>
      <c r="D36" s="146">
        <v>-16.017043574558883</v>
      </c>
      <c r="E36" s="151">
        <v>33.51</v>
      </c>
      <c r="F36" s="146">
        <v>-65.951350362738538</v>
      </c>
      <c r="G36" s="146">
        <v>1.7962357844902999</v>
      </c>
      <c r="H36" s="151">
        <v>7.1980000000000004</v>
      </c>
      <c r="I36" s="146" t="s">
        <v>347</v>
      </c>
      <c r="J36" s="31"/>
      <c r="K36" s="31"/>
      <c r="L36" s="31"/>
      <c r="M36" s="31"/>
      <c r="N36" s="31"/>
      <c r="O36" s="31"/>
      <c r="P36" s="31"/>
      <c r="Q36" s="31"/>
      <c r="R36" s="31"/>
      <c r="S36" s="31"/>
      <c r="T36" s="31"/>
      <c r="U36" s="31"/>
      <c r="V36" s="31"/>
    </row>
    <row r="37" spans="1:22" s="32" customFormat="1" x14ac:dyDescent="0.2">
      <c r="A37" s="69" t="s">
        <v>166</v>
      </c>
      <c r="B37" s="70" t="s">
        <v>167</v>
      </c>
      <c r="C37" s="151">
        <v>3281.0590000000002</v>
      </c>
      <c r="D37" s="146">
        <v>-4.5070633233971193</v>
      </c>
      <c r="E37" s="151">
        <v>196.791</v>
      </c>
      <c r="F37" s="146">
        <v>0.81299563533534069</v>
      </c>
      <c r="G37" s="146">
        <v>5.9977891284490763</v>
      </c>
      <c r="H37" s="151">
        <v>133.51599999999999</v>
      </c>
      <c r="I37" s="146" t="s">
        <v>347</v>
      </c>
      <c r="J37" s="31"/>
      <c r="K37" s="31"/>
      <c r="L37" s="31"/>
      <c r="M37" s="31"/>
      <c r="N37" s="31"/>
      <c r="O37" s="31"/>
      <c r="P37" s="31"/>
      <c r="Q37" s="31"/>
      <c r="R37" s="31"/>
      <c r="S37" s="31"/>
      <c r="T37" s="31"/>
      <c r="U37" s="31"/>
      <c r="V37" s="31"/>
    </row>
    <row r="38" spans="1:22" s="28" customFormat="1" x14ac:dyDescent="0.2">
      <c r="A38" s="67" t="s">
        <v>43</v>
      </c>
      <c r="B38" s="68" t="s">
        <v>44</v>
      </c>
      <c r="C38" s="150">
        <v>1947131.949</v>
      </c>
      <c r="D38" s="145">
        <v>-31.541891014300333</v>
      </c>
      <c r="E38" s="150">
        <v>155490.81599999999</v>
      </c>
      <c r="F38" s="145">
        <v>-16.173055750598749</v>
      </c>
      <c r="G38" s="145">
        <v>7.9856332325015931</v>
      </c>
      <c r="H38" s="150">
        <v>82764.856</v>
      </c>
      <c r="I38" s="145">
        <v>-16.05205043616597</v>
      </c>
      <c r="J38" s="27"/>
      <c r="K38" s="27"/>
      <c r="L38" s="27"/>
      <c r="M38" s="27"/>
      <c r="N38" s="27"/>
      <c r="O38" s="27"/>
      <c r="P38" s="27"/>
      <c r="Q38" s="27"/>
      <c r="R38" s="27"/>
      <c r="S38" s="27"/>
      <c r="T38" s="27"/>
      <c r="U38" s="27"/>
      <c r="V38" s="27"/>
    </row>
    <row r="39" spans="1:22" s="32" customFormat="1" x14ac:dyDescent="0.2">
      <c r="A39" s="69" t="s">
        <v>229</v>
      </c>
      <c r="B39" s="70" t="s">
        <v>230</v>
      </c>
      <c r="C39" s="151">
        <v>1947131.949</v>
      </c>
      <c r="D39" s="146">
        <v>-31.541891014300333</v>
      </c>
      <c r="E39" s="151">
        <v>155490.81599999999</v>
      </c>
      <c r="F39" s="146">
        <v>-16.173055750598749</v>
      </c>
      <c r="G39" s="146">
        <v>7.9856332325015931</v>
      </c>
      <c r="H39" s="151">
        <v>82764.856</v>
      </c>
      <c r="I39" s="146">
        <v>-16.05205043616597</v>
      </c>
      <c r="J39" s="31"/>
      <c r="K39" s="31"/>
      <c r="L39" s="31"/>
      <c r="M39" s="31"/>
      <c r="N39" s="31"/>
      <c r="O39" s="31"/>
      <c r="P39" s="31"/>
      <c r="Q39" s="31"/>
      <c r="R39" s="31"/>
      <c r="S39" s="31"/>
      <c r="T39" s="31"/>
      <c r="U39" s="31"/>
      <c r="V39" s="31"/>
    </row>
    <row r="40" spans="1:22" s="28" customFormat="1" x14ac:dyDescent="0.2">
      <c r="A40" s="67" t="s">
        <v>45</v>
      </c>
      <c r="B40" s="68" t="s">
        <v>46</v>
      </c>
      <c r="C40" s="150">
        <v>125255.622</v>
      </c>
      <c r="D40" s="145">
        <v>2.0458978669307442</v>
      </c>
      <c r="E40" s="150">
        <v>60697.154000000002</v>
      </c>
      <c r="F40" s="145">
        <v>15.024344897586857</v>
      </c>
      <c r="G40" s="145">
        <v>48.458626471872059</v>
      </c>
      <c r="H40" s="150">
        <v>27833.742999999999</v>
      </c>
      <c r="I40" s="145">
        <v>7.601247449936281</v>
      </c>
      <c r="J40" s="27"/>
      <c r="K40" s="27"/>
      <c r="L40" s="27"/>
      <c r="M40" s="27"/>
      <c r="N40" s="27"/>
      <c r="O40" s="27"/>
      <c r="P40" s="27"/>
      <c r="Q40" s="27"/>
      <c r="R40" s="27"/>
      <c r="S40" s="27"/>
      <c r="T40" s="27"/>
      <c r="U40" s="27"/>
      <c r="V40" s="27"/>
    </row>
    <row r="41" spans="1:22" s="34" customFormat="1" ht="45" customHeight="1" x14ac:dyDescent="0.2">
      <c r="A41" s="69" t="s">
        <v>47</v>
      </c>
      <c r="B41" s="70" t="s">
        <v>317</v>
      </c>
      <c r="C41" s="151">
        <v>39464.080000000002</v>
      </c>
      <c r="D41" s="146">
        <v>3.1306776767274869</v>
      </c>
      <c r="E41" s="151">
        <v>23375.677</v>
      </c>
      <c r="F41" s="146">
        <v>13.759442368580636</v>
      </c>
      <c r="G41" s="146">
        <v>59.232793466869111</v>
      </c>
      <c r="H41" s="151">
        <v>10367.573</v>
      </c>
      <c r="I41" s="146">
        <v>10.896512434869152</v>
      </c>
      <c r="J41" s="33"/>
      <c r="K41" s="33"/>
      <c r="L41" s="33"/>
      <c r="M41" s="33"/>
      <c r="N41" s="33"/>
      <c r="O41" s="33"/>
      <c r="P41" s="33"/>
      <c r="Q41" s="33"/>
      <c r="R41" s="33"/>
      <c r="S41" s="33"/>
      <c r="T41" s="33"/>
      <c r="U41" s="33"/>
      <c r="V41" s="33"/>
    </row>
    <row r="42" spans="1:22" s="32" customFormat="1" ht="22.5" x14ac:dyDescent="0.2">
      <c r="A42" s="69" t="s">
        <v>114</v>
      </c>
      <c r="B42" s="70" t="s">
        <v>263</v>
      </c>
      <c r="C42" s="151">
        <v>11312.012000000001</v>
      </c>
      <c r="D42" s="146">
        <v>124.57278705610838</v>
      </c>
      <c r="E42" s="151">
        <v>8209.7919999999995</v>
      </c>
      <c r="F42" s="146">
        <v>218.39892090669593</v>
      </c>
      <c r="G42" s="146">
        <v>72.575877748361648</v>
      </c>
      <c r="H42" s="151" t="s">
        <v>347</v>
      </c>
      <c r="I42" s="146" t="s">
        <v>347</v>
      </c>
      <c r="J42" s="31"/>
      <c r="K42" s="31"/>
      <c r="L42" s="31"/>
      <c r="M42" s="31"/>
      <c r="N42" s="31"/>
      <c r="O42" s="31"/>
      <c r="P42" s="31"/>
      <c r="Q42" s="31"/>
      <c r="R42" s="31"/>
      <c r="S42" s="31"/>
      <c r="T42" s="31"/>
      <c r="U42" s="31"/>
      <c r="V42" s="31"/>
    </row>
    <row r="43" spans="1:22" s="32" customFormat="1" x14ac:dyDescent="0.2">
      <c r="A43" s="69" t="s">
        <v>232</v>
      </c>
      <c r="B43" s="70" t="s">
        <v>234</v>
      </c>
      <c r="C43" s="151" t="s">
        <v>347</v>
      </c>
      <c r="D43" s="146" t="s">
        <v>347</v>
      </c>
      <c r="E43" s="151" t="s">
        <v>347</v>
      </c>
      <c r="F43" s="146" t="s">
        <v>347</v>
      </c>
      <c r="G43" s="146" t="s">
        <v>347</v>
      </c>
      <c r="H43" s="151">
        <v>5791.1210000000001</v>
      </c>
      <c r="I43" s="146" t="s">
        <v>347</v>
      </c>
      <c r="J43" s="31"/>
      <c r="K43" s="31"/>
      <c r="L43" s="31"/>
      <c r="M43" s="31"/>
      <c r="N43" s="31"/>
      <c r="O43" s="31"/>
      <c r="P43" s="31"/>
      <c r="Q43" s="31"/>
      <c r="R43" s="31"/>
      <c r="S43" s="31"/>
      <c r="T43" s="31"/>
      <c r="U43" s="31"/>
      <c r="V43" s="31"/>
    </row>
    <row r="44" spans="1:22" s="32" customFormat="1" x14ac:dyDescent="0.2">
      <c r="A44" s="69" t="s">
        <v>48</v>
      </c>
      <c r="B44" s="70" t="s">
        <v>49</v>
      </c>
      <c r="C44" s="151">
        <v>36729.241000000002</v>
      </c>
      <c r="D44" s="146">
        <v>1.0787719322144511</v>
      </c>
      <c r="E44" s="151">
        <v>24409.205000000002</v>
      </c>
      <c r="F44" s="146">
        <v>1.6490545580445968</v>
      </c>
      <c r="G44" s="146">
        <v>66.457145139481653</v>
      </c>
      <c r="H44" s="151">
        <v>7968.3819999999996</v>
      </c>
      <c r="I44" s="146">
        <v>-22.948758933038448</v>
      </c>
      <c r="J44" s="31"/>
      <c r="K44" s="31"/>
      <c r="L44" s="31"/>
      <c r="M44" s="31"/>
      <c r="N44" s="31"/>
      <c r="O44" s="31"/>
      <c r="P44" s="31"/>
      <c r="Q44" s="31"/>
      <c r="R44" s="31"/>
      <c r="S44" s="31"/>
      <c r="T44" s="31"/>
      <c r="U44" s="31"/>
      <c r="V44" s="31"/>
    </row>
    <row r="45" spans="1:22" s="32" customFormat="1" x14ac:dyDescent="0.2">
      <c r="A45" s="69" t="s">
        <v>235</v>
      </c>
      <c r="B45" s="70" t="s">
        <v>236</v>
      </c>
      <c r="C45" s="151" t="s">
        <v>347</v>
      </c>
      <c r="D45" s="146" t="s">
        <v>347</v>
      </c>
      <c r="E45" s="151" t="s">
        <v>347</v>
      </c>
      <c r="F45" s="146" t="s">
        <v>347</v>
      </c>
      <c r="G45" s="146" t="s">
        <v>347</v>
      </c>
      <c r="H45" s="151">
        <v>1858.7429999999999</v>
      </c>
      <c r="I45" s="146" t="s">
        <v>347</v>
      </c>
      <c r="J45" s="31"/>
      <c r="K45" s="31"/>
      <c r="L45" s="31"/>
      <c r="M45" s="31"/>
      <c r="N45" s="31"/>
      <c r="O45" s="31"/>
      <c r="P45" s="31"/>
      <c r="Q45" s="31"/>
      <c r="R45" s="31"/>
      <c r="S45" s="31"/>
      <c r="T45" s="31"/>
      <c r="U45" s="31"/>
      <c r="V45" s="31"/>
    </row>
    <row r="46" spans="1:22" s="32" customFormat="1" ht="22.5" x14ac:dyDescent="0.2">
      <c r="A46" s="69" t="s">
        <v>50</v>
      </c>
      <c r="B46" s="70" t="s">
        <v>265</v>
      </c>
      <c r="C46" s="151">
        <v>19972.879000000001</v>
      </c>
      <c r="D46" s="146">
        <v>18.893615374770434</v>
      </c>
      <c r="E46" s="151">
        <v>14840.105</v>
      </c>
      <c r="F46" s="146">
        <v>26.644240667755199</v>
      </c>
      <c r="G46" s="146">
        <v>74.301281252442365</v>
      </c>
      <c r="H46" s="151" t="s">
        <v>347</v>
      </c>
      <c r="I46" s="146" t="s">
        <v>347</v>
      </c>
      <c r="J46" s="31"/>
      <c r="K46" s="31"/>
      <c r="L46" s="31"/>
      <c r="M46" s="31"/>
      <c r="N46" s="31"/>
      <c r="O46" s="31"/>
      <c r="P46" s="31"/>
      <c r="Q46" s="31"/>
      <c r="R46" s="31"/>
      <c r="S46" s="31"/>
      <c r="T46" s="31"/>
      <c r="U46" s="31"/>
      <c r="V46" s="31"/>
    </row>
    <row r="47" spans="1:22" s="30" customFormat="1" ht="22.5" x14ac:dyDescent="0.2">
      <c r="A47" s="67" t="s">
        <v>51</v>
      </c>
      <c r="B47" s="68" t="s">
        <v>266</v>
      </c>
      <c r="C47" s="150">
        <v>69907.641000000003</v>
      </c>
      <c r="D47" s="145">
        <v>6.5889794680986284</v>
      </c>
      <c r="E47" s="150">
        <v>13489.494000000001</v>
      </c>
      <c r="F47" s="145">
        <v>-3.1310872977471291</v>
      </c>
      <c r="G47" s="145">
        <v>19.29616535050868</v>
      </c>
      <c r="H47" s="150">
        <v>3948.9589999999998</v>
      </c>
      <c r="I47" s="145">
        <v>-8.0505608415195837</v>
      </c>
      <c r="J47" s="29"/>
      <c r="K47" s="29"/>
      <c r="L47" s="29"/>
      <c r="M47" s="29"/>
      <c r="N47" s="29"/>
      <c r="O47" s="29"/>
      <c r="P47" s="29"/>
      <c r="Q47" s="29"/>
      <c r="R47" s="29"/>
      <c r="S47" s="29"/>
      <c r="T47" s="29"/>
      <c r="U47" s="29"/>
      <c r="V47" s="29"/>
    </row>
    <row r="48" spans="1:22" s="32" customFormat="1" ht="33.75" x14ac:dyDescent="0.2">
      <c r="A48" s="69" t="s">
        <v>52</v>
      </c>
      <c r="B48" s="70" t="s">
        <v>267</v>
      </c>
      <c r="C48" s="151" t="s">
        <v>347</v>
      </c>
      <c r="D48" s="146" t="s">
        <v>347</v>
      </c>
      <c r="E48" s="151" t="s">
        <v>347</v>
      </c>
      <c r="F48" s="146" t="s">
        <v>347</v>
      </c>
      <c r="G48" s="146" t="s">
        <v>347</v>
      </c>
      <c r="H48" s="151" t="s">
        <v>347</v>
      </c>
      <c r="I48" s="146" t="s">
        <v>347</v>
      </c>
      <c r="J48" s="31"/>
      <c r="K48" s="31"/>
      <c r="L48" s="31"/>
      <c r="M48" s="31"/>
      <c r="N48" s="31"/>
      <c r="O48" s="31"/>
      <c r="P48" s="31"/>
      <c r="Q48" s="31"/>
      <c r="R48" s="31"/>
      <c r="S48" s="31"/>
      <c r="T48" s="31"/>
      <c r="U48" s="31"/>
      <c r="V48" s="31"/>
    </row>
    <row r="49" spans="1:22" s="30" customFormat="1" x14ac:dyDescent="0.2">
      <c r="A49" s="67" t="s">
        <v>53</v>
      </c>
      <c r="B49" s="68" t="s">
        <v>54</v>
      </c>
      <c r="C49" s="150">
        <v>60445.591999999997</v>
      </c>
      <c r="D49" s="145">
        <v>-1.3690195202415367</v>
      </c>
      <c r="E49" s="150">
        <v>19023.243999999999</v>
      </c>
      <c r="F49" s="145">
        <v>-9.6618290958406305</v>
      </c>
      <c r="G49" s="145">
        <v>31.471681177347058</v>
      </c>
      <c r="H49" s="150">
        <v>13693.728999999999</v>
      </c>
      <c r="I49" s="145">
        <v>8.0031917333569709</v>
      </c>
      <c r="J49" s="29"/>
      <c r="K49" s="29"/>
      <c r="L49" s="29"/>
      <c r="M49" s="29"/>
      <c r="N49" s="29"/>
      <c r="O49" s="29"/>
      <c r="P49" s="29"/>
      <c r="Q49" s="29"/>
      <c r="R49" s="29"/>
      <c r="S49" s="29"/>
      <c r="T49" s="29"/>
      <c r="U49" s="29"/>
      <c r="V49" s="29"/>
    </row>
    <row r="50" spans="1:22" s="34" customFormat="1" x14ac:dyDescent="0.2">
      <c r="A50" s="69" t="s">
        <v>55</v>
      </c>
      <c r="B50" s="70" t="s">
        <v>56</v>
      </c>
      <c r="C50" s="151">
        <v>39522.934999999998</v>
      </c>
      <c r="D50" s="146">
        <v>1.3790580835522519</v>
      </c>
      <c r="E50" s="151">
        <v>16263.18</v>
      </c>
      <c r="F50" s="146">
        <v>-2.070455622353947</v>
      </c>
      <c r="G50" s="146">
        <v>41.148715296574011</v>
      </c>
      <c r="H50" s="151" t="s">
        <v>347</v>
      </c>
      <c r="I50" s="146" t="s">
        <v>347</v>
      </c>
      <c r="J50" s="33"/>
      <c r="K50" s="33"/>
      <c r="L50" s="33"/>
      <c r="M50" s="33"/>
      <c r="N50" s="33"/>
      <c r="O50" s="33"/>
      <c r="P50" s="33"/>
      <c r="Q50" s="33"/>
      <c r="R50" s="33"/>
      <c r="S50" s="33"/>
      <c r="T50" s="33"/>
      <c r="U50" s="33"/>
      <c r="V50" s="33"/>
    </row>
    <row r="51" spans="1:22" s="32" customFormat="1" x14ac:dyDescent="0.2">
      <c r="A51" s="69" t="s">
        <v>57</v>
      </c>
      <c r="B51" s="70" t="s">
        <v>58</v>
      </c>
      <c r="C51" s="151">
        <v>39522.934999999998</v>
      </c>
      <c r="D51" s="146">
        <v>1.3790580835522519</v>
      </c>
      <c r="E51" s="151">
        <v>16263.18</v>
      </c>
      <c r="F51" s="146">
        <v>-2.070455622353947</v>
      </c>
      <c r="G51" s="146">
        <v>41.148715296574011</v>
      </c>
      <c r="H51" s="151" t="s">
        <v>347</v>
      </c>
      <c r="I51" s="146" t="s">
        <v>347</v>
      </c>
      <c r="J51" s="31"/>
      <c r="K51" s="31"/>
      <c r="L51" s="31"/>
      <c r="M51" s="31"/>
      <c r="N51" s="31"/>
      <c r="O51" s="31"/>
      <c r="P51" s="31"/>
      <c r="Q51" s="31"/>
      <c r="R51" s="31"/>
      <c r="S51" s="31"/>
      <c r="T51" s="31"/>
      <c r="U51" s="31"/>
      <c r="V51" s="31"/>
    </row>
    <row r="52" spans="1:22" s="32" customFormat="1" x14ac:dyDescent="0.2">
      <c r="A52" s="69" t="s">
        <v>59</v>
      </c>
      <c r="B52" s="70" t="s">
        <v>183</v>
      </c>
      <c r="C52" s="151">
        <v>20922.656999999999</v>
      </c>
      <c r="D52" s="146">
        <v>-6.1734176678759098</v>
      </c>
      <c r="E52" s="151">
        <v>2760.0639999999999</v>
      </c>
      <c r="F52" s="146">
        <v>-37.987140718519143</v>
      </c>
      <c r="G52" s="146">
        <v>13.1917471093657</v>
      </c>
      <c r="H52" s="151" t="s">
        <v>347</v>
      </c>
      <c r="I52" s="146" t="s">
        <v>347</v>
      </c>
      <c r="J52" s="31"/>
      <c r="K52" s="31"/>
      <c r="L52" s="31"/>
      <c r="M52" s="31"/>
      <c r="N52" s="31"/>
      <c r="O52" s="31"/>
      <c r="P52" s="31"/>
      <c r="Q52" s="31"/>
      <c r="R52" s="31"/>
      <c r="S52" s="31"/>
      <c r="T52" s="31"/>
      <c r="U52" s="31"/>
      <c r="V52" s="31"/>
    </row>
    <row r="53" spans="1:22" s="32" customFormat="1" x14ac:dyDescent="0.2">
      <c r="A53" s="69" t="s">
        <v>60</v>
      </c>
      <c r="B53" s="70" t="s">
        <v>61</v>
      </c>
      <c r="C53" s="151" t="s">
        <v>347</v>
      </c>
      <c r="D53" s="146" t="s">
        <v>347</v>
      </c>
      <c r="E53" s="151" t="s">
        <v>347</v>
      </c>
      <c r="F53" s="146" t="s">
        <v>347</v>
      </c>
      <c r="G53" s="146" t="s">
        <v>347</v>
      </c>
      <c r="H53" s="151" t="s">
        <v>347</v>
      </c>
      <c r="I53" s="146" t="s">
        <v>347</v>
      </c>
      <c r="J53" s="31"/>
      <c r="K53" s="31"/>
      <c r="L53" s="31"/>
      <c r="M53" s="31"/>
      <c r="N53" s="31"/>
      <c r="O53" s="31"/>
      <c r="P53" s="31"/>
      <c r="Q53" s="31"/>
      <c r="R53" s="31"/>
      <c r="S53" s="31"/>
      <c r="T53" s="31"/>
      <c r="U53" s="31"/>
      <c r="V53" s="31"/>
    </row>
    <row r="54" spans="1:22" s="28" customFormat="1" ht="22.5" x14ac:dyDescent="0.2">
      <c r="A54" s="67" t="s">
        <v>62</v>
      </c>
      <c r="B54" s="68" t="s">
        <v>268</v>
      </c>
      <c r="C54" s="150" t="s">
        <v>347</v>
      </c>
      <c r="D54" s="145" t="s">
        <v>347</v>
      </c>
      <c r="E54" s="150" t="s">
        <v>347</v>
      </c>
      <c r="F54" s="145" t="s">
        <v>347</v>
      </c>
      <c r="G54" s="145" t="s">
        <v>347</v>
      </c>
      <c r="H54" s="150" t="s">
        <v>347</v>
      </c>
      <c r="I54" s="145" t="s">
        <v>347</v>
      </c>
      <c r="J54" s="27"/>
      <c r="K54" s="27"/>
      <c r="L54" s="27"/>
      <c r="M54" s="27"/>
      <c r="N54" s="27"/>
      <c r="O54" s="27"/>
      <c r="P54" s="27"/>
      <c r="Q54" s="27"/>
      <c r="R54" s="27"/>
      <c r="S54" s="27"/>
      <c r="T54" s="27"/>
      <c r="U54" s="27"/>
      <c r="V54" s="27"/>
    </row>
    <row r="55" spans="1:22" s="30" customFormat="1" x14ac:dyDescent="0.2">
      <c r="A55" s="67" t="s">
        <v>63</v>
      </c>
      <c r="B55" s="68" t="s">
        <v>64</v>
      </c>
      <c r="C55" s="150">
        <v>592113.23</v>
      </c>
      <c r="D55" s="145">
        <v>-9.4345825082373693</v>
      </c>
      <c r="E55" s="150" t="s">
        <v>347</v>
      </c>
      <c r="F55" s="145" t="s">
        <v>347</v>
      </c>
      <c r="G55" s="145" t="s">
        <v>347</v>
      </c>
      <c r="H55" s="150" t="s">
        <v>347</v>
      </c>
      <c r="I55" s="145" t="s">
        <v>347</v>
      </c>
      <c r="J55" s="29"/>
      <c r="K55" s="29"/>
      <c r="L55" s="29"/>
      <c r="M55" s="29"/>
      <c r="N55" s="29"/>
      <c r="O55" s="29"/>
      <c r="P55" s="29"/>
      <c r="Q55" s="29"/>
      <c r="R55" s="29"/>
      <c r="S55" s="29"/>
      <c r="T55" s="29"/>
      <c r="U55" s="29"/>
      <c r="V55" s="29"/>
    </row>
    <row r="56" spans="1:22" s="34" customFormat="1" ht="22.5" x14ac:dyDescent="0.2">
      <c r="A56" s="69" t="s">
        <v>168</v>
      </c>
      <c r="B56" s="70" t="s">
        <v>269</v>
      </c>
      <c r="C56" s="151" t="s">
        <v>347</v>
      </c>
      <c r="D56" s="146" t="s">
        <v>347</v>
      </c>
      <c r="E56" s="151" t="s">
        <v>347</v>
      </c>
      <c r="F56" s="146" t="s">
        <v>347</v>
      </c>
      <c r="G56" s="146" t="s">
        <v>347</v>
      </c>
      <c r="H56" s="151" t="s">
        <v>347</v>
      </c>
      <c r="I56" s="146" t="s">
        <v>347</v>
      </c>
      <c r="J56" s="33"/>
      <c r="K56" s="33"/>
      <c r="L56" s="33"/>
      <c r="M56" s="33"/>
      <c r="N56" s="33"/>
      <c r="O56" s="33"/>
      <c r="P56" s="33"/>
      <c r="Q56" s="33"/>
      <c r="R56" s="33"/>
      <c r="S56" s="33"/>
      <c r="T56" s="33"/>
      <c r="U56" s="33"/>
      <c r="V56" s="33"/>
    </row>
    <row r="57" spans="1:22" s="28" customFormat="1" x14ac:dyDescent="0.2">
      <c r="A57" s="67" t="s">
        <v>65</v>
      </c>
      <c r="B57" s="68" t="s">
        <v>66</v>
      </c>
      <c r="C57" s="150">
        <v>11216.837</v>
      </c>
      <c r="D57" s="145">
        <v>-33.649925840869429</v>
      </c>
      <c r="E57" s="150" t="s">
        <v>347</v>
      </c>
      <c r="F57" s="145" t="s">
        <v>347</v>
      </c>
      <c r="G57" s="145" t="s">
        <v>347</v>
      </c>
      <c r="H57" s="150" t="s">
        <v>347</v>
      </c>
      <c r="I57" s="145" t="s">
        <v>347</v>
      </c>
      <c r="J57" s="27"/>
      <c r="K57" s="27"/>
      <c r="L57" s="27"/>
      <c r="M57" s="27"/>
      <c r="N57" s="27"/>
      <c r="O57" s="27"/>
      <c r="P57" s="27"/>
      <c r="Q57" s="27"/>
      <c r="R57" s="27"/>
      <c r="S57" s="27"/>
      <c r="T57" s="27"/>
      <c r="U57" s="27"/>
      <c r="V57" s="27"/>
    </row>
    <row r="58" spans="1:22" s="28" customFormat="1" ht="33.75" x14ac:dyDescent="0.2">
      <c r="A58" s="67" t="s">
        <v>67</v>
      </c>
      <c r="B58" s="68" t="s">
        <v>305</v>
      </c>
      <c r="C58" s="150">
        <v>130062.542</v>
      </c>
      <c r="D58" s="145">
        <v>4.0194468896809923</v>
      </c>
      <c r="E58" s="150">
        <v>67657.138999999996</v>
      </c>
      <c r="F58" s="145">
        <v>27.240288739719261</v>
      </c>
      <c r="G58" s="145">
        <v>52.018927171206599</v>
      </c>
      <c r="H58" s="150">
        <v>22482.011999999999</v>
      </c>
      <c r="I58" s="145">
        <v>17.976256464564884</v>
      </c>
      <c r="J58" s="27"/>
      <c r="K58" s="27"/>
      <c r="L58" s="27"/>
      <c r="M58" s="27"/>
      <c r="N58" s="27"/>
      <c r="O58" s="27"/>
      <c r="P58" s="27"/>
      <c r="Q58" s="27"/>
      <c r="R58" s="27"/>
      <c r="S58" s="27"/>
      <c r="T58" s="27"/>
      <c r="U58" s="27"/>
      <c r="V58" s="27"/>
    </row>
    <row r="59" spans="1:22" s="34" customFormat="1" ht="22.5" x14ac:dyDescent="0.2">
      <c r="A59" s="69" t="s">
        <v>196</v>
      </c>
      <c r="B59" s="70" t="s">
        <v>270</v>
      </c>
      <c r="C59" s="151">
        <v>5979.6279999999997</v>
      </c>
      <c r="D59" s="146">
        <v>2.7692890449200149</v>
      </c>
      <c r="E59" s="151">
        <v>2327.4299999999998</v>
      </c>
      <c r="F59" s="146">
        <v>23.48490998196614</v>
      </c>
      <c r="G59" s="146">
        <v>38.922655389265017</v>
      </c>
      <c r="H59" s="151">
        <v>1045.6010000000001</v>
      </c>
      <c r="I59" s="146">
        <v>44.413046330633222</v>
      </c>
      <c r="J59" s="33"/>
      <c r="K59" s="33"/>
      <c r="L59" s="33"/>
      <c r="M59" s="33"/>
      <c r="N59" s="33"/>
      <c r="O59" s="33"/>
      <c r="P59" s="33"/>
      <c r="Q59" s="33"/>
      <c r="R59" s="33"/>
      <c r="S59" s="33"/>
      <c r="T59" s="33"/>
      <c r="U59" s="33"/>
      <c r="V59" s="33"/>
    </row>
    <row r="60" spans="1:22" s="34" customFormat="1" ht="33.75" x14ac:dyDescent="0.2">
      <c r="A60" s="69" t="s">
        <v>68</v>
      </c>
      <c r="B60" s="70" t="s">
        <v>271</v>
      </c>
      <c r="C60" s="151">
        <v>22100.074000000001</v>
      </c>
      <c r="D60" s="146">
        <v>26.509683367930649</v>
      </c>
      <c r="E60" s="151">
        <v>4547.8590000000004</v>
      </c>
      <c r="F60" s="146">
        <v>17.727463344930428</v>
      </c>
      <c r="G60" s="146">
        <v>20.578478605999241</v>
      </c>
      <c r="H60" s="151">
        <v>1746.963</v>
      </c>
      <c r="I60" s="146">
        <v>12.209730658827013</v>
      </c>
      <c r="J60" s="33"/>
      <c r="K60" s="33"/>
      <c r="L60" s="33"/>
      <c r="M60" s="33"/>
      <c r="N60" s="33"/>
      <c r="O60" s="33"/>
      <c r="P60" s="33"/>
      <c r="Q60" s="33"/>
      <c r="R60" s="33"/>
      <c r="S60" s="33"/>
      <c r="T60" s="33"/>
      <c r="U60" s="33"/>
      <c r="V60" s="33"/>
    </row>
    <row r="61" spans="1:22" s="32" customFormat="1" ht="22.5" x14ac:dyDescent="0.2">
      <c r="A61" s="69" t="s">
        <v>69</v>
      </c>
      <c r="B61" s="70" t="s">
        <v>272</v>
      </c>
      <c r="C61" s="151">
        <v>22100.074000000001</v>
      </c>
      <c r="D61" s="146">
        <v>26.509683367930649</v>
      </c>
      <c r="E61" s="151">
        <v>4547.8590000000004</v>
      </c>
      <c r="F61" s="146">
        <v>17.727463344930428</v>
      </c>
      <c r="G61" s="146">
        <v>20.578478605999241</v>
      </c>
      <c r="H61" s="151">
        <v>1746.963</v>
      </c>
      <c r="I61" s="146">
        <v>12.209730658827013</v>
      </c>
      <c r="J61" s="31"/>
      <c r="K61" s="31"/>
      <c r="L61" s="31"/>
      <c r="M61" s="31"/>
      <c r="N61" s="31"/>
      <c r="O61" s="31"/>
      <c r="P61" s="31"/>
      <c r="Q61" s="31"/>
      <c r="R61" s="31"/>
      <c r="S61" s="31"/>
      <c r="T61" s="31"/>
      <c r="U61" s="31"/>
      <c r="V61" s="31"/>
    </row>
    <row r="62" spans="1:22" s="28" customFormat="1" x14ac:dyDescent="0.2">
      <c r="A62" s="67" t="s">
        <v>70</v>
      </c>
      <c r="B62" s="68" t="s">
        <v>71</v>
      </c>
      <c r="C62" s="150">
        <v>11316.429</v>
      </c>
      <c r="D62" s="145">
        <v>-9.9531425567707004</v>
      </c>
      <c r="E62" s="150">
        <v>7229.0640000000003</v>
      </c>
      <c r="F62" s="145">
        <v>-14.998419095120369</v>
      </c>
      <c r="G62" s="145">
        <v>63.881141303497778</v>
      </c>
      <c r="H62" s="150">
        <v>3466.3490000000002</v>
      </c>
      <c r="I62" s="145">
        <v>-35.035880347614878</v>
      </c>
      <c r="J62" s="27"/>
      <c r="K62" s="27"/>
      <c r="L62" s="27"/>
      <c r="M62" s="27"/>
      <c r="N62" s="27"/>
      <c r="O62" s="27"/>
      <c r="P62" s="27"/>
      <c r="Q62" s="27"/>
      <c r="R62" s="27"/>
      <c r="S62" s="27"/>
      <c r="T62" s="27"/>
      <c r="U62" s="27"/>
      <c r="V62" s="27"/>
    </row>
    <row r="63" spans="1:22" s="34" customFormat="1" ht="22.5" x14ac:dyDescent="0.2">
      <c r="A63" s="69" t="s">
        <v>73</v>
      </c>
      <c r="B63" s="70" t="s">
        <v>275</v>
      </c>
      <c r="C63" s="151">
        <v>5139.8280000000004</v>
      </c>
      <c r="D63" s="146">
        <v>-20.683918851686926</v>
      </c>
      <c r="E63" s="151">
        <v>3940.3980000000001</v>
      </c>
      <c r="F63" s="146">
        <v>-22.58037516432816</v>
      </c>
      <c r="G63" s="146">
        <v>76.664005099003305</v>
      </c>
      <c r="H63" s="151" t="s">
        <v>347</v>
      </c>
      <c r="I63" s="146" t="s">
        <v>347</v>
      </c>
      <c r="J63" s="33"/>
      <c r="K63" s="33"/>
      <c r="L63" s="33"/>
      <c r="M63" s="33"/>
      <c r="N63" s="33"/>
      <c r="O63" s="33"/>
      <c r="P63" s="33"/>
      <c r="Q63" s="33"/>
      <c r="R63" s="33"/>
      <c r="S63" s="33"/>
      <c r="T63" s="33"/>
      <c r="U63" s="33"/>
      <c r="V63" s="33"/>
    </row>
    <row r="64" spans="1:22" s="28" customFormat="1" x14ac:dyDescent="0.2">
      <c r="A64" s="67" t="s">
        <v>74</v>
      </c>
      <c r="B64" s="68" t="s">
        <v>75</v>
      </c>
      <c r="C64" s="150">
        <v>260780.94399999999</v>
      </c>
      <c r="D64" s="145">
        <v>-25.999556072722527</v>
      </c>
      <c r="E64" s="150">
        <v>142928.37700000001</v>
      </c>
      <c r="F64" s="145">
        <v>-24.193937795733774</v>
      </c>
      <c r="G64" s="145">
        <v>54.807830207102867</v>
      </c>
      <c r="H64" s="150">
        <v>48322.855000000003</v>
      </c>
      <c r="I64" s="145">
        <v>-14.992408964527087</v>
      </c>
      <c r="J64" s="27"/>
      <c r="K64" s="27"/>
      <c r="L64" s="27"/>
      <c r="M64" s="27"/>
      <c r="N64" s="27"/>
      <c r="O64" s="27"/>
      <c r="P64" s="27"/>
      <c r="Q64" s="27"/>
      <c r="R64" s="27"/>
      <c r="S64" s="27"/>
      <c r="T64" s="27"/>
      <c r="U64" s="27"/>
      <c r="V64" s="27"/>
    </row>
    <row r="65" spans="1:22" s="32" customFormat="1" ht="22.5" x14ac:dyDescent="0.2">
      <c r="A65" s="69" t="s">
        <v>76</v>
      </c>
      <c r="B65" s="70" t="s">
        <v>276</v>
      </c>
      <c r="C65" s="151">
        <v>72157.002999999997</v>
      </c>
      <c r="D65" s="146">
        <v>-42.733440386142476</v>
      </c>
      <c r="E65" s="151">
        <v>17736.850999999999</v>
      </c>
      <c r="F65" s="146" t="s">
        <v>347</v>
      </c>
      <c r="G65" s="146">
        <v>24.580914204543667</v>
      </c>
      <c r="H65" s="151">
        <v>5930.0249999999996</v>
      </c>
      <c r="I65" s="146">
        <v>-52.237587120730396</v>
      </c>
      <c r="J65" s="31"/>
      <c r="K65" s="31"/>
      <c r="L65" s="31"/>
      <c r="M65" s="31"/>
      <c r="N65" s="31"/>
      <c r="O65" s="31"/>
      <c r="P65" s="31"/>
      <c r="Q65" s="31"/>
      <c r="R65" s="31"/>
      <c r="S65" s="31"/>
      <c r="T65" s="31"/>
      <c r="U65" s="31"/>
      <c r="V65" s="31"/>
    </row>
    <row r="66" spans="1:22" s="34" customFormat="1" ht="33.75" x14ac:dyDescent="0.2">
      <c r="A66" s="69" t="s">
        <v>240</v>
      </c>
      <c r="B66" s="70" t="s">
        <v>297</v>
      </c>
      <c r="C66" s="151" t="s">
        <v>347</v>
      </c>
      <c r="D66" s="146" t="s">
        <v>347</v>
      </c>
      <c r="E66" s="151" t="s">
        <v>347</v>
      </c>
      <c r="F66" s="146" t="s">
        <v>347</v>
      </c>
      <c r="G66" s="146" t="s">
        <v>347</v>
      </c>
      <c r="H66" s="151" t="s">
        <v>347</v>
      </c>
      <c r="I66" s="146" t="s">
        <v>347</v>
      </c>
      <c r="J66" s="33"/>
      <c r="K66" s="33"/>
      <c r="L66" s="33"/>
      <c r="M66" s="33"/>
      <c r="N66" s="33"/>
      <c r="O66" s="33"/>
      <c r="P66" s="33"/>
      <c r="Q66" s="33"/>
      <c r="R66" s="33"/>
      <c r="S66" s="33"/>
      <c r="T66" s="33"/>
      <c r="U66" s="33"/>
      <c r="V66" s="33"/>
    </row>
    <row r="67" spans="1:22" s="34" customFormat="1" x14ac:dyDescent="0.2">
      <c r="A67" s="69" t="s">
        <v>115</v>
      </c>
      <c r="B67" s="70" t="s">
        <v>116</v>
      </c>
      <c r="C67" s="151">
        <v>6636.3389999999999</v>
      </c>
      <c r="D67" s="146">
        <v>18.94039841922735</v>
      </c>
      <c r="E67" s="151">
        <v>5324.25</v>
      </c>
      <c r="F67" s="146">
        <v>38.310565376339554</v>
      </c>
      <c r="G67" s="146">
        <v>80.228722492928711</v>
      </c>
      <c r="H67" s="151" t="s">
        <v>347</v>
      </c>
      <c r="I67" s="146" t="s">
        <v>347</v>
      </c>
      <c r="J67" s="33"/>
      <c r="K67" s="33"/>
      <c r="L67" s="33"/>
      <c r="M67" s="33"/>
      <c r="N67" s="33"/>
      <c r="O67" s="33"/>
      <c r="P67" s="33"/>
      <c r="Q67" s="33"/>
      <c r="R67" s="33"/>
      <c r="S67" s="33"/>
      <c r="T67" s="33"/>
      <c r="U67" s="33"/>
      <c r="V67" s="33"/>
    </row>
    <row r="68" spans="1:22" s="32" customFormat="1" ht="22.5" x14ac:dyDescent="0.2">
      <c r="A68" s="69" t="s">
        <v>77</v>
      </c>
      <c r="B68" s="70" t="s">
        <v>277</v>
      </c>
      <c r="C68" s="151" t="s">
        <v>347</v>
      </c>
      <c r="D68" s="146" t="s">
        <v>347</v>
      </c>
      <c r="E68" s="151" t="s">
        <v>347</v>
      </c>
      <c r="F68" s="146" t="s">
        <v>347</v>
      </c>
      <c r="G68" s="146" t="s">
        <v>347</v>
      </c>
      <c r="H68" s="151" t="s">
        <v>347</v>
      </c>
      <c r="I68" s="146" t="s">
        <v>347</v>
      </c>
      <c r="J68" s="31"/>
      <c r="K68" s="31"/>
      <c r="L68" s="31"/>
      <c r="M68" s="31"/>
      <c r="N68" s="31"/>
      <c r="O68" s="31"/>
      <c r="P68" s="31"/>
      <c r="Q68" s="31"/>
      <c r="R68" s="31"/>
      <c r="S68" s="31"/>
      <c r="T68" s="31"/>
      <c r="U68" s="31"/>
      <c r="V68" s="31"/>
    </row>
    <row r="69" spans="1:22" s="34" customFormat="1" x14ac:dyDescent="0.2">
      <c r="A69" s="69" t="s">
        <v>78</v>
      </c>
      <c r="B69" s="70" t="s">
        <v>79</v>
      </c>
      <c r="C69" s="151" t="s">
        <v>347</v>
      </c>
      <c r="D69" s="146" t="s">
        <v>347</v>
      </c>
      <c r="E69" s="151" t="s">
        <v>347</v>
      </c>
      <c r="F69" s="146" t="s">
        <v>347</v>
      </c>
      <c r="G69" s="146" t="s">
        <v>347</v>
      </c>
      <c r="H69" s="151" t="s">
        <v>347</v>
      </c>
      <c r="I69" s="146" t="s">
        <v>347</v>
      </c>
      <c r="J69" s="33"/>
      <c r="K69" s="33"/>
      <c r="L69" s="33"/>
      <c r="M69" s="33"/>
      <c r="N69" s="33"/>
      <c r="O69" s="33"/>
      <c r="P69" s="33"/>
      <c r="Q69" s="33"/>
      <c r="R69" s="33"/>
      <c r="S69" s="33"/>
      <c r="T69" s="33"/>
      <c r="U69" s="33"/>
      <c r="V69" s="33"/>
    </row>
    <row r="70" spans="1:22" s="32" customFormat="1" ht="22.5" x14ac:dyDescent="0.2">
      <c r="A70" s="69" t="s">
        <v>83</v>
      </c>
      <c r="B70" s="70" t="s">
        <v>278</v>
      </c>
      <c r="C70" s="151">
        <v>78515.554999999993</v>
      </c>
      <c r="D70" s="146">
        <v>-23.599092245112118</v>
      </c>
      <c r="E70" s="151">
        <v>55701.212</v>
      </c>
      <c r="F70" s="146">
        <v>-34.040725046467728</v>
      </c>
      <c r="G70" s="146">
        <v>70.94290042272516</v>
      </c>
      <c r="H70" s="151">
        <v>7092.4970000000003</v>
      </c>
      <c r="I70" s="146">
        <v>-8.3474005218352829</v>
      </c>
      <c r="J70" s="31"/>
      <c r="K70" s="31"/>
      <c r="L70" s="31"/>
      <c r="M70" s="31"/>
      <c r="N70" s="31"/>
      <c r="O70" s="31"/>
      <c r="P70" s="31"/>
      <c r="Q70" s="31"/>
      <c r="R70" s="31"/>
      <c r="S70" s="31"/>
      <c r="T70" s="31"/>
      <c r="U70" s="31"/>
      <c r="V70" s="31"/>
    </row>
    <row r="71" spans="1:22" s="32" customFormat="1" ht="33.75" x14ac:dyDescent="0.2">
      <c r="A71" s="69" t="s">
        <v>84</v>
      </c>
      <c r="B71" s="70" t="s">
        <v>279</v>
      </c>
      <c r="C71" s="151" t="s">
        <v>347</v>
      </c>
      <c r="D71" s="146" t="s">
        <v>347</v>
      </c>
      <c r="E71" s="151" t="s">
        <v>347</v>
      </c>
      <c r="F71" s="146" t="s">
        <v>347</v>
      </c>
      <c r="G71" s="146" t="s">
        <v>347</v>
      </c>
      <c r="H71" s="151">
        <v>2697.058</v>
      </c>
      <c r="I71" s="146">
        <v>-19.917395248296756</v>
      </c>
      <c r="J71" s="31"/>
      <c r="K71" s="31"/>
      <c r="L71" s="31"/>
      <c r="M71" s="31"/>
      <c r="N71" s="31"/>
      <c r="O71" s="31"/>
      <c r="P71" s="31"/>
      <c r="Q71" s="31"/>
      <c r="R71" s="31"/>
      <c r="S71" s="31"/>
      <c r="T71" s="31"/>
      <c r="U71" s="31"/>
      <c r="V71" s="31"/>
    </row>
    <row r="72" spans="1:22" s="32" customFormat="1" ht="22.5" x14ac:dyDescent="0.2">
      <c r="A72" s="69" t="s">
        <v>241</v>
      </c>
      <c r="B72" s="70" t="s">
        <v>299</v>
      </c>
      <c r="C72" s="151">
        <v>17120.144</v>
      </c>
      <c r="D72" s="146" t="s">
        <v>347</v>
      </c>
      <c r="E72" s="151">
        <v>5471.2120000000004</v>
      </c>
      <c r="F72" s="146" t="s">
        <v>347</v>
      </c>
      <c r="G72" s="146">
        <v>31.957745215227167</v>
      </c>
      <c r="H72" s="151" t="s">
        <v>347</v>
      </c>
      <c r="I72" s="146" t="s">
        <v>347</v>
      </c>
      <c r="J72" s="31"/>
      <c r="K72" s="31"/>
      <c r="L72" s="31"/>
      <c r="M72" s="31"/>
      <c r="N72" s="31"/>
      <c r="O72" s="31"/>
      <c r="P72" s="31"/>
      <c r="Q72" s="31"/>
      <c r="R72" s="31"/>
      <c r="S72" s="31"/>
      <c r="T72" s="31"/>
      <c r="U72" s="31"/>
      <c r="V72" s="31"/>
    </row>
    <row r="73" spans="1:22" s="28" customFormat="1" ht="22.5" x14ac:dyDescent="0.2">
      <c r="A73" s="67" t="s">
        <v>85</v>
      </c>
      <c r="B73" s="68" t="s">
        <v>280</v>
      </c>
      <c r="C73" s="150" t="s">
        <v>347</v>
      </c>
      <c r="D73" s="145" t="s">
        <v>347</v>
      </c>
      <c r="E73" s="150" t="s">
        <v>347</v>
      </c>
      <c r="F73" s="145" t="s">
        <v>347</v>
      </c>
      <c r="G73" s="145" t="s">
        <v>347</v>
      </c>
      <c r="H73" s="150" t="s">
        <v>347</v>
      </c>
      <c r="I73" s="145" t="s">
        <v>347</v>
      </c>
      <c r="J73" s="27"/>
      <c r="K73" s="27"/>
      <c r="L73" s="27"/>
      <c r="M73" s="27"/>
      <c r="N73" s="27"/>
      <c r="O73" s="27"/>
      <c r="P73" s="27"/>
      <c r="Q73" s="27"/>
      <c r="R73" s="27"/>
      <c r="S73" s="27"/>
      <c r="T73" s="27"/>
      <c r="U73" s="27"/>
      <c r="V73" s="27"/>
    </row>
    <row r="74" spans="1:22" s="30" customFormat="1" x14ac:dyDescent="0.2">
      <c r="A74" s="67" t="s">
        <v>86</v>
      </c>
      <c r="B74" s="68" t="s">
        <v>180</v>
      </c>
      <c r="C74" s="150" t="s">
        <v>347</v>
      </c>
      <c r="D74" s="145" t="s">
        <v>347</v>
      </c>
      <c r="E74" s="150" t="s">
        <v>347</v>
      </c>
      <c r="F74" s="145" t="s">
        <v>347</v>
      </c>
      <c r="G74" s="145" t="s">
        <v>347</v>
      </c>
      <c r="H74" s="150" t="s">
        <v>347</v>
      </c>
      <c r="I74" s="145" t="s">
        <v>347</v>
      </c>
      <c r="J74" s="29"/>
      <c r="K74" s="29"/>
      <c r="L74" s="29"/>
      <c r="M74" s="29"/>
      <c r="N74" s="29"/>
      <c r="O74" s="29"/>
      <c r="P74" s="29"/>
      <c r="Q74" s="29"/>
      <c r="R74" s="29"/>
      <c r="S74" s="29"/>
      <c r="T74" s="29"/>
      <c r="U74" s="29"/>
      <c r="V74" s="29"/>
    </row>
    <row r="75" spans="1:22" s="32" customFormat="1" x14ac:dyDescent="0.2">
      <c r="A75" s="69" t="s">
        <v>87</v>
      </c>
      <c r="B75" s="70" t="s">
        <v>88</v>
      </c>
      <c r="C75" s="151" t="s">
        <v>347</v>
      </c>
      <c r="D75" s="146" t="s">
        <v>347</v>
      </c>
      <c r="E75" s="151" t="s">
        <v>347</v>
      </c>
      <c r="F75" s="146" t="s">
        <v>347</v>
      </c>
      <c r="G75" s="146" t="s">
        <v>347</v>
      </c>
      <c r="H75" s="151" t="s">
        <v>347</v>
      </c>
      <c r="I75" s="146" t="s">
        <v>347</v>
      </c>
      <c r="J75" s="31"/>
      <c r="K75" s="31"/>
      <c r="L75" s="31"/>
      <c r="M75" s="31"/>
      <c r="N75" s="31"/>
      <c r="O75" s="31"/>
      <c r="P75" s="31"/>
      <c r="Q75" s="31"/>
      <c r="R75" s="31"/>
      <c r="S75" s="31"/>
      <c r="T75" s="31"/>
      <c r="U75" s="31"/>
      <c r="V75" s="31"/>
    </row>
    <row r="76" spans="1:22" s="32" customFormat="1" x14ac:dyDescent="0.2">
      <c r="A76" s="69" t="s">
        <v>243</v>
      </c>
      <c r="B76" s="70" t="s">
        <v>301</v>
      </c>
      <c r="C76" s="151" t="s">
        <v>347</v>
      </c>
      <c r="D76" s="146" t="s">
        <v>347</v>
      </c>
      <c r="E76" s="151" t="s">
        <v>347</v>
      </c>
      <c r="F76" s="146" t="s">
        <v>347</v>
      </c>
      <c r="G76" s="146" t="s">
        <v>347</v>
      </c>
      <c r="H76" s="151" t="s">
        <v>347</v>
      </c>
      <c r="I76" s="146" t="s">
        <v>347</v>
      </c>
      <c r="J76" s="31"/>
      <c r="K76" s="31"/>
      <c r="L76" s="31"/>
      <c r="M76" s="31"/>
      <c r="N76" s="31"/>
      <c r="O76" s="31"/>
      <c r="P76" s="31"/>
      <c r="Q76" s="31"/>
      <c r="R76" s="31"/>
      <c r="S76" s="31"/>
      <c r="T76" s="31"/>
      <c r="U76" s="31"/>
      <c r="V76" s="31"/>
    </row>
    <row r="77" spans="1:22" s="32" customFormat="1" x14ac:dyDescent="0.2">
      <c r="A77" s="69" t="s">
        <v>244</v>
      </c>
      <c r="B77" s="70" t="s">
        <v>246</v>
      </c>
      <c r="C77" s="151" t="s">
        <v>347</v>
      </c>
      <c r="D77" s="146" t="s">
        <v>347</v>
      </c>
      <c r="E77" s="151" t="s">
        <v>347</v>
      </c>
      <c r="F77" s="146" t="s">
        <v>347</v>
      </c>
      <c r="G77" s="146" t="s">
        <v>347</v>
      </c>
      <c r="H77" s="151" t="s">
        <v>347</v>
      </c>
      <c r="I77" s="146" t="s">
        <v>347</v>
      </c>
      <c r="J77" s="31"/>
      <c r="K77" s="31"/>
      <c r="L77" s="31"/>
      <c r="M77" s="31"/>
      <c r="N77" s="31"/>
      <c r="O77" s="31"/>
      <c r="P77" s="31"/>
      <c r="Q77" s="31"/>
      <c r="R77" s="31"/>
      <c r="S77" s="31"/>
      <c r="T77" s="31"/>
      <c r="U77" s="31"/>
      <c r="V77" s="31"/>
    </row>
    <row r="78" spans="1:22" s="30" customFormat="1" x14ac:dyDescent="0.2">
      <c r="A78" s="67" t="s">
        <v>245</v>
      </c>
      <c r="B78" s="68" t="s">
        <v>247</v>
      </c>
      <c r="C78" s="150">
        <v>0</v>
      </c>
      <c r="D78" s="145" t="s">
        <v>348</v>
      </c>
      <c r="E78" s="150">
        <v>0</v>
      </c>
      <c r="F78" s="145" t="s">
        <v>348</v>
      </c>
      <c r="G78" s="145" t="s">
        <v>348</v>
      </c>
      <c r="H78" s="150">
        <v>0</v>
      </c>
      <c r="I78" s="145" t="s">
        <v>348</v>
      </c>
      <c r="J78" s="29"/>
      <c r="K78" s="29"/>
      <c r="L78" s="29"/>
      <c r="M78" s="29"/>
      <c r="N78" s="29"/>
      <c r="O78" s="29"/>
      <c r="P78" s="29"/>
      <c r="Q78" s="29"/>
      <c r="R78" s="29"/>
      <c r="S78" s="29"/>
      <c r="T78" s="29"/>
      <c r="U78" s="29"/>
      <c r="V78" s="29"/>
    </row>
    <row r="79" spans="1:22" s="28" customFormat="1" x14ac:dyDescent="0.2">
      <c r="A79" s="67" t="s">
        <v>89</v>
      </c>
      <c r="B79" s="68" t="s">
        <v>90</v>
      </c>
      <c r="C79" s="150">
        <v>80597.222999999998</v>
      </c>
      <c r="D79" s="145">
        <v>-22.315721482125994</v>
      </c>
      <c r="E79" s="150">
        <v>47462.358999999997</v>
      </c>
      <c r="F79" s="145">
        <v>-32.470305662820465</v>
      </c>
      <c r="G79" s="145">
        <v>58.888330432923226</v>
      </c>
      <c r="H79" s="150">
        <v>14763.297</v>
      </c>
      <c r="I79" s="145">
        <v>-4.830175917845267</v>
      </c>
      <c r="K79" s="38"/>
      <c r="L79" s="39"/>
      <c r="M79" s="38"/>
      <c r="N79" s="38"/>
      <c r="O79" s="40"/>
      <c r="P79" s="38"/>
      <c r="S79" s="38"/>
      <c r="T79" s="38"/>
    </row>
    <row r="80" spans="1:22" s="32" customFormat="1" ht="33.75" x14ac:dyDescent="0.2">
      <c r="A80" s="69" t="s">
        <v>91</v>
      </c>
      <c r="B80" s="70" t="s">
        <v>281</v>
      </c>
      <c r="C80" s="151">
        <v>57849.18</v>
      </c>
      <c r="D80" s="146">
        <v>14.279028183445007</v>
      </c>
      <c r="E80" s="151">
        <v>27259.67</v>
      </c>
      <c r="F80" s="146">
        <v>17.535748266596187</v>
      </c>
      <c r="G80" s="146">
        <v>47.121964390852206</v>
      </c>
      <c r="H80" s="151">
        <v>6169.2049999999999</v>
      </c>
      <c r="I80" s="146">
        <v>103.0053600979553</v>
      </c>
      <c r="K80" s="35"/>
      <c r="L80" s="36"/>
      <c r="M80" s="35"/>
      <c r="N80" s="35"/>
      <c r="O80" s="37"/>
      <c r="P80" s="35"/>
      <c r="S80" s="35"/>
      <c r="T80" s="35"/>
    </row>
    <row r="81" spans="1:20" s="28" customFormat="1" ht="22.5" x14ac:dyDescent="0.2">
      <c r="A81" s="67" t="s">
        <v>92</v>
      </c>
      <c r="B81" s="68" t="s">
        <v>282</v>
      </c>
      <c r="C81" s="150">
        <v>275606.5</v>
      </c>
      <c r="D81" s="145">
        <v>-44.811424353647041</v>
      </c>
      <c r="E81" s="150">
        <v>122693.27899999999</v>
      </c>
      <c r="F81" s="145">
        <v>-53.446507594673569</v>
      </c>
      <c r="G81" s="145">
        <v>44.517556371130574</v>
      </c>
      <c r="H81" s="150">
        <v>49054.303</v>
      </c>
      <c r="I81" s="145">
        <v>-61.272688562449403</v>
      </c>
      <c r="K81" s="38"/>
      <c r="L81" s="39"/>
      <c r="M81" s="38"/>
      <c r="N81" s="38"/>
      <c r="O81" s="40"/>
      <c r="P81" s="38"/>
      <c r="S81" s="38"/>
      <c r="T81" s="38"/>
    </row>
    <row r="82" spans="1:20" s="32" customFormat="1" ht="22.5" x14ac:dyDescent="0.2">
      <c r="A82" s="69" t="s">
        <v>93</v>
      </c>
      <c r="B82" s="70" t="s">
        <v>283</v>
      </c>
      <c r="C82" s="151">
        <v>227403.08100000001</v>
      </c>
      <c r="D82" s="146">
        <v>-47.757184278852769</v>
      </c>
      <c r="E82" s="151" t="s">
        <v>347</v>
      </c>
      <c r="F82" s="146" t="s">
        <v>347</v>
      </c>
      <c r="G82" s="146" t="s">
        <v>347</v>
      </c>
      <c r="H82" s="151">
        <v>43285.845000000001</v>
      </c>
      <c r="I82" s="146" t="s">
        <v>347</v>
      </c>
      <c r="K82" s="35"/>
      <c r="L82" s="36"/>
      <c r="M82" s="35"/>
      <c r="N82" s="35"/>
      <c r="O82" s="37"/>
      <c r="P82" s="35"/>
      <c r="S82" s="35"/>
      <c r="T82" s="35"/>
    </row>
    <row r="83" spans="1:20" s="32" customFormat="1" x14ac:dyDescent="0.2">
      <c r="A83" s="69" t="s">
        <v>94</v>
      </c>
      <c r="B83" s="70" t="s">
        <v>95</v>
      </c>
      <c r="C83" s="151">
        <v>24989.627</v>
      </c>
      <c r="D83" s="146">
        <v>-3.7855910553992516</v>
      </c>
      <c r="E83" s="151">
        <v>5827.02</v>
      </c>
      <c r="F83" s="146">
        <v>29.471149829623954</v>
      </c>
      <c r="G83" s="146">
        <v>23.317755002905805</v>
      </c>
      <c r="H83" s="151" t="s">
        <v>347</v>
      </c>
      <c r="I83" s="146" t="s">
        <v>347</v>
      </c>
      <c r="K83" s="35"/>
      <c r="L83" s="36"/>
      <c r="M83" s="35"/>
      <c r="N83" s="35"/>
      <c r="O83" s="37"/>
      <c r="P83" s="35"/>
      <c r="S83" s="35"/>
      <c r="T83" s="35"/>
    </row>
    <row r="84" spans="1:20" s="32" customFormat="1" ht="22.5" x14ac:dyDescent="0.2">
      <c r="A84" s="69" t="s">
        <v>96</v>
      </c>
      <c r="B84" s="70" t="s">
        <v>285</v>
      </c>
      <c r="C84" s="151">
        <v>48203.419000000002</v>
      </c>
      <c r="D84" s="146">
        <v>-24.810725597566091</v>
      </c>
      <c r="E84" s="151" t="s">
        <v>347</v>
      </c>
      <c r="F84" s="146" t="s">
        <v>347</v>
      </c>
      <c r="G84" s="146" t="s">
        <v>347</v>
      </c>
      <c r="H84" s="151">
        <v>5768.4579999999996</v>
      </c>
      <c r="I84" s="146" t="s">
        <v>347</v>
      </c>
      <c r="K84" s="35"/>
      <c r="L84" s="36"/>
      <c r="M84" s="35"/>
      <c r="N84" s="35"/>
      <c r="O84" s="37"/>
      <c r="P84" s="35"/>
      <c r="S84" s="35"/>
      <c r="T84" s="35"/>
    </row>
    <row r="85" spans="1:20" s="28" customFormat="1" ht="33.75" x14ac:dyDescent="0.2">
      <c r="A85" s="67" t="s">
        <v>181</v>
      </c>
      <c r="B85" s="68" t="s">
        <v>286</v>
      </c>
      <c r="C85" s="150">
        <v>4894296.1210000003</v>
      </c>
      <c r="D85" s="145">
        <v>-23.193786491386874</v>
      </c>
      <c r="E85" s="150">
        <v>1514377.561</v>
      </c>
      <c r="F85" s="145">
        <v>-25.29516979745911</v>
      </c>
      <c r="G85" s="145">
        <v>30.941682390287884</v>
      </c>
      <c r="H85" s="150">
        <v>1089047.2109999999</v>
      </c>
      <c r="I85" s="145">
        <v>-26.750055935745706</v>
      </c>
      <c r="K85" s="38"/>
      <c r="L85" s="39"/>
      <c r="M85" s="38"/>
      <c r="N85" s="38"/>
      <c r="O85" s="40"/>
      <c r="P85" s="38"/>
      <c r="S85" s="38"/>
      <c r="T85" s="38"/>
    </row>
    <row r="86" spans="1:20" s="28" customFormat="1" ht="35.25" customHeight="1" x14ac:dyDescent="0.2">
      <c r="A86" s="67"/>
      <c r="B86" s="82" t="s">
        <v>182</v>
      </c>
      <c r="C86" s="119"/>
      <c r="D86" s="119"/>
      <c r="E86" s="119"/>
      <c r="F86" s="119"/>
      <c r="G86" s="119"/>
      <c r="H86" s="123"/>
      <c r="I86" s="119"/>
      <c r="K86" s="38"/>
      <c r="L86" s="39"/>
      <c r="M86" s="38"/>
      <c r="N86" s="38"/>
      <c r="O86" s="40"/>
      <c r="P86" s="38"/>
      <c r="S86" s="38"/>
      <c r="T86" s="38"/>
    </row>
    <row r="87" spans="1:20" s="32" customFormat="1" ht="13.5" customHeight="1" x14ac:dyDescent="0.2">
      <c r="A87" s="74" t="s">
        <v>97</v>
      </c>
      <c r="B87" s="75" t="s">
        <v>98</v>
      </c>
      <c r="C87" s="151">
        <v>850226.26899999997</v>
      </c>
      <c r="D87" s="146">
        <v>-6.9590987391697325</v>
      </c>
      <c r="E87" s="151">
        <v>414962.94099999999</v>
      </c>
      <c r="F87" s="146">
        <v>-8.4944091331423408</v>
      </c>
      <c r="G87" s="146">
        <v>48.806177382411597</v>
      </c>
      <c r="H87" s="151">
        <v>343481.27100000001</v>
      </c>
      <c r="I87" s="146">
        <v>-9.0627835415186837</v>
      </c>
      <c r="K87" s="35"/>
      <c r="L87" s="36"/>
      <c r="M87" s="35"/>
      <c r="N87" s="35"/>
      <c r="O87" s="37"/>
      <c r="P87" s="35"/>
      <c r="S87" s="35"/>
      <c r="T87" s="35"/>
    </row>
    <row r="88" spans="1:20" s="32" customFormat="1" x14ac:dyDescent="0.2">
      <c r="A88" s="67" t="s">
        <v>21</v>
      </c>
      <c r="B88" s="70" t="s">
        <v>99</v>
      </c>
      <c r="C88" s="151">
        <v>1177848.2560000001</v>
      </c>
      <c r="D88" s="146">
        <v>-32.229146829271102</v>
      </c>
      <c r="E88" s="151">
        <v>829331.65800000005</v>
      </c>
      <c r="F88" s="146">
        <v>-33.977180413527805</v>
      </c>
      <c r="G88" s="146">
        <v>70.41073871573488</v>
      </c>
      <c r="H88" s="151">
        <v>603068.88399999996</v>
      </c>
      <c r="I88" s="146">
        <v>-35.855271423485533</v>
      </c>
      <c r="K88" s="35"/>
      <c r="L88" s="36"/>
      <c r="M88" s="35"/>
      <c r="N88" s="35"/>
      <c r="O88" s="37"/>
      <c r="P88" s="35"/>
      <c r="S88" s="35"/>
      <c r="T88" s="35"/>
    </row>
    <row r="89" spans="1:20" s="32" customFormat="1" x14ac:dyDescent="0.2">
      <c r="A89" s="67" t="s">
        <v>100</v>
      </c>
      <c r="B89" s="70" t="s">
        <v>101</v>
      </c>
      <c r="C89" s="151">
        <v>52373.116000000002</v>
      </c>
      <c r="D89" s="146">
        <v>-26.44444088025584</v>
      </c>
      <c r="E89" s="151" t="s">
        <v>347</v>
      </c>
      <c r="F89" s="146" t="s">
        <v>347</v>
      </c>
      <c r="G89" s="146" t="s">
        <v>347</v>
      </c>
      <c r="H89" s="151">
        <v>5766.1620000000003</v>
      </c>
      <c r="I89" s="146">
        <v>-36.218500473370206</v>
      </c>
      <c r="K89" s="35"/>
      <c r="L89" s="36"/>
      <c r="M89" s="35"/>
      <c r="N89" s="35"/>
      <c r="O89" s="37"/>
      <c r="P89" s="35"/>
      <c r="S89" s="35"/>
      <c r="T89" s="35"/>
    </row>
    <row r="90" spans="1:20" s="32" customFormat="1" x14ac:dyDescent="0.2">
      <c r="A90" s="67" t="s">
        <v>102</v>
      </c>
      <c r="B90" s="70" t="s">
        <v>103</v>
      </c>
      <c r="C90" s="151">
        <v>863953.17500000005</v>
      </c>
      <c r="D90" s="146">
        <v>9.2861118526588342</v>
      </c>
      <c r="E90" s="151">
        <v>103228.33900000001</v>
      </c>
      <c r="F90" s="146">
        <v>-10.817818857129623</v>
      </c>
      <c r="G90" s="146">
        <v>11.948371970506388</v>
      </c>
      <c r="H90" s="151">
        <v>53966.038</v>
      </c>
      <c r="I90" s="146">
        <v>-11.881023038297286</v>
      </c>
      <c r="K90" s="35"/>
      <c r="L90" s="36"/>
      <c r="M90" s="35"/>
      <c r="N90" s="35"/>
      <c r="O90" s="37"/>
      <c r="P90" s="35"/>
      <c r="S90" s="35"/>
      <c r="T90" s="35"/>
    </row>
    <row r="91" spans="1:20" s="32" customFormat="1" x14ac:dyDescent="0.2">
      <c r="A91" s="115" t="s">
        <v>104</v>
      </c>
      <c r="B91" s="116" t="s">
        <v>105</v>
      </c>
      <c r="C91" s="153">
        <v>1949895.3049999999</v>
      </c>
      <c r="D91" s="148">
        <v>-31.791192974326663</v>
      </c>
      <c r="E91" s="153" t="s">
        <v>347</v>
      </c>
      <c r="F91" s="148" t="s">
        <v>347</v>
      </c>
      <c r="G91" s="148" t="s">
        <v>347</v>
      </c>
      <c r="H91" s="153">
        <v>82764.856</v>
      </c>
      <c r="I91" s="148">
        <v>-16.05205043616597</v>
      </c>
      <c r="K91" s="35"/>
      <c r="L91" s="36"/>
      <c r="M91" s="35"/>
      <c r="N91" s="35"/>
      <c r="O91" s="37"/>
      <c r="P91" s="35"/>
      <c r="S91" s="35"/>
      <c r="T91" s="35"/>
    </row>
    <row r="92" spans="1:20" x14ac:dyDescent="0.2">
      <c r="B92" s="32"/>
      <c r="J92" s="2"/>
      <c r="L92" s="20"/>
      <c r="M92" s="19"/>
      <c r="O92" s="3"/>
      <c r="P92" s="19"/>
      <c r="Q92" s="2"/>
    </row>
    <row r="93" spans="1:20" x14ac:dyDescent="0.2">
      <c r="B93" s="32"/>
      <c r="J93" s="2"/>
      <c r="L93" s="20"/>
      <c r="M93" s="19"/>
      <c r="O93" s="3"/>
      <c r="P93" s="19"/>
      <c r="Q93" s="2"/>
    </row>
    <row r="94" spans="1:20" x14ac:dyDescent="0.2">
      <c r="B94" s="32"/>
      <c r="J94" s="2"/>
      <c r="L94" s="20"/>
      <c r="M94" s="19"/>
      <c r="O94" s="3"/>
      <c r="P94" s="19"/>
      <c r="Q94" s="2"/>
    </row>
    <row r="95" spans="1:20" x14ac:dyDescent="0.2">
      <c r="B95" s="32"/>
      <c r="J95" s="2"/>
      <c r="L95" s="20"/>
      <c r="M95" s="19"/>
      <c r="O95" s="3"/>
      <c r="P95" s="19"/>
      <c r="Q95" s="2"/>
    </row>
    <row r="96" spans="1:20" x14ac:dyDescent="0.2">
      <c r="B96" s="32"/>
      <c r="J96" s="2"/>
      <c r="L96" s="20"/>
      <c r="M96" s="19"/>
      <c r="O96" s="3"/>
      <c r="P96" s="19"/>
      <c r="Q96" s="2"/>
    </row>
    <row r="97" spans="2:17" x14ac:dyDescent="0.2">
      <c r="B97" s="32"/>
      <c r="J97" s="2"/>
      <c r="L97" s="20"/>
      <c r="M97" s="19"/>
      <c r="O97" s="3"/>
      <c r="P97" s="19"/>
      <c r="Q97" s="2"/>
    </row>
  </sheetData>
  <mergeCells count="5">
    <mergeCell ref="A1:I1"/>
    <mergeCell ref="A3:A5"/>
    <mergeCell ref="B3:B5"/>
    <mergeCell ref="C3:I3"/>
    <mergeCell ref="F5:G5"/>
  </mergeCells>
  <conditionalFormatting sqref="A7:I91">
    <cfRule type="expression" dxfId="4" priority="177">
      <formula>MOD(ROW(),2)=1</formula>
    </cfRule>
  </conditionalFormatting>
  <pageMargins left="0.59055118110236227" right="0.59055118110236227" top="0.59055118110236227" bottom="0.55118110236220474" header="0" footer="0.39370078740157483"/>
  <pageSetup paperSize="9" orientation="portrait" r:id="rId1"/>
  <headerFooter scaleWithDoc="0">
    <oddFooter>&amp;L&amp;"Arial,Standard"&amp;8Statistikamt Nord&amp;C&amp;"Arial,Standard"&amp;8&amp;P&amp;R&amp;"Arial,Standard"&amp;8Statistischer Bericht E I 1 - m 6/20 HH</oddFooter>
  </headerFooter>
  <rowBreaks count="1" manualBreakCount="1">
    <brk id="4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0"/>
  <sheetViews>
    <sheetView zoomScaleNormal="100" zoomScaleSheetLayoutView="100" workbookViewId="0">
      <pane ySplit="6" topLeftCell="A7" activePane="bottomLeft" state="frozen"/>
      <selection pane="bottomLeft" sqref="A1:M1"/>
    </sheetView>
  </sheetViews>
  <sheetFormatPr baseColWidth="10" defaultColWidth="11.28515625" defaultRowHeight="12.75" x14ac:dyDescent="0.25"/>
  <cols>
    <col min="1" max="1" width="4.28515625" style="44" customWidth="1"/>
    <col min="2" max="2" width="22.7109375" style="71" customWidth="1"/>
    <col min="3" max="4" width="5" style="41" customWidth="1"/>
    <col min="5" max="5" width="6.7109375" style="41" customWidth="1"/>
    <col min="6" max="6" width="5" style="41" customWidth="1"/>
    <col min="7" max="7" width="7.5703125" style="41" customWidth="1"/>
    <col min="8" max="8" width="5" style="41" customWidth="1"/>
    <col min="9" max="9" width="7.42578125" style="41" customWidth="1"/>
    <col min="10" max="11" width="5" style="41" customWidth="1"/>
    <col min="12" max="12" width="7.42578125" style="41" customWidth="1"/>
    <col min="13" max="13" width="5" style="41" customWidth="1"/>
    <col min="14" max="14" width="1.28515625" style="41" customWidth="1"/>
    <col min="15" max="16" width="2.140625" style="42" customWidth="1"/>
    <col min="17" max="17" width="2.140625" style="43" customWidth="1"/>
    <col min="18" max="18" width="2.140625" style="41" customWidth="1"/>
    <col min="19" max="20" width="2.140625" style="42" customWidth="1"/>
    <col min="21" max="22" width="2.140625" style="41" customWidth="1"/>
    <col min="23" max="16384" width="11.28515625" style="41"/>
  </cols>
  <sheetData>
    <row r="1" spans="1:22" ht="25.5" customHeight="1" x14ac:dyDescent="0.25">
      <c r="A1" s="219" t="s">
        <v>351</v>
      </c>
      <c r="B1" s="219"/>
      <c r="C1" s="219"/>
      <c r="D1" s="219"/>
      <c r="E1" s="219"/>
      <c r="F1" s="219"/>
      <c r="G1" s="219"/>
      <c r="H1" s="219"/>
      <c r="I1" s="219"/>
      <c r="J1" s="219"/>
      <c r="K1" s="219"/>
      <c r="L1" s="219"/>
      <c r="M1" s="219"/>
    </row>
    <row r="2" spans="1:22" ht="11.25" customHeight="1" x14ac:dyDescent="0.25">
      <c r="B2" s="44"/>
    </row>
    <row r="3" spans="1:22" ht="12.75" customHeight="1" x14ac:dyDescent="0.25">
      <c r="A3" s="220" t="s">
        <v>18</v>
      </c>
      <c r="B3" s="222" t="s">
        <v>19</v>
      </c>
      <c r="C3" s="215" t="s">
        <v>108</v>
      </c>
      <c r="D3" s="215"/>
      <c r="E3" s="215" t="s">
        <v>17</v>
      </c>
      <c r="F3" s="215" t="s">
        <v>171</v>
      </c>
      <c r="G3" s="215" t="s">
        <v>109</v>
      </c>
      <c r="H3" s="215"/>
      <c r="I3" s="215"/>
      <c r="J3" s="215"/>
      <c r="K3" s="215"/>
      <c r="L3" s="215"/>
      <c r="M3" s="225"/>
    </row>
    <row r="4" spans="1:22" ht="12.75" customHeight="1" x14ac:dyDescent="0.25">
      <c r="A4" s="221"/>
      <c r="B4" s="223"/>
      <c r="C4" s="216"/>
      <c r="D4" s="216"/>
      <c r="E4" s="216"/>
      <c r="F4" s="216"/>
      <c r="G4" s="216" t="s">
        <v>107</v>
      </c>
      <c r="H4" s="216" t="s">
        <v>171</v>
      </c>
      <c r="I4" s="216" t="s">
        <v>184</v>
      </c>
      <c r="J4" s="216" t="s">
        <v>171</v>
      </c>
      <c r="K4" s="216" t="s">
        <v>15</v>
      </c>
      <c r="L4" s="216" t="s">
        <v>176</v>
      </c>
      <c r="M4" s="226" t="s">
        <v>171</v>
      </c>
    </row>
    <row r="5" spans="1:22" ht="42.75" customHeight="1" x14ac:dyDescent="0.25">
      <c r="A5" s="221"/>
      <c r="B5" s="223"/>
      <c r="C5" s="90">
        <v>2020</v>
      </c>
      <c r="D5" s="90">
        <v>2019</v>
      </c>
      <c r="E5" s="216"/>
      <c r="F5" s="216"/>
      <c r="G5" s="216"/>
      <c r="H5" s="216"/>
      <c r="I5" s="216"/>
      <c r="J5" s="216"/>
      <c r="K5" s="216"/>
      <c r="L5" s="216"/>
      <c r="M5" s="226"/>
    </row>
    <row r="6" spans="1:22" ht="12.75" customHeight="1" x14ac:dyDescent="0.25">
      <c r="A6" s="218"/>
      <c r="B6" s="224"/>
      <c r="C6" s="227" t="s">
        <v>20</v>
      </c>
      <c r="D6" s="227"/>
      <c r="E6" s="227"/>
      <c r="F6" s="91" t="s">
        <v>16</v>
      </c>
      <c r="G6" s="91" t="s">
        <v>151</v>
      </c>
      <c r="H6" s="91" t="s">
        <v>16</v>
      </c>
      <c r="I6" s="91" t="s">
        <v>151</v>
      </c>
      <c r="J6" s="217" t="s">
        <v>16</v>
      </c>
      <c r="K6" s="218"/>
      <c r="L6" s="91" t="s">
        <v>151</v>
      </c>
      <c r="M6" s="92" t="s">
        <v>16</v>
      </c>
    </row>
    <row r="7" spans="1:22" s="45" customFormat="1" x14ac:dyDescent="0.25">
      <c r="A7" s="46"/>
      <c r="B7" s="72"/>
      <c r="C7" s="47"/>
      <c r="D7" s="47"/>
      <c r="E7" s="47"/>
      <c r="F7" s="47"/>
      <c r="G7" s="47"/>
      <c r="H7" s="47"/>
      <c r="I7" s="47"/>
      <c r="J7" s="47"/>
      <c r="K7" s="47"/>
      <c r="L7" s="47"/>
      <c r="M7" s="47"/>
      <c r="N7" s="41"/>
      <c r="O7" s="42"/>
      <c r="P7" s="42"/>
      <c r="Q7" s="43"/>
      <c r="R7" s="41"/>
      <c r="S7" s="42"/>
      <c r="T7" s="42"/>
      <c r="U7" s="41"/>
      <c r="V7" s="41"/>
    </row>
    <row r="8" spans="1:22" s="28" customFormat="1" ht="22.5" customHeight="1" x14ac:dyDescent="0.2">
      <c r="A8" s="67" t="s">
        <v>21</v>
      </c>
      <c r="B8" s="68" t="s">
        <v>252</v>
      </c>
      <c r="C8" s="117">
        <v>1</v>
      </c>
      <c r="D8" s="118">
        <v>1</v>
      </c>
      <c r="E8" s="118" t="s">
        <v>347</v>
      </c>
      <c r="F8" s="145" t="s">
        <v>347</v>
      </c>
      <c r="G8" s="150" t="s">
        <v>347</v>
      </c>
      <c r="H8" s="145" t="s">
        <v>347</v>
      </c>
      <c r="I8" s="150">
        <v>0</v>
      </c>
      <c r="J8" s="145" t="s">
        <v>348</v>
      </c>
      <c r="K8" s="145" t="s">
        <v>348</v>
      </c>
      <c r="L8" s="150">
        <v>0</v>
      </c>
      <c r="M8" s="154" t="s">
        <v>348</v>
      </c>
      <c r="N8" s="27"/>
      <c r="O8" s="27"/>
      <c r="P8" s="27"/>
      <c r="Q8" s="27"/>
      <c r="R8" s="27"/>
      <c r="S8" s="27"/>
      <c r="T8" s="27"/>
      <c r="U8" s="27"/>
      <c r="V8" s="27"/>
    </row>
    <row r="9" spans="1:22" s="28" customFormat="1" ht="11.25" x14ac:dyDescent="0.2">
      <c r="A9" s="67" t="s">
        <v>208</v>
      </c>
      <c r="B9" s="68" t="s">
        <v>207</v>
      </c>
      <c r="C9" s="117">
        <v>0</v>
      </c>
      <c r="D9" s="118">
        <v>0</v>
      </c>
      <c r="E9" s="118">
        <v>0</v>
      </c>
      <c r="F9" s="145" t="s">
        <v>348</v>
      </c>
      <c r="G9" s="150">
        <v>0</v>
      </c>
      <c r="H9" s="145" t="s">
        <v>348</v>
      </c>
      <c r="I9" s="150">
        <v>0</v>
      </c>
      <c r="J9" s="145" t="s">
        <v>348</v>
      </c>
      <c r="K9" s="145" t="s">
        <v>348</v>
      </c>
      <c r="L9" s="150">
        <v>0</v>
      </c>
      <c r="M9" s="154" t="s">
        <v>348</v>
      </c>
      <c r="N9" s="27"/>
      <c r="O9" s="27"/>
      <c r="P9" s="27"/>
      <c r="Q9" s="27"/>
      <c r="R9" s="27"/>
      <c r="S9" s="27"/>
      <c r="T9" s="27"/>
      <c r="U9" s="27"/>
      <c r="V9" s="27"/>
    </row>
    <row r="10" spans="1:22" s="28" customFormat="1" ht="22.5" x14ac:dyDescent="0.2">
      <c r="A10" s="67" t="s">
        <v>209</v>
      </c>
      <c r="B10" s="68" t="s">
        <v>213</v>
      </c>
      <c r="C10" s="117">
        <v>1</v>
      </c>
      <c r="D10" s="118">
        <v>1</v>
      </c>
      <c r="E10" s="118" t="s">
        <v>347</v>
      </c>
      <c r="F10" s="145" t="s">
        <v>347</v>
      </c>
      <c r="G10" s="150" t="s">
        <v>347</v>
      </c>
      <c r="H10" s="145" t="s">
        <v>347</v>
      </c>
      <c r="I10" s="150">
        <v>0</v>
      </c>
      <c r="J10" s="145" t="s">
        <v>348</v>
      </c>
      <c r="K10" s="145" t="s">
        <v>348</v>
      </c>
      <c r="L10" s="150">
        <v>0</v>
      </c>
      <c r="M10" s="154" t="s">
        <v>348</v>
      </c>
      <c r="N10" s="27"/>
      <c r="O10" s="27"/>
      <c r="P10" s="27"/>
      <c r="Q10" s="27"/>
      <c r="R10" s="27"/>
      <c r="S10" s="27"/>
      <c r="T10" s="27"/>
      <c r="U10" s="27"/>
      <c r="V10" s="27"/>
    </row>
    <row r="11" spans="1:22" s="28" customFormat="1" ht="11.25" x14ac:dyDescent="0.2">
      <c r="A11" s="67" t="s">
        <v>210</v>
      </c>
      <c r="B11" s="68" t="s">
        <v>214</v>
      </c>
      <c r="C11" s="117">
        <v>0</v>
      </c>
      <c r="D11" s="118">
        <v>0</v>
      </c>
      <c r="E11" s="118">
        <v>0</v>
      </c>
      <c r="F11" s="145" t="s">
        <v>348</v>
      </c>
      <c r="G11" s="150">
        <v>0</v>
      </c>
      <c r="H11" s="145" t="s">
        <v>348</v>
      </c>
      <c r="I11" s="150">
        <v>0</v>
      </c>
      <c r="J11" s="145" t="s">
        <v>348</v>
      </c>
      <c r="K11" s="145" t="s">
        <v>348</v>
      </c>
      <c r="L11" s="150">
        <v>0</v>
      </c>
      <c r="M11" s="154" t="s">
        <v>348</v>
      </c>
      <c r="N11" s="27"/>
      <c r="O11" s="27"/>
      <c r="P11" s="27"/>
      <c r="Q11" s="27"/>
      <c r="R11" s="27"/>
      <c r="S11" s="27"/>
      <c r="T11" s="27"/>
      <c r="U11" s="27"/>
      <c r="V11" s="27"/>
    </row>
    <row r="12" spans="1:22" s="28" customFormat="1" ht="22.5" customHeight="1" x14ac:dyDescent="0.2">
      <c r="A12" s="67" t="s">
        <v>211</v>
      </c>
      <c r="B12" s="68" t="s">
        <v>318</v>
      </c>
      <c r="C12" s="117">
        <v>0</v>
      </c>
      <c r="D12" s="118">
        <v>0</v>
      </c>
      <c r="E12" s="118">
        <v>0</v>
      </c>
      <c r="F12" s="145" t="s">
        <v>348</v>
      </c>
      <c r="G12" s="150">
        <v>0</v>
      </c>
      <c r="H12" s="145" t="s">
        <v>348</v>
      </c>
      <c r="I12" s="150">
        <v>0</v>
      </c>
      <c r="J12" s="145" t="s">
        <v>348</v>
      </c>
      <c r="K12" s="145" t="s">
        <v>348</v>
      </c>
      <c r="L12" s="150">
        <v>0</v>
      </c>
      <c r="M12" s="154" t="s">
        <v>348</v>
      </c>
      <c r="N12" s="27"/>
      <c r="O12" s="27"/>
      <c r="P12" s="27"/>
      <c r="Q12" s="27"/>
      <c r="R12" s="27"/>
      <c r="S12" s="27"/>
      <c r="T12" s="27"/>
      <c r="U12" s="27"/>
      <c r="V12" s="27"/>
    </row>
    <row r="13" spans="1:22" s="28" customFormat="1" ht="45" customHeight="1" x14ac:dyDescent="0.2">
      <c r="A13" s="67" t="s">
        <v>212</v>
      </c>
      <c r="B13" s="68" t="s">
        <v>319</v>
      </c>
      <c r="C13" s="117">
        <v>0</v>
      </c>
      <c r="D13" s="118">
        <v>0</v>
      </c>
      <c r="E13" s="118">
        <v>0</v>
      </c>
      <c r="F13" s="145" t="s">
        <v>348</v>
      </c>
      <c r="G13" s="150">
        <v>0</v>
      </c>
      <c r="H13" s="145" t="s">
        <v>348</v>
      </c>
      <c r="I13" s="150">
        <v>0</v>
      </c>
      <c r="J13" s="145" t="s">
        <v>348</v>
      </c>
      <c r="K13" s="145" t="s">
        <v>348</v>
      </c>
      <c r="L13" s="150">
        <v>0</v>
      </c>
      <c r="M13" s="154" t="s">
        <v>348</v>
      </c>
      <c r="N13" s="27"/>
      <c r="O13" s="27"/>
      <c r="P13" s="27"/>
      <c r="Q13" s="27"/>
      <c r="R13" s="27"/>
      <c r="S13" s="27"/>
      <c r="T13" s="27"/>
      <c r="U13" s="27"/>
      <c r="V13" s="27"/>
    </row>
    <row r="14" spans="1:22" s="28" customFormat="1" ht="11.25" x14ac:dyDescent="0.2">
      <c r="A14" s="67" t="s">
        <v>216</v>
      </c>
      <c r="B14" s="68" t="s">
        <v>215</v>
      </c>
      <c r="C14" s="117">
        <v>309</v>
      </c>
      <c r="D14" s="118">
        <v>303</v>
      </c>
      <c r="E14" s="118" t="s">
        <v>347</v>
      </c>
      <c r="F14" s="145" t="s">
        <v>347</v>
      </c>
      <c r="G14" s="150" t="s">
        <v>347</v>
      </c>
      <c r="H14" s="145" t="s">
        <v>347</v>
      </c>
      <c r="I14" s="150">
        <v>1349392.544</v>
      </c>
      <c r="J14" s="145">
        <v>-25.8279137693537</v>
      </c>
      <c r="K14" s="145" t="s">
        <v>347</v>
      </c>
      <c r="L14" s="150">
        <v>1011665.8590000001</v>
      </c>
      <c r="M14" s="154">
        <v>-27.204386947390006</v>
      </c>
      <c r="N14" s="27"/>
      <c r="O14" s="27"/>
      <c r="P14" s="27"/>
      <c r="Q14" s="27"/>
      <c r="R14" s="27"/>
      <c r="S14" s="27"/>
      <c r="T14" s="27"/>
      <c r="U14" s="27"/>
      <c r="V14" s="27"/>
    </row>
    <row r="15" spans="1:22" s="28" customFormat="1" ht="22.5" x14ac:dyDescent="0.2">
      <c r="A15" s="67" t="s">
        <v>22</v>
      </c>
      <c r="B15" s="68" t="s">
        <v>23</v>
      </c>
      <c r="C15" s="117">
        <v>35</v>
      </c>
      <c r="D15" s="118">
        <v>35</v>
      </c>
      <c r="E15" s="118">
        <v>5536</v>
      </c>
      <c r="F15" s="145">
        <v>0.47186932849363927</v>
      </c>
      <c r="G15" s="150">
        <v>183989.65700000001</v>
      </c>
      <c r="H15" s="145">
        <v>-5.1039212768844777</v>
      </c>
      <c r="I15" s="150">
        <v>73050.824999999997</v>
      </c>
      <c r="J15" s="145">
        <v>15.199047118306694</v>
      </c>
      <c r="K15" s="145">
        <v>39.70376715251988</v>
      </c>
      <c r="L15" s="150">
        <v>40020.966</v>
      </c>
      <c r="M15" s="154">
        <v>-12.216308359775653</v>
      </c>
      <c r="N15" s="27"/>
      <c r="O15" s="27"/>
      <c r="P15" s="27"/>
      <c r="Q15" s="27"/>
      <c r="R15" s="27"/>
      <c r="S15" s="27"/>
      <c r="T15" s="27"/>
      <c r="U15" s="27"/>
      <c r="V15" s="27"/>
    </row>
    <row r="16" spans="1:22" s="34" customFormat="1" ht="22.5" x14ac:dyDescent="0.2">
      <c r="A16" s="69" t="s">
        <v>24</v>
      </c>
      <c r="B16" s="70" t="s">
        <v>25</v>
      </c>
      <c r="C16" s="119">
        <v>3</v>
      </c>
      <c r="D16" s="119">
        <v>3</v>
      </c>
      <c r="E16" s="119">
        <v>289</v>
      </c>
      <c r="F16" s="146">
        <v>2.1201413427561846</v>
      </c>
      <c r="G16" s="151">
        <v>10797.995000000001</v>
      </c>
      <c r="H16" s="146">
        <v>-14.790002001228515</v>
      </c>
      <c r="I16" s="151">
        <v>0</v>
      </c>
      <c r="J16" s="146" t="s">
        <v>348</v>
      </c>
      <c r="K16" s="146" t="s">
        <v>348</v>
      </c>
      <c r="L16" s="151">
        <v>0</v>
      </c>
      <c r="M16" s="155" t="s">
        <v>348</v>
      </c>
      <c r="N16" s="33"/>
      <c r="O16" s="33"/>
      <c r="P16" s="33"/>
      <c r="Q16" s="33"/>
      <c r="R16" s="33"/>
      <c r="S16" s="33"/>
      <c r="T16" s="33"/>
      <c r="U16" s="33"/>
      <c r="V16" s="33"/>
    </row>
    <row r="17" spans="1:22" s="34" customFormat="1" ht="11.25" customHeight="1" x14ac:dyDescent="0.2">
      <c r="A17" s="101" t="s">
        <v>110</v>
      </c>
      <c r="B17" s="70" t="s">
        <v>111</v>
      </c>
      <c r="C17" s="119">
        <v>4</v>
      </c>
      <c r="D17" s="119">
        <v>4</v>
      </c>
      <c r="E17" s="119">
        <v>360</v>
      </c>
      <c r="F17" s="146">
        <v>-11.33004926108373</v>
      </c>
      <c r="G17" s="151" t="s">
        <v>347</v>
      </c>
      <c r="H17" s="146" t="s">
        <v>347</v>
      </c>
      <c r="I17" s="151" t="s">
        <v>347</v>
      </c>
      <c r="J17" s="146" t="s">
        <v>347</v>
      </c>
      <c r="K17" s="146" t="s">
        <v>347</v>
      </c>
      <c r="L17" s="151" t="s">
        <v>347</v>
      </c>
      <c r="M17" s="155" t="s">
        <v>347</v>
      </c>
      <c r="N17" s="33"/>
      <c r="O17" s="33"/>
      <c r="P17" s="33"/>
      <c r="Q17" s="33"/>
      <c r="R17" s="33"/>
      <c r="S17" s="33"/>
      <c r="T17" s="33"/>
      <c r="U17" s="33"/>
      <c r="V17" s="33"/>
    </row>
    <row r="18" spans="1:22" s="34" customFormat="1" ht="22.5" x14ac:dyDescent="0.2">
      <c r="A18" s="69" t="s">
        <v>217</v>
      </c>
      <c r="B18" s="70" t="s">
        <v>255</v>
      </c>
      <c r="C18" s="119">
        <v>4</v>
      </c>
      <c r="D18" s="119">
        <v>4</v>
      </c>
      <c r="E18" s="119">
        <v>360</v>
      </c>
      <c r="F18" s="146">
        <v>-11.33004926108373</v>
      </c>
      <c r="G18" s="151" t="s">
        <v>347</v>
      </c>
      <c r="H18" s="146" t="s">
        <v>347</v>
      </c>
      <c r="I18" s="151" t="s">
        <v>347</v>
      </c>
      <c r="J18" s="146" t="s">
        <v>347</v>
      </c>
      <c r="K18" s="146" t="s">
        <v>347</v>
      </c>
      <c r="L18" s="151" t="s">
        <v>347</v>
      </c>
      <c r="M18" s="155" t="s">
        <v>347</v>
      </c>
      <c r="N18" s="33"/>
      <c r="O18" s="33"/>
      <c r="P18" s="33"/>
      <c r="Q18" s="33"/>
      <c r="R18" s="33"/>
      <c r="S18" s="33"/>
      <c r="T18" s="33"/>
      <c r="U18" s="33"/>
      <c r="V18" s="33"/>
    </row>
    <row r="19" spans="1:22" s="32" customFormat="1" ht="22.5" x14ac:dyDescent="0.2">
      <c r="A19" s="69" t="s">
        <v>164</v>
      </c>
      <c r="B19" s="70" t="s">
        <v>256</v>
      </c>
      <c r="C19" s="119">
        <v>6</v>
      </c>
      <c r="D19" s="119">
        <v>7</v>
      </c>
      <c r="E19" s="119">
        <v>694</v>
      </c>
      <c r="F19" s="146">
        <v>-0.8571428571428612</v>
      </c>
      <c r="G19" s="151">
        <v>29189.38</v>
      </c>
      <c r="H19" s="146">
        <v>25.173709549142927</v>
      </c>
      <c r="I19" s="151" t="s">
        <v>347</v>
      </c>
      <c r="J19" s="146" t="s">
        <v>347</v>
      </c>
      <c r="K19" s="146" t="s">
        <v>347</v>
      </c>
      <c r="L19" s="151" t="s">
        <v>347</v>
      </c>
      <c r="M19" s="155" t="s">
        <v>347</v>
      </c>
      <c r="N19" s="31"/>
      <c r="O19" s="31"/>
      <c r="P19" s="31"/>
      <c r="Q19" s="31"/>
      <c r="R19" s="31"/>
      <c r="S19" s="31"/>
      <c r="T19" s="31"/>
      <c r="U19" s="31"/>
      <c r="V19" s="31"/>
    </row>
    <row r="20" spans="1:22" s="34" customFormat="1" ht="22.5" x14ac:dyDescent="0.2">
      <c r="A20" s="69" t="s">
        <v>218</v>
      </c>
      <c r="B20" s="70" t="s">
        <v>295</v>
      </c>
      <c r="C20" s="119">
        <v>5</v>
      </c>
      <c r="D20" s="119">
        <v>6</v>
      </c>
      <c r="E20" s="119" t="s">
        <v>347</v>
      </c>
      <c r="F20" s="146" t="s">
        <v>347</v>
      </c>
      <c r="G20" s="151" t="s">
        <v>347</v>
      </c>
      <c r="H20" s="146" t="s">
        <v>347</v>
      </c>
      <c r="I20" s="151" t="s">
        <v>347</v>
      </c>
      <c r="J20" s="146" t="s">
        <v>347</v>
      </c>
      <c r="K20" s="146" t="s">
        <v>347</v>
      </c>
      <c r="L20" s="151" t="s">
        <v>347</v>
      </c>
      <c r="M20" s="155" t="s">
        <v>347</v>
      </c>
      <c r="N20" s="33"/>
      <c r="O20" s="33"/>
      <c r="P20" s="33"/>
      <c r="Q20" s="33"/>
      <c r="R20" s="33"/>
      <c r="S20" s="33"/>
      <c r="T20" s="33"/>
      <c r="U20" s="33"/>
      <c r="V20" s="33"/>
    </row>
    <row r="21" spans="1:22" s="34" customFormat="1" ht="33.75" x14ac:dyDescent="0.2">
      <c r="A21" s="69" t="s">
        <v>165</v>
      </c>
      <c r="B21" s="70" t="s">
        <v>257</v>
      </c>
      <c r="C21" s="119">
        <v>3</v>
      </c>
      <c r="D21" s="119">
        <v>3</v>
      </c>
      <c r="E21" s="119">
        <v>454</v>
      </c>
      <c r="F21" s="146">
        <v>0.44247787610621003</v>
      </c>
      <c r="G21" s="151">
        <v>16343.945</v>
      </c>
      <c r="H21" s="146">
        <v>11.342314322918057</v>
      </c>
      <c r="I21" s="151" t="s">
        <v>347</v>
      </c>
      <c r="J21" s="146" t="s">
        <v>347</v>
      </c>
      <c r="K21" s="146" t="s">
        <v>347</v>
      </c>
      <c r="L21" s="151" t="s">
        <v>347</v>
      </c>
      <c r="M21" s="155" t="s">
        <v>347</v>
      </c>
      <c r="N21" s="33"/>
      <c r="O21" s="33"/>
      <c r="P21" s="33"/>
      <c r="Q21" s="33"/>
      <c r="R21" s="33"/>
      <c r="S21" s="33"/>
      <c r="T21" s="33"/>
      <c r="U21" s="33"/>
      <c r="V21" s="33"/>
    </row>
    <row r="22" spans="1:22" s="34" customFormat="1" ht="11.25" x14ac:dyDescent="0.2">
      <c r="A22" s="69" t="s">
        <v>26</v>
      </c>
      <c r="B22" s="70" t="s">
        <v>27</v>
      </c>
      <c r="C22" s="120">
        <v>7</v>
      </c>
      <c r="D22" s="120">
        <v>7</v>
      </c>
      <c r="E22" s="120">
        <v>1450</v>
      </c>
      <c r="F22" s="147">
        <v>0.76441973592771717</v>
      </c>
      <c r="G22" s="152">
        <v>12625.378000000001</v>
      </c>
      <c r="H22" s="147">
        <v>-16.351580510269898</v>
      </c>
      <c r="I22" s="152" t="s">
        <v>347</v>
      </c>
      <c r="J22" s="147" t="s">
        <v>347</v>
      </c>
      <c r="K22" s="156" t="s">
        <v>347</v>
      </c>
      <c r="L22" s="157" t="s">
        <v>347</v>
      </c>
      <c r="M22" s="158" t="s">
        <v>347</v>
      </c>
      <c r="N22" s="24"/>
      <c r="O22" s="24"/>
      <c r="P22" s="24"/>
      <c r="Q22" s="24"/>
      <c r="R22" s="24"/>
      <c r="S22" s="25"/>
      <c r="T22" s="25"/>
      <c r="U22" s="25"/>
      <c r="V22" s="26"/>
    </row>
    <row r="23" spans="1:22" s="32" customFormat="1" ht="22.5" x14ac:dyDescent="0.2">
      <c r="A23" s="69" t="s">
        <v>112</v>
      </c>
      <c r="B23" s="70" t="s">
        <v>113</v>
      </c>
      <c r="C23" s="119">
        <v>5</v>
      </c>
      <c r="D23" s="119">
        <v>5</v>
      </c>
      <c r="E23" s="119" t="s">
        <v>347</v>
      </c>
      <c r="F23" s="146" t="s">
        <v>347</v>
      </c>
      <c r="G23" s="151" t="s">
        <v>347</v>
      </c>
      <c r="H23" s="146" t="s">
        <v>347</v>
      </c>
      <c r="I23" s="151">
        <v>0</v>
      </c>
      <c r="J23" s="146" t="s">
        <v>348</v>
      </c>
      <c r="K23" s="146" t="s">
        <v>348</v>
      </c>
      <c r="L23" s="151">
        <v>0</v>
      </c>
      <c r="M23" s="155" t="s">
        <v>348</v>
      </c>
      <c r="N23" s="31"/>
      <c r="O23" s="31"/>
      <c r="P23" s="31"/>
      <c r="Q23" s="31"/>
      <c r="R23" s="31"/>
      <c r="S23" s="31"/>
      <c r="T23" s="31"/>
      <c r="U23" s="31"/>
      <c r="V23" s="31"/>
    </row>
    <row r="24" spans="1:22" s="32" customFormat="1" ht="11.25" customHeight="1" x14ac:dyDescent="0.2">
      <c r="A24" s="69" t="s">
        <v>28</v>
      </c>
      <c r="B24" s="70" t="s">
        <v>29</v>
      </c>
      <c r="C24" s="119">
        <v>9</v>
      </c>
      <c r="D24" s="119">
        <v>8</v>
      </c>
      <c r="E24" s="119">
        <v>1989</v>
      </c>
      <c r="F24" s="146">
        <v>2.7906976744185954</v>
      </c>
      <c r="G24" s="151">
        <v>89187.148000000001</v>
      </c>
      <c r="H24" s="146">
        <v>-12.735375452814068</v>
      </c>
      <c r="I24" s="151">
        <v>36582.705000000002</v>
      </c>
      <c r="J24" s="146">
        <v>19.706523428234263</v>
      </c>
      <c r="K24" s="146">
        <v>41.01791101112461</v>
      </c>
      <c r="L24" s="151">
        <v>17475.710999999999</v>
      </c>
      <c r="M24" s="155">
        <v>-11.24994604114687</v>
      </c>
      <c r="N24" s="31"/>
      <c r="O24" s="31"/>
      <c r="P24" s="31"/>
      <c r="Q24" s="31"/>
      <c r="R24" s="31"/>
      <c r="S24" s="31"/>
      <c r="T24" s="31"/>
      <c r="U24" s="31"/>
      <c r="V24" s="31"/>
    </row>
    <row r="25" spans="1:22" s="32" customFormat="1" ht="22.5" x14ac:dyDescent="0.2">
      <c r="A25" s="69" t="s">
        <v>219</v>
      </c>
      <c r="B25" s="70" t="s">
        <v>306</v>
      </c>
      <c r="C25" s="119">
        <v>3</v>
      </c>
      <c r="D25" s="119">
        <v>3</v>
      </c>
      <c r="E25" s="119">
        <v>953</v>
      </c>
      <c r="F25" s="146" t="s">
        <v>347</v>
      </c>
      <c r="G25" s="151" t="s">
        <v>347</v>
      </c>
      <c r="H25" s="146" t="s">
        <v>347</v>
      </c>
      <c r="I25" s="151" t="s">
        <v>347</v>
      </c>
      <c r="J25" s="146" t="s">
        <v>347</v>
      </c>
      <c r="K25" s="146" t="s">
        <v>347</v>
      </c>
      <c r="L25" s="151" t="s">
        <v>347</v>
      </c>
      <c r="M25" s="155" t="s">
        <v>347</v>
      </c>
      <c r="N25" s="31"/>
      <c r="O25" s="31"/>
      <c r="P25" s="31"/>
      <c r="Q25" s="31"/>
      <c r="R25" s="31"/>
      <c r="S25" s="31"/>
      <c r="T25" s="31"/>
      <c r="U25" s="31"/>
      <c r="V25" s="31"/>
    </row>
    <row r="26" spans="1:22" s="32" customFormat="1" ht="22.5" x14ac:dyDescent="0.2">
      <c r="A26" s="69" t="s">
        <v>220</v>
      </c>
      <c r="B26" s="70" t="s">
        <v>221</v>
      </c>
      <c r="C26" s="119">
        <v>3</v>
      </c>
      <c r="D26" s="119">
        <v>3</v>
      </c>
      <c r="E26" s="119">
        <v>345</v>
      </c>
      <c r="F26" s="146">
        <v>-2.2662889518413607</v>
      </c>
      <c r="G26" s="151">
        <v>6959.8310000000001</v>
      </c>
      <c r="H26" s="146">
        <v>15.850593715418768</v>
      </c>
      <c r="I26" s="151" t="s">
        <v>347</v>
      </c>
      <c r="J26" s="146" t="s">
        <v>347</v>
      </c>
      <c r="K26" s="146" t="s">
        <v>347</v>
      </c>
      <c r="L26" s="151" t="s">
        <v>347</v>
      </c>
      <c r="M26" s="155" t="s">
        <v>347</v>
      </c>
      <c r="N26" s="31"/>
      <c r="O26" s="31"/>
      <c r="P26" s="31"/>
      <c r="Q26" s="31"/>
      <c r="R26" s="31"/>
      <c r="S26" s="31"/>
      <c r="T26" s="31"/>
      <c r="U26" s="31"/>
      <c r="V26" s="31"/>
    </row>
    <row r="27" spans="1:22" s="32" customFormat="1" ht="11.25" x14ac:dyDescent="0.2">
      <c r="A27" s="69" t="s">
        <v>30</v>
      </c>
      <c r="B27" s="70" t="s">
        <v>31</v>
      </c>
      <c r="C27" s="119">
        <v>3</v>
      </c>
      <c r="D27" s="119">
        <v>3</v>
      </c>
      <c r="E27" s="119">
        <v>300</v>
      </c>
      <c r="F27" s="146">
        <v>1.6949152542372872</v>
      </c>
      <c r="G27" s="151" t="s">
        <v>347</v>
      </c>
      <c r="H27" s="146" t="s">
        <v>347</v>
      </c>
      <c r="I27" s="151" t="s">
        <v>347</v>
      </c>
      <c r="J27" s="146" t="s">
        <v>347</v>
      </c>
      <c r="K27" s="146" t="s">
        <v>347</v>
      </c>
      <c r="L27" s="151" t="s">
        <v>347</v>
      </c>
      <c r="M27" s="155" t="s">
        <v>347</v>
      </c>
      <c r="N27" s="31"/>
      <c r="O27" s="31"/>
      <c r="P27" s="31"/>
      <c r="Q27" s="31"/>
      <c r="R27" s="31"/>
      <c r="S27" s="31"/>
      <c r="T27" s="31"/>
      <c r="U27" s="31"/>
      <c r="V27" s="31"/>
    </row>
    <row r="28" spans="1:22" s="32" customFormat="1" ht="11.25" x14ac:dyDescent="0.2">
      <c r="A28" s="69" t="s">
        <v>222</v>
      </c>
      <c r="B28" s="70" t="s">
        <v>223</v>
      </c>
      <c r="C28" s="119">
        <v>3</v>
      </c>
      <c r="D28" s="119">
        <v>3</v>
      </c>
      <c r="E28" s="119">
        <v>300</v>
      </c>
      <c r="F28" s="146">
        <v>1.6949152542372872</v>
      </c>
      <c r="G28" s="151" t="s">
        <v>347</v>
      </c>
      <c r="H28" s="146" t="s">
        <v>347</v>
      </c>
      <c r="I28" s="151" t="s">
        <v>347</v>
      </c>
      <c r="J28" s="146" t="s">
        <v>347</v>
      </c>
      <c r="K28" s="146" t="s">
        <v>347</v>
      </c>
      <c r="L28" s="151" t="s">
        <v>347</v>
      </c>
      <c r="M28" s="155" t="s">
        <v>347</v>
      </c>
      <c r="N28" s="31"/>
      <c r="O28" s="31"/>
      <c r="P28" s="31"/>
      <c r="Q28" s="31"/>
      <c r="R28" s="31"/>
      <c r="S28" s="31"/>
      <c r="T28" s="31"/>
      <c r="U28" s="31"/>
      <c r="V28" s="31"/>
    </row>
    <row r="29" spans="1:22" s="28" customFormat="1" ht="11.25" x14ac:dyDescent="0.2">
      <c r="A29" s="67" t="s">
        <v>32</v>
      </c>
      <c r="B29" s="68" t="s">
        <v>33</v>
      </c>
      <c r="C29" s="118">
        <v>3</v>
      </c>
      <c r="D29" s="118">
        <v>2</v>
      </c>
      <c r="E29" s="118" t="s">
        <v>347</v>
      </c>
      <c r="F29" s="145" t="s">
        <v>347</v>
      </c>
      <c r="G29" s="150" t="s">
        <v>347</v>
      </c>
      <c r="H29" s="145" t="s">
        <v>347</v>
      </c>
      <c r="I29" s="150" t="s">
        <v>347</v>
      </c>
      <c r="J29" s="145" t="s">
        <v>347</v>
      </c>
      <c r="K29" s="145" t="s">
        <v>347</v>
      </c>
      <c r="L29" s="150" t="s">
        <v>347</v>
      </c>
      <c r="M29" s="154" t="s">
        <v>347</v>
      </c>
      <c r="N29" s="27"/>
      <c r="O29" s="27"/>
      <c r="P29" s="27"/>
      <c r="Q29" s="27"/>
      <c r="R29" s="27"/>
      <c r="S29" s="27"/>
      <c r="T29" s="27"/>
      <c r="U29" s="27"/>
      <c r="V29" s="27"/>
    </row>
    <row r="30" spans="1:22" s="28" customFormat="1" ht="11.25" x14ac:dyDescent="0.2">
      <c r="A30" s="67" t="s">
        <v>34</v>
      </c>
      <c r="B30" s="68" t="s">
        <v>35</v>
      </c>
      <c r="C30" s="118">
        <v>2</v>
      </c>
      <c r="D30" s="118">
        <v>2</v>
      </c>
      <c r="E30" s="118" t="s">
        <v>347</v>
      </c>
      <c r="F30" s="145" t="s">
        <v>347</v>
      </c>
      <c r="G30" s="150">
        <v>0</v>
      </c>
      <c r="H30" s="145" t="s">
        <v>348</v>
      </c>
      <c r="I30" s="150">
        <v>0</v>
      </c>
      <c r="J30" s="145" t="s">
        <v>348</v>
      </c>
      <c r="K30" s="145" t="s">
        <v>348</v>
      </c>
      <c r="L30" s="150">
        <v>0</v>
      </c>
      <c r="M30" s="154" t="s">
        <v>348</v>
      </c>
      <c r="N30" s="27"/>
      <c r="O30" s="27"/>
      <c r="P30" s="27"/>
      <c r="Q30" s="27"/>
      <c r="R30" s="27"/>
      <c r="S30" s="27"/>
      <c r="T30" s="27"/>
      <c r="U30" s="27"/>
      <c r="V30" s="27"/>
    </row>
    <row r="31" spans="1:22" s="28" customFormat="1" ht="11.25" x14ac:dyDescent="0.2">
      <c r="A31" s="67" t="s">
        <v>36</v>
      </c>
      <c r="B31" s="68" t="s">
        <v>37</v>
      </c>
      <c r="C31" s="118">
        <v>0</v>
      </c>
      <c r="D31" s="118">
        <v>0</v>
      </c>
      <c r="E31" s="118">
        <v>0</v>
      </c>
      <c r="F31" s="145" t="s">
        <v>348</v>
      </c>
      <c r="G31" s="150">
        <v>0</v>
      </c>
      <c r="H31" s="145" t="s">
        <v>348</v>
      </c>
      <c r="I31" s="150">
        <v>0</v>
      </c>
      <c r="J31" s="145" t="s">
        <v>348</v>
      </c>
      <c r="K31" s="145" t="s">
        <v>348</v>
      </c>
      <c r="L31" s="150">
        <v>0</v>
      </c>
      <c r="M31" s="154" t="s">
        <v>348</v>
      </c>
      <c r="N31" s="27"/>
      <c r="O31" s="27"/>
      <c r="P31" s="27"/>
      <c r="Q31" s="27"/>
      <c r="R31" s="27"/>
      <c r="S31" s="27"/>
      <c r="T31" s="27"/>
      <c r="U31" s="27"/>
      <c r="V31" s="27"/>
    </row>
    <row r="32" spans="1:22" s="28" customFormat="1" ht="11.25" x14ac:dyDescent="0.2">
      <c r="A32" s="67" t="s">
        <v>224</v>
      </c>
      <c r="B32" s="68" t="s">
        <v>226</v>
      </c>
      <c r="C32" s="118">
        <v>0</v>
      </c>
      <c r="D32" s="118">
        <v>0</v>
      </c>
      <c r="E32" s="118">
        <v>0</v>
      </c>
      <c r="F32" s="145" t="s">
        <v>348</v>
      </c>
      <c r="G32" s="150">
        <v>0</v>
      </c>
      <c r="H32" s="145" t="s">
        <v>348</v>
      </c>
      <c r="I32" s="150">
        <v>0</v>
      </c>
      <c r="J32" s="145" t="s">
        <v>348</v>
      </c>
      <c r="K32" s="145" t="s">
        <v>348</v>
      </c>
      <c r="L32" s="150">
        <v>0</v>
      </c>
      <c r="M32" s="154" t="s">
        <v>348</v>
      </c>
      <c r="N32" s="27"/>
      <c r="O32" s="27"/>
      <c r="P32" s="27"/>
      <c r="Q32" s="27"/>
      <c r="R32" s="27"/>
      <c r="S32" s="27"/>
      <c r="T32" s="27"/>
      <c r="U32" s="27"/>
      <c r="V32" s="27"/>
    </row>
    <row r="33" spans="1:22" s="28" customFormat="1" ht="22.5" x14ac:dyDescent="0.2">
      <c r="A33" s="67" t="s">
        <v>225</v>
      </c>
      <c r="B33" s="68" t="s">
        <v>259</v>
      </c>
      <c r="C33" s="118">
        <v>0</v>
      </c>
      <c r="D33" s="118">
        <v>0</v>
      </c>
      <c r="E33" s="118">
        <v>0</v>
      </c>
      <c r="F33" s="145" t="s">
        <v>348</v>
      </c>
      <c r="G33" s="150">
        <v>0</v>
      </c>
      <c r="H33" s="145" t="s">
        <v>348</v>
      </c>
      <c r="I33" s="150">
        <v>0</v>
      </c>
      <c r="J33" s="145" t="s">
        <v>348</v>
      </c>
      <c r="K33" s="145" t="s">
        <v>348</v>
      </c>
      <c r="L33" s="150">
        <v>0</v>
      </c>
      <c r="M33" s="154" t="s">
        <v>348</v>
      </c>
      <c r="N33" s="27"/>
      <c r="O33" s="27"/>
      <c r="P33" s="27"/>
      <c r="Q33" s="27"/>
      <c r="R33" s="27"/>
      <c r="S33" s="27"/>
      <c r="T33" s="27"/>
      <c r="U33" s="27"/>
      <c r="V33" s="27"/>
    </row>
    <row r="34" spans="1:22" s="28" customFormat="1" ht="22.5" customHeight="1" x14ac:dyDescent="0.2">
      <c r="A34" s="67" t="s">
        <v>38</v>
      </c>
      <c r="B34" s="68" t="s">
        <v>260</v>
      </c>
      <c r="C34" s="118">
        <v>0</v>
      </c>
      <c r="D34" s="118">
        <v>0</v>
      </c>
      <c r="E34" s="118">
        <v>0</v>
      </c>
      <c r="F34" s="145" t="s">
        <v>348</v>
      </c>
      <c r="G34" s="150">
        <v>0</v>
      </c>
      <c r="H34" s="145" t="s">
        <v>348</v>
      </c>
      <c r="I34" s="150">
        <v>0</v>
      </c>
      <c r="J34" s="145" t="s">
        <v>348</v>
      </c>
      <c r="K34" s="145" t="s">
        <v>348</v>
      </c>
      <c r="L34" s="150">
        <v>0</v>
      </c>
      <c r="M34" s="154" t="s">
        <v>348</v>
      </c>
      <c r="N34" s="27"/>
      <c r="O34" s="27"/>
      <c r="P34" s="27"/>
      <c r="Q34" s="27"/>
      <c r="R34" s="27"/>
      <c r="S34" s="27"/>
      <c r="T34" s="27"/>
      <c r="U34" s="27"/>
      <c r="V34" s="27"/>
    </row>
    <row r="35" spans="1:22" s="28" customFormat="1" ht="22.5" x14ac:dyDescent="0.2">
      <c r="A35" s="67" t="s">
        <v>39</v>
      </c>
      <c r="B35" s="68" t="s">
        <v>40</v>
      </c>
      <c r="C35" s="118">
        <v>2</v>
      </c>
      <c r="D35" s="118">
        <v>3</v>
      </c>
      <c r="E35" s="118" t="s">
        <v>347</v>
      </c>
      <c r="F35" s="145" t="s">
        <v>347</v>
      </c>
      <c r="G35" s="150" t="s">
        <v>347</v>
      </c>
      <c r="H35" s="145" t="s">
        <v>347</v>
      </c>
      <c r="I35" s="150" t="s">
        <v>347</v>
      </c>
      <c r="J35" s="145" t="s">
        <v>347</v>
      </c>
      <c r="K35" s="145" t="s">
        <v>347</v>
      </c>
      <c r="L35" s="150" t="s">
        <v>347</v>
      </c>
      <c r="M35" s="154" t="s">
        <v>347</v>
      </c>
      <c r="N35" s="27"/>
      <c r="O35" s="27"/>
      <c r="P35" s="27"/>
      <c r="Q35" s="27"/>
      <c r="R35" s="27"/>
      <c r="S35" s="27"/>
      <c r="T35" s="27"/>
      <c r="U35" s="27"/>
      <c r="V35" s="27"/>
    </row>
    <row r="36" spans="1:22" s="28" customFormat="1" ht="45" x14ac:dyDescent="0.2">
      <c r="A36" s="67" t="s">
        <v>41</v>
      </c>
      <c r="B36" s="68" t="s">
        <v>261</v>
      </c>
      <c r="C36" s="118">
        <v>9</v>
      </c>
      <c r="D36" s="118">
        <v>9</v>
      </c>
      <c r="E36" s="118">
        <v>583</v>
      </c>
      <c r="F36" s="145">
        <v>-6.8690095846645391</v>
      </c>
      <c r="G36" s="150">
        <v>5129.2790000000005</v>
      </c>
      <c r="H36" s="145">
        <v>-9.0679770755270681</v>
      </c>
      <c r="I36" s="150">
        <v>230.30099999999999</v>
      </c>
      <c r="J36" s="145">
        <v>-21.565482150520069</v>
      </c>
      <c r="K36" s="145">
        <v>4.48992928635779</v>
      </c>
      <c r="L36" s="150">
        <v>140.714</v>
      </c>
      <c r="M36" s="154">
        <v>-34.721655223603648</v>
      </c>
      <c r="N36" s="27"/>
      <c r="O36" s="27"/>
      <c r="P36" s="27"/>
      <c r="Q36" s="27"/>
      <c r="R36" s="27"/>
      <c r="S36" s="27"/>
      <c r="T36" s="27"/>
      <c r="U36" s="27"/>
      <c r="V36" s="27"/>
    </row>
    <row r="37" spans="1:22" s="32" customFormat="1" ht="11.25" x14ac:dyDescent="0.2">
      <c r="A37" s="69" t="s">
        <v>42</v>
      </c>
      <c r="B37" s="70" t="s">
        <v>296</v>
      </c>
      <c r="C37" s="119">
        <v>9</v>
      </c>
      <c r="D37" s="119">
        <v>9</v>
      </c>
      <c r="E37" s="119">
        <v>583</v>
      </c>
      <c r="F37" s="146">
        <v>-6.8690095846645391</v>
      </c>
      <c r="G37" s="151">
        <v>5129.2790000000005</v>
      </c>
      <c r="H37" s="146">
        <v>-9.0679770755270681</v>
      </c>
      <c r="I37" s="151">
        <v>230.30099999999999</v>
      </c>
      <c r="J37" s="146">
        <v>-21.565482150520069</v>
      </c>
      <c r="K37" s="146">
        <v>4.48992928635779</v>
      </c>
      <c r="L37" s="151">
        <v>140.714</v>
      </c>
      <c r="M37" s="155">
        <v>-34.721655223603648</v>
      </c>
      <c r="N37" s="31"/>
      <c r="O37" s="31"/>
      <c r="P37" s="31"/>
      <c r="Q37" s="31"/>
      <c r="R37" s="31"/>
      <c r="S37" s="31"/>
      <c r="T37" s="31"/>
      <c r="U37" s="31"/>
      <c r="V37" s="31"/>
    </row>
    <row r="38" spans="1:22" s="32" customFormat="1" ht="11.25" x14ac:dyDescent="0.2">
      <c r="A38" s="69" t="s">
        <v>227</v>
      </c>
      <c r="B38" s="70" t="s">
        <v>228</v>
      </c>
      <c r="C38" s="119">
        <v>4</v>
      </c>
      <c r="D38" s="119">
        <v>4</v>
      </c>
      <c r="E38" s="119">
        <v>230</v>
      </c>
      <c r="F38" s="146">
        <v>-3.7656903765690402</v>
      </c>
      <c r="G38" s="151">
        <v>1848.22</v>
      </c>
      <c r="H38" s="146">
        <v>-16.175404763826904</v>
      </c>
      <c r="I38" s="151">
        <v>33.51</v>
      </c>
      <c r="J38" s="146">
        <v>-65.951350362738538</v>
      </c>
      <c r="K38" s="146">
        <v>1.8130958435684064</v>
      </c>
      <c r="L38" s="151">
        <v>7.1980000000000004</v>
      </c>
      <c r="M38" s="155" t="s">
        <v>347</v>
      </c>
      <c r="N38" s="31"/>
      <c r="O38" s="31"/>
      <c r="P38" s="31"/>
      <c r="Q38" s="31"/>
      <c r="R38" s="31"/>
      <c r="S38" s="31"/>
      <c r="T38" s="31"/>
      <c r="U38" s="31"/>
      <c r="V38" s="31"/>
    </row>
    <row r="39" spans="1:22" s="32" customFormat="1" ht="11.25" x14ac:dyDescent="0.2">
      <c r="A39" s="69" t="s">
        <v>166</v>
      </c>
      <c r="B39" s="70" t="s">
        <v>167</v>
      </c>
      <c r="C39" s="119">
        <v>5</v>
      </c>
      <c r="D39" s="119">
        <v>5</v>
      </c>
      <c r="E39" s="119">
        <v>353</v>
      </c>
      <c r="F39" s="146">
        <v>-8.78552971576228</v>
      </c>
      <c r="G39" s="151">
        <v>3281.0590000000002</v>
      </c>
      <c r="H39" s="146">
        <v>-4.5070633233971193</v>
      </c>
      <c r="I39" s="151">
        <v>196.791</v>
      </c>
      <c r="J39" s="146">
        <v>0.81299563533534069</v>
      </c>
      <c r="K39" s="146">
        <v>5.9977891284490763</v>
      </c>
      <c r="L39" s="151">
        <v>133.51599999999999</v>
      </c>
      <c r="M39" s="155" t="s">
        <v>347</v>
      </c>
      <c r="N39" s="31"/>
      <c r="O39" s="31"/>
      <c r="P39" s="31"/>
      <c r="Q39" s="31"/>
      <c r="R39" s="31"/>
      <c r="S39" s="31"/>
      <c r="T39" s="31"/>
      <c r="U39" s="31"/>
      <c r="V39" s="31"/>
    </row>
    <row r="40" spans="1:22" s="28" customFormat="1" ht="22.5" x14ac:dyDescent="0.2">
      <c r="A40" s="67" t="s">
        <v>43</v>
      </c>
      <c r="B40" s="68" t="s">
        <v>44</v>
      </c>
      <c r="C40" s="118">
        <v>10</v>
      </c>
      <c r="D40" s="118">
        <v>9</v>
      </c>
      <c r="E40" s="118">
        <v>3245</v>
      </c>
      <c r="F40" s="145">
        <v>0.21618282890672447</v>
      </c>
      <c r="G40" s="150">
        <v>237009.42600000001</v>
      </c>
      <c r="H40" s="145">
        <v>-47.406349762317106</v>
      </c>
      <c r="I40" s="150">
        <v>50928.194000000003</v>
      </c>
      <c r="J40" s="145">
        <v>-15.280126223613863</v>
      </c>
      <c r="K40" s="145">
        <v>21.487834834045803</v>
      </c>
      <c r="L40" s="150">
        <v>26283.951000000001</v>
      </c>
      <c r="M40" s="154">
        <v>1.9383170419434066</v>
      </c>
      <c r="N40" s="27"/>
      <c r="O40" s="27"/>
      <c r="P40" s="27"/>
      <c r="Q40" s="27"/>
      <c r="R40" s="27"/>
      <c r="S40" s="27"/>
      <c r="T40" s="27"/>
      <c r="U40" s="27"/>
      <c r="V40" s="27"/>
    </row>
    <row r="41" spans="1:22" s="32" customFormat="1" ht="11.25" x14ac:dyDescent="0.2">
      <c r="A41" s="69" t="s">
        <v>229</v>
      </c>
      <c r="B41" s="70" t="s">
        <v>230</v>
      </c>
      <c r="C41" s="119">
        <v>10</v>
      </c>
      <c r="D41" s="119">
        <v>9</v>
      </c>
      <c r="E41" s="119">
        <v>3245</v>
      </c>
      <c r="F41" s="146">
        <v>0.21618282890672447</v>
      </c>
      <c r="G41" s="151">
        <v>237009.42600000001</v>
      </c>
      <c r="H41" s="146">
        <v>-47.406349762317106</v>
      </c>
      <c r="I41" s="151">
        <v>50928.194000000003</v>
      </c>
      <c r="J41" s="146">
        <v>-15.280126223613863</v>
      </c>
      <c r="K41" s="146">
        <v>21.487834834045803</v>
      </c>
      <c r="L41" s="151">
        <v>26283.951000000001</v>
      </c>
      <c r="M41" s="155">
        <v>1.9383170419434066</v>
      </c>
      <c r="N41" s="31"/>
      <c r="O41" s="31"/>
      <c r="P41" s="31"/>
      <c r="Q41" s="31"/>
      <c r="R41" s="31"/>
      <c r="S41" s="31"/>
      <c r="T41" s="31"/>
      <c r="U41" s="31"/>
      <c r="V41" s="31"/>
    </row>
    <row r="42" spans="1:22" s="28" customFormat="1" ht="11.25" customHeight="1" x14ac:dyDescent="0.2">
      <c r="A42" s="67" t="s">
        <v>45</v>
      </c>
      <c r="B42" s="68" t="s">
        <v>46</v>
      </c>
      <c r="C42" s="118">
        <v>41</v>
      </c>
      <c r="D42" s="118">
        <v>42</v>
      </c>
      <c r="E42" s="118">
        <v>4521</v>
      </c>
      <c r="F42" s="145">
        <v>1.2315270935960712</v>
      </c>
      <c r="G42" s="150">
        <v>129583.52800000001</v>
      </c>
      <c r="H42" s="145">
        <v>0.92390130680666971</v>
      </c>
      <c r="I42" s="150">
        <v>62046.137999999999</v>
      </c>
      <c r="J42" s="145">
        <v>14.106971213129512</v>
      </c>
      <c r="K42" s="145">
        <v>47.881192121887587</v>
      </c>
      <c r="L42" s="150">
        <v>30052.51</v>
      </c>
      <c r="M42" s="154">
        <v>5.2408213155201508</v>
      </c>
      <c r="N42" s="27"/>
      <c r="O42" s="27"/>
      <c r="P42" s="27"/>
      <c r="Q42" s="27"/>
      <c r="R42" s="27"/>
      <c r="S42" s="27"/>
      <c r="T42" s="27"/>
      <c r="U42" s="27"/>
      <c r="V42" s="27"/>
    </row>
    <row r="43" spans="1:22" s="34" customFormat="1" ht="67.5" customHeight="1" x14ac:dyDescent="0.2">
      <c r="A43" s="69" t="s">
        <v>47</v>
      </c>
      <c r="B43" s="70" t="s">
        <v>303</v>
      </c>
      <c r="C43" s="119">
        <v>16</v>
      </c>
      <c r="D43" s="119">
        <v>17</v>
      </c>
      <c r="E43" s="119">
        <v>1370</v>
      </c>
      <c r="F43" s="146">
        <v>-2.1428571428571388</v>
      </c>
      <c r="G43" s="151">
        <v>34951.071000000004</v>
      </c>
      <c r="H43" s="146">
        <v>-20.045361143121852</v>
      </c>
      <c r="I43" s="151">
        <v>19611.664000000001</v>
      </c>
      <c r="J43" s="146">
        <v>-19.995835730670976</v>
      </c>
      <c r="K43" s="146">
        <v>56.111768363264176</v>
      </c>
      <c r="L43" s="151">
        <v>9409.1569999999992</v>
      </c>
      <c r="M43" s="155">
        <v>-25.806941512574795</v>
      </c>
      <c r="N43" s="33"/>
      <c r="O43" s="33"/>
      <c r="P43" s="33"/>
      <c r="Q43" s="33"/>
      <c r="R43" s="33"/>
      <c r="S43" s="33"/>
      <c r="T43" s="33"/>
      <c r="U43" s="33"/>
      <c r="V43" s="33"/>
    </row>
    <row r="44" spans="1:22" s="32" customFormat="1" ht="22.5" customHeight="1" x14ac:dyDescent="0.2">
      <c r="A44" s="69" t="s">
        <v>231</v>
      </c>
      <c r="B44" s="70" t="s">
        <v>262</v>
      </c>
      <c r="C44" s="119">
        <v>3</v>
      </c>
      <c r="D44" s="119">
        <v>3</v>
      </c>
      <c r="E44" s="119" t="s">
        <v>347</v>
      </c>
      <c r="F44" s="146" t="s">
        <v>347</v>
      </c>
      <c r="G44" s="151" t="s">
        <v>347</v>
      </c>
      <c r="H44" s="146" t="s">
        <v>347</v>
      </c>
      <c r="I44" s="151" t="s">
        <v>347</v>
      </c>
      <c r="J44" s="146" t="s">
        <v>347</v>
      </c>
      <c r="K44" s="146" t="s">
        <v>347</v>
      </c>
      <c r="L44" s="151" t="s">
        <v>347</v>
      </c>
      <c r="M44" s="155" t="s">
        <v>347</v>
      </c>
      <c r="N44" s="31"/>
      <c r="O44" s="31"/>
      <c r="P44" s="31"/>
      <c r="Q44" s="31"/>
      <c r="R44" s="31"/>
      <c r="S44" s="31"/>
      <c r="T44" s="31"/>
      <c r="U44" s="31"/>
      <c r="V44" s="31"/>
    </row>
    <row r="45" spans="1:22" s="32" customFormat="1" ht="22.5" x14ac:dyDescent="0.2">
      <c r="A45" s="69" t="s">
        <v>114</v>
      </c>
      <c r="B45" s="70" t="s">
        <v>263</v>
      </c>
      <c r="C45" s="119">
        <v>8</v>
      </c>
      <c r="D45" s="119">
        <v>9</v>
      </c>
      <c r="E45" s="119">
        <v>533</v>
      </c>
      <c r="F45" s="146">
        <v>-1.113172541743964</v>
      </c>
      <c r="G45" s="151">
        <v>6232.5680000000002</v>
      </c>
      <c r="H45" s="146">
        <v>-18.937027276010795</v>
      </c>
      <c r="I45" s="151">
        <v>4719.0860000000002</v>
      </c>
      <c r="J45" s="146">
        <v>-18.976620742808933</v>
      </c>
      <c r="K45" s="146">
        <v>75.716558567832706</v>
      </c>
      <c r="L45" s="151">
        <v>1529.626</v>
      </c>
      <c r="M45" s="155">
        <v>-46.13763473725465</v>
      </c>
      <c r="N45" s="31"/>
      <c r="O45" s="31"/>
      <c r="P45" s="31"/>
      <c r="Q45" s="31"/>
      <c r="R45" s="31"/>
      <c r="S45" s="31"/>
      <c r="T45" s="31"/>
      <c r="U45" s="31"/>
      <c r="V45" s="31"/>
    </row>
    <row r="46" spans="1:22" s="32" customFormat="1" ht="22.5" x14ac:dyDescent="0.2">
      <c r="A46" s="69" t="s">
        <v>232</v>
      </c>
      <c r="B46" s="70" t="s">
        <v>234</v>
      </c>
      <c r="C46" s="119">
        <v>3</v>
      </c>
      <c r="D46" s="119">
        <v>3</v>
      </c>
      <c r="E46" s="119">
        <v>496</v>
      </c>
      <c r="F46" s="146">
        <v>-1.9762845849802346</v>
      </c>
      <c r="G46" s="151">
        <v>22275.333999999999</v>
      </c>
      <c r="H46" s="146">
        <v>-17.826592251446044</v>
      </c>
      <c r="I46" s="151" t="s">
        <v>347</v>
      </c>
      <c r="J46" s="146" t="s">
        <v>347</v>
      </c>
      <c r="K46" s="146" t="s">
        <v>347</v>
      </c>
      <c r="L46" s="151">
        <v>5677.7640000000001</v>
      </c>
      <c r="M46" s="155">
        <v>-12.318605242663466</v>
      </c>
      <c r="N46" s="31"/>
      <c r="O46" s="31"/>
      <c r="P46" s="31"/>
      <c r="Q46" s="31"/>
      <c r="R46" s="31"/>
      <c r="S46" s="31"/>
      <c r="T46" s="31"/>
      <c r="U46" s="31"/>
      <c r="V46" s="31"/>
    </row>
    <row r="47" spans="1:22" s="34" customFormat="1" ht="22.5" customHeight="1" x14ac:dyDescent="0.2">
      <c r="A47" s="69" t="s">
        <v>195</v>
      </c>
      <c r="B47" s="70" t="s">
        <v>264</v>
      </c>
      <c r="C47" s="119">
        <v>4</v>
      </c>
      <c r="D47" s="119">
        <v>4</v>
      </c>
      <c r="E47" s="119" t="s">
        <v>347</v>
      </c>
      <c r="F47" s="146" t="s">
        <v>347</v>
      </c>
      <c r="G47" s="151" t="s">
        <v>347</v>
      </c>
      <c r="H47" s="146" t="s">
        <v>347</v>
      </c>
      <c r="I47" s="151">
        <v>99.441999999999993</v>
      </c>
      <c r="J47" s="146">
        <v>32.363433074220012</v>
      </c>
      <c r="K47" s="146" t="s">
        <v>347</v>
      </c>
      <c r="L47" s="151" t="s">
        <v>347</v>
      </c>
      <c r="M47" s="155" t="s">
        <v>347</v>
      </c>
      <c r="N47" s="33"/>
      <c r="O47" s="33"/>
      <c r="P47" s="33"/>
      <c r="Q47" s="33"/>
      <c r="R47" s="33"/>
      <c r="S47" s="33"/>
      <c r="T47" s="33"/>
      <c r="U47" s="33"/>
      <c r="V47" s="33"/>
    </row>
    <row r="48" spans="1:22" s="34" customFormat="1" ht="33.75" customHeight="1" x14ac:dyDescent="0.2">
      <c r="A48" s="69" t="s">
        <v>233</v>
      </c>
      <c r="B48" s="70" t="s">
        <v>307</v>
      </c>
      <c r="C48" s="119">
        <v>3</v>
      </c>
      <c r="D48" s="119">
        <v>3</v>
      </c>
      <c r="E48" s="119" t="s">
        <v>347</v>
      </c>
      <c r="F48" s="146" t="s">
        <v>347</v>
      </c>
      <c r="G48" s="151" t="s">
        <v>347</v>
      </c>
      <c r="H48" s="146" t="s">
        <v>347</v>
      </c>
      <c r="I48" s="151" t="s">
        <v>347</v>
      </c>
      <c r="J48" s="146" t="s">
        <v>347</v>
      </c>
      <c r="K48" s="146" t="s">
        <v>347</v>
      </c>
      <c r="L48" s="151" t="s">
        <v>347</v>
      </c>
      <c r="M48" s="155" t="s">
        <v>347</v>
      </c>
      <c r="N48" s="33"/>
      <c r="O48" s="33"/>
      <c r="P48" s="33"/>
      <c r="Q48" s="33"/>
      <c r="R48" s="33"/>
      <c r="S48" s="33"/>
      <c r="T48" s="33"/>
      <c r="U48" s="33"/>
      <c r="V48" s="33"/>
    </row>
    <row r="49" spans="1:22" s="32" customFormat="1" ht="22.5" x14ac:dyDescent="0.2">
      <c r="A49" s="69" t="s">
        <v>48</v>
      </c>
      <c r="B49" s="70" t="s">
        <v>49</v>
      </c>
      <c r="C49" s="119">
        <v>16</v>
      </c>
      <c r="D49" s="119">
        <v>16</v>
      </c>
      <c r="E49" s="119">
        <v>1286</v>
      </c>
      <c r="F49" s="146">
        <v>7.6150627615062803</v>
      </c>
      <c r="G49" s="151">
        <v>43819.027999999998</v>
      </c>
      <c r="H49" s="146">
        <v>24.56626624631582</v>
      </c>
      <c r="I49" s="151">
        <v>28124.550999999999</v>
      </c>
      <c r="J49" s="146">
        <v>37.349604055670113</v>
      </c>
      <c r="K49" s="146">
        <v>64.183420499423221</v>
      </c>
      <c r="L49" s="151">
        <v>10624.599</v>
      </c>
      <c r="M49" s="155">
        <v>13.541411745444748</v>
      </c>
      <c r="N49" s="31"/>
      <c r="O49" s="31"/>
      <c r="P49" s="31"/>
      <c r="Q49" s="31"/>
      <c r="R49" s="31"/>
      <c r="S49" s="31"/>
      <c r="T49" s="31"/>
      <c r="U49" s="31"/>
      <c r="V49" s="31"/>
    </row>
    <row r="50" spans="1:22" s="32" customFormat="1" ht="11.25" x14ac:dyDescent="0.2">
      <c r="A50" s="69" t="s">
        <v>235</v>
      </c>
      <c r="B50" s="70" t="s">
        <v>236</v>
      </c>
      <c r="C50" s="119">
        <v>3</v>
      </c>
      <c r="D50" s="119">
        <v>3</v>
      </c>
      <c r="E50" s="119" t="s">
        <v>347</v>
      </c>
      <c r="F50" s="146" t="s">
        <v>347</v>
      </c>
      <c r="G50" s="151" t="s">
        <v>347</v>
      </c>
      <c r="H50" s="146" t="s">
        <v>347</v>
      </c>
      <c r="I50" s="151" t="s">
        <v>347</v>
      </c>
      <c r="J50" s="146" t="s">
        <v>347</v>
      </c>
      <c r="K50" s="146" t="s">
        <v>347</v>
      </c>
      <c r="L50" s="151" t="s">
        <v>347</v>
      </c>
      <c r="M50" s="155" t="s">
        <v>347</v>
      </c>
      <c r="N50" s="31"/>
      <c r="O50" s="31"/>
      <c r="P50" s="31"/>
      <c r="Q50" s="31"/>
      <c r="R50" s="31"/>
      <c r="S50" s="31"/>
      <c r="T50" s="31"/>
      <c r="U50" s="31"/>
      <c r="V50" s="31"/>
    </row>
    <row r="51" spans="1:22" s="32" customFormat="1" ht="22.5" x14ac:dyDescent="0.2">
      <c r="A51" s="69" t="s">
        <v>50</v>
      </c>
      <c r="B51" s="70" t="s">
        <v>265</v>
      </c>
      <c r="C51" s="119">
        <v>11</v>
      </c>
      <c r="D51" s="119">
        <v>11</v>
      </c>
      <c r="E51" s="119">
        <v>815</v>
      </c>
      <c r="F51" s="146">
        <v>12.724757952973718</v>
      </c>
      <c r="G51" s="151">
        <v>31825.893</v>
      </c>
      <c r="H51" s="146">
        <v>42.336186268273082</v>
      </c>
      <c r="I51" s="151">
        <v>20989.035</v>
      </c>
      <c r="J51" s="146">
        <v>75.065950934573209</v>
      </c>
      <c r="K51" s="146">
        <v>65.949555602414677</v>
      </c>
      <c r="L51" s="151">
        <v>8094.415</v>
      </c>
      <c r="M51" s="155">
        <v>24.565106322732333</v>
      </c>
      <c r="N51" s="31"/>
      <c r="O51" s="31"/>
      <c r="P51" s="31"/>
      <c r="Q51" s="31"/>
      <c r="R51" s="31"/>
      <c r="S51" s="31"/>
      <c r="T51" s="31"/>
      <c r="U51" s="31"/>
      <c r="V51" s="31"/>
    </row>
    <row r="52" spans="1:22" s="30" customFormat="1" ht="22.5" x14ac:dyDescent="0.2">
      <c r="A52" s="67" t="s">
        <v>51</v>
      </c>
      <c r="B52" s="68" t="s">
        <v>266</v>
      </c>
      <c r="C52" s="118">
        <v>9</v>
      </c>
      <c r="D52" s="118">
        <v>9</v>
      </c>
      <c r="E52" s="118">
        <v>1477</v>
      </c>
      <c r="F52" s="145">
        <v>3.4313725490196134</v>
      </c>
      <c r="G52" s="150">
        <v>60147.093000000001</v>
      </c>
      <c r="H52" s="145">
        <v>8.1198323322792589</v>
      </c>
      <c r="I52" s="150">
        <v>9955.11</v>
      </c>
      <c r="J52" s="145">
        <v>-0.82270912702931298</v>
      </c>
      <c r="K52" s="145">
        <v>16.551273724899723</v>
      </c>
      <c r="L52" s="150">
        <v>3244.2550000000001</v>
      </c>
      <c r="M52" s="154">
        <v>-11.610218624911326</v>
      </c>
      <c r="N52" s="29"/>
      <c r="O52" s="29"/>
      <c r="P52" s="29"/>
      <c r="Q52" s="29"/>
      <c r="R52" s="29"/>
      <c r="S52" s="29"/>
      <c r="T52" s="29"/>
      <c r="U52" s="29"/>
      <c r="V52" s="29"/>
    </row>
    <row r="53" spans="1:22" s="32" customFormat="1" ht="22.5" x14ac:dyDescent="0.2">
      <c r="A53" s="69" t="s">
        <v>237</v>
      </c>
      <c r="B53" s="70" t="s">
        <v>238</v>
      </c>
      <c r="C53" s="119">
        <v>3</v>
      </c>
      <c r="D53" s="119">
        <v>3</v>
      </c>
      <c r="E53" s="119" t="s">
        <v>347</v>
      </c>
      <c r="F53" s="146" t="s">
        <v>347</v>
      </c>
      <c r="G53" s="151" t="s">
        <v>347</v>
      </c>
      <c r="H53" s="146" t="s">
        <v>347</v>
      </c>
      <c r="I53" s="151" t="s">
        <v>347</v>
      </c>
      <c r="J53" s="146" t="s">
        <v>347</v>
      </c>
      <c r="K53" s="146" t="s">
        <v>347</v>
      </c>
      <c r="L53" s="151" t="s">
        <v>347</v>
      </c>
      <c r="M53" s="155" t="s">
        <v>347</v>
      </c>
      <c r="N53" s="31"/>
      <c r="O53" s="31"/>
      <c r="P53" s="31"/>
      <c r="Q53" s="31"/>
      <c r="R53" s="31"/>
      <c r="S53" s="31"/>
      <c r="T53" s="31"/>
      <c r="U53" s="31"/>
      <c r="V53" s="31"/>
    </row>
    <row r="54" spans="1:22" s="32" customFormat="1" ht="33.75" customHeight="1" x14ac:dyDescent="0.2">
      <c r="A54" s="69" t="s">
        <v>52</v>
      </c>
      <c r="B54" s="70" t="s">
        <v>308</v>
      </c>
      <c r="C54" s="119">
        <v>6</v>
      </c>
      <c r="D54" s="119">
        <v>6</v>
      </c>
      <c r="E54" s="119" t="s">
        <v>347</v>
      </c>
      <c r="F54" s="146" t="s">
        <v>347</v>
      </c>
      <c r="G54" s="151" t="s">
        <v>347</v>
      </c>
      <c r="H54" s="146" t="s">
        <v>347</v>
      </c>
      <c r="I54" s="151" t="s">
        <v>347</v>
      </c>
      <c r="J54" s="146" t="s">
        <v>347</v>
      </c>
      <c r="K54" s="146" t="s">
        <v>347</v>
      </c>
      <c r="L54" s="151" t="s">
        <v>347</v>
      </c>
      <c r="M54" s="155" t="s">
        <v>347</v>
      </c>
      <c r="N54" s="31"/>
      <c r="O54" s="31"/>
      <c r="P54" s="31"/>
      <c r="Q54" s="31"/>
      <c r="R54" s="31"/>
      <c r="S54" s="31"/>
      <c r="T54" s="31"/>
      <c r="U54" s="31"/>
      <c r="V54" s="31"/>
    </row>
    <row r="55" spans="1:22" s="30" customFormat="1" ht="22.5" x14ac:dyDescent="0.2">
      <c r="A55" s="67" t="s">
        <v>53</v>
      </c>
      <c r="B55" s="68" t="s">
        <v>54</v>
      </c>
      <c r="C55" s="118">
        <v>16</v>
      </c>
      <c r="D55" s="118">
        <v>16</v>
      </c>
      <c r="E55" s="118">
        <v>3329</v>
      </c>
      <c r="F55" s="145">
        <v>-4.0357451715191672</v>
      </c>
      <c r="G55" s="150">
        <v>57720.855000000003</v>
      </c>
      <c r="H55" s="145">
        <v>-1.6961528250320157E-2</v>
      </c>
      <c r="I55" s="150">
        <v>17181.226999999999</v>
      </c>
      <c r="J55" s="145">
        <v>-7.0399544907046163</v>
      </c>
      <c r="K55" s="145">
        <v>29.76606462257012</v>
      </c>
      <c r="L55" s="150">
        <v>13075.329</v>
      </c>
      <c r="M55" s="154">
        <v>10.843483698873086</v>
      </c>
      <c r="N55" s="29"/>
      <c r="O55" s="29"/>
      <c r="P55" s="29"/>
      <c r="Q55" s="29"/>
      <c r="R55" s="29"/>
      <c r="S55" s="29"/>
      <c r="T55" s="29"/>
      <c r="U55" s="29"/>
      <c r="V55" s="29"/>
    </row>
    <row r="56" spans="1:22" s="34" customFormat="1" ht="11.25" x14ac:dyDescent="0.2">
      <c r="A56" s="69" t="s">
        <v>55</v>
      </c>
      <c r="B56" s="70" t="s">
        <v>56</v>
      </c>
      <c r="C56" s="119">
        <v>7</v>
      </c>
      <c r="D56" s="119">
        <v>7</v>
      </c>
      <c r="E56" s="119">
        <v>2077</v>
      </c>
      <c r="F56" s="146">
        <v>-2.2588235294117709</v>
      </c>
      <c r="G56" s="151">
        <v>36964.237999999998</v>
      </c>
      <c r="H56" s="146">
        <v>4.5443936916728376</v>
      </c>
      <c r="I56" s="151">
        <v>14697.137000000001</v>
      </c>
      <c r="J56" s="146">
        <v>3.4742873685875821</v>
      </c>
      <c r="K56" s="146">
        <v>39.760421951617133</v>
      </c>
      <c r="L56" s="151" t="s">
        <v>347</v>
      </c>
      <c r="M56" s="155" t="s">
        <v>347</v>
      </c>
      <c r="N56" s="33"/>
      <c r="O56" s="33"/>
      <c r="P56" s="33"/>
      <c r="Q56" s="33"/>
      <c r="R56" s="33"/>
      <c r="S56" s="33"/>
      <c r="T56" s="33"/>
      <c r="U56" s="33"/>
      <c r="V56" s="33"/>
    </row>
    <row r="57" spans="1:22" s="32" customFormat="1" ht="11.25" x14ac:dyDescent="0.2">
      <c r="A57" s="69" t="s">
        <v>57</v>
      </c>
      <c r="B57" s="70" t="s">
        <v>58</v>
      </c>
      <c r="C57" s="119">
        <v>7</v>
      </c>
      <c r="D57" s="119">
        <v>7</v>
      </c>
      <c r="E57" s="119">
        <v>2077</v>
      </c>
      <c r="F57" s="146">
        <v>-2.2588235294117709</v>
      </c>
      <c r="G57" s="151">
        <v>36964.237999999998</v>
      </c>
      <c r="H57" s="146">
        <v>4.5443936916728376</v>
      </c>
      <c r="I57" s="151">
        <v>14697.137000000001</v>
      </c>
      <c r="J57" s="146">
        <v>3.4742873685875821</v>
      </c>
      <c r="K57" s="146">
        <v>39.760421951617133</v>
      </c>
      <c r="L57" s="151" t="s">
        <v>347</v>
      </c>
      <c r="M57" s="155" t="s">
        <v>347</v>
      </c>
      <c r="N57" s="31"/>
      <c r="O57" s="31"/>
      <c r="P57" s="31"/>
      <c r="Q57" s="31"/>
      <c r="R57" s="31"/>
      <c r="S57" s="31"/>
      <c r="T57" s="31"/>
      <c r="U57" s="31"/>
      <c r="V57" s="31"/>
    </row>
    <row r="58" spans="1:22" s="32" customFormat="1" ht="11.25" x14ac:dyDescent="0.2">
      <c r="A58" s="69" t="s">
        <v>59</v>
      </c>
      <c r="B58" s="70" t="s">
        <v>183</v>
      </c>
      <c r="C58" s="119">
        <v>9</v>
      </c>
      <c r="D58" s="119">
        <v>9</v>
      </c>
      <c r="E58" s="119">
        <v>1252</v>
      </c>
      <c r="F58" s="146">
        <v>-6.8452380952380878</v>
      </c>
      <c r="G58" s="151">
        <v>20756.616999999998</v>
      </c>
      <c r="H58" s="146">
        <v>-7.225495907132796</v>
      </c>
      <c r="I58" s="151">
        <v>2484.09</v>
      </c>
      <c r="J58" s="146">
        <v>-41.943110516540344</v>
      </c>
      <c r="K58" s="146">
        <v>11.967701673158013</v>
      </c>
      <c r="L58" s="151" t="s">
        <v>347</v>
      </c>
      <c r="M58" s="155" t="s">
        <v>347</v>
      </c>
      <c r="N58" s="31"/>
      <c r="O58" s="31"/>
      <c r="P58" s="31"/>
      <c r="Q58" s="31"/>
      <c r="R58" s="31"/>
      <c r="S58" s="31"/>
      <c r="T58" s="31"/>
      <c r="U58" s="31"/>
      <c r="V58" s="31"/>
    </row>
    <row r="59" spans="1:22" s="32" customFormat="1" ht="11.25" customHeight="1" x14ac:dyDescent="0.2">
      <c r="A59" s="69" t="s">
        <v>60</v>
      </c>
      <c r="B59" s="70" t="s">
        <v>61</v>
      </c>
      <c r="C59" s="119">
        <v>5</v>
      </c>
      <c r="D59" s="119">
        <v>5</v>
      </c>
      <c r="E59" s="119">
        <v>1030</v>
      </c>
      <c r="F59" s="146">
        <v>-8.3629893238434221</v>
      </c>
      <c r="G59" s="151">
        <v>17486.186000000002</v>
      </c>
      <c r="H59" s="146">
        <v>-6.2915653927703374</v>
      </c>
      <c r="I59" s="151" t="s">
        <v>347</v>
      </c>
      <c r="J59" s="146" t="s">
        <v>347</v>
      </c>
      <c r="K59" s="146" t="s">
        <v>347</v>
      </c>
      <c r="L59" s="151" t="s">
        <v>347</v>
      </c>
      <c r="M59" s="155" t="s">
        <v>347</v>
      </c>
      <c r="N59" s="31"/>
      <c r="O59" s="31"/>
      <c r="P59" s="31"/>
      <c r="Q59" s="31"/>
      <c r="R59" s="31"/>
      <c r="S59" s="31"/>
      <c r="T59" s="31"/>
      <c r="U59" s="31"/>
      <c r="V59" s="31"/>
    </row>
    <row r="60" spans="1:22" s="28" customFormat="1" ht="33.75" x14ac:dyDescent="0.2">
      <c r="A60" s="67" t="s">
        <v>62</v>
      </c>
      <c r="B60" s="68" t="s">
        <v>309</v>
      </c>
      <c r="C60" s="118">
        <v>2</v>
      </c>
      <c r="D60" s="118">
        <v>2</v>
      </c>
      <c r="E60" s="118" t="s">
        <v>347</v>
      </c>
      <c r="F60" s="145" t="s">
        <v>347</v>
      </c>
      <c r="G60" s="150">
        <v>0</v>
      </c>
      <c r="H60" s="145" t="s">
        <v>348</v>
      </c>
      <c r="I60" s="150">
        <v>0</v>
      </c>
      <c r="J60" s="145" t="s">
        <v>348</v>
      </c>
      <c r="K60" s="145" t="s">
        <v>348</v>
      </c>
      <c r="L60" s="150">
        <v>0</v>
      </c>
      <c r="M60" s="154" t="s">
        <v>348</v>
      </c>
      <c r="N60" s="27"/>
      <c r="O60" s="27"/>
      <c r="P60" s="27"/>
      <c r="Q60" s="27"/>
      <c r="R60" s="27"/>
      <c r="S60" s="27"/>
      <c r="T60" s="27"/>
      <c r="U60" s="27"/>
      <c r="V60" s="27"/>
    </row>
    <row r="61" spans="1:22" s="30" customFormat="1" ht="22.5" x14ac:dyDescent="0.2">
      <c r="A61" s="67" t="s">
        <v>63</v>
      </c>
      <c r="B61" s="68" t="s">
        <v>64</v>
      </c>
      <c r="C61" s="118">
        <v>9</v>
      </c>
      <c r="D61" s="118">
        <v>7</v>
      </c>
      <c r="E61" s="118">
        <v>3803</v>
      </c>
      <c r="F61" s="145">
        <v>0.87533156498672327</v>
      </c>
      <c r="G61" s="150">
        <v>589861.28500000003</v>
      </c>
      <c r="H61" s="145">
        <v>-9.0998651399746961</v>
      </c>
      <c r="I61" s="150">
        <v>294919.60200000001</v>
      </c>
      <c r="J61" s="145">
        <v>-10.916164358400323</v>
      </c>
      <c r="K61" s="145">
        <v>49.998128288755211</v>
      </c>
      <c r="L61" s="150" t="s">
        <v>347</v>
      </c>
      <c r="M61" s="154" t="s">
        <v>347</v>
      </c>
      <c r="N61" s="29"/>
      <c r="O61" s="29"/>
      <c r="P61" s="29"/>
      <c r="Q61" s="29"/>
      <c r="R61" s="29"/>
      <c r="S61" s="29"/>
      <c r="T61" s="29"/>
      <c r="U61" s="29"/>
      <c r="V61" s="29"/>
    </row>
    <row r="62" spans="1:22" s="34" customFormat="1" ht="22.5" customHeight="1" x14ac:dyDescent="0.2">
      <c r="A62" s="69" t="s">
        <v>168</v>
      </c>
      <c r="B62" s="70" t="s">
        <v>269</v>
      </c>
      <c r="C62" s="119">
        <v>5</v>
      </c>
      <c r="D62" s="119">
        <v>5</v>
      </c>
      <c r="E62" s="119">
        <v>3197</v>
      </c>
      <c r="F62" s="146" t="s">
        <v>347</v>
      </c>
      <c r="G62" s="151">
        <v>553124.27</v>
      </c>
      <c r="H62" s="146" t="s">
        <v>347</v>
      </c>
      <c r="I62" s="151" t="s">
        <v>347</v>
      </c>
      <c r="J62" s="146" t="s">
        <v>347</v>
      </c>
      <c r="K62" s="146" t="s">
        <v>347</v>
      </c>
      <c r="L62" s="151" t="s">
        <v>347</v>
      </c>
      <c r="M62" s="155" t="s">
        <v>347</v>
      </c>
      <c r="N62" s="33"/>
      <c r="O62" s="33"/>
      <c r="P62" s="33"/>
      <c r="Q62" s="33"/>
      <c r="R62" s="33"/>
      <c r="S62" s="33"/>
      <c r="T62" s="33"/>
      <c r="U62" s="33"/>
      <c r="V62" s="33"/>
    </row>
    <row r="63" spans="1:22" s="28" customFormat="1" ht="11.25" x14ac:dyDescent="0.2">
      <c r="A63" s="67" t="s">
        <v>65</v>
      </c>
      <c r="B63" s="68" t="s">
        <v>66</v>
      </c>
      <c r="C63" s="118">
        <v>5</v>
      </c>
      <c r="D63" s="118">
        <v>7</v>
      </c>
      <c r="E63" s="118">
        <v>890</v>
      </c>
      <c r="F63" s="145">
        <v>-4.506437768240346</v>
      </c>
      <c r="G63" s="150">
        <v>8664.768</v>
      </c>
      <c r="H63" s="145">
        <v>-36.805194992736965</v>
      </c>
      <c r="I63" s="150" t="s">
        <v>347</v>
      </c>
      <c r="J63" s="145" t="s">
        <v>347</v>
      </c>
      <c r="K63" s="145" t="s">
        <v>347</v>
      </c>
      <c r="L63" s="150" t="s">
        <v>347</v>
      </c>
      <c r="M63" s="154" t="s">
        <v>347</v>
      </c>
      <c r="N63" s="27"/>
      <c r="O63" s="27"/>
      <c r="P63" s="27"/>
      <c r="Q63" s="27"/>
      <c r="R63" s="27"/>
      <c r="S63" s="27"/>
      <c r="T63" s="27"/>
      <c r="U63" s="27"/>
      <c r="V63" s="27"/>
    </row>
    <row r="64" spans="1:22" s="28" customFormat="1" ht="33.75" customHeight="1" x14ac:dyDescent="0.2">
      <c r="A64" s="67" t="s">
        <v>67</v>
      </c>
      <c r="B64" s="68" t="s">
        <v>293</v>
      </c>
      <c r="C64" s="118">
        <v>24</v>
      </c>
      <c r="D64" s="118">
        <v>24</v>
      </c>
      <c r="E64" s="118">
        <v>3918</v>
      </c>
      <c r="F64" s="145">
        <v>0.35860655737705827</v>
      </c>
      <c r="G64" s="150">
        <v>120808.4</v>
      </c>
      <c r="H64" s="145">
        <v>2.8290947426594784</v>
      </c>
      <c r="I64" s="150">
        <v>66778.904999999999</v>
      </c>
      <c r="J64" s="145">
        <v>27.72466784586635</v>
      </c>
      <c r="K64" s="145">
        <v>55.276706752179493</v>
      </c>
      <c r="L64" s="150">
        <v>21900.510999999999</v>
      </c>
      <c r="M64" s="154">
        <v>17.851097267667214</v>
      </c>
      <c r="N64" s="27"/>
      <c r="O64" s="27"/>
      <c r="P64" s="27"/>
      <c r="Q64" s="27"/>
      <c r="R64" s="27"/>
      <c r="S64" s="27"/>
      <c r="T64" s="27"/>
      <c r="U64" s="27"/>
      <c r="V64" s="27"/>
    </row>
    <row r="65" spans="1:22" s="34" customFormat="1" ht="22.5" customHeight="1" x14ac:dyDescent="0.2">
      <c r="A65" s="69" t="s">
        <v>196</v>
      </c>
      <c r="B65" s="70" t="s">
        <v>270</v>
      </c>
      <c r="C65" s="119">
        <v>5</v>
      </c>
      <c r="D65" s="119">
        <v>5</v>
      </c>
      <c r="E65" s="119">
        <v>328</v>
      </c>
      <c r="F65" s="146">
        <v>-5.4755043227665823</v>
      </c>
      <c r="G65" s="151">
        <v>5254.6940000000004</v>
      </c>
      <c r="H65" s="146">
        <v>-1.5075747990909178</v>
      </c>
      <c r="I65" s="151">
        <v>2161.2750000000001</v>
      </c>
      <c r="J65" s="146">
        <v>26.239970281016113</v>
      </c>
      <c r="K65" s="146">
        <v>41.130368390623694</v>
      </c>
      <c r="L65" s="151">
        <v>973.01800000000003</v>
      </c>
      <c r="M65" s="155">
        <v>44.383968185662781</v>
      </c>
      <c r="N65" s="33"/>
      <c r="O65" s="33"/>
      <c r="P65" s="33"/>
      <c r="Q65" s="33"/>
      <c r="R65" s="33"/>
      <c r="S65" s="33"/>
      <c r="T65" s="33"/>
      <c r="U65" s="33"/>
      <c r="V65" s="33"/>
    </row>
    <row r="66" spans="1:22" s="34" customFormat="1" ht="45" customHeight="1" x14ac:dyDescent="0.2">
      <c r="A66" s="69" t="s">
        <v>68</v>
      </c>
      <c r="B66" s="70" t="s">
        <v>271</v>
      </c>
      <c r="C66" s="119">
        <v>12</v>
      </c>
      <c r="D66" s="119">
        <v>12</v>
      </c>
      <c r="E66" s="119">
        <v>764</v>
      </c>
      <c r="F66" s="146">
        <v>0.79155672823219447</v>
      </c>
      <c r="G66" s="151">
        <v>12387.561</v>
      </c>
      <c r="H66" s="146">
        <v>21.395464246798625</v>
      </c>
      <c r="I66" s="151">
        <v>3635.8380000000002</v>
      </c>
      <c r="J66" s="146">
        <v>23.969703127749042</v>
      </c>
      <c r="K66" s="146">
        <v>29.350717223511555</v>
      </c>
      <c r="L66" s="151">
        <v>1148.7670000000001</v>
      </c>
      <c r="M66" s="155">
        <v>9.0020353071226396</v>
      </c>
      <c r="N66" s="33"/>
      <c r="O66" s="33"/>
      <c r="P66" s="33"/>
      <c r="Q66" s="33"/>
      <c r="R66" s="33"/>
      <c r="S66" s="33"/>
      <c r="T66" s="33"/>
      <c r="U66" s="33"/>
      <c r="V66" s="33"/>
    </row>
    <row r="67" spans="1:22" s="32" customFormat="1" ht="33.75" customHeight="1" x14ac:dyDescent="0.2">
      <c r="A67" s="69" t="s">
        <v>69</v>
      </c>
      <c r="B67" s="70" t="s">
        <v>272</v>
      </c>
      <c r="C67" s="119">
        <v>12</v>
      </c>
      <c r="D67" s="119">
        <v>12</v>
      </c>
      <c r="E67" s="119">
        <v>764</v>
      </c>
      <c r="F67" s="146">
        <v>0.79155672823219447</v>
      </c>
      <c r="G67" s="151">
        <v>12387.561</v>
      </c>
      <c r="H67" s="146">
        <v>21.395464246798625</v>
      </c>
      <c r="I67" s="151">
        <v>3635.8380000000002</v>
      </c>
      <c r="J67" s="146">
        <v>23.969703127749042</v>
      </c>
      <c r="K67" s="146">
        <v>29.350717223511555</v>
      </c>
      <c r="L67" s="151">
        <v>1148.7670000000001</v>
      </c>
      <c r="M67" s="155">
        <v>9.0020353071226396</v>
      </c>
      <c r="N67" s="31"/>
      <c r="O67" s="31"/>
      <c r="P67" s="31"/>
      <c r="Q67" s="31"/>
      <c r="R67" s="31"/>
      <c r="S67" s="31"/>
      <c r="T67" s="31"/>
      <c r="U67" s="31"/>
      <c r="V67" s="31"/>
    </row>
    <row r="68" spans="1:22" s="28" customFormat="1" ht="22.5" x14ac:dyDescent="0.2">
      <c r="A68" s="67" t="s">
        <v>70</v>
      </c>
      <c r="B68" s="68" t="s">
        <v>71</v>
      </c>
      <c r="C68" s="118">
        <v>11</v>
      </c>
      <c r="D68" s="118">
        <v>11</v>
      </c>
      <c r="E68" s="118">
        <v>829</v>
      </c>
      <c r="F68" s="145">
        <v>-13.193717277486911</v>
      </c>
      <c r="G68" s="150">
        <v>10030.218999999999</v>
      </c>
      <c r="H68" s="145">
        <v>-6.9888516100267708</v>
      </c>
      <c r="I68" s="150">
        <v>6282.37</v>
      </c>
      <c r="J68" s="145">
        <v>-10.458557167817872</v>
      </c>
      <c r="K68" s="145">
        <v>62.634425030998827</v>
      </c>
      <c r="L68" s="150">
        <v>3232.0929999999998</v>
      </c>
      <c r="M68" s="154">
        <v>-26.981534676560329</v>
      </c>
      <c r="N68" s="27"/>
      <c r="O68" s="27"/>
      <c r="P68" s="27"/>
      <c r="Q68" s="27"/>
      <c r="R68" s="27"/>
      <c r="S68" s="27"/>
      <c r="T68" s="27"/>
      <c r="U68" s="27"/>
      <c r="V68" s="27"/>
    </row>
    <row r="69" spans="1:22" s="32" customFormat="1" ht="56.25" x14ac:dyDescent="0.2">
      <c r="A69" s="69" t="s">
        <v>72</v>
      </c>
      <c r="B69" s="70" t="s">
        <v>273</v>
      </c>
      <c r="C69" s="119">
        <v>3</v>
      </c>
      <c r="D69" s="119">
        <v>3</v>
      </c>
      <c r="E69" s="119" t="s">
        <v>347</v>
      </c>
      <c r="F69" s="146" t="s">
        <v>347</v>
      </c>
      <c r="G69" s="151" t="s">
        <v>347</v>
      </c>
      <c r="H69" s="146" t="s">
        <v>347</v>
      </c>
      <c r="I69" s="151" t="s">
        <v>347</v>
      </c>
      <c r="J69" s="146" t="s">
        <v>347</v>
      </c>
      <c r="K69" s="146" t="s">
        <v>347</v>
      </c>
      <c r="L69" s="151" t="s">
        <v>347</v>
      </c>
      <c r="M69" s="155" t="s">
        <v>347</v>
      </c>
      <c r="N69" s="31"/>
      <c r="O69" s="31"/>
      <c r="P69" s="31"/>
      <c r="Q69" s="31"/>
      <c r="R69" s="31"/>
      <c r="S69" s="31"/>
      <c r="T69" s="31"/>
      <c r="U69" s="31"/>
      <c r="V69" s="31"/>
    </row>
    <row r="70" spans="1:22" s="34" customFormat="1" ht="22.5" x14ac:dyDescent="0.2">
      <c r="A70" s="69" t="s">
        <v>239</v>
      </c>
      <c r="B70" s="70" t="s">
        <v>274</v>
      </c>
      <c r="C70" s="119">
        <v>3</v>
      </c>
      <c r="D70" s="119">
        <v>3</v>
      </c>
      <c r="E70" s="119" t="s">
        <v>347</v>
      </c>
      <c r="F70" s="146" t="s">
        <v>347</v>
      </c>
      <c r="G70" s="151" t="s">
        <v>347</v>
      </c>
      <c r="H70" s="146" t="s">
        <v>347</v>
      </c>
      <c r="I70" s="151" t="s">
        <v>347</v>
      </c>
      <c r="J70" s="146" t="s">
        <v>347</v>
      </c>
      <c r="K70" s="146" t="s">
        <v>347</v>
      </c>
      <c r="L70" s="151" t="s">
        <v>347</v>
      </c>
      <c r="M70" s="155" t="s">
        <v>347</v>
      </c>
      <c r="N70" s="33"/>
      <c r="O70" s="33"/>
      <c r="P70" s="33"/>
      <c r="Q70" s="33"/>
      <c r="R70" s="33"/>
      <c r="S70" s="33"/>
      <c r="T70" s="33"/>
      <c r="U70" s="33"/>
      <c r="V70" s="33"/>
    </row>
    <row r="71" spans="1:22" s="34" customFormat="1" ht="33.75" x14ac:dyDescent="0.2">
      <c r="A71" s="69" t="s">
        <v>73</v>
      </c>
      <c r="B71" s="70" t="s">
        <v>275</v>
      </c>
      <c r="C71" s="119">
        <v>4</v>
      </c>
      <c r="D71" s="119">
        <v>4</v>
      </c>
      <c r="E71" s="119">
        <v>396</v>
      </c>
      <c r="F71" s="146">
        <v>-24.857685009487653</v>
      </c>
      <c r="G71" s="151">
        <v>5609.0619999999999</v>
      </c>
      <c r="H71" s="146">
        <v>-9.4993930927615366</v>
      </c>
      <c r="I71" s="151">
        <v>3974.14</v>
      </c>
      <c r="J71" s="146">
        <v>-11.853452100005342</v>
      </c>
      <c r="K71" s="146">
        <v>70.852131782462024</v>
      </c>
      <c r="L71" s="151">
        <v>2444.7420000000002</v>
      </c>
      <c r="M71" s="155">
        <v>-29.856507707704026</v>
      </c>
      <c r="N71" s="33"/>
      <c r="O71" s="33"/>
      <c r="P71" s="33"/>
      <c r="Q71" s="33"/>
      <c r="R71" s="33"/>
      <c r="S71" s="33"/>
      <c r="T71" s="33"/>
      <c r="U71" s="33"/>
      <c r="V71" s="33"/>
    </row>
    <row r="72" spans="1:22" s="28" customFormat="1" ht="11.25" x14ac:dyDescent="0.2">
      <c r="A72" s="67" t="s">
        <v>74</v>
      </c>
      <c r="B72" s="68" t="s">
        <v>75</v>
      </c>
      <c r="C72" s="118">
        <v>39</v>
      </c>
      <c r="D72" s="118">
        <v>39</v>
      </c>
      <c r="E72" s="118">
        <v>10363</v>
      </c>
      <c r="F72" s="145">
        <v>-5.3001919034999645</v>
      </c>
      <c r="G72" s="150">
        <v>193863.30799999999</v>
      </c>
      <c r="H72" s="145">
        <v>-31.217946250747332</v>
      </c>
      <c r="I72" s="150">
        <v>97054.671000000002</v>
      </c>
      <c r="J72" s="145">
        <v>-27.88757949454471</v>
      </c>
      <c r="K72" s="145">
        <v>50.063455535381664</v>
      </c>
      <c r="L72" s="150">
        <v>40988.419000000002</v>
      </c>
      <c r="M72" s="154">
        <v>-18.960109555764447</v>
      </c>
      <c r="N72" s="27"/>
      <c r="O72" s="27"/>
      <c r="P72" s="27"/>
      <c r="Q72" s="27"/>
      <c r="R72" s="27"/>
      <c r="S72" s="27"/>
      <c r="T72" s="27"/>
      <c r="U72" s="27"/>
      <c r="V72" s="27"/>
    </row>
    <row r="73" spans="1:22" s="32" customFormat="1" ht="22.5" x14ac:dyDescent="0.2">
      <c r="A73" s="69" t="s">
        <v>76</v>
      </c>
      <c r="B73" s="70" t="s">
        <v>276</v>
      </c>
      <c r="C73" s="119">
        <v>12</v>
      </c>
      <c r="D73" s="119">
        <v>13</v>
      </c>
      <c r="E73" s="119">
        <v>3301</v>
      </c>
      <c r="F73" s="146">
        <v>-5.361238532110093</v>
      </c>
      <c r="G73" s="151">
        <v>65740.611000000004</v>
      </c>
      <c r="H73" s="146">
        <v>-44.712153956196737</v>
      </c>
      <c r="I73" s="151">
        <v>12315.868</v>
      </c>
      <c r="J73" s="146" t="s">
        <v>347</v>
      </c>
      <c r="K73" s="146">
        <v>18.734033366376835</v>
      </c>
      <c r="L73" s="151">
        <v>4414.2889999999998</v>
      </c>
      <c r="M73" s="155">
        <v>-54.471105742340036</v>
      </c>
      <c r="N73" s="31"/>
      <c r="O73" s="31"/>
      <c r="P73" s="31"/>
      <c r="Q73" s="31"/>
      <c r="R73" s="31"/>
      <c r="S73" s="31"/>
      <c r="T73" s="31"/>
      <c r="U73" s="31"/>
      <c r="V73" s="31"/>
    </row>
    <row r="74" spans="1:22" s="34" customFormat="1" ht="33.75" customHeight="1" x14ac:dyDescent="0.2">
      <c r="A74" s="69" t="s">
        <v>240</v>
      </c>
      <c r="B74" s="70" t="s">
        <v>298</v>
      </c>
      <c r="C74" s="119">
        <v>3</v>
      </c>
      <c r="D74" s="119">
        <v>4</v>
      </c>
      <c r="E74" s="119">
        <v>2185</v>
      </c>
      <c r="F74" s="146">
        <v>-10.303776683087023</v>
      </c>
      <c r="G74" s="151" t="s">
        <v>347</v>
      </c>
      <c r="H74" s="146" t="s">
        <v>347</v>
      </c>
      <c r="I74" s="151" t="s">
        <v>347</v>
      </c>
      <c r="J74" s="146" t="s">
        <v>347</v>
      </c>
      <c r="K74" s="146" t="s">
        <v>347</v>
      </c>
      <c r="L74" s="151" t="s">
        <v>347</v>
      </c>
      <c r="M74" s="155" t="s">
        <v>347</v>
      </c>
      <c r="N74" s="33"/>
      <c r="O74" s="33"/>
      <c r="P74" s="33"/>
      <c r="Q74" s="33"/>
      <c r="R74" s="33"/>
      <c r="S74" s="33"/>
      <c r="T74" s="33"/>
      <c r="U74" s="33"/>
      <c r="V74" s="33"/>
    </row>
    <row r="75" spans="1:22" s="34" customFormat="1" ht="11.25" x14ac:dyDescent="0.2">
      <c r="A75" s="69" t="s">
        <v>115</v>
      </c>
      <c r="B75" s="70" t="s">
        <v>116</v>
      </c>
      <c r="C75" s="119">
        <v>5</v>
      </c>
      <c r="D75" s="119">
        <v>5</v>
      </c>
      <c r="E75" s="119">
        <v>451</v>
      </c>
      <c r="F75" s="146">
        <v>3.4403669724770509</v>
      </c>
      <c r="G75" s="151">
        <v>3245.7730000000001</v>
      </c>
      <c r="H75" s="146">
        <v>-23.846704849211321</v>
      </c>
      <c r="I75" s="151">
        <v>2438.9070000000002</v>
      </c>
      <c r="J75" s="146">
        <v>-9.5332382512059866</v>
      </c>
      <c r="K75" s="146">
        <v>75.141021876760959</v>
      </c>
      <c r="L75" s="151">
        <v>1254.586</v>
      </c>
      <c r="M75" s="155">
        <v>-23.202655187949304</v>
      </c>
      <c r="N75" s="33"/>
      <c r="O75" s="33"/>
      <c r="P75" s="33"/>
      <c r="Q75" s="33"/>
      <c r="R75" s="33"/>
      <c r="S75" s="33"/>
      <c r="T75" s="33"/>
      <c r="U75" s="33"/>
      <c r="V75" s="33"/>
    </row>
    <row r="76" spans="1:22" s="32" customFormat="1" ht="22.5" customHeight="1" x14ac:dyDescent="0.2">
      <c r="A76" s="69" t="s">
        <v>77</v>
      </c>
      <c r="B76" s="70" t="s">
        <v>277</v>
      </c>
      <c r="C76" s="119">
        <v>10</v>
      </c>
      <c r="D76" s="119">
        <v>10</v>
      </c>
      <c r="E76" s="119">
        <v>3978</v>
      </c>
      <c r="F76" s="146" t="s">
        <v>347</v>
      </c>
      <c r="G76" s="151">
        <v>77145.741999999998</v>
      </c>
      <c r="H76" s="146" t="s">
        <v>347</v>
      </c>
      <c r="I76" s="151" t="s">
        <v>347</v>
      </c>
      <c r="J76" s="146" t="s">
        <v>347</v>
      </c>
      <c r="K76" s="146" t="s">
        <v>347</v>
      </c>
      <c r="L76" s="151" t="s">
        <v>347</v>
      </c>
      <c r="M76" s="155" t="s">
        <v>347</v>
      </c>
      <c r="N76" s="31"/>
      <c r="O76" s="31"/>
      <c r="P76" s="31"/>
      <c r="Q76" s="31"/>
      <c r="R76" s="31"/>
      <c r="S76" s="31"/>
      <c r="T76" s="31"/>
      <c r="U76" s="31"/>
      <c r="V76" s="31"/>
    </row>
    <row r="77" spans="1:22" s="34" customFormat="1" ht="22.5" x14ac:dyDescent="0.2">
      <c r="A77" s="69" t="s">
        <v>78</v>
      </c>
      <c r="B77" s="70" t="s">
        <v>79</v>
      </c>
      <c r="C77" s="119">
        <v>4</v>
      </c>
      <c r="D77" s="119">
        <v>4</v>
      </c>
      <c r="E77" s="119" t="s">
        <v>347</v>
      </c>
      <c r="F77" s="146" t="s">
        <v>347</v>
      </c>
      <c r="G77" s="151" t="s">
        <v>347</v>
      </c>
      <c r="H77" s="146" t="s">
        <v>347</v>
      </c>
      <c r="I77" s="151" t="s">
        <v>347</v>
      </c>
      <c r="J77" s="146" t="s">
        <v>347</v>
      </c>
      <c r="K77" s="146" t="s">
        <v>347</v>
      </c>
      <c r="L77" s="151" t="s">
        <v>347</v>
      </c>
      <c r="M77" s="155" t="s">
        <v>347</v>
      </c>
      <c r="N77" s="33"/>
      <c r="O77" s="33"/>
      <c r="P77" s="33"/>
      <c r="Q77" s="33"/>
      <c r="R77" s="33"/>
      <c r="S77" s="33"/>
      <c r="T77" s="33"/>
      <c r="U77" s="33"/>
      <c r="V77" s="33"/>
    </row>
    <row r="78" spans="1:22" s="32" customFormat="1" ht="33.75" customHeight="1" x14ac:dyDescent="0.2">
      <c r="A78" s="69" t="s">
        <v>80</v>
      </c>
      <c r="B78" s="70" t="s">
        <v>320</v>
      </c>
      <c r="C78" s="119">
        <v>3</v>
      </c>
      <c r="D78" s="119">
        <v>3</v>
      </c>
      <c r="E78" s="119" t="s">
        <v>347</v>
      </c>
      <c r="F78" s="146" t="s">
        <v>347</v>
      </c>
      <c r="G78" s="151" t="s">
        <v>347</v>
      </c>
      <c r="H78" s="146" t="s">
        <v>347</v>
      </c>
      <c r="I78" s="151" t="s">
        <v>347</v>
      </c>
      <c r="J78" s="146" t="s">
        <v>347</v>
      </c>
      <c r="K78" s="146" t="s">
        <v>347</v>
      </c>
      <c r="L78" s="151" t="s">
        <v>347</v>
      </c>
      <c r="M78" s="155" t="s">
        <v>347</v>
      </c>
      <c r="N78" s="31"/>
      <c r="O78" s="31"/>
      <c r="P78" s="31"/>
      <c r="Q78" s="31"/>
      <c r="R78" s="31"/>
      <c r="S78" s="31"/>
      <c r="T78" s="31"/>
      <c r="U78" s="31"/>
      <c r="V78" s="31"/>
    </row>
    <row r="79" spans="1:22" s="32" customFormat="1" ht="11.25" x14ac:dyDescent="0.2">
      <c r="A79" s="69" t="s">
        <v>81</v>
      </c>
      <c r="B79" s="70" t="s">
        <v>82</v>
      </c>
      <c r="C79" s="119">
        <v>3</v>
      </c>
      <c r="D79" s="119">
        <v>2</v>
      </c>
      <c r="E79" s="119">
        <v>283</v>
      </c>
      <c r="F79" s="146" t="s">
        <v>347</v>
      </c>
      <c r="G79" s="151">
        <v>10730.198</v>
      </c>
      <c r="H79" s="146" t="s">
        <v>347</v>
      </c>
      <c r="I79" s="151" t="s">
        <v>347</v>
      </c>
      <c r="J79" s="146" t="s">
        <v>347</v>
      </c>
      <c r="K79" s="146" t="s">
        <v>347</v>
      </c>
      <c r="L79" s="151" t="s">
        <v>347</v>
      </c>
      <c r="M79" s="155" t="s">
        <v>347</v>
      </c>
      <c r="N79" s="31"/>
      <c r="O79" s="31"/>
      <c r="P79" s="31"/>
      <c r="Q79" s="31"/>
      <c r="R79" s="31"/>
      <c r="S79" s="31"/>
      <c r="T79" s="31"/>
      <c r="U79" s="31"/>
      <c r="V79" s="31"/>
    </row>
    <row r="80" spans="1:22" s="32" customFormat="1" ht="22.5" x14ac:dyDescent="0.2">
      <c r="A80" s="69" t="s">
        <v>83</v>
      </c>
      <c r="B80" s="70" t="s">
        <v>278</v>
      </c>
      <c r="C80" s="119">
        <v>14</v>
      </c>
      <c r="D80" s="119">
        <v>14</v>
      </c>
      <c r="E80" s="119">
        <v>2801</v>
      </c>
      <c r="F80" s="146">
        <v>-7.4049586776859542</v>
      </c>
      <c r="G80" s="151">
        <v>40246.756999999998</v>
      </c>
      <c r="H80" s="146">
        <v>-31.658322423537854</v>
      </c>
      <c r="I80" s="151">
        <v>24132.178</v>
      </c>
      <c r="J80" s="146">
        <v>-44.887517994154315</v>
      </c>
      <c r="K80" s="146">
        <v>59.960552846531215</v>
      </c>
      <c r="L80" s="151">
        <v>5088.5680000000002</v>
      </c>
      <c r="M80" s="155">
        <v>-29.73141145523563</v>
      </c>
      <c r="N80" s="31"/>
      <c r="O80" s="31"/>
      <c r="P80" s="31"/>
      <c r="Q80" s="31"/>
      <c r="R80" s="31"/>
      <c r="S80" s="31"/>
      <c r="T80" s="31"/>
      <c r="U80" s="31"/>
      <c r="V80" s="31"/>
    </row>
    <row r="81" spans="1:22" s="32" customFormat="1" ht="45" x14ac:dyDescent="0.2">
      <c r="A81" s="69" t="s">
        <v>84</v>
      </c>
      <c r="B81" s="70" t="s">
        <v>279</v>
      </c>
      <c r="C81" s="119">
        <v>5</v>
      </c>
      <c r="D81" s="119">
        <v>5</v>
      </c>
      <c r="E81" s="119">
        <v>1614</v>
      </c>
      <c r="F81" s="146">
        <v>-7.5071633237822368</v>
      </c>
      <c r="G81" s="151">
        <v>17405.3</v>
      </c>
      <c r="H81" s="146">
        <v>-22.482505197546416</v>
      </c>
      <c r="I81" s="151">
        <v>16188.316000000001</v>
      </c>
      <c r="J81" s="146">
        <v>-21.690117570889171</v>
      </c>
      <c r="K81" s="146">
        <v>93.007968837078366</v>
      </c>
      <c r="L81" s="151">
        <v>1500.825</v>
      </c>
      <c r="M81" s="155">
        <v>8.8237256133196666</v>
      </c>
      <c r="N81" s="31"/>
      <c r="O81" s="31"/>
      <c r="P81" s="31"/>
      <c r="Q81" s="31"/>
      <c r="R81" s="31"/>
      <c r="S81" s="31"/>
      <c r="T81" s="31"/>
      <c r="U81" s="31"/>
      <c r="V81" s="31"/>
    </row>
    <row r="82" spans="1:22" s="32" customFormat="1" ht="33.75" x14ac:dyDescent="0.2">
      <c r="A82" s="69" t="s">
        <v>241</v>
      </c>
      <c r="B82" s="70" t="s">
        <v>310</v>
      </c>
      <c r="C82" s="119">
        <v>4</v>
      </c>
      <c r="D82" s="119">
        <v>4</v>
      </c>
      <c r="E82" s="119">
        <v>700</v>
      </c>
      <c r="F82" s="146">
        <v>-7.2847682119205217</v>
      </c>
      <c r="G82" s="151">
        <v>12831.571</v>
      </c>
      <c r="H82" s="146" t="s">
        <v>347</v>
      </c>
      <c r="I82" s="151">
        <v>4313.4650000000001</v>
      </c>
      <c r="J82" s="146" t="s">
        <v>347</v>
      </c>
      <c r="K82" s="146">
        <v>33.616031895081285</v>
      </c>
      <c r="L82" s="151" t="s">
        <v>347</v>
      </c>
      <c r="M82" s="155" t="s">
        <v>347</v>
      </c>
      <c r="N82" s="31"/>
      <c r="O82" s="31"/>
      <c r="P82" s="31"/>
      <c r="Q82" s="31"/>
      <c r="R82" s="31"/>
      <c r="S82" s="31"/>
      <c r="T82" s="31"/>
      <c r="U82" s="31"/>
      <c r="V82" s="31"/>
    </row>
    <row r="83" spans="1:22" s="32" customFormat="1" ht="33.75" x14ac:dyDescent="0.2">
      <c r="A83" s="69" t="s">
        <v>242</v>
      </c>
      <c r="B83" s="70" t="s">
        <v>321</v>
      </c>
      <c r="C83" s="119">
        <v>3</v>
      </c>
      <c r="D83" s="119">
        <v>3</v>
      </c>
      <c r="E83" s="119" t="s">
        <v>347</v>
      </c>
      <c r="F83" s="146" t="s">
        <v>347</v>
      </c>
      <c r="G83" s="151" t="s">
        <v>347</v>
      </c>
      <c r="H83" s="146" t="s">
        <v>347</v>
      </c>
      <c r="I83" s="151" t="s">
        <v>347</v>
      </c>
      <c r="J83" s="146" t="s">
        <v>347</v>
      </c>
      <c r="K83" s="146" t="s">
        <v>347</v>
      </c>
      <c r="L83" s="151" t="s">
        <v>347</v>
      </c>
      <c r="M83" s="155" t="s">
        <v>347</v>
      </c>
      <c r="N83" s="31"/>
      <c r="O83" s="31"/>
      <c r="P83" s="31"/>
      <c r="Q83" s="31"/>
      <c r="R83" s="31"/>
      <c r="S83" s="31"/>
      <c r="T83" s="31"/>
      <c r="U83" s="31"/>
      <c r="V83" s="31"/>
    </row>
    <row r="84" spans="1:22" s="28" customFormat="1" ht="22.5" x14ac:dyDescent="0.2">
      <c r="A84" s="67" t="s">
        <v>85</v>
      </c>
      <c r="B84" s="68" t="s">
        <v>280</v>
      </c>
      <c r="C84" s="118">
        <v>3</v>
      </c>
      <c r="D84" s="118">
        <v>3</v>
      </c>
      <c r="E84" s="118" t="s">
        <v>347</v>
      </c>
      <c r="F84" s="145" t="s">
        <v>347</v>
      </c>
      <c r="G84" s="150">
        <v>27983.044999999998</v>
      </c>
      <c r="H84" s="145">
        <v>-18.556035732255822</v>
      </c>
      <c r="I84" s="150" t="s">
        <v>347</v>
      </c>
      <c r="J84" s="145" t="s">
        <v>347</v>
      </c>
      <c r="K84" s="145" t="s">
        <v>347</v>
      </c>
      <c r="L84" s="150">
        <v>8106.2929999999997</v>
      </c>
      <c r="M84" s="154">
        <v>-46.673142056075385</v>
      </c>
      <c r="N84" s="27"/>
      <c r="O84" s="27"/>
      <c r="P84" s="27"/>
      <c r="Q84" s="27"/>
      <c r="R84" s="27"/>
      <c r="S84" s="27"/>
      <c r="T84" s="27"/>
      <c r="U84" s="27"/>
      <c r="V84" s="27"/>
    </row>
    <row r="85" spans="1:22" s="30" customFormat="1" ht="11.25" x14ac:dyDescent="0.2">
      <c r="A85" s="67" t="s">
        <v>86</v>
      </c>
      <c r="B85" s="68" t="s">
        <v>180</v>
      </c>
      <c r="C85" s="118">
        <v>15</v>
      </c>
      <c r="D85" s="118">
        <v>14</v>
      </c>
      <c r="E85" s="118">
        <v>18508</v>
      </c>
      <c r="F85" s="145">
        <v>3.9950553464067013</v>
      </c>
      <c r="G85" s="150" t="s">
        <v>347</v>
      </c>
      <c r="H85" s="145" t="s">
        <v>347</v>
      </c>
      <c r="I85" s="150" t="s">
        <v>347</v>
      </c>
      <c r="J85" s="145" t="s">
        <v>347</v>
      </c>
      <c r="K85" s="145" t="s">
        <v>347</v>
      </c>
      <c r="L85" s="150" t="s">
        <v>347</v>
      </c>
      <c r="M85" s="154" t="s">
        <v>347</v>
      </c>
      <c r="N85" s="29"/>
      <c r="O85" s="29"/>
      <c r="P85" s="29"/>
      <c r="Q85" s="29"/>
      <c r="R85" s="29"/>
      <c r="S85" s="29"/>
      <c r="T85" s="29"/>
      <c r="U85" s="29"/>
      <c r="V85" s="29"/>
    </row>
    <row r="86" spans="1:22" s="32" customFormat="1" ht="11.25" x14ac:dyDescent="0.2">
      <c r="A86" s="69" t="s">
        <v>87</v>
      </c>
      <c r="B86" s="70" t="s">
        <v>88</v>
      </c>
      <c r="C86" s="119">
        <v>4</v>
      </c>
      <c r="D86" s="119">
        <v>4</v>
      </c>
      <c r="E86" s="119" t="s">
        <v>347</v>
      </c>
      <c r="F86" s="146" t="s">
        <v>347</v>
      </c>
      <c r="G86" s="151" t="s">
        <v>347</v>
      </c>
      <c r="H86" s="146" t="s">
        <v>347</v>
      </c>
      <c r="I86" s="151" t="s">
        <v>347</v>
      </c>
      <c r="J86" s="146" t="s">
        <v>347</v>
      </c>
      <c r="K86" s="146" t="s">
        <v>347</v>
      </c>
      <c r="L86" s="151" t="s">
        <v>347</v>
      </c>
      <c r="M86" s="155" t="s">
        <v>347</v>
      </c>
      <c r="N86" s="31"/>
      <c r="O86" s="31"/>
      <c r="P86" s="31"/>
      <c r="Q86" s="31"/>
      <c r="R86" s="31"/>
      <c r="S86" s="31"/>
      <c r="T86" s="31"/>
      <c r="U86" s="31"/>
      <c r="V86" s="31"/>
    </row>
    <row r="87" spans="1:22" s="32" customFormat="1" ht="22.5" x14ac:dyDescent="0.2">
      <c r="A87" s="69" t="s">
        <v>243</v>
      </c>
      <c r="B87" s="70" t="s">
        <v>301</v>
      </c>
      <c r="C87" s="119">
        <v>3</v>
      </c>
      <c r="D87" s="119">
        <v>3</v>
      </c>
      <c r="E87" s="119">
        <v>910</v>
      </c>
      <c r="F87" s="146">
        <v>33.823529411764696</v>
      </c>
      <c r="G87" s="151" t="s">
        <v>347</v>
      </c>
      <c r="H87" s="146" t="s">
        <v>347</v>
      </c>
      <c r="I87" s="151" t="s">
        <v>347</v>
      </c>
      <c r="J87" s="146" t="s">
        <v>347</v>
      </c>
      <c r="K87" s="146" t="s">
        <v>347</v>
      </c>
      <c r="L87" s="151" t="s">
        <v>347</v>
      </c>
      <c r="M87" s="155" t="s">
        <v>347</v>
      </c>
      <c r="N87" s="31"/>
      <c r="O87" s="31"/>
      <c r="P87" s="31"/>
      <c r="Q87" s="31"/>
      <c r="R87" s="31"/>
      <c r="S87" s="31"/>
      <c r="T87" s="31"/>
      <c r="U87" s="31"/>
      <c r="V87" s="31"/>
    </row>
    <row r="88" spans="1:22" s="32" customFormat="1" ht="11.25" x14ac:dyDescent="0.2">
      <c r="A88" s="69" t="s">
        <v>244</v>
      </c>
      <c r="B88" s="70" t="s">
        <v>246</v>
      </c>
      <c r="C88" s="119">
        <v>9</v>
      </c>
      <c r="D88" s="119">
        <v>8</v>
      </c>
      <c r="E88" s="119">
        <v>17404</v>
      </c>
      <c r="F88" s="146">
        <v>3.0249215651453198</v>
      </c>
      <c r="G88" s="151" t="s">
        <v>347</v>
      </c>
      <c r="H88" s="146" t="s">
        <v>347</v>
      </c>
      <c r="I88" s="151" t="s">
        <v>347</v>
      </c>
      <c r="J88" s="146" t="s">
        <v>347</v>
      </c>
      <c r="K88" s="146" t="s">
        <v>347</v>
      </c>
      <c r="L88" s="151" t="s">
        <v>347</v>
      </c>
      <c r="M88" s="155" t="s">
        <v>347</v>
      </c>
      <c r="N88" s="31"/>
      <c r="O88" s="31"/>
      <c r="P88" s="31"/>
      <c r="Q88" s="31"/>
      <c r="R88" s="31"/>
      <c r="S88" s="31"/>
      <c r="T88" s="31"/>
      <c r="U88" s="31"/>
      <c r="V88" s="31"/>
    </row>
    <row r="89" spans="1:22" s="30" customFormat="1" ht="11.25" x14ac:dyDescent="0.2">
      <c r="A89" s="67" t="s">
        <v>245</v>
      </c>
      <c r="B89" s="68" t="s">
        <v>247</v>
      </c>
      <c r="C89" s="118">
        <v>0</v>
      </c>
      <c r="D89" s="118">
        <v>0</v>
      </c>
      <c r="E89" s="118">
        <v>0</v>
      </c>
      <c r="F89" s="145" t="s">
        <v>348</v>
      </c>
      <c r="G89" s="150">
        <v>0</v>
      </c>
      <c r="H89" s="145" t="s">
        <v>348</v>
      </c>
      <c r="I89" s="150">
        <v>0</v>
      </c>
      <c r="J89" s="145" t="s">
        <v>348</v>
      </c>
      <c r="K89" s="145" t="s">
        <v>348</v>
      </c>
      <c r="L89" s="150">
        <v>0</v>
      </c>
      <c r="M89" s="154" t="s">
        <v>348</v>
      </c>
      <c r="N89" s="29"/>
      <c r="O89" s="29"/>
      <c r="P89" s="29"/>
      <c r="Q89" s="29"/>
      <c r="R89" s="29"/>
      <c r="S89" s="29"/>
      <c r="T89" s="29"/>
      <c r="U89" s="29"/>
      <c r="V89" s="29"/>
    </row>
    <row r="90" spans="1:22" s="28" customFormat="1" ht="11.25" x14ac:dyDescent="0.2">
      <c r="A90" s="67" t="s">
        <v>89</v>
      </c>
      <c r="B90" s="68" t="s">
        <v>90</v>
      </c>
      <c r="C90" s="118">
        <v>12</v>
      </c>
      <c r="D90" s="118">
        <v>12</v>
      </c>
      <c r="E90" s="118">
        <v>4148</v>
      </c>
      <c r="F90" s="145">
        <v>2.470355731225311</v>
      </c>
      <c r="G90" s="150">
        <v>64774.652000000002</v>
      </c>
      <c r="H90" s="145">
        <v>-11.55246286170032</v>
      </c>
      <c r="I90" s="150">
        <v>37315.817999999999</v>
      </c>
      <c r="J90" s="145">
        <v>-20.352976600040336</v>
      </c>
      <c r="K90" s="145">
        <v>57.608673837414052</v>
      </c>
      <c r="L90" s="159">
        <v>10324.802</v>
      </c>
      <c r="M90" s="160">
        <v>14.196924178203261</v>
      </c>
      <c r="N90" s="38"/>
      <c r="O90" s="40"/>
      <c r="P90" s="38"/>
      <c r="S90" s="38"/>
      <c r="T90" s="38"/>
    </row>
    <row r="91" spans="1:22" s="32" customFormat="1" ht="33.75" x14ac:dyDescent="0.2">
      <c r="A91" s="69" t="s">
        <v>91</v>
      </c>
      <c r="B91" s="70" t="s">
        <v>281</v>
      </c>
      <c r="C91" s="119">
        <v>9</v>
      </c>
      <c r="D91" s="119">
        <v>9</v>
      </c>
      <c r="E91" s="119">
        <v>2784</v>
      </c>
      <c r="F91" s="146">
        <v>4.1136873597606609</v>
      </c>
      <c r="G91" s="151">
        <v>52287.516000000003</v>
      </c>
      <c r="H91" s="146">
        <v>18.125808087025348</v>
      </c>
      <c r="I91" s="151">
        <v>26613.241999999998</v>
      </c>
      <c r="J91" s="146">
        <v>22.185112549953899</v>
      </c>
      <c r="K91" s="146">
        <v>50.897889278197873</v>
      </c>
      <c r="L91" s="152">
        <v>6217.5129999999999</v>
      </c>
      <c r="M91" s="161">
        <v>102.96204821656551</v>
      </c>
      <c r="N91" s="35"/>
      <c r="O91" s="37"/>
      <c r="P91" s="35"/>
      <c r="S91" s="35"/>
      <c r="T91" s="35"/>
    </row>
    <row r="92" spans="1:22" s="28" customFormat="1" ht="22.5" customHeight="1" x14ac:dyDescent="0.2">
      <c r="A92" s="67" t="s">
        <v>92</v>
      </c>
      <c r="B92" s="68" t="s">
        <v>311</v>
      </c>
      <c r="C92" s="118">
        <v>62</v>
      </c>
      <c r="D92" s="118">
        <v>57</v>
      </c>
      <c r="E92" s="118">
        <v>15203</v>
      </c>
      <c r="F92" s="145">
        <v>3.2461799660441386</v>
      </c>
      <c r="G92" s="150">
        <v>297463.44900000002</v>
      </c>
      <c r="H92" s="145">
        <v>-39.819309744549876</v>
      </c>
      <c r="I92" s="150">
        <v>168503.05499999999</v>
      </c>
      <c r="J92" s="145">
        <v>-40.757936045178184</v>
      </c>
      <c r="K92" s="145">
        <v>56.646641987937137</v>
      </c>
      <c r="L92" s="159">
        <v>78640.694000000003</v>
      </c>
      <c r="M92" s="160">
        <v>-38.398551789679786</v>
      </c>
      <c r="N92" s="38"/>
      <c r="O92" s="40"/>
      <c r="P92" s="38"/>
      <c r="S92" s="38"/>
      <c r="T92" s="38"/>
    </row>
    <row r="93" spans="1:22" s="32" customFormat="1" ht="33.75" x14ac:dyDescent="0.2">
      <c r="A93" s="69" t="s">
        <v>93</v>
      </c>
      <c r="B93" s="70" t="s">
        <v>283</v>
      </c>
      <c r="C93" s="119">
        <v>41</v>
      </c>
      <c r="D93" s="119">
        <v>37</v>
      </c>
      <c r="E93" s="119">
        <v>11676</v>
      </c>
      <c r="F93" s="146">
        <v>5.7034220532319466</v>
      </c>
      <c r="G93" s="151">
        <v>237765.09299999999</v>
      </c>
      <c r="H93" s="146">
        <v>-43.084004385980592</v>
      </c>
      <c r="I93" s="151">
        <v>139641.26999999999</v>
      </c>
      <c r="J93" s="146" t="s">
        <v>347</v>
      </c>
      <c r="K93" s="146">
        <v>58.730770037803659</v>
      </c>
      <c r="L93" s="152">
        <v>72216.491999999998</v>
      </c>
      <c r="M93" s="161" t="s">
        <v>347</v>
      </c>
      <c r="N93" s="35"/>
      <c r="O93" s="37"/>
      <c r="P93" s="35"/>
      <c r="S93" s="35"/>
      <c r="T93" s="35"/>
    </row>
    <row r="94" spans="1:22" s="32" customFormat="1" ht="11.25" x14ac:dyDescent="0.2">
      <c r="A94" s="69" t="s">
        <v>94</v>
      </c>
      <c r="B94" s="70" t="s">
        <v>95</v>
      </c>
      <c r="C94" s="119">
        <v>19</v>
      </c>
      <c r="D94" s="119">
        <v>19</v>
      </c>
      <c r="E94" s="119">
        <v>1627</v>
      </c>
      <c r="F94" s="146">
        <v>2.9746835443037867</v>
      </c>
      <c r="G94" s="151">
        <v>30731.446</v>
      </c>
      <c r="H94" s="146">
        <v>-5.5756245280923764</v>
      </c>
      <c r="I94" s="151">
        <v>9965.5149999999994</v>
      </c>
      <c r="J94" s="146">
        <v>7.0484052921395062</v>
      </c>
      <c r="K94" s="146">
        <v>32.42774518322372</v>
      </c>
      <c r="L94" s="152">
        <v>5228.402</v>
      </c>
      <c r="M94" s="161">
        <v>29.56251480636007</v>
      </c>
      <c r="N94" s="35"/>
      <c r="O94" s="37"/>
      <c r="P94" s="35"/>
      <c r="S94" s="35"/>
      <c r="T94" s="35"/>
    </row>
    <row r="95" spans="1:22" s="32" customFormat="1" ht="22.5" x14ac:dyDescent="0.2">
      <c r="A95" s="69" t="s">
        <v>117</v>
      </c>
      <c r="B95" s="70" t="s">
        <v>284</v>
      </c>
      <c r="C95" s="119">
        <v>9</v>
      </c>
      <c r="D95" s="119">
        <v>8</v>
      </c>
      <c r="E95" s="119">
        <v>341</v>
      </c>
      <c r="F95" s="146">
        <v>24.908424908424905</v>
      </c>
      <c r="G95" s="151">
        <v>3607.692</v>
      </c>
      <c r="H95" s="146">
        <v>28.806074967394068</v>
      </c>
      <c r="I95" s="151" t="s">
        <v>347</v>
      </c>
      <c r="J95" s="146" t="s">
        <v>347</v>
      </c>
      <c r="K95" s="146" t="s">
        <v>347</v>
      </c>
      <c r="L95" s="152" t="s">
        <v>347</v>
      </c>
      <c r="M95" s="161" t="s">
        <v>347</v>
      </c>
      <c r="N95" s="35"/>
      <c r="O95" s="37"/>
      <c r="P95" s="35"/>
      <c r="S95" s="35"/>
      <c r="T95" s="35"/>
    </row>
    <row r="96" spans="1:22" s="32" customFormat="1" ht="22.5" x14ac:dyDescent="0.2">
      <c r="A96" s="69" t="s">
        <v>248</v>
      </c>
      <c r="B96" s="70" t="s">
        <v>250</v>
      </c>
      <c r="C96" s="119">
        <v>6</v>
      </c>
      <c r="D96" s="119">
        <v>5</v>
      </c>
      <c r="E96" s="119">
        <v>376</v>
      </c>
      <c r="F96" s="146" t="s">
        <v>347</v>
      </c>
      <c r="G96" s="151">
        <v>1898.3789999999999</v>
      </c>
      <c r="H96" s="146">
        <v>4.7919208200621455</v>
      </c>
      <c r="I96" s="151" t="s">
        <v>347</v>
      </c>
      <c r="J96" s="146" t="s">
        <v>347</v>
      </c>
      <c r="K96" s="146" t="s">
        <v>347</v>
      </c>
      <c r="L96" s="152" t="s">
        <v>347</v>
      </c>
      <c r="M96" s="161" t="s">
        <v>347</v>
      </c>
      <c r="N96" s="35"/>
      <c r="O96" s="37"/>
      <c r="P96" s="35"/>
      <c r="S96" s="35"/>
      <c r="T96" s="35"/>
    </row>
    <row r="97" spans="1:20" s="32" customFormat="1" ht="22.5" customHeight="1" x14ac:dyDescent="0.2">
      <c r="A97" s="69" t="s">
        <v>249</v>
      </c>
      <c r="B97" s="70" t="s">
        <v>300</v>
      </c>
      <c r="C97" s="119">
        <v>3</v>
      </c>
      <c r="D97" s="119">
        <v>2</v>
      </c>
      <c r="E97" s="119">
        <v>295</v>
      </c>
      <c r="F97" s="146" t="s">
        <v>347</v>
      </c>
      <c r="G97" s="151" t="s">
        <v>347</v>
      </c>
      <c r="H97" s="146" t="s">
        <v>347</v>
      </c>
      <c r="I97" s="151" t="s">
        <v>347</v>
      </c>
      <c r="J97" s="146" t="s">
        <v>347</v>
      </c>
      <c r="K97" s="146" t="s">
        <v>347</v>
      </c>
      <c r="L97" s="152" t="s">
        <v>347</v>
      </c>
      <c r="M97" s="161" t="s">
        <v>347</v>
      </c>
      <c r="N97" s="35"/>
      <c r="O97" s="37"/>
      <c r="P97" s="35"/>
      <c r="S97" s="35"/>
      <c r="T97" s="35"/>
    </row>
    <row r="98" spans="1:20" s="32" customFormat="1" ht="22.5" x14ac:dyDescent="0.2">
      <c r="A98" s="69" t="s">
        <v>96</v>
      </c>
      <c r="B98" s="70" t="s">
        <v>285</v>
      </c>
      <c r="C98" s="119">
        <v>21</v>
      </c>
      <c r="D98" s="119">
        <v>20</v>
      </c>
      <c r="E98" s="119">
        <v>3527</v>
      </c>
      <c r="F98" s="146">
        <v>-4.1315574884479389</v>
      </c>
      <c r="G98" s="151">
        <v>59698.356</v>
      </c>
      <c r="H98" s="146">
        <v>-22.00012347054134</v>
      </c>
      <c r="I98" s="151">
        <v>28861.785</v>
      </c>
      <c r="J98" s="146" t="s">
        <v>347</v>
      </c>
      <c r="K98" s="146">
        <v>48.346029830369197</v>
      </c>
      <c r="L98" s="152">
        <v>6424.2020000000002</v>
      </c>
      <c r="M98" s="161" t="s">
        <v>347</v>
      </c>
      <c r="N98" s="35"/>
      <c r="O98" s="37"/>
      <c r="P98" s="35"/>
      <c r="S98" s="35"/>
      <c r="T98" s="35"/>
    </row>
    <row r="99" spans="1:20" s="28" customFormat="1" ht="33.75" customHeight="1" x14ac:dyDescent="0.2">
      <c r="A99" s="67" t="s">
        <v>181</v>
      </c>
      <c r="B99" s="68" t="s">
        <v>312</v>
      </c>
      <c r="C99" s="118">
        <v>310</v>
      </c>
      <c r="D99" s="118">
        <v>304</v>
      </c>
      <c r="E99" s="118">
        <v>81468</v>
      </c>
      <c r="F99" s="145">
        <v>0.23993208076483086</v>
      </c>
      <c r="G99" s="150">
        <v>2456568.1549999998</v>
      </c>
      <c r="H99" s="145">
        <v>-26.529533280717573</v>
      </c>
      <c r="I99" s="150">
        <v>1349392.544</v>
      </c>
      <c r="J99" s="145">
        <v>-25.8279137693537</v>
      </c>
      <c r="K99" s="145">
        <v>54.929986015389019</v>
      </c>
      <c r="L99" s="159">
        <v>1011665.8590000001</v>
      </c>
      <c r="M99" s="160">
        <v>-27.204386947390006</v>
      </c>
      <c r="N99" s="38"/>
      <c r="O99" s="40"/>
      <c r="P99" s="38"/>
      <c r="S99" s="38"/>
      <c r="T99" s="38"/>
    </row>
    <row r="100" spans="1:20" s="28" customFormat="1" ht="35.25" customHeight="1" x14ac:dyDescent="0.2">
      <c r="A100" s="67"/>
      <c r="B100" s="82" t="s">
        <v>182</v>
      </c>
      <c r="C100" s="119"/>
      <c r="D100" s="119"/>
      <c r="E100" s="119"/>
      <c r="F100" s="123"/>
      <c r="G100" s="119"/>
      <c r="H100" s="123"/>
      <c r="I100" s="119"/>
      <c r="J100" s="123"/>
      <c r="L100" s="38"/>
      <c r="M100" s="38"/>
      <c r="N100" s="38"/>
      <c r="O100" s="40"/>
      <c r="P100" s="38"/>
      <c r="S100" s="38"/>
      <c r="T100" s="38"/>
    </row>
    <row r="101" spans="1:20" s="32" customFormat="1" ht="13.5" customHeight="1" x14ac:dyDescent="0.2">
      <c r="A101" s="74" t="s">
        <v>97</v>
      </c>
      <c r="B101" s="75" t="s">
        <v>98</v>
      </c>
      <c r="C101" s="119">
        <v>87</v>
      </c>
      <c r="D101" s="119">
        <v>89</v>
      </c>
      <c r="E101" s="119">
        <v>14495</v>
      </c>
      <c r="F101" s="146">
        <v>-1.105273930545124</v>
      </c>
      <c r="G101" s="151">
        <v>821827.82</v>
      </c>
      <c r="H101" s="146">
        <v>-6.8179518189287904</v>
      </c>
      <c r="I101" s="151">
        <v>398318.99599999998</v>
      </c>
      <c r="J101" s="146">
        <v>-8.0275624024529293</v>
      </c>
      <c r="K101" s="146">
        <v>48.467451004518203</v>
      </c>
      <c r="L101" s="152">
        <v>335168.55800000002</v>
      </c>
      <c r="M101" s="161">
        <v>-8.6661483093350569</v>
      </c>
      <c r="N101" s="35"/>
      <c r="O101" s="37"/>
      <c r="P101" s="35"/>
      <c r="S101" s="35"/>
      <c r="T101" s="35"/>
    </row>
    <row r="102" spans="1:20" s="32" customFormat="1" ht="11.25" x14ac:dyDescent="0.2">
      <c r="A102" s="67" t="s">
        <v>21</v>
      </c>
      <c r="B102" s="70" t="s">
        <v>99</v>
      </c>
      <c r="C102" s="119">
        <v>150</v>
      </c>
      <c r="D102" s="119">
        <v>144</v>
      </c>
      <c r="E102" s="119">
        <v>52009</v>
      </c>
      <c r="F102" s="146">
        <v>0.99031049146584849</v>
      </c>
      <c r="G102" s="151">
        <v>1097364.655</v>
      </c>
      <c r="H102" s="146">
        <v>-33.786578959364846</v>
      </c>
      <c r="I102" s="151">
        <v>800533.09100000001</v>
      </c>
      <c r="J102" s="146">
        <v>-34.494447881127613</v>
      </c>
      <c r="K102" s="146">
        <v>72.950508051491781</v>
      </c>
      <c r="L102" s="152">
        <v>597420.66899999999</v>
      </c>
      <c r="M102" s="161">
        <v>-36.163571570378096</v>
      </c>
      <c r="N102" s="35"/>
      <c r="O102" s="37"/>
      <c r="P102" s="35"/>
      <c r="S102" s="35"/>
      <c r="T102" s="35"/>
    </row>
    <row r="103" spans="1:20" s="32" customFormat="1" ht="11.25" x14ac:dyDescent="0.2">
      <c r="A103" s="67" t="s">
        <v>100</v>
      </c>
      <c r="B103" s="70" t="s">
        <v>101</v>
      </c>
      <c r="C103" s="119">
        <v>5</v>
      </c>
      <c r="D103" s="119">
        <v>5</v>
      </c>
      <c r="E103" s="119">
        <v>964</v>
      </c>
      <c r="F103" s="146">
        <v>0.4166666666666714</v>
      </c>
      <c r="G103" s="151">
        <v>52367.553999999996</v>
      </c>
      <c r="H103" s="146">
        <v>-26.417059764334752</v>
      </c>
      <c r="I103" s="151" t="s">
        <v>347</v>
      </c>
      <c r="J103" s="146" t="s">
        <v>347</v>
      </c>
      <c r="K103" s="146" t="s">
        <v>347</v>
      </c>
      <c r="L103" s="152">
        <v>5766.1620000000003</v>
      </c>
      <c r="M103" s="161">
        <v>-36.218500473370206</v>
      </c>
      <c r="N103" s="35"/>
      <c r="O103" s="37"/>
      <c r="P103" s="35"/>
      <c r="S103" s="35"/>
      <c r="T103" s="35"/>
    </row>
    <row r="104" spans="1:20" s="32" customFormat="1" ht="11.25" x14ac:dyDescent="0.2">
      <c r="A104" s="67" t="s">
        <v>102</v>
      </c>
      <c r="B104" s="70" t="s">
        <v>103</v>
      </c>
      <c r="C104" s="119">
        <v>57</v>
      </c>
      <c r="D104" s="119">
        <v>56</v>
      </c>
      <c r="E104" s="119">
        <v>10233</v>
      </c>
      <c r="F104" s="146">
        <v>-0.94860129706708562</v>
      </c>
      <c r="G104" s="151">
        <v>245235.34400000001</v>
      </c>
      <c r="H104" s="146">
        <v>-8.5220549086460693</v>
      </c>
      <c r="I104" s="151">
        <v>88248.456000000006</v>
      </c>
      <c r="J104" s="146">
        <v>0.63203038212263607</v>
      </c>
      <c r="K104" s="146">
        <v>35.98521100612642</v>
      </c>
      <c r="L104" s="152">
        <v>47026.519</v>
      </c>
      <c r="M104" s="161">
        <v>-9.6990027501118021</v>
      </c>
      <c r="N104" s="35"/>
      <c r="O104" s="37"/>
      <c r="P104" s="35"/>
      <c r="S104" s="35"/>
      <c r="T104" s="35"/>
    </row>
    <row r="105" spans="1:20" s="32" customFormat="1" ht="11.25" x14ac:dyDescent="0.2">
      <c r="A105" s="115" t="s">
        <v>104</v>
      </c>
      <c r="B105" s="116" t="s">
        <v>105</v>
      </c>
      <c r="C105" s="130">
        <v>11</v>
      </c>
      <c r="D105" s="121">
        <v>10</v>
      </c>
      <c r="E105" s="121">
        <v>3767</v>
      </c>
      <c r="F105" s="148">
        <v>-1.542080501829588</v>
      </c>
      <c r="G105" s="153">
        <v>239772.78200000001</v>
      </c>
      <c r="H105" s="148">
        <v>-48.445909025868851</v>
      </c>
      <c r="I105" s="153" t="s">
        <v>347</v>
      </c>
      <c r="J105" s="148" t="s">
        <v>347</v>
      </c>
      <c r="K105" s="148" t="s">
        <v>347</v>
      </c>
      <c r="L105" s="162">
        <v>26283.951000000001</v>
      </c>
      <c r="M105" s="163">
        <v>1.9383170419434066</v>
      </c>
      <c r="N105" s="35"/>
      <c r="O105" s="37"/>
      <c r="P105" s="35"/>
      <c r="S105" s="35"/>
      <c r="T105" s="35"/>
    </row>
    <row r="106" spans="1:20" s="2" customFormat="1" ht="11.25" x14ac:dyDescent="0.2">
      <c r="A106" s="4"/>
      <c r="B106" s="32"/>
      <c r="L106" s="19"/>
      <c r="M106" s="19"/>
      <c r="N106" s="19"/>
      <c r="O106" s="3"/>
      <c r="P106" s="19"/>
      <c r="S106" s="19"/>
      <c r="T106" s="19"/>
    </row>
    <row r="107" spans="1:20" s="2" customFormat="1" ht="11.25" x14ac:dyDescent="0.2">
      <c r="A107" s="4"/>
      <c r="B107" s="32"/>
      <c r="L107" s="19"/>
      <c r="M107" s="19"/>
      <c r="N107" s="19"/>
      <c r="O107" s="3"/>
      <c r="P107" s="19"/>
      <c r="S107" s="19"/>
      <c r="T107" s="19"/>
    </row>
    <row r="108" spans="1:20" s="2" customFormat="1" ht="11.25" x14ac:dyDescent="0.2">
      <c r="A108" s="4"/>
      <c r="B108" s="32"/>
      <c r="L108" s="19"/>
      <c r="M108" s="19"/>
      <c r="N108" s="19"/>
      <c r="O108" s="3"/>
      <c r="P108" s="19"/>
      <c r="S108" s="19"/>
      <c r="T108" s="19"/>
    </row>
    <row r="109" spans="1:20" s="2" customFormat="1" ht="11.25" x14ac:dyDescent="0.2">
      <c r="A109" s="4"/>
      <c r="B109" s="32"/>
      <c r="L109" s="19"/>
      <c r="M109" s="19"/>
      <c r="N109" s="19"/>
      <c r="O109" s="3"/>
      <c r="P109" s="19"/>
      <c r="S109" s="19"/>
      <c r="T109" s="19"/>
    </row>
    <row r="110" spans="1:20" s="2" customFormat="1" ht="11.25" x14ac:dyDescent="0.2">
      <c r="A110" s="4"/>
      <c r="B110" s="32"/>
      <c r="L110" s="19"/>
      <c r="M110" s="19"/>
      <c r="N110" s="19"/>
      <c r="O110" s="3"/>
      <c r="P110" s="19"/>
      <c r="S110" s="19"/>
      <c r="T110" s="19"/>
    </row>
  </sheetData>
  <mergeCells count="16">
    <mergeCell ref="F3:F5"/>
    <mergeCell ref="K4:K5"/>
    <mergeCell ref="J6:K6"/>
    <mergeCell ref="A1:M1"/>
    <mergeCell ref="A3:A6"/>
    <mergeCell ref="B3:B6"/>
    <mergeCell ref="G3:M3"/>
    <mergeCell ref="G4:G5"/>
    <mergeCell ref="H4:H5"/>
    <mergeCell ref="I4:I5"/>
    <mergeCell ref="J4:J5"/>
    <mergeCell ref="L4:L5"/>
    <mergeCell ref="M4:M5"/>
    <mergeCell ref="C6:E6"/>
    <mergeCell ref="C3:D4"/>
    <mergeCell ref="E3:E5"/>
  </mergeCells>
  <conditionalFormatting sqref="A8:M105">
    <cfRule type="expression" dxfId="1" priority="175">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6/20 HH</oddFooter>
  </headerFooter>
  <rowBreaks count="3" manualBreakCount="3">
    <brk id="39" max="16383" man="1"/>
    <brk id="65" max="16383" man="1"/>
    <brk id="8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28"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19" customWidth="1"/>
    <col min="14" max="14" width="0.28515625" style="20" customWidth="1"/>
    <col min="15" max="16" width="0.28515625" style="19" customWidth="1"/>
    <col min="17" max="17" width="0.28515625" style="3" customWidth="1"/>
    <col min="18" max="18" width="0.28515625" style="19" customWidth="1"/>
    <col min="19" max="19" width="0.28515625" style="2" customWidth="1"/>
    <col min="20" max="21" width="0.28515625" style="19" customWidth="1"/>
    <col min="22" max="23" width="0.28515625" style="2" customWidth="1"/>
    <col min="24" max="16384" width="11.28515625" style="2"/>
  </cols>
  <sheetData>
    <row r="1" spans="1:23" ht="25.5" customHeight="1" x14ac:dyDescent="0.2">
      <c r="A1" s="194" t="s">
        <v>352</v>
      </c>
      <c r="B1" s="194"/>
      <c r="C1" s="194"/>
      <c r="D1" s="194"/>
      <c r="E1" s="194"/>
      <c r="F1" s="194"/>
      <c r="G1" s="194"/>
      <c r="H1" s="194"/>
      <c r="I1" s="194"/>
    </row>
    <row r="2" spans="1:23" ht="11.25" customHeight="1" x14ac:dyDescent="0.2"/>
    <row r="3" spans="1:23" ht="12.75" customHeight="1" x14ac:dyDescent="0.2">
      <c r="A3" s="207" t="s">
        <v>288</v>
      </c>
      <c r="B3" s="209" t="s">
        <v>174</v>
      </c>
      <c r="C3" s="212" t="s">
        <v>289</v>
      </c>
      <c r="D3" s="212" t="s">
        <v>290</v>
      </c>
      <c r="E3" s="212"/>
      <c r="F3" s="212"/>
      <c r="G3" s="212"/>
      <c r="H3" s="212"/>
      <c r="I3" s="213"/>
    </row>
    <row r="4" spans="1:23" ht="49.5" customHeight="1" x14ac:dyDescent="0.2">
      <c r="A4" s="228"/>
      <c r="B4" s="210"/>
      <c r="C4" s="230"/>
      <c r="D4" s="125" t="s">
        <v>107</v>
      </c>
      <c r="E4" s="125" t="s">
        <v>291</v>
      </c>
      <c r="F4" s="125" t="s">
        <v>175</v>
      </c>
      <c r="G4" s="125" t="s">
        <v>291</v>
      </c>
      <c r="H4" s="125" t="s">
        <v>176</v>
      </c>
      <c r="I4" s="80" t="s">
        <v>291</v>
      </c>
    </row>
    <row r="5" spans="1:23" ht="13.5" customHeight="1" x14ac:dyDescent="0.2">
      <c r="A5" s="229"/>
      <c r="B5" s="211"/>
      <c r="C5" s="127" t="s">
        <v>20</v>
      </c>
      <c r="D5" s="127" t="s">
        <v>151</v>
      </c>
      <c r="E5" s="127" t="s">
        <v>16</v>
      </c>
      <c r="F5" s="127" t="s">
        <v>151</v>
      </c>
      <c r="G5" s="127" t="s">
        <v>16</v>
      </c>
      <c r="H5" s="127" t="s">
        <v>151</v>
      </c>
      <c r="I5" s="126" t="s">
        <v>16</v>
      </c>
    </row>
    <row r="6" spans="1:23" s="21" customFormat="1" x14ac:dyDescent="0.2">
      <c r="A6" s="22"/>
      <c r="B6" s="73"/>
      <c r="C6" s="23"/>
      <c r="D6" s="23"/>
      <c r="E6" s="23"/>
      <c r="F6" s="23"/>
      <c r="G6" s="23"/>
      <c r="H6" s="23"/>
      <c r="I6" s="23"/>
      <c r="J6" s="2"/>
      <c r="K6" s="19"/>
      <c r="L6" s="19"/>
      <c r="M6" s="19"/>
      <c r="N6" s="20"/>
      <c r="O6" s="19"/>
      <c r="P6" s="19"/>
      <c r="Q6" s="3"/>
      <c r="R6" s="19"/>
      <c r="S6" s="2"/>
      <c r="T6" s="19"/>
      <c r="U6" s="19"/>
      <c r="V6" s="2"/>
      <c r="W6" s="2"/>
    </row>
    <row r="7" spans="1:23" s="28" customFormat="1" x14ac:dyDescent="0.2">
      <c r="A7" s="67" t="s">
        <v>36</v>
      </c>
      <c r="B7" s="68" t="s">
        <v>37</v>
      </c>
      <c r="C7" s="118">
        <v>0</v>
      </c>
      <c r="D7" s="150">
        <v>0</v>
      </c>
      <c r="E7" s="145" t="s">
        <v>348</v>
      </c>
      <c r="F7" s="150">
        <v>0</v>
      </c>
      <c r="G7" s="145" t="s">
        <v>348</v>
      </c>
      <c r="H7" s="150">
        <v>0</v>
      </c>
      <c r="I7" s="145" t="s">
        <v>348</v>
      </c>
      <c r="J7" s="122"/>
      <c r="K7" s="27"/>
      <c r="L7" s="27"/>
      <c r="M7" s="27"/>
      <c r="N7" s="27"/>
      <c r="O7" s="27"/>
      <c r="P7" s="27"/>
      <c r="Q7" s="27"/>
      <c r="R7" s="27"/>
      <c r="S7" s="27"/>
      <c r="T7" s="27"/>
      <c r="U7" s="27"/>
      <c r="V7" s="27"/>
      <c r="W7" s="27"/>
    </row>
    <row r="8" spans="1:23" s="28" customFormat="1" x14ac:dyDescent="0.2">
      <c r="A8" s="67" t="s">
        <v>224</v>
      </c>
      <c r="B8" s="68" t="s">
        <v>226</v>
      </c>
      <c r="C8" s="118">
        <v>0</v>
      </c>
      <c r="D8" s="150">
        <v>0</v>
      </c>
      <c r="E8" s="145" t="s">
        <v>348</v>
      </c>
      <c r="F8" s="150">
        <v>0</v>
      </c>
      <c r="G8" s="145" t="s">
        <v>348</v>
      </c>
      <c r="H8" s="150">
        <v>0</v>
      </c>
      <c r="I8" s="145" t="s">
        <v>348</v>
      </c>
      <c r="J8" s="122"/>
      <c r="K8" s="27"/>
      <c r="L8" s="27"/>
      <c r="M8" s="27"/>
      <c r="N8" s="27"/>
      <c r="O8" s="27"/>
      <c r="P8" s="27"/>
      <c r="Q8" s="27"/>
      <c r="R8" s="27"/>
      <c r="S8" s="27"/>
      <c r="T8" s="27"/>
      <c r="U8" s="27"/>
      <c r="V8" s="27"/>
      <c r="W8" s="27"/>
    </row>
    <row r="9" spans="1:23" s="28" customFormat="1" ht="11.25" customHeight="1" x14ac:dyDescent="0.2">
      <c r="A9" s="67" t="s">
        <v>39</v>
      </c>
      <c r="B9" s="68" t="s">
        <v>40</v>
      </c>
      <c r="C9" s="118">
        <v>1</v>
      </c>
      <c r="D9" s="150" t="s">
        <v>347</v>
      </c>
      <c r="E9" s="145" t="s">
        <v>347</v>
      </c>
      <c r="F9" s="150" t="s">
        <v>347</v>
      </c>
      <c r="G9" s="145" t="s">
        <v>347</v>
      </c>
      <c r="H9" s="150" t="s">
        <v>347</v>
      </c>
      <c r="I9" s="145" t="s">
        <v>347</v>
      </c>
      <c r="J9" s="122"/>
      <c r="K9" s="27"/>
      <c r="L9" s="27"/>
      <c r="M9" s="27"/>
      <c r="N9" s="27"/>
      <c r="O9" s="27"/>
      <c r="P9" s="27"/>
      <c r="Q9" s="27"/>
      <c r="R9" s="27"/>
      <c r="S9" s="27"/>
      <c r="T9" s="27"/>
      <c r="U9" s="27"/>
      <c r="V9" s="27"/>
      <c r="W9" s="27"/>
    </row>
    <row r="10" spans="1:23" s="28" customFormat="1" x14ac:dyDescent="0.2">
      <c r="A10" s="67" t="s">
        <v>45</v>
      </c>
      <c r="B10" s="68" t="s">
        <v>46</v>
      </c>
      <c r="C10" s="118">
        <v>36</v>
      </c>
      <c r="D10" s="150">
        <v>132372.81099999999</v>
      </c>
      <c r="E10" s="145">
        <v>8.4900571715789539</v>
      </c>
      <c r="F10" s="150">
        <v>64638.116000000002</v>
      </c>
      <c r="G10" s="145">
        <v>22.845792810920798</v>
      </c>
      <c r="H10" s="150">
        <v>33377.362999999998</v>
      </c>
      <c r="I10" s="145">
        <v>15.600866347671257</v>
      </c>
      <c r="J10" s="122"/>
      <c r="K10" s="27"/>
      <c r="L10" s="27"/>
      <c r="M10" s="27"/>
      <c r="N10" s="27"/>
      <c r="O10" s="27"/>
      <c r="P10" s="27"/>
      <c r="Q10" s="27"/>
      <c r="R10" s="27"/>
      <c r="S10" s="27"/>
      <c r="T10" s="27"/>
      <c r="U10" s="27"/>
      <c r="V10" s="27"/>
      <c r="W10" s="27"/>
    </row>
    <row r="11" spans="1:23" s="34" customFormat="1" ht="67.5" customHeight="1" x14ac:dyDescent="0.2">
      <c r="A11" s="69" t="s">
        <v>47</v>
      </c>
      <c r="B11" s="70" t="s">
        <v>304</v>
      </c>
      <c r="C11" s="119">
        <v>13</v>
      </c>
      <c r="D11" s="151">
        <v>36883.741999999998</v>
      </c>
      <c r="E11" s="146">
        <v>-10.682822298231528</v>
      </c>
      <c r="F11" s="151">
        <v>21486.797999999999</v>
      </c>
      <c r="G11" s="146">
        <v>-12.909204834150003</v>
      </c>
      <c r="H11" s="151">
        <v>11488.546</v>
      </c>
      <c r="I11" s="146">
        <v>-13.058930046035414</v>
      </c>
      <c r="J11" s="123"/>
      <c r="K11" s="33"/>
      <c r="L11" s="33"/>
      <c r="M11" s="33"/>
      <c r="N11" s="33"/>
      <c r="O11" s="33"/>
      <c r="P11" s="33"/>
      <c r="Q11" s="33"/>
      <c r="R11" s="33"/>
      <c r="S11" s="33"/>
      <c r="T11" s="33"/>
      <c r="U11" s="33"/>
      <c r="V11" s="33"/>
      <c r="W11" s="33"/>
    </row>
    <row r="12" spans="1:23" s="32" customFormat="1" ht="22.5" x14ac:dyDescent="0.2">
      <c r="A12" s="69" t="s">
        <v>231</v>
      </c>
      <c r="B12" s="70" t="s">
        <v>262</v>
      </c>
      <c r="C12" s="119">
        <v>3</v>
      </c>
      <c r="D12" s="151" t="s">
        <v>347</v>
      </c>
      <c r="E12" s="146" t="s">
        <v>347</v>
      </c>
      <c r="F12" s="151" t="s">
        <v>347</v>
      </c>
      <c r="G12" s="146" t="s">
        <v>347</v>
      </c>
      <c r="H12" s="151" t="s">
        <v>347</v>
      </c>
      <c r="I12" s="146" t="s">
        <v>347</v>
      </c>
      <c r="J12" s="123"/>
      <c r="K12" s="31"/>
      <c r="L12" s="31"/>
      <c r="M12" s="31"/>
      <c r="N12" s="31"/>
      <c r="O12" s="31"/>
      <c r="P12" s="31"/>
      <c r="Q12" s="31"/>
      <c r="R12" s="31"/>
      <c r="S12" s="31"/>
      <c r="T12" s="31"/>
      <c r="U12" s="31"/>
      <c r="V12" s="31"/>
      <c r="W12" s="31"/>
    </row>
    <row r="13" spans="1:23" s="32" customFormat="1" ht="22.5" x14ac:dyDescent="0.2">
      <c r="A13" s="69" t="s">
        <v>114</v>
      </c>
      <c r="B13" s="70" t="s">
        <v>263</v>
      </c>
      <c r="C13" s="119">
        <v>5</v>
      </c>
      <c r="D13" s="151">
        <v>5515.7809999999999</v>
      </c>
      <c r="E13" s="146">
        <v>-30.614018612937272</v>
      </c>
      <c r="F13" s="151">
        <v>3934.5070000000001</v>
      </c>
      <c r="G13" s="146">
        <v>-33.675572054548269</v>
      </c>
      <c r="H13" s="151">
        <v>1651.134</v>
      </c>
      <c r="I13" s="146">
        <v>-43.21019670859117</v>
      </c>
      <c r="J13" s="123"/>
      <c r="K13" s="31"/>
      <c r="L13" s="31"/>
      <c r="M13" s="31"/>
      <c r="N13" s="31"/>
      <c r="O13" s="31"/>
      <c r="P13" s="31"/>
      <c r="Q13" s="31"/>
      <c r="R13" s="31"/>
      <c r="S13" s="31"/>
      <c r="T13" s="31"/>
      <c r="U13" s="31"/>
      <c r="V13" s="31"/>
      <c r="W13" s="31"/>
    </row>
    <row r="14" spans="1:23" s="32" customFormat="1" x14ac:dyDescent="0.2">
      <c r="A14" s="69" t="s">
        <v>232</v>
      </c>
      <c r="B14" s="70" t="s">
        <v>234</v>
      </c>
      <c r="C14" s="119">
        <v>3</v>
      </c>
      <c r="D14" s="151" t="s">
        <v>347</v>
      </c>
      <c r="E14" s="146" t="s">
        <v>347</v>
      </c>
      <c r="F14" s="151">
        <v>11049.199000000001</v>
      </c>
      <c r="G14" s="146" t="s">
        <v>347</v>
      </c>
      <c r="H14" s="151" t="s">
        <v>347</v>
      </c>
      <c r="I14" s="146" t="s">
        <v>347</v>
      </c>
      <c r="J14" s="123"/>
      <c r="K14" s="31"/>
      <c r="L14" s="31"/>
      <c r="M14" s="31"/>
      <c r="N14" s="31"/>
      <c r="O14" s="31"/>
      <c r="P14" s="31"/>
      <c r="Q14" s="31"/>
      <c r="R14" s="31"/>
      <c r="S14" s="31"/>
      <c r="T14" s="31"/>
      <c r="U14" s="31"/>
      <c r="V14" s="31"/>
      <c r="W14" s="31"/>
    </row>
    <row r="15" spans="1:23" s="34" customFormat="1" ht="22.5" x14ac:dyDescent="0.2">
      <c r="A15" s="69" t="s">
        <v>195</v>
      </c>
      <c r="B15" s="70" t="s">
        <v>264</v>
      </c>
      <c r="C15" s="119">
        <v>4</v>
      </c>
      <c r="D15" s="151" t="s">
        <v>347</v>
      </c>
      <c r="E15" s="146" t="s">
        <v>347</v>
      </c>
      <c r="F15" s="151">
        <v>71.456000000000003</v>
      </c>
      <c r="G15" s="146" t="s">
        <v>347</v>
      </c>
      <c r="H15" s="151" t="s">
        <v>347</v>
      </c>
      <c r="I15" s="146" t="s">
        <v>347</v>
      </c>
      <c r="J15" s="123"/>
      <c r="K15" s="33"/>
      <c r="L15" s="33"/>
      <c r="M15" s="33"/>
      <c r="N15" s="33"/>
      <c r="O15" s="33"/>
      <c r="P15" s="33"/>
      <c r="Q15" s="33"/>
      <c r="R15" s="33"/>
      <c r="S15" s="33"/>
      <c r="T15" s="33"/>
      <c r="U15" s="33"/>
      <c r="V15" s="33"/>
      <c r="W15" s="33"/>
    </row>
    <row r="16" spans="1:23" s="32" customFormat="1" ht="22.5" x14ac:dyDescent="0.2">
      <c r="A16" s="69" t="s">
        <v>48</v>
      </c>
      <c r="B16" s="70" t="s">
        <v>49</v>
      </c>
      <c r="C16" s="119">
        <v>15</v>
      </c>
      <c r="D16" s="151">
        <v>43825.972000000002</v>
      </c>
      <c r="E16" s="146">
        <v>37.948356050896081</v>
      </c>
      <c r="F16" s="151">
        <v>28146.107</v>
      </c>
      <c r="G16" s="146">
        <v>47.914482567982446</v>
      </c>
      <c r="H16" s="151">
        <v>10769.477999999999</v>
      </c>
      <c r="I16" s="146">
        <v>12.016884269404386</v>
      </c>
      <c r="J16" s="123"/>
      <c r="K16" s="31"/>
      <c r="L16" s="31"/>
      <c r="M16" s="31"/>
      <c r="N16" s="31"/>
      <c r="O16" s="31"/>
      <c r="P16" s="31"/>
      <c r="Q16" s="31"/>
      <c r="R16" s="31"/>
      <c r="S16" s="31"/>
      <c r="T16" s="31"/>
      <c r="U16" s="31"/>
      <c r="V16" s="31"/>
      <c r="W16" s="31"/>
    </row>
    <row r="17" spans="1:23" s="32" customFormat="1" x14ac:dyDescent="0.2">
      <c r="A17" s="69" t="s">
        <v>235</v>
      </c>
      <c r="B17" s="70" t="s">
        <v>236</v>
      </c>
      <c r="C17" s="119">
        <v>3</v>
      </c>
      <c r="D17" s="151" t="s">
        <v>347</v>
      </c>
      <c r="E17" s="146" t="s">
        <v>347</v>
      </c>
      <c r="F17" s="151" t="s">
        <v>347</v>
      </c>
      <c r="G17" s="146" t="s">
        <v>347</v>
      </c>
      <c r="H17" s="151" t="s">
        <v>347</v>
      </c>
      <c r="I17" s="146" t="s">
        <v>347</v>
      </c>
      <c r="J17" s="123"/>
      <c r="K17" s="31"/>
      <c r="L17" s="31"/>
      <c r="M17" s="31"/>
      <c r="N17" s="31"/>
      <c r="O17" s="31"/>
      <c r="P17" s="31"/>
      <c r="Q17" s="31"/>
      <c r="R17" s="31"/>
      <c r="S17" s="31"/>
      <c r="T17" s="31"/>
      <c r="U17" s="31"/>
      <c r="V17" s="31"/>
      <c r="W17" s="31"/>
    </row>
    <row r="18" spans="1:23" s="32" customFormat="1" ht="22.5" x14ac:dyDescent="0.2">
      <c r="A18" s="69" t="s">
        <v>50</v>
      </c>
      <c r="B18" s="70" t="s">
        <v>265</v>
      </c>
      <c r="C18" s="119">
        <v>11</v>
      </c>
      <c r="D18" s="151">
        <v>31832.837</v>
      </c>
      <c r="E18" s="146">
        <v>77.937657721834057</v>
      </c>
      <c r="F18" s="151">
        <v>21010.591</v>
      </c>
      <c r="G18" s="146">
        <v>117.92427007535861</v>
      </c>
      <c r="H18" s="151">
        <v>8239.2939999999999</v>
      </c>
      <c r="I18" s="146">
        <v>40.72644295393718</v>
      </c>
      <c r="J18" s="123"/>
      <c r="K18" s="31"/>
      <c r="L18" s="31"/>
      <c r="M18" s="31"/>
      <c r="N18" s="31"/>
      <c r="O18" s="31"/>
      <c r="P18" s="31"/>
      <c r="Q18" s="31"/>
      <c r="R18" s="31"/>
      <c r="S18" s="31"/>
      <c r="T18" s="31"/>
      <c r="U18" s="31"/>
      <c r="V18" s="31"/>
      <c r="W18" s="31"/>
    </row>
    <row r="19" spans="1:23" s="30" customFormat="1" ht="22.5" x14ac:dyDescent="0.2">
      <c r="A19" s="67" t="s">
        <v>51</v>
      </c>
      <c r="B19" s="68" t="s">
        <v>266</v>
      </c>
      <c r="C19" s="118">
        <v>7</v>
      </c>
      <c r="D19" s="150">
        <v>61710.67</v>
      </c>
      <c r="E19" s="145">
        <v>13.075886893970846</v>
      </c>
      <c r="F19" s="150">
        <v>11431.115</v>
      </c>
      <c r="G19" s="145">
        <v>28.954617365909286</v>
      </c>
      <c r="H19" s="150">
        <v>4933.4629999999997</v>
      </c>
      <c r="I19" s="145">
        <v>23.809775963733387</v>
      </c>
      <c r="J19" s="122"/>
      <c r="K19" s="29"/>
      <c r="L19" s="29"/>
      <c r="M19" s="29"/>
      <c r="N19" s="29"/>
      <c r="O19" s="29"/>
      <c r="P19" s="29"/>
      <c r="Q19" s="29"/>
      <c r="R19" s="29"/>
      <c r="S19" s="29"/>
      <c r="T19" s="29"/>
      <c r="U19" s="29"/>
      <c r="V19" s="29"/>
      <c r="W19" s="29"/>
    </row>
    <row r="20" spans="1:23" s="32" customFormat="1" ht="33.75" customHeight="1" x14ac:dyDescent="0.2">
      <c r="A20" s="69" t="s">
        <v>52</v>
      </c>
      <c r="B20" s="70" t="s">
        <v>267</v>
      </c>
      <c r="C20" s="119">
        <v>5</v>
      </c>
      <c r="D20" s="151" t="s">
        <v>347</v>
      </c>
      <c r="E20" s="146" t="s">
        <v>347</v>
      </c>
      <c r="F20" s="151" t="s">
        <v>347</v>
      </c>
      <c r="G20" s="146" t="s">
        <v>347</v>
      </c>
      <c r="H20" s="151" t="s">
        <v>347</v>
      </c>
      <c r="I20" s="146" t="s">
        <v>347</v>
      </c>
      <c r="J20" s="123"/>
      <c r="K20" s="31"/>
      <c r="L20" s="31"/>
      <c r="M20" s="31"/>
      <c r="N20" s="31"/>
      <c r="O20" s="31"/>
      <c r="P20" s="31"/>
      <c r="Q20" s="31"/>
      <c r="R20" s="31"/>
      <c r="S20" s="31"/>
      <c r="T20" s="31"/>
      <c r="U20" s="31"/>
      <c r="V20" s="31"/>
      <c r="W20" s="31"/>
    </row>
    <row r="21" spans="1:23" s="30" customFormat="1" ht="11.25" customHeight="1" x14ac:dyDescent="0.2">
      <c r="A21" s="67" t="s">
        <v>63</v>
      </c>
      <c r="B21" s="68" t="s">
        <v>64</v>
      </c>
      <c r="C21" s="118">
        <v>9</v>
      </c>
      <c r="D21" s="150">
        <v>582021.57700000005</v>
      </c>
      <c r="E21" s="145">
        <v>-8.0434039076571651</v>
      </c>
      <c r="F21" s="150">
        <v>306783.17300000001</v>
      </c>
      <c r="G21" s="145">
        <v>-6.9247003341140498</v>
      </c>
      <c r="H21" s="150" t="s">
        <v>347</v>
      </c>
      <c r="I21" s="145" t="s">
        <v>347</v>
      </c>
      <c r="J21" s="122"/>
      <c r="K21" s="29"/>
      <c r="L21" s="29"/>
      <c r="M21" s="29"/>
      <c r="N21" s="29"/>
      <c r="O21" s="29"/>
      <c r="P21" s="29"/>
      <c r="Q21" s="29"/>
      <c r="R21" s="29"/>
      <c r="S21" s="29"/>
      <c r="T21" s="29"/>
      <c r="U21" s="29"/>
      <c r="V21" s="29"/>
      <c r="W21" s="29"/>
    </row>
    <row r="22" spans="1:23" s="34" customFormat="1" ht="22.5" x14ac:dyDescent="0.2">
      <c r="A22" s="69" t="s">
        <v>168</v>
      </c>
      <c r="B22" s="70" t="s">
        <v>269</v>
      </c>
      <c r="C22" s="119">
        <v>5</v>
      </c>
      <c r="D22" s="151">
        <v>541804.45299999998</v>
      </c>
      <c r="E22" s="146" t="s">
        <v>347</v>
      </c>
      <c r="F22" s="151" t="s">
        <v>347</v>
      </c>
      <c r="G22" s="146" t="s">
        <v>347</v>
      </c>
      <c r="H22" s="151" t="s">
        <v>347</v>
      </c>
      <c r="I22" s="146" t="s">
        <v>347</v>
      </c>
      <c r="J22" s="123"/>
      <c r="K22" s="33"/>
      <c r="L22" s="33"/>
      <c r="M22" s="33"/>
      <c r="N22" s="33"/>
      <c r="O22" s="33"/>
      <c r="P22" s="33"/>
      <c r="Q22" s="33"/>
      <c r="R22" s="33"/>
      <c r="S22" s="33"/>
      <c r="T22" s="33"/>
      <c r="U22" s="33"/>
      <c r="V22" s="33"/>
      <c r="W22" s="33"/>
    </row>
    <row r="23" spans="1:23" s="28" customFormat="1" x14ac:dyDescent="0.2">
      <c r="A23" s="67" t="s">
        <v>65</v>
      </c>
      <c r="B23" s="68" t="s">
        <v>66</v>
      </c>
      <c r="C23" s="118">
        <v>5</v>
      </c>
      <c r="D23" s="150">
        <v>9317.7090000000007</v>
      </c>
      <c r="E23" s="145">
        <v>-42.434069567615573</v>
      </c>
      <c r="F23" s="150" t="s">
        <v>347</v>
      </c>
      <c r="G23" s="145" t="s">
        <v>347</v>
      </c>
      <c r="H23" s="150" t="s">
        <v>347</v>
      </c>
      <c r="I23" s="145" t="s">
        <v>347</v>
      </c>
      <c r="J23" s="122"/>
      <c r="K23" s="27"/>
      <c r="L23" s="27"/>
      <c r="M23" s="27"/>
      <c r="N23" s="27"/>
      <c r="O23" s="27"/>
      <c r="P23" s="27"/>
      <c r="Q23" s="27"/>
      <c r="R23" s="27"/>
      <c r="S23" s="27"/>
      <c r="T23" s="27"/>
      <c r="U23" s="27"/>
      <c r="V23" s="27"/>
      <c r="W23" s="27"/>
    </row>
    <row r="24" spans="1:23" s="28" customFormat="1" ht="33.75" customHeight="1" x14ac:dyDescent="0.2">
      <c r="A24" s="67" t="s">
        <v>67</v>
      </c>
      <c r="B24" s="68" t="s">
        <v>322</v>
      </c>
      <c r="C24" s="118">
        <v>21</v>
      </c>
      <c r="D24" s="150">
        <v>120319.139</v>
      </c>
      <c r="E24" s="145">
        <v>1.9284937865658378</v>
      </c>
      <c r="F24" s="150">
        <v>66185.505999999994</v>
      </c>
      <c r="G24" s="145">
        <v>24.185836580869278</v>
      </c>
      <c r="H24" s="150">
        <v>21806.19</v>
      </c>
      <c r="I24" s="145">
        <v>13.212158026306568</v>
      </c>
      <c r="J24" s="122"/>
      <c r="K24" s="27"/>
      <c r="L24" s="27"/>
      <c r="M24" s="27"/>
      <c r="N24" s="27"/>
      <c r="O24" s="27"/>
      <c r="P24" s="27"/>
      <c r="Q24" s="27"/>
      <c r="R24" s="27"/>
      <c r="S24" s="27"/>
      <c r="T24" s="27"/>
      <c r="U24" s="27"/>
      <c r="V24" s="27"/>
      <c r="W24" s="27"/>
    </row>
    <row r="25" spans="1:23" s="34" customFormat="1" ht="22.5" x14ac:dyDescent="0.2">
      <c r="A25" s="69" t="s">
        <v>196</v>
      </c>
      <c r="B25" s="70" t="s">
        <v>270</v>
      </c>
      <c r="C25" s="119">
        <v>4</v>
      </c>
      <c r="D25" s="151">
        <v>5430.6970000000001</v>
      </c>
      <c r="E25" s="146">
        <v>8.3974173521994544E-3</v>
      </c>
      <c r="F25" s="151">
        <v>2281.61</v>
      </c>
      <c r="G25" s="146">
        <v>19.706652829668002</v>
      </c>
      <c r="H25" s="151">
        <v>1236.259</v>
      </c>
      <c r="I25" s="146">
        <v>66.337335715746519</v>
      </c>
      <c r="J25" s="123"/>
      <c r="K25" s="33"/>
      <c r="L25" s="33"/>
      <c r="M25" s="33"/>
      <c r="N25" s="33"/>
      <c r="O25" s="33"/>
      <c r="P25" s="33"/>
      <c r="Q25" s="33"/>
      <c r="R25" s="33"/>
      <c r="S25" s="33"/>
      <c r="T25" s="33"/>
      <c r="U25" s="33"/>
      <c r="V25" s="33"/>
      <c r="W25" s="33"/>
    </row>
    <row r="26" spans="1:23" s="34" customFormat="1" ht="33.75" customHeight="1" x14ac:dyDescent="0.2">
      <c r="A26" s="69" t="s">
        <v>68</v>
      </c>
      <c r="B26" s="70" t="s">
        <v>271</v>
      </c>
      <c r="C26" s="119">
        <v>11</v>
      </c>
      <c r="D26" s="151">
        <v>12654.395</v>
      </c>
      <c r="E26" s="146">
        <v>13.571169583190482</v>
      </c>
      <c r="F26" s="151">
        <v>3620.1779999999999</v>
      </c>
      <c r="G26" s="146">
        <v>-11.166573379795992</v>
      </c>
      <c r="H26" s="151">
        <v>1108.079</v>
      </c>
      <c r="I26" s="146">
        <v>-26.687392983134018</v>
      </c>
      <c r="J26" s="123"/>
      <c r="K26" s="33"/>
      <c r="L26" s="33"/>
      <c r="M26" s="33"/>
      <c r="N26" s="33"/>
      <c r="O26" s="33"/>
      <c r="P26" s="33"/>
      <c r="Q26" s="33"/>
      <c r="R26" s="33"/>
      <c r="S26" s="33"/>
      <c r="T26" s="33"/>
      <c r="U26" s="33"/>
      <c r="V26" s="33"/>
      <c r="W26" s="33"/>
    </row>
    <row r="27" spans="1:23" s="32" customFormat="1" ht="22.5" customHeight="1" x14ac:dyDescent="0.2">
      <c r="A27" s="69" t="s">
        <v>69</v>
      </c>
      <c r="B27" s="70" t="s">
        <v>272</v>
      </c>
      <c r="C27" s="119">
        <v>11</v>
      </c>
      <c r="D27" s="151">
        <v>12654.395</v>
      </c>
      <c r="E27" s="146">
        <v>13.571169583190482</v>
      </c>
      <c r="F27" s="151">
        <v>3620.1779999999999</v>
      </c>
      <c r="G27" s="146">
        <v>-11.166573379795992</v>
      </c>
      <c r="H27" s="151">
        <v>1108.079</v>
      </c>
      <c r="I27" s="146">
        <v>-26.687392983134018</v>
      </c>
      <c r="J27" s="123"/>
      <c r="K27" s="31"/>
      <c r="L27" s="31"/>
      <c r="M27" s="31"/>
      <c r="N27" s="31"/>
      <c r="O27" s="31"/>
      <c r="P27" s="31"/>
      <c r="Q27" s="31"/>
      <c r="R27" s="31"/>
      <c r="S27" s="31"/>
      <c r="T27" s="31"/>
      <c r="U27" s="31"/>
      <c r="V27" s="31"/>
      <c r="W27" s="31"/>
    </row>
    <row r="28" spans="1:23" s="28" customFormat="1" ht="11.25" customHeight="1" x14ac:dyDescent="0.2">
      <c r="A28" s="67" t="s">
        <v>70</v>
      </c>
      <c r="B28" s="68" t="s">
        <v>71</v>
      </c>
      <c r="C28" s="118">
        <v>10</v>
      </c>
      <c r="D28" s="150">
        <v>11443.977999999999</v>
      </c>
      <c r="E28" s="145">
        <v>3.2743742972293433</v>
      </c>
      <c r="F28" s="150">
        <v>7254.8810000000003</v>
      </c>
      <c r="G28" s="145">
        <v>13.554568286780153</v>
      </c>
      <c r="H28" s="150">
        <v>4467.3590000000004</v>
      </c>
      <c r="I28" s="145">
        <v>9.1862841567717766</v>
      </c>
      <c r="J28" s="122"/>
      <c r="K28" s="27"/>
      <c r="L28" s="27"/>
      <c r="M28" s="27"/>
      <c r="N28" s="27"/>
      <c r="O28" s="27"/>
      <c r="P28" s="27"/>
      <c r="Q28" s="27"/>
      <c r="R28" s="27"/>
      <c r="S28" s="27"/>
      <c r="T28" s="27"/>
      <c r="U28" s="27"/>
      <c r="V28" s="27"/>
      <c r="W28" s="27"/>
    </row>
    <row r="29" spans="1:23" s="32" customFormat="1" ht="45" x14ac:dyDescent="0.2">
      <c r="A29" s="69" t="s">
        <v>72</v>
      </c>
      <c r="B29" s="70" t="s">
        <v>273</v>
      </c>
      <c r="C29" s="119">
        <v>3</v>
      </c>
      <c r="D29" s="151" t="s">
        <v>347</v>
      </c>
      <c r="E29" s="146" t="s">
        <v>347</v>
      </c>
      <c r="F29" s="151" t="s">
        <v>347</v>
      </c>
      <c r="G29" s="146" t="s">
        <v>347</v>
      </c>
      <c r="H29" s="151" t="s">
        <v>347</v>
      </c>
      <c r="I29" s="146" t="s">
        <v>347</v>
      </c>
      <c r="J29" s="123"/>
      <c r="K29" s="31"/>
      <c r="L29" s="31"/>
      <c r="M29" s="31"/>
      <c r="N29" s="31"/>
      <c r="O29" s="31"/>
      <c r="P29" s="31"/>
      <c r="Q29" s="31"/>
      <c r="R29" s="31"/>
      <c r="S29" s="31"/>
      <c r="T29" s="31"/>
      <c r="U29" s="31"/>
      <c r="V29" s="31"/>
      <c r="W29" s="31"/>
    </row>
    <row r="30" spans="1:23" s="34" customFormat="1" ht="22.5" x14ac:dyDescent="0.2">
      <c r="A30" s="69" t="s">
        <v>239</v>
      </c>
      <c r="B30" s="70" t="s">
        <v>274</v>
      </c>
      <c r="C30" s="119">
        <v>3</v>
      </c>
      <c r="D30" s="151" t="s">
        <v>347</v>
      </c>
      <c r="E30" s="146" t="s">
        <v>347</v>
      </c>
      <c r="F30" s="151" t="s">
        <v>347</v>
      </c>
      <c r="G30" s="146" t="s">
        <v>347</v>
      </c>
      <c r="H30" s="151" t="s">
        <v>347</v>
      </c>
      <c r="I30" s="146" t="s">
        <v>347</v>
      </c>
      <c r="J30" s="123"/>
      <c r="K30" s="33"/>
      <c r="L30" s="33"/>
      <c r="M30" s="33"/>
      <c r="N30" s="33"/>
      <c r="O30" s="33"/>
      <c r="P30" s="33"/>
      <c r="Q30" s="33"/>
      <c r="R30" s="33"/>
      <c r="S30" s="33"/>
      <c r="T30" s="33"/>
      <c r="U30" s="33"/>
      <c r="V30" s="33"/>
      <c r="W30" s="33"/>
    </row>
    <row r="31" spans="1:23" s="34" customFormat="1" ht="22.5" x14ac:dyDescent="0.2">
      <c r="A31" s="69" t="s">
        <v>73</v>
      </c>
      <c r="B31" s="70" t="s">
        <v>313</v>
      </c>
      <c r="C31" s="119">
        <v>4</v>
      </c>
      <c r="D31" s="151">
        <v>6521.4939999999997</v>
      </c>
      <c r="E31" s="146">
        <v>35.437660405978988</v>
      </c>
      <c r="F31" s="151">
        <v>5190.0339999999997</v>
      </c>
      <c r="G31" s="146">
        <v>87.882151240158862</v>
      </c>
      <c r="H31" s="151">
        <v>3765.8319999999999</v>
      </c>
      <c r="I31" s="146">
        <v>156.71028073060029</v>
      </c>
      <c r="J31" s="123"/>
      <c r="K31" s="33"/>
      <c r="L31" s="33"/>
      <c r="M31" s="33"/>
      <c r="N31" s="33"/>
      <c r="O31" s="33"/>
      <c r="P31" s="33"/>
      <c r="Q31" s="33"/>
      <c r="R31" s="33"/>
      <c r="S31" s="33"/>
      <c r="T31" s="33"/>
      <c r="U31" s="33"/>
      <c r="V31" s="33"/>
      <c r="W31" s="33"/>
    </row>
    <row r="32" spans="1:23" s="28" customFormat="1" x14ac:dyDescent="0.2">
      <c r="A32" s="67" t="s">
        <v>74</v>
      </c>
      <c r="B32" s="68" t="s">
        <v>75</v>
      </c>
      <c r="C32" s="118">
        <v>36</v>
      </c>
      <c r="D32" s="150">
        <v>246913.15</v>
      </c>
      <c r="E32" s="145">
        <v>-10.448273337905562</v>
      </c>
      <c r="F32" s="150">
        <v>115567.936</v>
      </c>
      <c r="G32" s="145">
        <v>-23.802589415833069</v>
      </c>
      <c r="H32" s="150">
        <v>36502.612999999998</v>
      </c>
      <c r="I32" s="145">
        <v>-41.186403166671191</v>
      </c>
      <c r="J32" s="122"/>
      <c r="K32" s="27"/>
      <c r="L32" s="27"/>
      <c r="M32" s="27"/>
      <c r="N32" s="27"/>
      <c r="O32" s="27"/>
      <c r="P32" s="27"/>
      <c r="Q32" s="27"/>
      <c r="R32" s="27"/>
      <c r="S32" s="27"/>
      <c r="T32" s="27"/>
      <c r="U32" s="27"/>
      <c r="V32" s="27"/>
      <c r="W32" s="27"/>
    </row>
    <row r="33" spans="1:23" s="32" customFormat="1" ht="22.5" x14ac:dyDescent="0.2">
      <c r="A33" s="69" t="s">
        <v>76</v>
      </c>
      <c r="B33" s="70" t="s">
        <v>276</v>
      </c>
      <c r="C33" s="119">
        <v>10</v>
      </c>
      <c r="D33" s="151">
        <v>102402.837</v>
      </c>
      <c r="E33" s="146">
        <v>64.328390341776554</v>
      </c>
      <c r="F33" s="151" t="s">
        <v>347</v>
      </c>
      <c r="G33" s="146" t="s">
        <v>347</v>
      </c>
      <c r="H33" s="151">
        <v>4822.259</v>
      </c>
      <c r="I33" s="146">
        <v>-52.26885464568258</v>
      </c>
      <c r="J33" s="123"/>
      <c r="K33" s="31"/>
      <c r="L33" s="31"/>
      <c r="M33" s="31"/>
      <c r="N33" s="31"/>
      <c r="O33" s="31"/>
      <c r="P33" s="31"/>
      <c r="Q33" s="31"/>
      <c r="R33" s="31"/>
      <c r="S33" s="31"/>
      <c r="T33" s="31"/>
      <c r="U33" s="31"/>
      <c r="V33" s="31"/>
      <c r="W33" s="31"/>
    </row>
    <row r="34" spans="1:23" s="34" customFormat="1" x14ac:dyDescent="0.2">
      <c r="A34" s="69" t="s">
        <v>115</v>
      </c>
      <c r="B34" s="70" t="s">
        <v>116</v>
      </c>
      <c r="C34" s="119">
        <v>4</v>
      </c>
      <c r="D34" s="151">
        <v>3662.4</v>
      </c>
      <c r="E34" s="146">
        <v>-35.610478557747854</v>
      </c>
      <c r="F34" s="151">
        <v>2837.5619999999999</v>
      </c>
      <c r="G34" s="146">
        <v>-17.822736728336153</v>
      </c>
      <c r="H34" s="151">
        <v>1049.165</v>
      </c>
      <c r="I34" s="146">
        <v>-44.548857775125747</v>
      </c>
      <c r="J34" s="123"/>
      <c r="K34" s="33"/>
      <c r="L34" s="33"/>
      <c r="M34" s="33"/>
      <c r="N34" s="33"/>
      <c r="O34" s="33"/>
      <c r="P34" s="33"/>
      <c r="Q34" s="33"/>
      <c r="R34" s="33"/>
      <c r="S34" s="33"/>
      <c r="T34" s="33"/>
      <c r="U34" s="33"/>
      <c r="V34" s="33"/>
      <c r="W34" s="33"/>
    </row>
    <row r="35" spans="1:23" s="32" customFormat="1" ht="22.5" x14ac:dyDescent="0.2">
      <c r="A35" s="69" t="s">
        <v>77</v>
      </c>
      <c r="B35" s="70" t="s">
        <v>277</v>
      </c>
      <c r="C35" s="119">
        <v>9</v>
      </c>
      <c r="D35" s="151">
        <v>74513.212</v>
      </c>
      <c r="E35" s="146" t="s">
        <v>347</v>
      </c>
      <c r="F35" s="151">
        <v>46650.39</v>
      </c>
      <c r="G35" s="146" t="s">
        <v>347</v>
      </c>
      <c r="H35" s="151">
        <v>24210.021000000001</v>
      </c>
      <c r="I35" s="146" t="s">
        <v>347</v>
      </c>
      <c r="J35" s="123"/>
      <c r="K35" s="31"/>
      <c r="L35" s="31"/>
      <c r="M35" s="31"/>
      <c r="N35" s="31"/>
      <c r="O35" s="31"/>
      <c r="P35" s="31"/>
      <c r="Q35" s="31"/>
      <c r="R35" s="31"/>
      <c r="S35" s="31"/>
      <c r="T35" s="31"/>
      <c r="U35" s="31"/>
      <c r="V35" s="31"/>
      <c r="W35" s="31"/>
    </row>
    <row r="36" spans="1:23" s="34" customFormat="1" x14ac:dyDescent="0.2">
      <c r="A36" s="69" t="s">
        <v>78</v>
      </c>
      <c r="B36" s="70" t="s">
        <v>79</v>
      </c>
      <c r="C36" s="119">
        <v>3</v>
      </c>
      <c r="D36" s="151" t="s">
        <v>347</v>
      </c>
      <c r="E36" s="146" t="s">
        <v>347</v>
      </c>
      <c r="F36" s="151" t="s">
        <v>347</v>
      </c>
      <c r="G36" s="146" t="s">
        <v>347</v>
      </c>
      <c r="H36" s="151" t="s">
        <v>347</v>
      </c>
      <c r="I36" s="146" t="s">
        <v>347</v>
      </c>
      <c r="J36" s="123"/>
      <c r="K36" s="33"/>
      <c r="L36" s="33"/>
      <c r="M36" s="33"/>
      <c r="N36" s="33"/>
      <c r="O36" s="33"/>
      <c r="P36" s="33"/>
      <c r="Q36" s="33"/>
      <c r="R36" s="33"/>
      <c r="S36" s="33"/>
      <c r="T36" s="33"/>
      <c r="U36" s="33"/>
      <c r="V36" s="33"/>
      <c r="W36" s="33"/>
    </row>
    <row r="37" spans="1:23" s="32" customFormat="1" ht="22.5" customHeight="1" x14ac:dyDescent="0.2">
      <c r="A37" s="69" t="s">
        <v>80</v>
      </c>
      <c r="B37" s="70" t="s">
        <v>179</v>
      </c>
      <c r="C37" s="119">
        <v>3</v>
      </c>
      <c r="D37" s="151" t="s">
        <v>347</v>
      </c>
      <c r="E37" s="146" t="s">
        <v>347</v>
      </c>
      <c r="F37" s="151" t="s">
        <v>347</v>
      </c>
      <c r="G37" s="146" t="s">
        <v>347</v>
      </c>
      <c r="H37" s="151" t="s">
        <v>347</v>
      </c>
      <c r="I37" s="146" t="s">
        <v>347</v>
      </c>
      <c r="J37" s="123"/>
      <c r="K37" s="31"/>
      <c r="L37" s="31"/>
      <c r="M37" s="31"/>
      <c r="N37" s="31"/>
      <c r="O37" s="31"/>
      <c r="P37" s="31"/>
      <c r="Q37" s="31"/>
      <c r="R37" s="31"/>
      <c r="S37" s="31"/>
      <c r="T37" s="31"/>
      <c r="U37" s="31"/>
      <c r="V37" s="31"/>
      <c r="W37" s="31"/>
    </row>
    <row r="38" spans="1:23" s="32" customFormat="1" x14ac:dyDescent="0.2">
      <c r="A38" s="69" t="s">
        <v>81</v>
      </c>
      <c r="B38" s="70" t="s">
        <v>82</v>
      </c>
      <c r="C38" s="119">
        <v>3</v>
      </c>
      <c r="D38" s="151">
        <v>3355.7069999999999</v>
      </c>
      <c r="E38" s="146" t="s">
        <v>347</v>
      </c>
      <c r="F38" s="151" t="s">
        <v>347</v>
      </c>
      <c r="G38" s="146" t="s">
        <v>347</v>
      </c>
      <c r="H38" s="151">
        <v>1688.97</v>
      </c>
      <c r="I38" s="146" t="s">
        <v>347</v>
      </c>
      <c r="J38" s="123"/>
      <c r="K38" s="31"/>
      <c r="L38" s="31"/>
      <c r="M38" s="31"/>
      <c r="N38" s="31"/>
      <c r="O38" s="31"/>
      <c r="P38" s="31"/>
      <c r="Q38" s="31"/>
      <c r="R38" s="31"/>
      <c r="S38" s="31"/>
      <c r="T38" s="31"/>
      <c r="U38" s="31"/>
      <c r="V38" s="31"/>
      <c r="W38" s="31"/>
    </row>
    <row r="39" spans="1:23" s="32" customFormat="1" ht="22.5" x14ac:dyDescent="0.2">
      <c r="A39" s="69" t="s">
        <v>83</v>
      </c>
      <c r="B39" s="70" t="s">
        <v>278</v>
      </c>
      <c r="C39" s="119">
        <v>14</v>
      </c>
      <c r="D39" s="151">
        <v>66641.394</v>
      </c>
      <c r="E39" s="146">
        <v>-42.328733638348865</v>
      </c>
      <c r="F39" s="151">
        <v>54245.425000000003</v>
      </c>
      <c r="G39" s="146">
        <v>-13.511608303018264</v>
      </c>
      <c r="H39" s="151">
        <v>5781.3630000000003</v>
      </c>
      <c r="I39" s="146">
        <v>-74.628785519664291</v>
      </c>
      <c r="J39" s="123"/>
      <c r="K39" s="31"/>
      <c r="L39" s="31"/>
      <c r="M39" s="31"/>
      <c r="N39" s="31"/>
      <c r="O39" s="31"/>
      <c r="P39" s="31"/>
      <c r="Q39" s="31"/>
      <c r="R39" s="31"/>
      <c r="S39" s="31"/>
      <c r="T39" s="31"/>
      <c r="U39" s="31"/>
      <c r="V39" s="31"/>
      <c r="W39" s="31"/>
    </row>
    <row r="40" spans="1:23" s="32" customFormat="1" ht="33.75" customHeight="1" x14ac:dyDescent="0.2">
      <c r="A40" s="69" t="s">
        <v>84</v>
      </c>
      <c r="B40" s="70" t="s">
        <v>279</v>
      </c>
      <c r="C40" s="119">
        <v>5</v>
      </c>
      <c r="D40" s="151">
        <v>25796.174999999999</v>
      </c>
      <c r="E40" s="146">
        <v>-33.590914363701728</v>
      </c>
      <c r="F40" s="151">
        <v>24565.725999999999</v>
      </c>
      <c r="G40" s="146">
        <v>-29.439508898559595</v>
      </c>
      <c r="H40" s="151">
        <v>4997.7209999999995</v>
      </c>
      <c r="I40" s="146">
        <v>29.33561826937833</v>
      </c>
      <c r="J40" s="123"/>
      <c r="K40" s="31"/>
      <c r="L40" s="31"/>
      <c r="M40" s="31"/>
      <c r="N40" s="31"/>
      <c r="O40" s="31"/>
      <c r="P40" s="31"/>
      <c r="Q40" s="31"/>
      <c r="R40" s="31"/>
      <c r="S40" s="31"/>
      <c r="T40" s="31"/>
      <c r="U40" s="31"/>
      <c r="V40" s="31"/>
      <c r="W40" s="31"/>
    </row>
    <row r="41" spans="1:23" s="32" customFormat="1" ht="22.5" customHeight="1" x14ac:dyDescent="0.2">
      <c r="A41" s="69" t="s">
        <v>241</v>
      </c>
      <c r="B41" s="70" t="s">
        <v>299</v>
      </c>
      <c r="C41" s="119">
        <v>4</v>
      </c>
      <c r="D41" s="151">
        <v>27033.780999999999</v>
      </c>
      <c r="E41" s="146">
        <v>-56.328977379813374</v>
      </c>
      <c r="F41" s="151" t="s">
        <v>347</v>
      </c>
      <c r="G41" s="146" t="s">
        <v>347</v>
      </c>
      <c r="H41" s="151" t="s">
        <v>347</v>
      </c>
      <c r="I41" s="146" t="s">
        <v>347</v>
      </c>
      <c r="J41" s="123"/>
      <c r="K41" s="31"/>
      <c r="L41" s="31"/>
      <c r="M41" s="31"/>
      <c r="N41" s="31"/>
      <c r="O41" s="31"/>
      <c r="P41" s="31"/>
      <c r="Q41" s="31"/>
      <c r="R41" s="31"/>
      <c r="S41" s="31"/>
      <c r="T41" s="31"/>
      <c r="U41" s="31"/>
      <c r="V41" s="31"/>
      <c r="W41" s="31"/>
    </row>
    <row r="42" spans="1:23" s="32" customFormat="1" ht="22.5" customHeight="1" x14ac:dyDescent="0.2">
      <c r="A42" s="69" t="s">
        <v>242</v>
      </c>
      <c r="B42" s="70" t="s">
        <v>302</v>
      </c>
      <c r="C42" s="119">
        <v>3</v>
      </c>
      <c r="D42" s="151" t="s">
        <v>347</v>
      </c>
      <c r="E42" s="146" t="s">
        <v>347</v>
      </c>
      <c r="F42" s="151" t="s">
        <v>347</v>
      </c>
      <c r="G42" s="146" t="s">
        <v>347</v>
      </c>
      <c r="H42" s="151" t="s">
        <v>347</v>
      </c>
      <c r="I42" s="146" t="s">
        <v>347</v>
      </c>
      <c r="J42" s="123"/>
      <c r="K42" s="31"/>
      <c r="L42" s="31"/>
      <c r="M42" s="31"/>
      <c r="N42" s="31"/>
      <c r="O42" s="31"/>
      <c r="P42" s="31"/>
      <c r="Q42" s="31"/>
      <c r="R42" s="31"/>
      <c r="S42" s="31"/>
      <c r="T42" s="31"/>
      <c r="U42" s="31"/>
      <c r="V42" s="31"/>
      <c r="W42" s="31"/>
    </row>
    <row r="43" spans="1:23" s="28" customFormat="1" ht="22.5" x14ac:dyDescent="0.2">
      <c r="A43" s="67" t="s">
        <v>85</v>
      </c>
      <c r="B43" s="68" t="s">
        <v>280</v>
      </c>
      <c r="C43" s="118">
        <v>3</v>
      </c>
      <c r="D43" s="150">
        <v>27983.044999999998</v>
      </c>
      <c r="E43" s="145" t="s">
        <v>347</v>
      </c>
      <c r="F43" s="150" t="s">
        <v>347</v>
      </c>
      <c r="G43" s="145" t="s">
        <v>347</v>
      </c>
      <c r="H43" s="150">
        <v>8106.2929999999997</v>
      </c>
      <c r="I43" s="145">
        <v>-46.673142056075385</v>
      </c>
      <c r="J43" s="122"/>
      <c r="K43" s="27"/>
      <c r="L43" s="27"/>
      <c r="M43" s="27"/>
      <c r="N43" s="27"/>
      <c r="O43" s="27"/>
      <c r="P43" s="27"/>
      <c r="Q43" s="27"/>
      <c r="R43" s="27"/>
      <c r="S43" s="27"/>
      <c r="T43" s="27"/>
      <c r="U43" s="27"/>
      <c r="V43" s="27"/>
      <c r="W43" s="27"/>
    </row>
    <row r="44" spans="1:23" s="30" customFormat="1" x14ac:dyDescent="0.2">
      <c r="A44" s="67" t="s">
        <v>86</v>
      </c>
      <c r="B44" s="68" t="s">
        <v>180</v>
      </c>
      <c r="C44" s="118">
        <v>12</v>
      </c>
      <c r="D44" s="150" t="s">
        <v>347</v>
      </c>
      <c r="E44" s="145" t="s">
        <v>347</v>
      </c>
      <c r="F44" s="150" t="s">
        <v>347</v>
      </c>
      <c r="G44" s="145" t="s">
        <v>347</v>
      </c>
      <c r="H44" s="150" t="s">
        <v>347</v>
      </c>
      <c r="I44" s="145" t="s">
        <v>347</v>
      </c>
      <c r="J44" s="122"/>
      <c r="K44" s="29"/>
      <c r="L44" s="29"/>
      <c r="M44" s="29"/>
      <c r="N44" s="29"/>
      <c r="O44" s="29"/>
      <c r="P44" s="29"/>
      <c r="Q44" s="29"/>
      <c r="R44" s="29"/>
      <c r="S44" s="29"/>
      <c r="T44" s="29"/>
      <c r="U44" s="29"/>
      <c r="V44" s="29"/>
      <c r="W44" s="29"/>
    </row>
    <row r="45" spans="1:23" s="32" customFormat="1" x14ac:dyDescent="0.2">
      <c r="A45" s="69" t="s">
        <v>244</v>
      </c>
      <c r="B45" s="70" t="s">
        <v>246</v>
      </c>
      <c r="C45" s="119">
        <v>9</v>
      </c>
      <c r="D45" s="151" t="s">
        <v>347</v>
      </c>
      <c r="E45" s="146" t="s">
        <v>347</v>
      </c>
      <c r="F45" s="151" t="s">
        <v>347</v>
      </c>
      <c r="G45" s="146" t="s">
        <v>347</v>
      </c>
      <c r="H45" s="151" t="s">
        <v>347</v>
      </c>
      <c r="I45" s="146" t="s">
        <v>347</v>
      </c>
      <c r="J45" s="123"/>
      <c r="K45" s="31"/>
      <c r="L45" s="31"/>
      <c r="M45" s="31"/>
      <c r="N45" s="31"/>
      <c r="O45" s="31"/>
      <c r="P45" s="31"/>
      <c r="Q45" s="31"/>
      <c r="R45" s="31"/>
      <c r="S45" s="31"/>
      <c r="T45" s="31"/>
      <c r="U45" s="31"/>
      <c r="V45" s="31"/>
      <c r="W45" s="31"/>
    </row>
    <row r="46" spans="1:23" s="28" customFormat="1" ht="33.75" customHeight="1" x14ac:dyDescent="0.2">
      <c r="A46" s="132" t="s">
        <v>216</v>
      </c>
      <c r="B46" s="133" t="s">
        <v>215</v>
      </c>
      <c r="C46" s="131">
        <v>140</v>
      </c>
      <c r="D46" s="164">
        <v>1417629.443</v>
      </c>
      <c r="E46" s="165">
        <v>-36.773178611915768</v>
      </c>
      <c r="F46" s="164">
        <v>801796.42799999996</v>
      </c>
      <c r="G46" s="165">
        <v>-40.472382923251708</v>
      </c>
      <c r="H46" s="164">
        <v>617584.53799999994</v>
      </c>
      <c r="I46" s="165">
        <v>-47.454687583985219</v>
      </c>
      <c r="J46" s="122"/>
      <c r="L46" s="38"/>
      <c r="M46" s="39"/>
      <c r="N46" s="38"/>
      <c r="O46" s="38"/>
      <c r="P46" s="40"/>
      <c r="Q46" s="38"/>
      <c r="T46" s="38"/>
      <c r="U46" s="38"/>
    </row>
    <row r="47" spans="1:23" x14ac:dyDescent="0.2">
      <c r="A47" s="4"/>
      <c r="B47" s="32"/>
      <c r="K47" s="2"/>
      <c r="M47" s="20"/>
      <c r="N47" s="19"/>
      <c r="P47" s="3"/>
      <c r="Q47" s="19"/>
      <c r="R47" s="2"/>
    </row>
    <row r="48" spans="1:23" x14ac:dyDescent="0.2">
      <c r="A48" s="4"/>
      <c r="B48" s="32"/>
      <c r="K48" s="2"/>
      <c r="M48" s="20"/>
      <c r="N48" s="19"/>
      <c r="P48" s="3"/>
      <c r="Q48" s="19"/>
      <c r="R48" s="2"/>
    </row>
    <row r="49" spans="1:18" x14ac:dyDescent="0.2">
      <c r="A49" s="4"/>
      <c r="B49" s="32"/>
      <c r="K49" s="2"/>
      <c r="M49" s="20"/>
      <c r="N49" s="19"/>
      <c r="P49" s="3"/>
      <c r="Q49" s="19"/>
      <c r="R49" s="2"/>
    </row>
    <row r="50" spans="1:18" x14ac:dyDescent="0.2">
      <c r="A50" s="4"/>
      <c r="B50" s="32"/>
      <c r="K50" s="2"/>
      <c r="M50" s="20"/>
      <c r="N50" s="19"/>
      <c r="P50" s="3"/>
      <c r="Q50" s="19"/>
      <c r="R50" s="2"/>
    </row>
    <row r="51" spans="1:18" x14ac:dyDescent="0.2">
      <c r="A51" s="4"/>
      <c r="B51" s="32"/>
      <c r="K51" s="2"/>
      <c r="M51" s="20"/>
      <c r="N51" s="19"/>
      <c r="P51" s="3"/>
      <c r="Q51" s="19"/>
      <c r="R51" s="2"/>
    </row>
    <row r="52" spans="1:18" x14ac:dyDescent="0.2">
      <c r="A52" s="4"/>
      <c r="B52" s="32"/>
      <c r="K52" s="2"/>
      <c r="M52" s="20"/>
      <c r="N52" s="19"/>
      <c r="P52" s="3"/>
      <c r="Q52" s="19"/>
      <c r="R52" s="2"/>
    </row>
  </sheetData>
  <mergeCells count="5">
    <mergeCell ref="A1:I1"/>
    <mergeCell ref="A3:A5"/>
    <mergeCell ref="B3:B5"/>
    <mergeCell ref="C3:C4"/>
    <mergeCell ref="D3:I3"/>
  </mergeCells>
  <conditionalFormatting sqref="A7:J46">
    <cfRule type="expression" dxfId="3"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6/20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1"/>
  <sheetViews>
    <sheetView zoomScaleNormal="100" workbookViewId="0">
      <pane ySplit="5" topLeftCell="A6" activePane="bottomLeft" state="frozen"/>
      <selection pane="bottomLeft" sqref="A1:J1"/>
    </sheetView>
  </sheetViews>
  <sheetFormatPr baseColWidth="10" defaultColWidth="11.42578125" defaultRowHeight="11.25" x14ac:dyDescent="0.2"/>
  <cols>
    <col min="1" max="1" width="4.140625" style="2" customWidth="1"/>
    <col min="2" max="2" width="8.140625" style="2" customWidth="1"/>
    <col min="3" max="3" width="7.85546875" style="2" customWidth="1"/>
    <col min="4" max="5" width="9.28515625" style="2" customWidth="1"/>
    <col min="6" max="6" width="9.140625" style="2" customWidth="1"/>
    <col min="7" max="8" width="10.140625" style="2" customWidth="1"/>
    <col min="9" max="9" width="8.28515625" style="2" customWidth="1"/>
    <col min="10" max="10" width="10" style="2" customWidth="1"/>
    <col min="11" max="23" width="5.7109375" style="6" customWidth="1"/>
    <col min="24" max="24" width="5.7109375" style="6" hidden="1" customWidth="1"/>
    <col min="25" max="25" width="5.7109375" style="6" customWidth="1"/>
    <col min="26" max="26" width="5.7109375" style="2" customWidth="1"/>
    <col min="27" max="16384" width="11.42578125" style="2"/>
  </cols>
  <sheetData>
    <row r="1" spans="1:26" ht="37.5" customHeight="1" x14ac:dyDescent="0.2">
      <c r="A1" s="194" t="s">
        <v>353</v>
      </c>
      <c r="B1" s="194"/>
      <c r="C1" s="194"/>
      <c r="D1" s="194"/>
      <c r="E1" s="194"/>
      <c r="F1" s="194"/>
      <c r="G1" s="194"/>
      <c r="H1" s="194"/>
      <c r="I1" s="194"/>
      <c r="J1" s="194"/>
      <c r="K1" s="5"/>
      <c r="L1" s="5"/>
      <c r="M1" s="5"/>
      <c r="N1" s="5"/>
      <c r="O1" s="5"/>
      <c r="P1" s="5"/>
      <c r="Q1" s="5"/>
      <c r="R1" s="5"/>
      <c r="S1" s="5"/>
      <c r="T1" s="5"/>
      <c r="U1" s="5"/>
      <c r="V1" s="5"/>
      <c r="W1" s="5"/>
      <c r="X1" s="5"/>
      <c r="Y1" s="5"/>
    </row>
    <row r="2" spans="1:26" ht="11.25" customHeight="1" x14ac:dyDescent="0.2">
      <c r="Y2" s="5"/>
    </row>
    <row r="3" spans="1:26" ht="11.25" customHeight="1" x14ac:dyDescent="0.2">
      <c r="A3" s="207" t="s">
        <v>185</v>
      </c>
      <c r="B3" s="212"/>
      <c r="C3" s="209" t="s">
        <v>0</v>
      </c>
      <c r="D3" s="212" t="s">
        <v>17</v>
      </c>
      <c r="E3" s="212" t="s">
        <v>187</v>
      </c>
      <c r="F3" s="212" t="s">
        <v>173</v>
      </c>
      <c r="G3" s="209" t="s">
        <v>106</v>
      </c>
      <c r="H3" s="209"/>
      <c r="I3" s="209"/>
      <c r="J3" s="234"/>
      <c r="K3" s="7"/>
      <c r="L3" s="7"/>
      <c r="M3" s="7"/>
      <c r="N3" s="7"/>
      <c r="O3" s="7"/>
      <c r="P3" s="7"/>
      <c r="Q3" s="7"/>
      <c r="R3" s="7"/>
      <c r="S3" s="7"/>
      <c r="T3" s="7"/>
      <c r="U3" s="7"/>
      <c r="V3" s="7"/>
      <c r="W3" s="7"/>
      <c r="X3" s="232" t="s">
        <v>14</v>
      </c>
      <c r="Y3" s="5"/>
    </row>
    <row r="4" spans="1:26" ht="25.5" customHeight="1" x14ac:dyDescent="0.2">
      <c r="A4" s="197"/>
      <c r="B4" s="230"/>
      <c r="C4" s="210"/>
      <c r="D4" s="230"/>
      <c r="E4" s="210"/>
      <c r="F4" s="230"/>
      <c r="G4" s="93" t="s">
        <v>107</v>
      </c>
      <c r="H4" s="83" t="s">
        <v>175</v>
      </c>
      <c r="I4" s="83" t="s">
        <v>15</v>
      </c>
      <c r="J4" s="80" t="s">
        <v>176</v>
      </c>
      <c r="K4" s="7"/>
      <c r="L4" s="7"/>
      <c r="M4" s="7"/>
      <c r="N4" s="7"/>
      <c r="O4" s="7"/>
      <c r="P4" s="7"/>
      <c r="Q4" s="7"/>
      <c r="R4" s="7"/>
      <c r="S4" s="7"/>
      <c r="T4" s="7"/>
      <c r="U4" s="7"/>
      <c r="V4" s="7"/>
      <c r="W4" s="7"/>
      <c r="X4" s="233"/>
      <c r="Y4" s="5"/>
    </row>
    <row r="5" spans="1:26" x14ac:dyDescent="0.2">
      <c r="A5" s="208"/>
      <c r="B5" s="231"/>
      <c r="C5" s="211" t="s">
        <v>186</v>
      </c>
      <c r="D5" s="211"/>
      <c r="E5" s="94" t="s">
        <v>150</v>
      </c>
      <c r="F5" s="211" t="s">
        <v>151</v>
      </c>
      <c r="G5" s="211"/>
      <c r="H5" s="211"/>
      <c r="I5" s="94" t="s">
        <v>16</v>
      </c>
      <c r="J5" s="95" t="s">
        <v>151</v>
      </c>
      <c r="K5" s="7"/>
      <c r="L5" s="7"/>
      <c r="M5" s="7"/>
      <c r="N5" s="7"/>
      <c r="O5" s="7"/>
      <c r="P5" s="7"/>
      <c r="Q5" s="7"/>
      <c r="R5" s="7"/>
      <c r="S5" s="7"/>
      <c r="T5" s="7"/>
      <c r="U5" s="7"/>
      <c r="V5" s="7"/>
      <c r="W5" s="7"/>
      <c r="X5" s="233"/>
      <c r="Y5" s="5"/>
    </row>
    <row r="6" spans="1:26" x14ac:dyDescent="0.2">
      <c r="A6" s="77"/>
      <c r="B6" s="136"/>
      <c r="C6" s="137"/>
      <c r="D6" s="77"/>
      <c r="E6" s="77"/>
      <c r="F6" s="77"/>
      <c r="G6" s="77"/>
      <c r="H6" s="77"/>
      <c r="I6" s="78"/>
      <c r="J6" s="77"/>
      <c r="K6" s="7"/>
      <c r="L6" s="7"/>
      <c r="M6" s="7"/>
      <c r="N6" s="7"/>
      <c r="O6" s="7"/>
      <c r="P6" s="7"/>
      <c r="Q6" s="7"/>
      <c r="R6" s="7"/>
      <c r="S6" s="7"/>
      <c r="T6" s="7"/>
      <c r="U6" s="7"/>
      <c r="V6" s="7"/>
      <c r="W6" s="7"/>
      <c r="X6" s="79"/>
      <c r="Y6" s="5"/>
    </row>
    <row r="7" spans="1:26" s="4" customFormat="1" ht="10.5" customHeight="1" x14ac:dyDescent="0.2">
      <c r="A7" s="3">
        <v>2007</v>
      </c>
      <c r="B7" s="138"/>
      <c r="C7" s="166">
        <v>228</v>
      </c>
      <c r="D7" s="167">
        <v>80279</v>
      </c>
      <c r="E7" s="167">
        <v>128177.429</v>
      </c>
      <c r="F7" s="167">
        <v>4070945.04</v>
      </c>
      <c r="G7" s="167">
        <v>71265761.495000005</v>
      </c>
      <c r="H7" s="167">
        <v>16669987.241</v>
      </c>
      <c r="I7" s="168">
        <v>23.391298838741186</v>
      </c>
      <c r="J7" s="167">
        <v>10965085.991</v>
      </c>
      <c r="K7" s="7"/>
      <c r="L7" s="7"/>
      <c r="M7" s="7"/>
      <c r="N7" s="7"/>
      <c r="O7" s="7"/>
      <c r="P7" s="7"/>
      <c r="Q7" s="7"/>
      <c r="R7" s="7"/>
      <c r="S7" s="7"/>
      <c r="T7" s="7"/>
      <c r="U7" s="7"/>
      <c r="V7" s="7"/>
      <c r="W7" s="7"/>
      <c r="X7" s="8"/>
      <c r="Y7" s="5"/>
      <c r="Z7" s="2"/>
    </row>
    <row r="8" spans="1:26" s="4" customFormat="1" ht="10.5" customHeight="1" x14ac:dyDescent="0.2">
      <c r="A8" s="3">
        <v>2008</v>
      </c>
      <c r="B8" s="138"/>
      <c r="C8" s="166">
        <v>233</v>
      </c>
      <c r="D8" s="167">
        <v>77907</v>
      </c>
      <c r="E8" s="167">
        <v>125261.122</v>
      </c>
      <c r="F8" s="167">
        <v>4060874.3560000001</v>
      </c>
      <c r="G8" s="167">
        <v>75495161.047999993</v>
      </c>
      <c r="H8" s="167">
        <v>18325065.884</v>
      </c>
      <c r="I8" s="168">
        <v>24.273166160078635</v>
      </c>
      <c r="J8" s="167">
        <v>11264641.869999999</v>
      </c>
      <c r="K8" s="7"/>
      <c r="L8" s="7"/>
      <c r="M8" s="7"/>
      <c r="N8" s="7"/>
      <c r="O8" s="7"/>
      <c r="P8" s="7"/>
      <c r="Q8" s="7"/>
      <c r="R8" s="7"/>
      <c r="S8" s="7"/>
      <c r="T8" s="7"/>
      <c r="U8" s="7"/>
      <c r="V8" s="7"/>
      <c r="W8" s="7"/>
      <c r="X8" s="8"/>
      <c r="Y8" s="5"/>
      <c r="Z8" s="2"/>
    </row>
    <row r="9" spans="1:26" s="4" customFormat="1" ht="10.5" customHeight="1" x14ac:dyDescent="0.2">
      <c r="A9" s="3">
        <v>2009</v>
      </c>
      <c r="B9" s="138"/>
      <c r="C9" s="166">
        <v>216</v>
      </c>
      <c r="D9" s="167">
        <v>75327</v>
      </c>
      <c r="E9" s="167">
        <v>119416.84299999999</v>
      </c>
      <c r="F9" s="167">
        <v>4032758.5839999998</v>
      </c>
      <c r="G9" s="167">
        <v>52190559.729000002</v>
      </c>
      <c r="H9" s="167">
        <v>14793864.856000001</v>
      </c>
      <c r="I9" s="168">
        <v>28.345863567697474</v>
      </c>
      <c r="J9" s="167">
        <v>9607576.1579999998</v>
      </c>
      <c r="K9" s="7"/>
      <c r="L9" s="7"/>
      <c r="M9" s="7"/>
      <c r="N9" s="7"/>
      <c r="O9" s="7"/>
      <c r="P9" s="7"/>
      <c r="Q9" s="7"/>
      <c r="R9" s="7"/>
      <c r="S9" s="7"/>
      <c r="T9" s="7"/>
      <c r="U9" s="7"/>
      <c r="V9" s="7"/>
      <c r="W9" s="7"/>
      <c r="X9" s="8"/>
      <c r="Y9" s="5"/>
      <c r="Z9" s="2"/>
    </row>
    <row r="10" spans="1:26" s="4" customFormat="1" ht="10.5" customHeight="1" x14ac:dyDescent="0.2">
      <c r="A10" s="3">
        <v>2010</v>
      </c>
      <c r="B10" s="138"/>
      <c r="C10" s="166">
        <v>220</v>
      </c>
      <c r="D10" s="167">
        <v>74127</v>
      </c>
      <c r="E10" s="167">
        <v>119210.66099999999</v>
      </c>
      <c r="F10" s="167">
        <v>4038157.9780000001</v>
      </c>
      <c r="G10" s="167">
        <v>72123231.745000005</v>
      </c>
      <c r="H10" s="167">
        <v>16777886.127999999</v>
      </c>
      <c r="I10" s="168">
        <v>23.262804122976835</v>
      </c>
      <c r="J10" s="167">
        <v>10686415.471999999</v>
      </c>
      <c r="K10" s="7"/>
      <c r="L10" s="7"/>
      <c r="M10" s="7"/>
      <c r="N10" s="7"/>
      <c r="O10" s="7"/>
      <c r="P10" s="7"/>
      <c r="Q10" s="7"/>
      <c r="R10" s="7"/>
      <c r="S10" s="7"/>
      <c r="T10" s="7"/>
      <c r="U10" s="7"/>
      <c r="V10" s="7"/>
      <c r="W10" s="7"/>
      <c r="X10" s="8"/>
      <c r="Y10" s="5"/>
      <c r="Z10" s="2"/>
    </row>
    <row r="11" spans="1:26" s="4" customFormat="1" ht="10.5" customHeight="1" x14ac:dyDescent="0.2">
      <c r="A11" s="3">
        <v>2011</v>
      </c>
      <c r="B11" s="138"/>
      <c r="C11" s="166">
        <v>217</v>
      </c>
      <c r="D11" s="167">
        <v>75826</v>
      </c>
      <c r="E11" s="167">
        <v>121232.91099999999</v>
      </c>
      <c r="F11" s="167">
        <v>4218951.3499999996</v>
      </c>
      <c r="G11" s="167">
        <v>83457678.861000001</v>
      </c>
      <c r="H11" s="167">
        <v>18365106.774999999</v>
      </c>
      <c r="I11" s="168">
        <v>22.005293012746442</v>
      </c>
      <c r="J11" s="167">
        <v>12063454.152000001</v>
      </c>
      <c r="K11" s="7"/>
      <c r="L11" s="7"/>
      <c r="M11" s="7"/>
      <c r="N11" s="7"/>
      <c r="O11" s="7"/>
      <c r="P11" s="7"/>
      <c r="Q11" s="7"/>
      <c r="R11" s="7"/>
      <c r="S11" s="7"/>
      <c r="T11" s="7"/>
      <c r="U11" s="7"/>
      <c r="V11" s="7"/>
      <c r="W11" s="7"/>
      <c r="X11" s="8"/>
      <c r="Y11" s="5"/>
      <c r="Z11" s="2"/>
    </row>
    <row r="12" spans="1:26" s="4" customFormat="1" ht="10.5" customHeight="1" x14ac:dyDescent="0.2">
      <c r="A12" s="3">
        <v>2012</v>
      </c>
      <c r="B12" s="138"/>
      <c r="C12" s="166">
        <v>217</v>
      </c>
      <c r="D12" s="167">
        <v>76838</v>
      </c>
      <c r="E12" s="167">
        <v>120883.96400000001</v>
      </c>
      <c r="F12" s="167">
        <v>4390440.1900000004</v>
      </c>
      <c r="G12" s="167">
        <v>87010854.978</v>
      </c>
      <c r="H12" s="167">
        <v>19137256.691</v>
      </c>
      <c r="I12" s="168">
        <v>21.994102570120361</v>
      </c>
      <c r="J12" s="167">
        <v>12719182.014</v>
      </c>
      <c r="K12" s="7"/>
      <c r="L12" s="7"/>
      <c r="M12" s="7"/>
      <c r="N12" s="7"/>
      <c r="O12" s="7"/>
      <c r="P12" s="7"/>
      <c r="Q12" s="7"/>
      <c r="R12" s="7"/>
      <c r="S12" s="7"/>
      <c r="T12" s="7"/>
      <c r="U12" s="7"/>
      <c r="V12" s="7"/>
      <c r="W12" s="7"/>
      <c r="X12" s="8"/>
      <c r="Y12" s="5"/>
      <c r="Z12" s="2"/>
    </row>
    <row r="13" spans="1:26" s="4" customFormat="1" ht="10.5" customHeight="1" x14ac:dyDescent="0.2">
      <c r="A13" s="3">
        <v>2013</v>
      </c>
      <c r="B13" s="138"/>
      <c r="C13" s="166">
        <v>216</v>
      </c>
      <c r="D13" s="167">
        <v>78040</v>
      </c>
      <c r="E13" s="167">
        <v>122669.151</v>
      </c>
      <c r="F13" s="167">
        <v>4615487.2340000002</v>
      </c>
      <c r="G13" s="167">
        <v>81729233.280000001</v>
      </c>
      <c r="H13" s="167">
        <v>19460994.563999999</v>
      </c>
      <c r="I13" s="168">
        <v>23.811546717106314</v>
      </c>
      <c r="J13" s="167">
        <v>12656309.868000001</v>
      </c>
      <c r="K13" s="7"/>
      <c r="L13" s="7"/>
      <c r="M13" s="7"/>
      <c r="N13" s="7"/>
      <c r="O13" s="7"/>
      <c r="P13" s="7"/>
      <c r="Q13" s="7"/>
      <c r="R13" s="7"/>
      <c r="S13" s="7"/>
      <c r="T13" s="7"/>
      <c r="U13" s="7"/>
      <c r="V13" s="7"/>
      <c r="W13" s="7"/>
      <c r="X13" s="8"/>
      <c r="Y13" s="5"/>
      <c r="Z13" s="2"/>
    </row>
    <row r="14" spans="1:26" s="4" customFormat="1" ht="10.5" customHeight="1" x14ac:dyDescent="0.2">
      <c r="A14" s="3">
        <v>2014</v>
      </c>
      <c r="B14" s="138"/>
      <c r="C14" s="166">
        <v>218</v>
      </c>
      <c r="D14" s="167">
        <v>79170</v>
      </c>
      <c r="E14" s="167">
        <v>119108.989</v>
      </c>
      <c r="F14" s="167">
        <v>4802037.47</v>
      </c>
      <c r="G14" s="167">
        <v>77754607.609999999</v>
      </c>
      <c r="H14" s="167">
        <v>19981843.386</v>
      </c>
      <c r="I14" s="168">
        <v>25.698597163816363</v>
      </c>
      <c r="J14" s="167">
        <v>13237277.092</v>
      </c>
      <c r="K14" s="7"/>
      <c r="L14" s="7"/>
      <c r="M14" s="7"/>
      <c r="N14" s="7"/>
      <c r="O14" s="7"/>
      <c r="P14" s="7"/>
      <c r="Q14" s="7"/>
      <c r="R14" s="7"/>
      <c r="S14" s="7"/>
      <c r="T14" s="7"/>
      <c r="U14" s="7"/>
      <c r="V14" s="7"/>
      <c r="W14" s="7"/>
      <c r="X14" s="8"/>
      <c r="Y14" s="5"/>
      <c r="Z14" s="2"/>
    </row>
    <row r="15" spans="1:26" s="4" customFormat="1" ht="10.5" customHeight="1" x14ac:dyDescent="0.2">
      <c r="A15" s="3">
        <v>2015</v>
      </c>
      <c r="B15" s="138"/>
      <c r="C15" s="166">
        <v>216</v>
      </c>
      <c r="D15" s="167">
        <v>79261</v>
      </c>
      <c r="E15" s="167">
        <v>118989.864</v>
      </c>
      <c r="F15" s="167">
        <v>4960822.0279999999</v>
      </c>
      <c r="G15" s="167">
        <v>69594521.636999995</v>
      </c>
      <c r="H15" s="167">
        <v>20522295.269000001</v>
      </c>
      <c r="I15" s="168">
        <v>29.488377513452587</v>
      </c>
      <c r="J15" s="167">
        <v>13934824.499</v>
      </c>
      <c r="K15" s="7"/>
      <c r="L15" s="7"/>
      <c r="M15" s="7"/>
      <c r="N15" s="7"/>
      <c r="O15" s="7"/>
      <c r="P15" s="7"/>
      <c r="Q15" s="7"/>
      <c r="R15" s="7"/>
      <c r="S15" s="7"/>
      <c r="T15" s="7"/>
      <c r="U15" s="7"/>
      <c r="V15" s="7"/>
      <c r="W15" s="7"/>
      <c r="X15" s="8"/>
      <c r="Y15" s="5"/>
      <c r="Z15" s="2"/>
    </row>
    <row r="16" spans="1:26" s="4" customFormat="1" ht="10.5" customHeight="1" x14ac:dyDescent="0.2">
      <c r="A16" s="3">
        <v>2016</v>
      </c>
      <c r="B16" s="138"/>
      <c r="C16" s="166">
        <v>209</v>
      </c>
      <c r="D16" s="167">
        <v>78764</v>
      </c>
      <c r="E16" s="167">
        <v>118973.469</v>
      </c>
      <c r="F16" s="167">
        <v>5072079.1380000003</v>
      </c>
      <c r="G16" s="167">
        <v>67025079.987000003</v>
      </c>
      <c r="H16" s="167">
        <v>21193129.872000001</v>
      </c>
      <c r="I16" s="168">
        <v>31.619700977769163</v>
      </c>
      <c r="J16" s="167">
        <v>14547169.846999999</v>
      </c>
      <c r="K16" s="7"/>
      <c r="L16" s="7"/>
      <c r="M16" s="7"/>
      <c r="N16" s="7"/>
      <c r="O16" s="7"/>
      <c r="P16" s="7"/>
      <c r="Q16" s="7"/>
      <c r="R16" s="7"/>
      <c r="S16" s="7"/>
      <c r="T16" s="7"/>
      <c r="U16" s="7"/>
      <c r="V16" s="7"/>
      <c r="W16" s="7"/>
      <c r="X16" s="8"/>
      <c r="Y16" s="5"/>
      <c r="Z16" s="2"/>
    </row>
    <row r="17" spans="1:26" s="4" customFormat="1" ht="10.5" customHeight="1" x14ac:dyDescent="0.2">
      <c r="A17" s="3">
        <v>2017</v>
      </c>
      <c r="B17" s="138"/>
      <c r="C17" s="166">
        <v>219</v>
      </c>
      <c r="D17" s="167">
        <v>80434</v>
      </c>
      <c r="E17" s="167">
        <v>124845.344</v>
      </c>
      <c r="F17" s="167">
        <v>5210275.6849999996</v>
      </c>
      <c r="G17" s="167">
        <v>76612712.511000007</v>
      </c>
      <c r="H17" s="167">
        <v>23803015.901999999</v>
      </c>
      <c r="I17" s="168">
        <v>31.069277045349853</v>
      </c>
      <c r="J17" s="167">
        <v>16516980.539999999</v>
      </c>
      <c r="K17" s="7"/>
      <c r="L17" s="7"/>
      <c r="M17" s="7"/>
      <c r="N17" s="7"/>
      <c r="O17" s="7"/>
      <c r="P17" s="7"/>
      <c r="Q17" s="7"/>
      <c r="R17" s="7"/>
      <c r="S17" s="7"/>
      <c r="T17" s="7"/>
      <c r="U17" s="7"/>
      <c r="V17" s="7"/>
      <c r="W17" s="7"/>
      <c r="X17" s="8"/>
      <c r="Y17" s="5"/>
      <c r="Z17" s="2"/>
    </row>
    <row r="18" spans="1:26" s="4" customFormat="1" ht="10.5" customHeight="1" x14ac:dyDescent="0.2">
      <c r="A18" s="3">
        <v>2018</v>
      </c>
      <c r="B18" s="138"/>
      <c r="C18" s="166">
        <v>215</v>
      </c>
      <c r="D18" s="167">
        <v>80963</v>
      </c>
      <c r="E18" s="167">
        <v>125239.69</v>
      </c>
      <c r="F18" s="167">
        <v>5378001.3949999996</v>
      </c>
      <c r="G18" s="167">
        <v>78290369.583000004</v>
      </c>
      <c r="H18" s="167">
        <v>24664876.920000002</v>
      </c>
      <c r="I18" s="168">
        <v>31.504356220788285</v>
      </c>
      <c r="J18" s="167">
        <v>16932800.890999999</v>
      </c>
      <c r="K18" s="7"/>
      <c r="L18" s="7"/>
      <c r="M18" s="7"/>
      <c r="N18" s="7"/>
      <c r="O18" s="7"/>
      <c r="P18" s="7"/>
      <c r="Q18" s="7"/>
      <c r="R18" s="7"/>
      <c r="S18" s="7"/>
      <c r="T18" s="7"/>
      <c r="U18" s="7"/>
      <c r="V18" s="7"/>
      <c r="W18" s="7"/>
      <c r="X18" s="8"/>
      <c r="Y18" s="5"/>
      <c r="Z18" s="2"/>
    </row>
    <row r="19" spans="1:26" s="4" customFormat="1" ht="10.5" customHeight="1" x14ac:dyDescent="0.2">
      <c r="A19" s="3">
        <v>2019</v>
      </c>
      <c r="B19" s="138"/>
      <c r="C19" s="166">
        <v>215</v>
      </c>
      <c r="D19" s="167">
        <v>83898</v>
      </c>
      <c r="E19" s="167">
        <v>129212.255</v>
      </c>
      <c r="F19" s="167">
        <v>5676926.8279999997</v>
      </c>
      <c r="G19" s="167">
        <v>76725386.165999994</v>
      </c>
      <c r="H19" s="167">
        <v>24460403.899</v>
      </c>
      <c r="I19" s="168">
        <v>31.880457201060473</v>
      </c>
      <c r="J19" s="167">
        <v>17535072.443999998</v>
      </c>
      <c r="K19" s="7"/>
      <c r="L19" s="7"/>
      <c r="M19" s="7"/>
      <c r="N19" s="7"/>
      <c r="O19" s="7"/>
      <c r="P19" s="7"/>
      <c r="Q19" s="7"/>
      <c r="R19" s="7"/>
      <c r="S19" s="7"/>
      <c r="T19" s="7"/>
      <c r="U19" s="7"/>
      <c r="V19" s="7"/>
      <c r="W19" s="7"/>
      <c r="X19" s="8"/>
      <c r="Y19" s="5"/>
      <c r="Z19" s="2"/>
    </row>
    <row r="20" spans="1:26" s="4" customFormat="1" ht="10.5" customHeight="1" x14ac:dyDescent="0.2">
      <c r="B20" s="138"/>
      <c r="C20" s="139"/>
      <c r="D20" s="15"/>
      <c r="E20" s="15"/>
      <c r="F20" s="15"/>
      <c r="G20" s="15"/>
      <c r="H20" s="15"/>
      <c r="I20" s="16"/>
      <c r="J20" s="14"/>
      <c r="K20" s="7"/>
      <c r="L20" s="7"/>
      <c r="M20" s="7"/>
      <c r="N20" s="7"/>
      <c r="O20" s="7"/>
      <c r="P20" s="7"/>
      <c r="Q20" s="7"/>
      <c r="R20" s="7"/>
      <c r="S20" s="7"/>
      <c r="T20" s="7"/>
      <c r="U20" s="7"/>
      <c r="V20" s="7"/>
      <c r="W20" s="7"/>
      <c r="X20" s="8"/>
      <c r="Y20" s="5"/>
      <c r="Z20" s="2"/>
    </row>
    <row r="21" spans="1:26" s="4" customFormat="1" x14ac:dyDescent="0.2">
      <c r="A21" s="3">
        <v>2018</v>
      </c>
      <c r="B21" s="138" t="s">
        <v>1</v>
      </c>
      <c r="C21" s="166">
        <v>217</v>
      </c>
      <c r="D21" s="167">
        <v>79195</v>
      </c>
      <c r="E21" s="167">
        <v>10927.248</v>
      </c>
      <c r="F21" s="167">
        <v>415609.967</v>
      </c>
      <c r="G21" s="167">
        <v>6134361.7060000002</v>
      </c>
      <c r="H21" s="167">
        <v>1894623.463</v>
      </c>
      <c r="I21" s="168">
        <v>30.885421398397074</v>
      </c>
      <c r="J21" s="167">
        <v>1324318.169</v>
      </c>
      <c r="K21" s="8"/>
      <c r="L21" s="8"/>
      <c r="M21" s="8"/>
      <c r="N21" s="8"/>
      <c r="O21" s="8"/>
      <c r="P21" s="8"/>
      <c r="Q21" s="8"/>
      <c r="R21" s="8"/>
      <c r="S21" s="8"/>
      <c r="T21" s="8"/>
      <c r="U21" s="8"/>
      <c r="V21" s="8"/>
      <c r="W21" s="8"/>
      <c r="X21" s="12" t="s">
        <v>1</v>
      </c>
      <c r="Y21" s="11"/>
    </row>
    <row r="22" spans="1:26" s="4" customFormat="1" x14ac:dyDescent="0.2">
      <c r="B22" s="138" t="s">
        <v>2</v>
      </c>
      <c r="C22" s="166">
        <v>218</v>
      </c>
      <c r="D22" s="167">
        <v>79348</v>
      </c>
      <c r="E22" s="167">
        <v>10331.888000000001</v>
      </c>
      <c r="F22" s="167">
        <v>419267</v>
      </c>
      <c r="G22" s="167">
        <v>5635775.0099999998</v>
      </c>
      <c r="H22" s="167">
        <v>1764670.007</v>
      </c>
      <c r="I22" s="168">
        <v>31.311931435673124</v>
      </c>
      <c r="J22" s="167">
        <v>1224391.003</v>
      </c>
      <c r="K22" s="8"/>
      <c r="L22" s="8"/>
      <c r="M22" s="8"/>
      <c r="N22" s="8"/>
      <c r="O22" s="8"/>
      <c r="P22" s="8"/>
      <c r="Q22" s="8"/>
      <c r="R22" s="8"/>
      <c r="S22" s="8"/>
      <c r="T22" s="8"/>
      <c r="U22" s="8"/>
      <c r="V22" s="8"/>
      <c r="W22" s="8"/>
      <c r="X22" s="12" t="s">
        <v>2</v>
      </c>
      <c r="Y22" s="11"/>
    </row>
    <row r="23" spans="1:26" s="4" customFormat="1" x14ac:dyDescent="0.2">
      <c r="B23" s="138" t="s">
        <v>3</v>
      </c>
      <c r="C23" s="166">
        <v>218</v>
      </c>
      <c r="D23" s="167">
        <v>79384</v>
      </c>
      <c r="E23" s="167">
        <v>10487.279</v>
      </c>
      <c r="F23" s="167">
        <v>437515.158</v>
      </c>
      <c r="G23" s="167">
        <v>6082404.3250000002</v>
      </c>
      <c r="H23" s="167">
        <v>1984261.8089999999</v>
      </c>
      <c r="I23" s="168">
        <v>32.622984316321322</v>
      </c>
      <c r="J23" s="167">
        <v>1332860.3810000001</v>
      </c>
      <c r="K23" s="8"/>
      <c r="L23" s="8"/>
      <c r="M23" s="8"/>
      <c r="N23" s="8"/>
      <c r="O23" s="8"/>
      <c r="P23" s="8"/>
      <c r="Q23" s="8"/>
      <c r="R23" s="8"/>
      <c r="S23" s="8"/>
      <c r="T23" s="8"/>
      <c r="U23" s="8"/>
      <c r="V23" s="8"/>
      <c r="W23" s="8"/>
      <c r="X23" s="12" t="s">
        <v>3</v>
      </c>
      <c r="Y23" s="11"/>
    </row>
    <row r="24" spans="1:26" s="4" customFormat="1" x14ac:dyDescent="0.2">
      <c r="B24" s="138" t="s">
        <v>4</v>
      </c>
      <c r="C24" s="166">
        <v>218</v>
      </c>
      <c r="D24" s="167">
        <v>79381</v>
      </c>
      <c r="E24" s="167">
        <v>10257.008</v>
      </c>
      <c r="F24" s="167">
        <v>532035.09900000005</v>
      </c>
      <c r="G24" s="167">
        <v>6171217.2800000003</v>
      </c>
      <c r="H24" s="167">
        <v>1899508.2490000001</v>
      </c>
      <c r="I24" s="168">
        <v>30.780122669736887</v>
      </c>
      <c r="J24" s="167">
        <v>1287257.135</v>
      </c>
      <c r="K24" s="8"/>
      <c r="L24" s="8"/>
      <c r="M24" s="8"/>
      <c r="N24" s="8"/>
      <c r="O24" s="8"/>
      <c r="P24" s="8"/>
      <c r="Q24" s="8"/>
      <c r="R24" s="8"/>
      <c r="S24" s="8"/>
      <c r="T24" s="8"/>
      <c r="U24" s="8"/>
      <c r="V24" s="8"/>
      <c r="W24" s="8"/>
      <c r="X24" s="12" t="s">
        <v>4</v>
      </c>
      <c r="Y24" s="11"/>
    </row>
    <row r="25" spans="1:26" s="4" customFormat="1" x14ac:dyDescent="0.2">
      <c r="B25" s="138" t="s">
        <v>5</v>
      </c>
      <c r="C25" s="166">
        <v>218</v>
      </c>
      <c r="D25" s="167">
        <v>79644</v>
      </c>
      <c r="E25" s="167">
        <v>10199.212</v>
      </c>
      <c r="F25" s="167">
        <v>483068.217</v>
      </c>
      <c r="G25" s="167">
        <v>6532797.2419999996</v>
      </c>
      <c r="H25" s="167">
        <v>2148040.1800000002</v>
      </c>
      <c r="I25" s="168">
        <v>32.880864052997651</v>
      </c>
      <c r="J25" s="167">
        <v>1468318.497</v>
      </c>
      <c r="K25" s="8"/>
      <c r="L25" s="8"/>
      <c r="M25" s="8"/>
      <c r="N25" s="8"/>
      <c r="O25" s="8"/>
      <c r="P25" s="8"/>
      <c r="Q25" s="8"/>
      <c r="R25" s="8"/>
      <c r="S25" s="8"/>
      <c r="T25" s="8"/>
      <c r="U25" s="8"/>
      <c r="V25" s="8"/>
      <c r="W25" s="8"/>
      <c r="X25" s="12" t="s">
        <v>5</v>
      </c>
      <c r="Y25" s="11"/>
    </row>
    <row r="26" spans="1:26" s="4" customFormat="1" x14ac:dyDescent="0.2">
      <c r="B26" s="138" t="s">
        <v>6</v>
      </c>
      <c r="C26" s="166">
        <v>217</v>
      </c>
      <c r="D26" s="167">
        <v>79888</v>
      </c>
      <c r="E26" s="167">
        <v>10569.771000000001</v>
      </c>
      <c r="F26" s="167">
        <v>439105.03700000001</v>
      </c>
      <c r="G26" s="167">
        <v>6637029.5769999996</v>
      </c>
      <c r="H26" s="167">
        <v>2119645.571</v>
      </c>
      <c r="I26" s="168">
        <v>31.936660013470963</v>
      </c>
      <c r="J26" s="167">
        <v>1456053.9669999999</v>
      </c>
      <c r="K26" s="8"/>
      <c r="L26" s="8"/>
      <c r="M26" s="8"/>
      <c r="N26" s="8"/>
      <c r="O26" s="8"/>
      <c r="P26" s="8"/>
      <c r="Q26" s="8"/>
      <c r="R26" s="8"/>
      <c r="S26" s="8"/>
      <c r="T26" s="8"/>
      <c r="U26" s="8"/>
      <c r="V26" s="8"/>
      <c r="W26" s="8"/>
      <c r="X26" s="12" t="s">
        <v>6</v>
      </c>
      <c r="Y26" s="11"/>
    </row>
    <row r="27" spans="1:26" s="4" customFormat="1" x14ac:dyDescent="0.2">
      <c r="B27" s="138" t="s">
        <v>7</v>
      </c>
      <c r="C27" s="166">
        <v>216</v>
      </c>
      <c r="D27" s="167">
        <v>80067</v>
      </c>
      <c r="E27" s="167">
        <v>10046.734</v>
      </c>
      <c r="F27" s="167">
        <v>413667.77600000001</v>
      </c>
      <c r="G27" s="167">
        <v>6800316.0729999999</v>
      </c>
      <c r="H27" s="167">
        <v>2077246.1170000001</v>
      </c>
      <c r="I27" s="168">
        <v>30.546317181454338</v>
      </c>
      <c r="J27" s="167">
        <v>1422159.0870000001</v>
      </c>
      <c r="K27" s="8"/>
      <c r="L27" s="8"/>
      <c r="M27" s="8"/>
      <c r="N27" s="8"/>
      <c r="O27" s="8"/>
      <c r="P27" s="8"/>
      <c r="Q27" s="8"/>
      <c r="R27" s="8"/>
      <c r="S27" s="8"/>
      <c r="T27" s="8"/>
      <c r="U27" s="8"/>
      <c r="V27" s="8"/>
      <c r="W27" s="8"/>
      <c r="X27" s="12" t="s">
        <v>7</v>
      </c>
      <c r="Y27" s="11"/>
    </row>
    <row r="28" spans="1:26" s="4" customFormat="1" x14ac:dyDescent="0.2">
      <c r="B28" s="138" t="s">
        <v>8</v>
      </c>
      <c r="C28" s="166">
        <v>215</v>
      </c>
      <c r="D28" s="167">
        <v>80484</v>
      </c>
      <c r="E28" s="167">
        <v>10648.163</v>
      </c>
      <c r="F28" s="167">
        <v>407039.93800000002</v>
      </c>
      <c r="G28" s="167">
        <v>6679467.4539999999</v>
      </c>
      <c r="H28" s="167">
        <v>1968785.311</v>
      </c>
      <c r="I28" s="168">
        <v>29.475183831025223</v>
      </c>
      <c r="J28" s="167">
        <v>1309242.5330000001</v>
      </c>
      <c r="K28" s="8"/>
      <c r="L28" s="8"/>
      <c r="M28" s="8"/>
      <c r="N28" s="8"/>
      <c r="O28" s="8"/>
      <c r="P28" s="8"/>
      <c r="Q28" s="8"/>
      <c r="R28" s="8"/>
      <c r="S28" s="8"/>
      <c r="T28" s="8"/>
      <c r="U28" s="8"/>
      <c r="V28" s="8"/>
      <c r="W28" s="8"/>
      <c r="X28" s="12" t="s">
        <v>8</v>
      </c>
      <c r="Y28" s="11"/>
    </row>
    <row r="29" spans="1:26" s="4" customFormat="1" x14ac:dyDescent="0.2">
      <c r="B29" s="138" t="s">
        <v>9</v>
      </c>
      <c r="C29" s="166">
        <v>215</v>
      </c>
      <c r="D29" s="167">
        <v>80963</v>
      </c>
      <c r="E29" s="167">
        <v>10288.025</v>
      </c>
      <c r="F29" s="167">
        <v>414737.435</v>
      </c>
      <c r="G29" s="167">
        <v>7024626.6229999997</v>
      </c>
      <c r="H29" s="167">
        <v>2169476.3169999998</v>
      </c>
      <c r="I29" s="168">
        <v>30.883866622842426</v>
      </c>
      <c r="J29" s="167">
        <v>1531887.5519999999</v>
      </c>
      <c r="K29" s="8"/>
      <c r="L29" s="8"/>
      <c r="M29" s="8"/>
      <c r="N29" s="8"/>
      <c r="O29" s="8"/>
      <c r="P29" s="8"/>
      <c r="Q29" s="8"/>
      <c r="R29" s="8"/>
      <c r="S29" s="8"/>
      <c r="T29" s="8"/>
      <c r="U29" s="8"/>
      <c r="V29" s="8"/>
      <c r="W29" s="8"/>
      <c r="X29" s="12" t="s">
        <v>9</v>
      </c>
      <c r="Y29" s="11"/>
    </row>
    <row r="30" spans="1:26" s="4" customFormat="1" x14ac:dyDescent="0.2">
      <c r="B30" s="138" t="s">
        <v>10</v>
      </c>
      <c r="C30" s="166">
        <v>215</v>
      </c>
      <c r="D30" s="167">
        <v>81266</v>
      </c>
      <c r="E30" s="167">
        <v>10658.352999999999</v>
      </c>
      <c r="F30" s="167">
        <v>420343.05900000001</v>
      </c>
      <c r="G30" s="167">
        <v>7162114.8399999999</v>
      </c>
      <c r="H30" s="167">
        <v>2235945.3670000001</v>
      </c>
      <c r="I30" s="168">
        <v>31.219066113159389</v>
      </c>
      <c r="J30" s="167">
        <v>1549606.9839999999</v>
      </c>
      <c r="K30" s="8"/>
      <c r="L30" s="8"/>
      <c r="M30" s="8"/>
      <c r="N30" s="8"/>
      <c r="O30" s="8"/>
      <c r="P30" s="8"/>
      <c r="Q30" s="8"/>
      <c r="R30" s="8"/>
      <c r="S30" s="8"/>
      <c r="T30" s="8"/>
      <c r="U30" s="8"/>
      <c r="V30" s="8"/>
      <c r="W30" s="8"/>
      <c r="X30" s="12" t="s">
        <v>10</v>
      </c>
      <c r="Y30" s="11"/>
    </row>
    <row r="31" spans="1:26" s="4" customFormat="1" x14ac:dyDescent="0.2">
      <c r="B31" s="138" t="s">
        <v>11</v>
      </c>
      <c r="C31" s="166">
        <v>214</v>
      </c>
      <c r="D31" s="167">
        <v>81487</v>
      </c>
      <c r="E31" s="167">
        <v>11391.942999999999</v>
      </c>
      <c r="F31" s="167">
        <v>550367.15800000005</v>
      </c>
      <c r="G31" s="167">
        <v>7027715.9800000004</v>
      </c>
      <c r="H31" s="167">
        <v>2123180.9130000002</v>
      </c>
      <c r="I31" s="168">
        <v>30.211535569199253</v>
      </c>
      <c r="J31" s="167">
        <v>1421146.129</v>
      </c>
      <c r="K31" s="8"/>
      <c r="L31" s="8"/>
      <c r="M31" s="8"/>
      <c r="N31" s="8"/>
      <c r="O31" s="8"/>
      <c r="P31" s="8"/>
      <c r="Q31" s="8"/>
      <c r="R31" s="8"/>
      <c r="S31" s="8"/>
      <c r="T31" s="8"/>
      <c r="U31" s="8"/>
      <c r="V31" s="8"/>
      <c r="W31" s="8"/>
      <c r="X31" s="12" t="s">
        <v>11</v>
      </c>
      <c r="Y31" s="11"/>
    </row>
    <row r="32" spans="1:26" s="4" customFormat="1" x14ac:dyDescent="0.2">
      <c r="B32" s="138" t="s">
        <v>12</v>
      </c>
      <c r="C32" s="166">
        <v>214</v>
      </c>
      <c r="D32" s="167">
        <v>81514</v>
      </c>
      <c r="E32" s="167">
        <v>9434.0660000000007</v>
      </c>
      <c r="F32" s="167">
        <v>445245.55099999998</v>
      </c>
      <c r="G32" s="167">
        <v>6402543.4730000002</v>
      </c>
      <c r="H32" s="167">
        <v>2279493.6159999999</v>
      </c>
      <c r="I32" s="168">
        <v>35.602938513620302</v>
      </c>
      <c r="J32" s="167">
        <v>1605559.4539999999</v>
      </c>
      <c r="K32" s="8"/>
      <c r="L32" s="8"/>
      <c r="M32" s="8"/>
      <c r="N32" s="8"/>
      <c r="O32" s="8"/>
      <c r="P32" s="8"/>
      <c r="Q32" s="8"/>
      <c r="R32" s="8"/>
      <c r="S32" s="8"/>
      <c r="T32" s="8"/>
      <c r="U32" s="8"/>
      <c r="V32" s="8"/>
      <c r="W32" s="8"/>
      <c r="X32" s="12" t="s">
        <v>12</v>
      </c>
      <c r="Y32" s="11"/>
    </row>
    <row r="33" spans="1:25" s="4" customFormat="1" x14ac:dyDescent="0.2">
      <c r="A33" s="3">
        <v>2019</v>
      </c>
      <c r="B33" s="138" t="s">
        <v>1</v>
      </c>
      <c r="C33" s="166">
        <v>212</v>
      </c>
      <c r="D33" s="167">
        <v>81531</v>
      </c>
      <c r="E33" s="167">
        <v>11423.999</v>
      </c>
      <c r="F33" s="167">
        <v>435422.50900000002</v>
      </c>
      <c r="G33" s="167">
        <v>6362224.4179999996</v>
      </c>
      <c r="H33" s="167">
        <v>1856099.682</v>
      </c>
      <c r="I33" s="168">
        <v>29.173753707095344</v>
      </c>
      <c r="J33" s="167">
        <v>1322622.67</v>
      </c>
      <c r="K33" s="8"/>
      <c r="L33" s="8"/>
      <c r="M33" s="8"/>
      <c r="N33" s="8"/>
      <c r="O33" s="8"/>
      <c r="P33" s="8"/>
      <c r="Q33" s="8"/>
      <c r="R33" s="8"/>
      <c r="S33" s="8"/>
      <c r="T33" s="8"/>
      <c r="U33" s="8"/>
      <c r="V33" s="8"/>
      <c r="W33" s="8"/>
      <c r="X33" s="12" t="s">
        <v>1</v>
      </c>
      <c r="Y33" s="11"/>
    </row>
    <row r="34" spans="1:25" s="4" customFormat="1" x14ac:dyDescent="0.2">
      <c r="B34" s="138" t="s">
        <v>2</v>
      </c>
      <c r="C34" s="166">
        <v>215</v>
      </c>
      <c r="D34" s="167">
        <v>82034</v>
      </c>
      <c r="E34" s="167">
        <v>10843.673000000001</v>
      </c>
      <c r="F34" s="167">
        <v>446330.20400000003</v>
      </c>
      <c r="G34" s="167">
        <v>5816430.5300000003</v>
      </c>
      <c r="H34" s="167">
        <v>1916922.548</v>
      </c>
      <c r="I34" s="168">
        <v>32.957026446252421</v>
      </c>
      <c r="J34" s="167">
        <v>1407071.5989999999</v>
      </c>
      <c r="K34" s="8"/>
      <c r="L34" s="8"/>
      <c r="M34" s="8"/>
      <c r="N34" s="8"/>
      <c r="O34" s="8"/>
      <c r="P34" s="8"/>
      <c r="Q34" s="8"/>
      <c r="R34" s="8"/>
      <c r="S34" s="8"/>
      <c r="T34" s="8"/>
      <c r="U34" s="8"/>
      <c r="V34" s="8"/>
      <c r="W34" s="8"/>
      <c r="X34" s="12" t="s">
        <v>2</v>
      </c>
      <c r="Y34" s="11"/>
    </row>
    <row r="35" spans="1:25" s="4" customFormat="1" x14ac:dyDescent="0.2">
      <c r="B35" s="138" t="s">
        <v>3</v>
      </c>
      <c r="C35" s="166">
        <v>215</v>
      </c>
      <c r="D35" s="167">
        <v>82411</v>
      </c>
      <c r="E35" s="167">
        <v>11025.947</v>
      </c>
      <c r="F35" s="167">
        <v>457751.20600000001</v>
      </c>
      <c r="G35" s="167">
        <v>6347518.835</v>
      </c>
      <c r="H35" s="167">
        <v>2132679.9470000002</v>
      </c>
      <c r="I35" s="168">
        <v>33.598639128732891</v>
      </c>
      <c r="J35" s="167">
        <v>1518796.2109999999</v>
      </c>
      <c r="K35" s="8"/>
      <c r="L35" s="8"/>
      <c r="M35" s="8"/>
      <c r="N35" s="8"/>
      <c r="O35" s="8"/>
      <c r="P35" s="8"/>
      <c r="Q35" s="8"/>
      <c r="R35" s="8"/>
      <c r="S35" s="8"/>
      <c r="T35" s="8"/>
      <c r="U35" s="8"/>
      <c r="V35" s="8"/>
      <c r="W35" s="8"/>
      <c r="X35" s="12" t="s">
        <v>3</v>
      </c>
      <c r="Y35" s="11"/>
    </row>
    <row r="36" spans="1:25" s="4" customFormat="1" x14ac:dyDescent="0.2">
      <c r="B36" s="138" t="s">
        <v>4</v>
      </c>
      <c r="C36" s="166">
        <v>215</v>
      </c>
      <c r="D36" s="167">
        <v>82539</v>
      </c>
      <c r="E36" s="167">
        <v>10637.575999999999</v>
      </c>
      <c r="F36" s="167">
        <v>545317.69299999997</v>
      </c>
      <c r="G36" s="167">
        <v>6452220.1730000004</v>
      </c>
      <c r="H36" s="167">
        <v>2016903.5619999999</v>
      </c>
      <c r="I36" s="168">
        <v>31.259062894969809</v>
      </c>
      <c r="J36" s="167">
        <v>1462662.6610000001</v>
      </c>
      <c r="K36" s="8"/>
      <c r="L36" s="8"/>
      <c r="M36" s="8"/>
      <c r="N36" s="8"/>
      <c r="O36" s="8"/>
      <c r="P36" s="8"/>
      <c r="Q36" s="8"/>
      <c r="R36" s="8"/>
      <c r="S36" s="8"/>
      <c r="T36" s="8"/>
      <c r="U36" s="8"/>
      <c r="V36" s="8"/>
      <c r="W36" s="8"/>
      <c r="X36" s="12" t="s">
        <v>4</v>
      </c>
      <c r="Y36" s="11"/>
    </row>
    <row r="37" spans="1:25" s="4" customFormat="1" x14ac:dyDescent="0.2">
      <c r="B37" s="138" t="s">
        <v>5</v>
      </c>
      <c r="C37" s="166">
        <v>215</v>
      </c>
      <c r="D37" s="167">
        <v>82861</v>
      </c>
      <c r="E37" s="167">
        <v>10824.664000000001</v>
      </c>
      <c r="F37" s="167">
        <v>511181.63500000001</v>
      </c>
      <c r="G37" s="167">
        <v>6643916.0800000001</v>
      </c>
      <c r="H37" s="167">
        <v>2010925.095</v>
      </c>
      <c r="I37" s="168">
        <v>30.267165791775021</v>
      </c>
      <c r="J37" s="167">
        <v>1429091.9010000001</v>
      </c>
      <c r="K37" s="8"/>
      <c r="L37" s="8"/>
      <c r="M37" s="8"/>
      <c r="N37" s="8"/>
      <c r="O37" s="8"/>
      <c r="P37" s="8"/>
      <c r="Q37" s="8"/>
      <c r="R37" s="8"/>
      <c r="S37" s="8"/>
      <c r="T37" s="8"/>
      <c r="U37" s="8"/>
      <c r="V37" s="8"/>
      <c r="W37" s="8"/>
      <c r="X37" s="12" t="s">
        <v>5</v>
      </c>
      <c r="Y37" s="11"/>
    </row>
    <row r="38" spans="1:25" s="4" customFormat="1" x14ac:dyDescent="0.2">
      <c r="B38" s="138" t="s">
        <v>6</v>
      </c>
      <c r="C38" s="166">
        <v>215</v>
      </c>
      <c r="D38" s="167">
        <v>82905</v>
      </c>
      <c r="E38" s="167">
        <v>10357.710999999999</v>
      </c>
      <c r="F38" s="167">
        <v>460382.31099999999</v>
      </c>
      <c r="G38" s="167">
        <v>6372265.8590000002</v>
      </c>
      <c r="H38" s="167">
        <v>2027148.12</v>
      </c>
      <c r="I38" s="168">
        <v>31.812045587158231</v>
      </c>
      <c r="J38" s="167">
        <v>1486755.007</v>
      </c>
      <c r="K38" s="8"/>
      <c r="L38" s="8"/>
      <c r="M38" s="8"/>
      <c r="N38" s="8"/>
      <c r="O38" s="8"/>
      <c r="P38" s="8"/>
      <c r="Q38" s="8"/>
      <c r="R38" s="8"/>
      <c r="S38" s="8"/>
      <c r="T38" s="8"/>
      <c r="U38" s="8"/>
      <c r="V38" s="8"/>
      <c r="W38" s="8"/>
      <c r="X38" s="12" t="s">
        <v>6</v>
      </c>
      <c r="Y38" s="11"/>
    </row>
    <row r="39" spans="1:25" s="4" customFormat="1" x14ac:dyDescent="0.2">
      <c r="B39" s="138" t="s">
        <v>7</v>
      </c>
      <c r="C39" s="166">
        <v>215</v>
      </c>
      <c r="D39" s="167">
        <v>83013</v>
      </c>
      <c r="E39" s="167">
        <v>10413.871999999999</v>
      </c>
      <c r="F39" s="167">
        <v>475624.95500000002</v>
      </c>
      <c r="G39" s="167">
        <v>6321949.8839999996</v>
      </c>
      <c r="H39" s="167">
        <v>1907418.152</v>
      </c>
      <c r="I39" s="168">
        <v>30.171358315057471</v>
      </c>
      <c r="J39" s="167">
        <v>1332717.0330000001</v>
      </c>
      <c r="K39" s="8"/>
      <c r="L39" s="8"/>
      <c r="M39" s="8"/>
      <c r="N39" s="8"/>
      <c r="O39" s="8"/>
      <c r="P39" s="8"/>
      <c r="Q39" s="8"/>
      <c r="R39" s="8"/>
      <c r="S39" s="8"/>
      <c r="T39" s="8"/>
      <c r="U39" s="8"/>
      <c r="V39" s="8"/>
      <c r="W39" s="8"/>
      <c r="X39" s="12" t="s">
        <v>7</v>
      </c>
      <c r="Y39" s="11"/>
    </row>
    <row r="40" spans="1:25" s="4" customFormat="1" x14ac:dyDescent="0.2">
      <c r="B40" s="138" t="s">
        <v>8</v>
      </c>
      <c r="C40" s="166">
        <v>215</v>
      </c>
      <c r="D40" s="167">
        <v>83709</v>
      </c>
      <c r="E40" s="167">
        <v>10793.708000000001</v>
      </c>
      <c r="F40" s="167">
        <v>427622.12199999997</v>
      </c>
      <c r="G40" s="167">
        <v>6469972.7529999996</v>
      </c>
      <c r="H40" s="167">
        <v>2078988.88</v>
      </c>
      <c r="I40" s="168">
        <v>32.132884625147973</v>
      </c>
      <c r="J40" s="167">
        <v>1480705.5060000001</v>
      </c>
      <c r="K40" s="8"/>
      <c r="L40" s="8"/>
      <c r="M40" s="8"/>
      <c r="N40" s="8"/>
      <c r="O40" s="8"/>
      <c r="P40" s="8"/>
      <c r="Q40" s="8"/>
      <c r="R40" s="8"/>
      <c r="S40" s="8"/>
      <c r="T40" s="8"/>
      <c r="U40" s="8"/>
      <c r="V40" s="8"/>
      <c r="W40" s="8"/>
      <c r="X40" s="12" t="s">
        <v>8</v>
      </c>
      <c r="Y40" s="11"/>
    </row>
    <row r="41" spans="1:25" s="4" customFormat="1" x14ac:dyDescent="0.2">
      <c r="B41" s="138" t="s">
        <v>9</v>
      </c>
      <c r="C41" s="166">
        <v>215</v>
      </c>
      <c r="D41" s="167">
        <v>83898</v>
      </c>
      <c r="E41" s="167">
        <v>10959.166999999999</v>
      </c>
      <c r="F41" s="167">
        <v>437820.07799999998</v>
      </c>
      <c r="G41" s="167">
        <v>6769842.3200000003</v>
      </c>
      <c r="H41" s="167">
        <v>2144321.3670000001</v>
      </c>
      <c r="I41" s="168">
        <v>31.674613168833744</v>
      </c>
      <c r="J41" s="167">
        <v>1604698.0490000001</v>
      </c>
      <c r="K41" s="8"/>
      <c r="L41" s="8"/>
      <c r="M41" s="8"/>
      <c r="N41" s="8"/>
      <c r="O41" s="8"/>
      <c r="P41" s="8"/>
      <c r="Q41" s="8"/>
      <c r="R41" s="8"/>
      <c r="S41" s="8"/>
      <c r="T41" s="8"/>
      <c r="U41" s="8"/>
      <c r="V41" s="8"/>
      <c r="W41" s="8"/>
      <c r="X41" s="12" t="s">
        <v>9</v>
      </c>
      <c r="Y41" s="11"/>
    </row>
    <row r="42" spans="1:25" s="4" customFormat="1" x14ac:dyDescent="0.2">
      <c r="B42" s="138" t="s">
        <v>10</v>
      </c>
      <c r="C42" s="166">
        <v>215</v>
      </c>
      <c r="D42" s="167">
        <v>83908</v>
      </c>
      <c r="E42" s="167">
        <v>10901.27</v>
      </c>
      <c r="F42" s="167">
        <v>443598.261</v>
      </c>
      <c r="G42" s="167">
        <v>6275243.5659999996</v>
      </c>
      <c r="H42" s="167">
        <v>1942144.0349999999</v>
      </c>
      <c r="I42" s="168">
        <v>30.949301243425236</v>
      </c>
      <c r="J42" s="167">
        <v>1351437.5830000001</v>
      </c>
      <c r="K42" s="8"/>
      <c r="L42" s="8"/>
      <c r="M42" s="8"/>
      <c r="N42" s="8"/>
      <c r="O42" s="8"/>
      <c r="P42" s="8"/>
      <c r="Q42" s="8"/>
      <c r="R42" s="8"/>
      <c r="S42" s="8"/>
      <c r="T42" s="8"/>
      <c r="U42" s="8"/>
      <c r="V42" s="8"/>
      <c r="W42" s="8"/>
      <c r="X42" s="12" t="s">
        <v>10</v>
      </c>
      <c r="Y42" s="11"/>
    </row>
    <row r="43" spans="1:25" s="4" customFormat="1" x14ac:dyDescent="0.2">
      <c r="B43" s="138" t="s">
        <v>11</v>
      </c>
      <c r="C43" s="166">
        <v>215</v>
      </c>
      <c r="D43" s="167">
        <v>83942</v>
      </c>
      <c r="E43" s="167">
        <v>11301.905000000001</v>
      </c>
      <c r="F43" s="167">
        <v>582451.75699999998</v>
      </c>
      <c r="G43" s="167">
        <v>6509421.7359999996</v>
      </c>
      <c r="H43" s="167">
        <v>2136554.29</v>
      </c>
      <c r="I43" s="168">
        <v>32.822489871625677</v>
      </c>
      <c r="J43" s="167">
        <v>1499523.473</v>
      </c>
      <c r="K43" s="8"/>
      <c r="L43" s="8"/>
      <c r="M43" s="8"/>
      <c r="N43" s="8"/>
      <c r="O43" s="8"/>
      <c r="P43" s="8"/>
      <c r="Q43" s="8"/>
      <c r="R43" s="8"/>
      <c r="S43" s="8"/>
      <c r="T43" s="8"/>
      <c r="U43" s="8"/>
      <c r="V43" s="8"/>
      <c r="W43" s="8"/>
      <c r="X43" s="12" t="s">
        <v>11</v>
      </c>
      <c r="Y43" s="11"/>
    </row>
    <row r="44" spans="1:25" s="4" customFormat="1" x14ac:dyDescent="0.2">
      <c r="B44" s="138" t="s">
        <v>12</v>
      </c>
      <c r="C44" s="166">
        <v>215</v>
      </c>
      <c r="D44" s="167">
        <v>83739</v>
      </c>
      <c r="E44" s="167">
        <v>9728.7630000000008</v>
      </c>
      <c r="F44" s="167">
        <v>453424.09700000001</v>
      </c>
      <c r="G44" s="167">
        <v>6384380.0120000001</v>
      </c>
      <c r="H44" s="167">
        <v>2290298.2209999999</v>
      </c>
      <c r="I44" s="168">
        <v>35.873463307246503</v>
      </c>
      <c r="J44" s="167">
        <v>1638990.7509999999</v>
      </c>
      <c r="K44" s="8"/>
      <c r="L44" s="8"/>
      <c r="M44" s="8"/>
      <c r="N44" s="8"/>
      <c r="O44" s="8"/>
      <c r="P44" s="8"/>
      <c r="Q44" s="8"/>
      <c r="R44" s="8"/>
      <c r="S44" s="8"/>
      <c r="T44" s="8"/>
      <c r="U44" s="8"/>
      <c r="V44" s="8"/>
      <c r="W44" s="8"/>
      <c r="X44" s="12" t="s">
        <v>12</v>
      </c>
      <c r="Y44" s="11"/>
    </row>
    <row r="45" spans="1:25" s="4" customFormat="1" x14ac:dyDescent="0.2">
      <c r="A45" s="3">
        <v>2020</v>
      </c>
      <c r="B45" s="138" t="s">
        <v>1</v>
      </c>
      <c r="C45" s="166">
        <v>215</v>
      </c>
      <c r="D45" s="167">
        <v>83306</v>
      </c>
      <c r="E45" s="167">
        <v>11371.017</v>
      </c>
      <c r="F45" s="167">
        <v>461782.408</v>
      </c>
      <c r="G45" s="167">
        <v>6305554.1399999997</v>
      </c>
      <c r="H45" s="167">
        <v>1858065.05</v>
      </c>
      <c r="I45" s="168">
        <v>29.467117540283308</v>
      </c>
      <c r="J45" s="167">
        <v>1329536.2709999999</v>
      </c>
      <c r="K45" s="8"/>
      <c r="L45" s="8"/>
      <c r="M45" s="8"/>
      <c r="N45" s="8"/>
      <c r="O45" s="8"/>
      <c r="P45" s="8"/>
      <c r="Q45" s="8"/>
      <c r="R45" s="8"/>
      <c r="S45" s="8"/>
      <c r="T45" s="8"/>
      <c r="U45" s="8"/>
      <c r="V45" s="8"/>
      <c r="W45" s="8"/>
      <c r="X45" s="12" t="s">
        <v>1</v>
      </c>
      <c r="Y45" s="11"/>
    </row>
    <row r="46" spans="1:25" s="4" customFormat="1" x14ac:dyDescent="0.2">
      <c r="B46" s="138" t="s">
        <v>2</v>
      </c>
      <c r="C46" s="166">
        <v>219</v>
      </c>
      <c r="D46" s="167">
        <v>83918</v>
      </c>
      <c r="E46" s="167">
        <v>11128.618</v>
      </c>
      <c r="F46" s="167">
        <v>455032.33399999997</v>
      </c>
      <c r="G46" s="167">
        <v>5801387.2510000002</v>
      </c>
      <c r="H46" s="167">
        <v>1952341.5689999999</v>
      </c>
      <c r="I46" s="168">
        <v>33.653012366369261</v>
      </c>
      <c r="J46" s="167">
        <v>1407290.209</v>
      </c>
      <c r="K46" s="8"/>
      <c r="L46" s="8"/>
      <c r="M46" s="8"/>
      <c r="N46" s="8"/>
      <c r="O46" s="8"/>
      <c r="P46" s="8"/>
      <c r="Q46" s="8"/>
      <c r="R46" s="8"/>
      <c r="S46" s="8"/>
      <c r="T46" s="8"/>
      <c r="U46" s="8"/>
      <c r="V46" s="8"/>
      <c r="W46" s="8"/>
      <c r="X46" s="12" t="s">
        <v>2</v>
      </c>
      <c r="Y46" s="11"/>
    </row>
    <row r="47" spans="1:25" s="4" customFormat="1" x14ac:dyDescent="0.2">
      <c r="B47" s="138" t="s">
        <v>3</v>
      </c>
      <c r="C47" s="166">
        <v>219</v>
      </c>
      <c r="D47" s="167">
        <v>84014</v>
      </c>
      <c r="E47" s="167">
        <v>11181.665999999999</v>
      </c>
      <c r="F47" s="167">
        <v>472572.78200000001</v>
      </c>
      <c r="G47" s="167">
        <v>5587929.7819999997</v>
      </c>
      <c r="H47" s="167">
        <v>1947919.5079999999</v>
      </c>
      <c r="I47" s="168">
        <v>34.859412769907991</v>
      </c>
      <c r="J47" s="167">
        <v>1383233.6470000001</v>
      </c>
      <c r="K47" s="8"/>
      <c r="L47" s="8"/>
      <c r="M47" s="8"/>
      <c r="N47" s="8"/>
      <c r="O47" s="8"/>
      <c r="P47" s="8"/>
      <c r="Q47" s="8"/>
      <c r="R47" s="8"/>
      <c r="S47" s="8"/>
      <c r="T47" s="8"/>
      <c r="U47" s="8"/>
      <c r="V47" s="8"/>
      <c r="W47" s="8"/>
      <c r="X47" s="12" t="s">
        <v>3</v>
      </c>
      <c r="Y47" s="11"/>
    </row>
    <row r="48" spans="1:25" s="4" customFormat="1" x14ac:dyDescent="0.2">
      <c r="B48" s="138" t="s">
        <v>4</v>
      </c>
      <c r="C48" s="166">
        <v>219</v>
      </c>
      <c r="D48" s="167">
        <v>83790</v>
      </c>
      <c r="E48" s="167">
        <v>9287.402</v>
      </c>
      <c r="F48" s="167">
        <v>530773.43000000005</v>
      </c>
      <c r="G48" s="167">
        <v>4273090.4970000004</v>
      </c>
      <c r="H48" s="167">
        <v>1428853.2819999999</v>
      </c>
      <c r="I48" s="168">
        <v>33.438404428905777</v>
      </c>
      <c r="J48" s="167">
        <v>997404.08600000001</v>
      </c>
      <c r="K48" s="8"/>
      <c r="L48" s="8"/>
      <c r="M48" s="8"/>
      <c r="N48" s="8"/>
      <c r="O48" s="8"/>
      <c r="P48" s="8"/>
      <c r="Q48" s="8"/>
      <c r="R48" s="8"/>
      <c r="S48" s="8"/>
      <c r="T48" s="8"/>
      <c r="U48" s="8"/>
      <c r="V48" s="8"/>
      <c r="W48" s="8"/>
      <c r="X48" s="12" t="s">
        <v>4</v>
      </c>
      <c r="Y48" s="11"/>
    </row>
    <row r="49" spans="1:25" s="4" customFormat="1" x14ac:dyDescent="0.2">
      <c r="B49" s="138" t="s">
        <v>5</v>
      </c>
      <c r="C49" s="166">
        <v>219</v>
      </c>
      <c r="D49" s="167">
        <v>83660</v>
      </c>
      <c r="E49" s="167">
        <v>9073.643</v>
      </c>
      <c r="F49" s="167">
        <v>497080.15700000001</v>
      </c>
      <c r="G49" s="167">
        <v>4145602.5129999998</v>
      </c>
      <c r="H49" s="167">
        <v>1260012.9650000001</v>
      </c>
      <c r="I49" s="168">
        <v>30.393964714387952</v>
      </c>
      <c r="J49" s="167">
        <v>853895.07499999995</v>
      </c>
      <c r="K49" s="8"/>
      <c r="L49" s="8"/>
      <c r="M49" s="8"/>
      <c r="N49" s="8"/>
      <c r="O49" s="8"/>
      <c r="P49" s="8"/>
      <c r="Q49" s="8"/>
      <c r="R49" s="8"/>
      <c r="S49" s="8"/>
      <c r="T49" s="8"/>
      <c r="U49" s="8"/>
      <c r="V49" s="8"/>
      <c r="W49" s="8"/>
      <c r="X49" s="12" t="s">
        <v>5</v>
      </c>
      <c r="Y49" s="11"/>
    </row>
    <row r="50" spans="1:25" s="4" customFormat="1" x14ac:dyDescent="0.2">
      <c r="B50" s="138" t="s">
        <v>6</v>
      </c>
      <c r="C50" s="166">
        <v>219</v>
      </c>
      <c r="D50" s="167">
        <v>83401</v>
      </c>
      <c r="E50" s="167">
        <v>9680.5669999999991</v>
      </c>
      <c r="F50" s="167">
        <v>448739.37199999997</v>
      </c>
      <c r="G50" s="167">
        <v>4894296.1210000003</v>
      </c>
      <c r="H50" s="167">
        <v>1514377.561</v>
      </c>
      <c r="I50" s="168">
        <v>30.941682390287884</v>
      </c>
      <c r="J50" s="167">
        <v>1089047.2109999999</v>
      </c>
      <c r="K50" s="8"/>
      <c r="L50" s="8"/>
      <c r="M50" s="8"/>
      <c r="N50" s="8"/>
      <c r="O50" s="8"/>
      <c r="P50" s="8"/>
      <c r="Q50" s="8"/>
      <c r="R50" s="8"/>
      <c r="S50" s="8"/>
      <c r="T50" s="8"/>
      <c r="U50" s="8"/>
      <c r="V50" s="8"/>
      <c r="W50" s="8"/>
      <c r="X50" s="12" t="s">
        <v>6</v>
      </c>
      <c r="Y50" s="11"/>
    </row>
    <row r="51" spans="1:25" s="4" customFormat="1" x14ac:dyDescent="0.2">
      <c r="B51" s="138"/>
      <c r="C51" s="140"/>
      <c r="D51" s="10"/>
      <c r="E51" s="10"/>
      <c r="F51" s="10"/>
      <c r="G51" s="10"/>
      <c r="H51" s="10"/>
      <c r="I51" s="10"/>
      <c r="J51" s="17"/>
      <c r="K51" s="8"/>
      <c r="L51" s="8"/>
      <c r="M51" s="8"/>
      <c r="N51" s="8"/>
      <c r="O51" s="8"/>
      <c r="P51" s="8"/>
      <c r="Q51" s="8"/>
      <c r="R51" s="8"/>
      <c r="S51" s="8"/>
      <c r="T51" s="8"/>
      <c r="U51" s="8"/>
      <c r="V51" s="8"/>
      <c r="W51" s="8"/>
      <c r="X51" s="12" t="s">
        <v>7</v>
      </c>
      <c r="Y51" s="11"/>
    </row>
    <row r="52" spans="1:25" s="4" customFormat="1" x14ac:dyDescent="0.2">
      <c r="B52" s="138"/>
      <c r="C52" s="140"/>
      <c r="D52" s="10"/>
      <c r="E52" s="10"/>
      <c r="F52" s="10"/>
      <c r="G52" s="10"/>
      <c r="H52" s="10"/>
      <c r="I52" s="10"/>
      <c r="J52" s="17"/>
      <c r="K52" s="8"/>
      <c r="L52" s="8"/>
      <c r="M52" s="8"/>
      <c r="N52" s="8"/>
      <c r="O52" s="8"/>
      <c r="P52" s="8"/>
      <c r="Q52" s="8"/>
      <c r="R52" s="8"/>
      <c r="S52" s="8"/>
      <c r="T52" s="8"/>
      <c r="U52" s="8"/>
      <c r="V52" s="8"/>
      <c r="W52" s="8"/>
      <c r="X52" s="12" t="s">
        <v>8</v>
      </c>
      <c r="Y52" s="11"/>
    </row>
    <row r="53" spans="1:25" s="4" customFormat="1" x14ac:dyDescent="0.2">
      <c r="B53" s="138"/>
      <c r="C53" s="140"/>
      <c r="D53" s="10"/>
      <c r="E53" s="10"/>
      <c r="F53" s="10"/>
      <c r="G53" s="10"/>
      <c r="H53" s="10"/>
      <c r="I53" s="10"/>
      <c r="J53" s="17"/>
      <c r="K53" s="8"/>
      <c r="L53" s="8"/>
      <c r="M53" s="8"/>
      <c r="N53" s="8"/>
      <c r="O53" s="8"/>
      <c r="P53" s="8"/>
      <c r="Q53" s="8"/>
      <c r="R53" s="8"/>
      <c r="S53" s="8"/>
      <c r="T53" s="8"/>
      <c r="U53" s="8"/>
      <c r="V53" s="8"/>
      <c r="W53" s="8"/>
      <c r="X53" s="12" t="s">
        <v>9</v>
      </c>
      <c r="Y53" s="11"/>
    </row>
    <row r="54" spans="1:25" s="4" customFormat="1" x14ac:dyDescent="0.2">
      <c r="B54" s="138"/>
      <c r="C54" s="140"/>
      <c r="D54" s="10"/>
      <c r="E54" s="10"/>
      <c r="F54" s="10"/>
      <c r="G54" s="10"/>
      <c r="H54" s="10"/>
      <c r="I54" s="10"/>
      <c r="J54" s="17"/>
      <c r="K54" s="8"/>
      <c r="L54" s="8"/>
      <c r="M54" s="8"/>
      <c r="N54" s="8"/>
      <c r="O54" s="8"/>
      <c r="P54" s="8"/>
      <c r="Q54" s="8"/>
      <c r="R54" s="8"/>
      <c r="S54" s="8"/>
      <c r="T54" s="8"/>
      <c r="U54" s="8"/>
      <c r="V54" s="8"/>
      <c r="W54" s="8"/>
      <c r="X54" s="12" t="s">
        <v>10</v>
      </c>
      <c r="Y54" s="11"/>
    </row>
    <row r="55" spans="1:25" s="4" customFormat="1" x14ac:dyDescent="0.2">
      <c r="B55" s="138"/>
      <c r="C55" s="140"/>
      <c r="D55" s="10"/>
      <c r="E55" s="10"/>
      <c r="F55" s="10"/>
      <c r="G55" s="10"/>
      <c r="H55" s="10"/>
      <c r="I55" s="10"/>
      <c r="J55" s="17"/>
      <c r="K55" s="8"/>
      <c r="L55" s="8"/>
      <c r="M55" s="8"/>
      <c r="N55" s="8"/>
      <c r="O55" s="8"/>
      <c r="P55" s="8"/>
      <c r="Q55" s="8"/>
      <c r="R55" s="8"/>
      <c r="S55" s="8"/>
      <c r="T55" s="8"/>
      <c r="U55" s="8"/>
      <c r="V55" s="8"/>
      <c r="W55" s="8"/>
      <c r="X55" s="12" t="s">
        <v>11</v>
      </c>
      <c r="Y55" s="11"/>
    </row>
    <row r="56" spans="1:25" s="4" customFormat="1" x14ac:dyDescent="0.2">
      <c r="B56" s="138"/>
      <c r="C56" s="140"/>
      <c r="D56" s="10"/>
      <c r="E56" s="10"/>
      <c r="F56" s="10"/>
      <c r="G56" s="10"/>
      <c r="H56" s="10"/>
      <c r="I56" s="10"/>
      <c r="J56" s="17"/>
      <c r="K56" s="8"/>
      <c r="L56" s="8"/>
      <c r="M56" s="8"/>
      <c r="N56" s="8"/>
      <c r="O56" s="8"/>
      <c r="P56" s="8"/>
      <c r="Q56" s="8"/>
      <c r="R56" s="8"/>
      <c r="S56" s="8"/>
      <c r="T56" s="8"/>
      <c r="U56" s="8"/>
      <c r="V56" s="8"/>
      <c r="W56" s="8"/>
      <c r="X56" s="12" t="s">
        <v>12</v>
      </c>
      <c r="Y56" s="11"/>
    </row>
    <row r="57" spans="1:25" s="4" customFormat="1" x14ac:dyDescent="0.2">
      <c r="A57" s="96"/>
      <c r="B57" s="141"/>
      <c r="C57" s="142"/>
      <c r="D57" s="97"/>
      <c r="E57" s="97"/>
      <c r="F57" s="97"/>
      <c r="G57" s="97"/>
      <c r="H57" s="97"/>
      <c r="I57" s="98"/>
      <c r="J57" s="99"/>
      <c r="K57" s="8"/>
      <c r="L57" s="8"/>
      <c r="M57" s="8"/>
      <c r="N57" s="8"/>
      <c r="O57" s="8"/>
      <c r="P57" s="8"/>
      <c r="Q57" s="8"/>
      <c r="R57" s="8"/>
      <c r="S57" s="8"/>
      <c r="T57" s="8"/>
      <c r="U57" s="8"/>
      <c r="V57" s="8"/>
      <c r="W57" s="8"/>
      <c r="X57" s="11"/>
      <c r="Y57" s="11"/>
    </row>
    <row r="58" spans="1:25" s="4" customFormat="1" x14ac:dyDescent="0.2">
      <c r="C58" s="9"/>
      <c r="D58" s="9"/>
      <c r="E58" s="9"/>
      <c r="F58" s="9"/>
      <c r="G58" s="9"/>
      <c r="H58" s="9"/>
      <c r="I58" s="10"/>
      <c r="J58" s="17"/>
      <c r="K58" s="8"/>
      <c r="L58" s="8"/>
      <c r="M58" s="8"/>
      <c r="N58" s="8"/>
      <c r="O58" s="8"/>
      <c r="P58" s="8"/>
      <c r="Q58" s="8"/>
      <c r="R58" s="8"/>
      <c r="S58" s="8"/>
      <c r="T58" s="8"/>
      <c r="U58" s="8"/>
      <c r="V58" s="8"/>
      <c r="W58" s="8"/>
      <c r="X58" s="11"/>
      <c r="Y58" s="11"/>
    </row>
    <row r="59" spans="1:25" s="4" customFormat="1" x14ac:dyDescent="0.2">
      <c r="C59" s="9"/>
      <c r="D59" s="9"/>
      <c r="E59" s="9"/>
      <c r="F59" s="9"/>
      <c r="G59" s="9"/>
      <c r="H59" s="9"/>
      <c r="I59" s="10"/>
      <c r="J59" s="17"/>
      <c r="K59" s="8"/>
      <c r="L59" s="8"/>
      <c r="M59" s="8"/>
      <c r="N59" s="8"/>
      <c r="O59" s="8"/>
      <c r="P59" s="8"/>
      <c r="Q59" s="8"/>
      <c r="R59" s="8"/>
      <c r="S59" s="8"/>
      <c r="T59" s="8"/>
      <c r="U59" s="8"/>
      <c r="V59" s="8"/>
      <c r="W59" s="8"/>
      <c r="X59" s="11"/>
      <c r="Y59" s="11"/>
    </row>
    <row r="60" spans="1:25" s="4" customFormat="1" x14ac:dyDescent="0.2">
      <c r="A60" s="4" t="s">
        <v>197</v>
      </c>
      <c r="C60" s="9"/>
      <c r="D60" s="9"/>
      <c r="E60" s="9"/>
      <c r="F60" s="9"/>
      <c r="G60" s="9"/>
      <c r="H60" s="9"/>
      <c r="I60" s="10"/>
      <c r="J60" s="17"/>
      <c r="K60" s="8"/>
      <c r="L60" s="8"/>
      <c r="M60" s="8"/>
      <c r="N60" s="8"/>
      <c r="O60" s="8"/>
      <c r="P60" s="8"/>
      <c r="Q60" s="8"/>
      <c r="R60" s="8"/>
      <c r="S60" s="8"/>
      <c r="T60" s="8"/>
      <c r="U60" s="8"/>
      <c r="V60" s="8"/>
      <c r="W60" s="8"/>
      <c r="X60" s="11"/>
      <c r="Y60" s="11"/>
    </row>
    <row r="61" spans="1:25" s="4" customFormat="1" x14ac:dyDescent="0.2">
      <c r="I61" s="18"/>
      <c r="K61" s="11"/>
      <c r="L61" s="11"/>
      <c r="M61" s="11"/>
      <c r="N61" s="11"/>
      <c r="O61" s="11"/>
      <c r="P61" s="11"/>
      <c r="Q61" s="11"/>
      <c r="R61" s="11"/>
      <c r="S61" s="11"/>
      <c r="T61" s="11"/>
      <c r="U61" s="11"/>
      <c r="V61" s="11"/>
      <c r="W61" s="11"/>
      <c r="X61" s="11"/>
      <c r="Y61" s="11"/>
    </row>
  </sheetData>
  <mergeCells count="10">
    <mergeCell ref="A1:J1"/>
    <mergeCell ref="A3:B5"/>
    <mergeCell ref="X3:X5"/>
    <mergeCell ref="C3:C4"/>
    <mergeCell ref="D3:D4"/>
    <mergeCell ref="E3:E4"/>
    <mergeCell ref="F3:F4"/>
    <mergeCell ref="G3:J3"/>
    <mergeCell ref="C5:D5"/>
    <mergeCell ref="F5:H5"/>
  </mergeCells>
  <conditionalFormatting sqref="A6:J57">
    <cfRule type="expression" dxfId="2" priority="3">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6/20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6</vt:i4>
      </vt:variant>
    </vt:vector>
  </HeadingPairs>
  <TitlesOfParts>
    <vt:vector size="20"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2020-08-17T05:55:30Z</cp:lastPrinted>
  <dcterms:created xsi:type="dcterms:W3CDTF">2004-02-16T09:50:56Z</dcterms:created>
  <dcterms:modified xsi:type="dcterms:W3CDTF">2020-08-17T05:57:28Z</dcterms:modified>
  <cp:category>LIS-Bericht</cp:category>
</cp:coreProperties>
</file>