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<sst xmlns="http://schemas.openxmlformats.org/spreadsheetml/2006/main" count="1842" uniqueCount="361">
  <si>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</si>
  <si>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</si>
  <si>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</si>
  <si>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</si>
  <si>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</si>
  <si>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</si>
  <si>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</si>
  <si>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</si>
  <si>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</si>
  <si>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</si>
  <si>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</si>
  <si>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</si>
  <si>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</si>
  <si>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</si>
  <si>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</si>
  <si>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</si>
  <si>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</si>
  <si>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</si>
  <si>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</si>
  <si>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</si>
  <si>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</si>
  <si>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</si>
  <si>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</si>
  <si>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</si>
  <si>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</si>
  <si>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</si>
  <si>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</si>
  <si>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</si>
  <si>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</si>
  <si>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</si>
  <si>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</si>
  <si>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</si>
  <si>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</si>
  <si>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</si>
  <si>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</si>
  <si>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</si>
  <si>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</si>
  <si>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</si>
  <si>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</si>
  <si>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</si>
  <si>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</si>
  <si>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</si>
  <si>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</si>
  <si>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</si>
  <si>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</si>
  <si>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</si>
  <si>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</si>
  <si>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</si>
  <si>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</si>
  <si>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</si>
  <si>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</si>
  <si>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</si>
  <si>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</si>
  <si>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</si>
  <si>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</si>
  <si>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</si>
  <si>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</si>
  <si>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</si>
  <si>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</si>
  <si>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</si>
  <si>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</si>
  <si>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</si>
  <si>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</si>
  <si>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</si>
  <si>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</si>
  <si>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</si>
  <si>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</si>
  <si>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</si>
  <si>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</si>
  <si>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</si>
  <si>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</si>
  <si>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</si>
  <si>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</si>
  <si>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</si>
  <si>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</si>
  <si>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</si>
  <si>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</si>
  <si>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</si>
  <si>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</si>
  <si>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</si>
  <si>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</si>
  <si>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</si>
  <si>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</si>
  <si>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</si>
  <si>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</si>
  <si>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</si>
  <si>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</si>
  <si>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</si>
  <si>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</si>
  <si>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</si>
  <si>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</si>
  <si>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</si>
  <si>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</si>
  <si>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</si>
  <si>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</si>
  <si>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</si>
  <si>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</si>
  <si>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</si>
  <si>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</si>
  <si>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</si>
  <si>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</si>
  <si>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</si>
  <si>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</si>
  <si>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</si>
  <si>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</si>
  <si>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</si>
  <si>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</si>
  <si>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</si>
  <si>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</si>
  <si>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</si>
  <si>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</si>
  <si>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</si>
  <si>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</si>
  <si>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</si>
  <si>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</si>
  <si>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</si>
  <si>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</si>
  <si>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</si>
  <si>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</si>
  <si>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</si>
  <si>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</si>
  <si>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</si>
  <si>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</si>
  <si>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</si>
  <si>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</si>
  <si>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</si>
  <si>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</si>
  <si>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</si>
  <si>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</si>
  <si>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</si>
  <si>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</si>
  <si>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</si>
  <si>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</si>
  <si>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</si>
  <si>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</si>
  <si>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</si>
  <si>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</si>
  <si>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</si>
  <si>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</si>
  <si>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</si>
  <si>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</si>
  <si>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</si>
  <si>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</si>
  <si>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</si>
  <si>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</si>
  <si>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</si>
  <si>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</si>
  <si>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</si>
  <si>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</si>
  <si>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</si>
  <si>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</si>
  <si>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</si>
  <si>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</si>
  <si>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</si>
  <si>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</si>
  <si>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</si>
  <si>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</si>
  <si>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</si>
  <si>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</si>
  <si>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</si>
  <si>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</si>
  <si>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</si>
  <si>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</si>
  <si>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</si>
  <si>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</si>
  <si>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</si>
  <si>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</si>
  <si>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</si>
  <si>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</si>
  <si>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</si>
  <si>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</si>
  <si>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</si>
  <si>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</si>
  <si>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</si>
  <si>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</si>
  <si>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</si>
  <si>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</si>
  <si>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</si>
  <si>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</si>
  <si>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</si>
  <si>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</si>
  <si>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</si>
  <si>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</si>
  <si>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</si>
  <si>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</si>
  <si>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</si>
  <si>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</si>
  <si>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</si>
  <si>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</si>
  <si>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</si>
  <si>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</si>
  <si>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</si>
  <si>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</si>
  <si>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</si>
  <si>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</si>
  <si>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</si>
  <si>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</si>
  <si>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</si>
  <si>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</si>
  <si>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</si>
  <si>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</si>
  <si>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</si>
  <si>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</si>
  <si>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</si>
  <si>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</si>
  <si>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</si>
  <si>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</si>
  <si>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</si>
  <si>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</si>
  <si>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</si>
  <si>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</si>
  <si>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</si>
  <si>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</si>
  <si>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</si>
  <si>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</si>
  <si>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</si>
  <si>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</si>
  <si>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</si>
  <si>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</si>
  <si>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</si>
  <si>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</si>
  <si>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</si>
  <si>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</si>
  <si>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</si>
  <si>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</si>
  <si>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</si>
  <si>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</si>
  <si>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</si>
  <si>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</si>
  <si>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</si>
  <si>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</si>
  <si>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</si>
  <si>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</si>
  <si>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</si>
  <si>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</si>
  <si>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</si>
  <si>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</si>
  <si>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</si>
  <si>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27.12</t>
  </si>
  <si>
    <t>28.11</t>
  </si>
  <si>
    <t>28.13</t>
  </si>
  <si>
    <t>H. v. Pumpen und Kompressoren a. n. g.</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</si>
  <si>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</si>
  <si>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</si>
  <si>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</si>
  <si>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</si>
  <si>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</si>
  <si>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</si>
  <si>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</si>
  <si>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</si>
  <si>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</si>
  <si>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</si>
  <si>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</si>
  <si>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</si>
  <si>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</si>
  <si>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</si>
  <si>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</si>
  <si>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</si>
  <si>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</si>
  <si>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</si>
  <si>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</si>
  <si>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</si>
  <si>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</si>
  <si>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</si>
  <si>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</si>
  <si>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</si>
  <si>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</si>
  <si>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</si>
  <si>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</si>
  <si>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</si>
  <si>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</si>
  <si>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</si>
  <si>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</si>
  <si>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</si>
  <si>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</si>
  <si>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</si>
  <si>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</si>
  <si>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</si>
  <si>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</si>
  <si>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</si>
  <si>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</si>
  <si>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</si>
  <si>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</si>
  <si>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</si>
  <si>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</si>
  <si>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</si>
  <si>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</si>
  <si>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</si>
  <si>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</si>
  <si>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</si>
  <si>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</si>
  <si>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</si>
  <si>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</si>
  <si>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</si>
  <si>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</si>
  <si>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</si>
  <si>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</si>
  <si>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</si>
  <si>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</si>
  <si>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</si>
  <si>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</si>
  <si>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</si>
  <si>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</si>
  <si>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</si>
  <si>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</si>
  <si>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</si>
  <si>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</si>
  <si>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</si>
  <si>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</si>
  <si>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</si>
  <si>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</si>
  <si>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</si>
  <si>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</si>
  <si>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</si>
  <si>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</si>
  <si>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</si>
  <si>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</si>
  <si>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</si>
  <si>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</si>
  <si>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</si>
  <si>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</si>
  <si>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</si>
  <si>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</si>
  <si>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</si>
  <si>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</si>
  <si>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</si>
  <si>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</si>
  <si>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</si>
  <si>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</si>
  <si>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</si>
  <si>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</si>
  <si>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</si>
  <si>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</si>
  <si>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</si>
  <si>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</si>
  <si>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</si>
  <si>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</si>
  <si>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</si>
  <si>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3/21 HH</t>
  </si>
  <si>
    <t>März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</si>
  <si>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</si>
  <si>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März 2021 nach Wirtschaftszweigen (Vorläufige Ergebnisse)</t>
  </si>
  <si>
    <t>Umsatz der Betriebe im Verarbeitenden Gewerbe sowie Bergbau und Gewinnung 
von Steinen und Erden in Hamburg im März 2021 nach Wirtschaftszweigen 
(Vorläufige Ergebnisse)</t>
  </si>
  <si>
    <t>Tätige Personen und Umsatz der fachlichen Betriebsteile im Verarbeitenden Gewerbe 
sowie Bergbau und Gewinnung von Steinen und Erden in Hamburg im März 2021 
nach Wirtschaftszweigen (Vorläufige Ergebnisse)</t>
  </si>
  <si>
    <t>Auftragseingang der fachlichen Betriebsteile in ausgewählten Bereichen des
Verarbeitenden Gewerbes in Hamburg im März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</si>
  <si>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</si>
  <si>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</si>
  <si>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März 2021 - 
Veränderung in ausgewählten Wirtschaftszweigen gegenüber dem Vorjahresmonat 
(Vorläufige Ergebnisse)</t>
  </si>
  <si>
    <t>Umsatz der Betriebe im Verarbeitenden Gewerbe sowie Bergbau und Gewinnung 
von Steinen und Erden in Hamburg im März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</si>
  <si>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März 2021 nach Wirtschaftszweigen (Vorläufige Ergebnisse)</t>
  </si>
  <si>
    <t xml:space="preserve">. </t>
  </si>
  <si>
    <t xml:space="preserve">– </t>
  </si>
  <si>
    <t>2. Umsatz der Betriebe im Verarbeitenden Gewerbe sowie im Bergbau und 
Gewinnung von Steinen und Erden in Hamburg 
im März 2021 nach Wirtschaftszweigen (Vorläufige Ergebnisse)</t>
  </si>
  <si>
    <t>3. Tätige Personen und Umsatz der fachlichen Betriebsteile im Verarbeitenden Gewerbe sowie Bergbau und Gewinnung 
von Steinen und Erden in Hamburg im März 2021 nach Wirtschaftszweigen (Vorläufige Ergebnisse)</t>
  </si>
  <si>
    <t>4. Auftragseingang der fachlichen Betriebsteile in ausgewählten Bereichen des Verarbeitenden Gewerbes in Hamburg im März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</si>
  <si>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</si>
  <si>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</si>
  <si>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März 2021</t>
  </si>
  <si>
    <t>Grafik 3: Umsatz der Betriebe im Verarbeitenden Gewerbe sowie Bergbau 
und Gewinnung von Steinen und Erden in Hamburg im März 2021</t>
  </si>
  <si>
    <t>Christian Reinke</t>
  </si>
  <si>
    <t>Herausgegeben am: 18.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</si>
</sst>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82047</c:v>
                </c:pt>
                <c:pt idx="1">
                  <c:v>81074</c:v>
                </c:pt>
                <c:pt idx="2">
                  <c:v>80963</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310196432"/>
        <c:axId val="310194864"/>
      </c:barChart>
      <c:catAx>
        <c:axId val="31019643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0194864"/>
        <c:crosses val="autoZero"/>
        <c:auto val="0"/>
        <c:lblAlgn val="ctr"/>
        <c:lblOffset val="100"/>
        <c:noMultiLvlLbl val="0"/>
      </c:catAx>
      <c:valAx>
        <c:axId val="310194864"/>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0196432"/>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4730116.2010000004</c:v>
                </c:pt>
                <c:pt idx="1">
                  <c:v>4915400.3229999999</c:v>
                </c:pt>
                <c:pt idx="2">
                  <c:v>5848978.824</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310200352"/>
        <c:axId val="310196824"/>
      </c:barChart>
      <c:catAx>
        <c:axId val="31020035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0196824"/>
        <c:crosses val="autoZero"/>
        <c:auto val="0"/>
        <c:lblAlgn val="ctr"/>
        <c:lblOffset val="100"/>
        <c:noMultiLvlLbl val="0"/>
      </c:catAx>
      <c:valAx>
        <c:axId val="310196824"/>
        <c:scaling>
          <c:orientation val="minMax"/>
          <c:max val="75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0200352"/>
        <c:crosses val="autoZero"/>
        <c:crossBetween val="between"/>
        <c:majorUnit val="5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1393309.24</c:v>
                </c:pt>
                <c:pt idx="1">
                  <c:v>1664851.878</c:v>
                </c:pt>
                <c:pt idx="2">
                  <c:v>1831103.175</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310195648"/>
        <c:axId val="310199960"/>
      </c:barChart>
      <c:catAx>
        <c:axId val="31019564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0199960"/>
        <c:crosses val="autoZero"/>
        <c:auto val="0"/>
        <c:lblAlgn val="ctr"/>
        <c:lblOffset val="100"/>
        <c:noMultiLvlLbl val="0"/>
      </c:catAx>
      <c:valAx>
        <c:axId val="310199960"/>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0195648"/>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30 Sonstiger Fahrzeugbau</c:v>
                </c:pt>
                <c:pt idx="2">
                  <c:v>25 H.v. Metallerzeugnissen</c:v>
                </c:pt>
                <c:pt idx="3">
                  <c:v>10 H.v. Nahrungs- u. Futtermitteln</c:v>
                </c:pt>
                <c:pt idx="4">
                  <c:v>22 H.v. Gummi- u. Kunststoffwaren</c:v>
                </c:pt>
                <c:pt idx="5">
                  <c:v>B + C Verarbeitendes Gewerbe</c:v>
                </c:pt>
                <c:pt idx="6">
                  <c:v>24 Metallerzeugung u. -bearbeitung</c:v>
                </c:pt>
                <c:pt idx="7">
                  <c:v>18 H.v.Druckerzeugn.;Vervielf.v.besp.Ton-,Bild-u.Datenträgern</c:v>
                </c:pt>
                <c:pt idx="8">
                  <c:v>33 Rep. u. Install. v. Maschinen u. Ausrüstungen</c:v>
                </c:pt>
                <c:pt idx="9">
                  <c:v>28 H.v. Maschinen</c:v>
                </c:pt>
                <c:pt idx="10">
                  <c:v>19 Kokerei u. Mineralölverarbeitung</c:v>
                </c:pt>
                <c:pt idx="11">
                  <c:v>26 H.v. DV-Geräten, elektron. u. optischen Erzeugnissen</c:v>
                </c:pt>
                <c:pt idx="12">
                  <c:v>20 H.v. chemischen Erzeugnissen</c:v>
                </c:pt>
                <c:pt idx="13">
                  <c:v>32 H.v. sonstigen Waren</c:v>
                </c:pt>
                <c:pt idx="14">
                  <c:v>21 H.v. pharmazeutischen Erzeugnissen</c:v>
                </c:pt>
              </c:strCache>
            </c:strRef>
          </c:cat>
          <c:val>
            <c:numRef>
              <c:f>DatenBesch_1!$C$5:$C$19</c:f>
              <c:numCache>
                <c:formatCode>###\ ##0.0;\-###\ ##0.0;\-</c:formatCode>
                <c:ptCount val="15"/>
                <c:pt idx="0">
                  <c:v>-14.316239316239315</c:v>
                </c:pt>
                <c:pt idx="1">
                  <c:v>-6.6085578446909672</c:v>
                </c:pt>
                <c:pt idx="2">
                  <c:v>-4.8685491723466408</c:v>
                </c:pt>
                <c:pt idx="3">
                  <c:v>-4.2186165670367215</c:v>
                </c:pt>
                <c:pt idx="4">
                  <c:v>-3.7881029890500151</c:v>
                </c:pt>
                <c:pt idx="5">
                  <c:v>-3.1716797225378222</c:v>
                </c:pt>
                <c:pt idx="6">
                  <c:v>-2.4963994239078255</c:v>
                </c:pt>
                <c:pt idx="7">
                  <c:v>-2.3608768971332208</c:v>
                </c:pt>
                <c:pt idx="8">
                  <c:v>-2.3540489642184559</c:v>
                </c:pt>
                <c:pt idx="9">
                  <c:v>-1.7776621574748526</c:v>
                </c:pt>
                <c:pt idx="10">
                  <c:v>-1.4430457476205096</c:v>
                </c:pt>
                <c:pt idx="11">
                  <c:v>-1.096163428001993</c:v>
                </c:pt>
                <c:pt idx="12">
                  <c:v>-4.9140049140049137E-2</c:v>
                </c:pt>
                <c:pt idx="13">
                  <c:v>1.8661811561219845</c:v>
                </c:pt>
                <c:pt idx="14">
                  <c:v>19.248217757615034</c:v>
                </c:pt>
              </c:numCache>
            </c:numRef>
          </c:val>
        </c:ser>
        <c:dLbls>
          <c:dLblPos val="inBase"/>
          <c:showLegendKey val="0"/>
          <c:showVal val="1"/>
          <c:showCatName val="0"/>
          <c:showSerName val="0"/>
          <c:showPercent val="0"/>
          <c:showBubbleSize val="0"/>
        </c:dLbls>
        <c:gapWidth val="80"/>
        <c:axId val="310193688"/>
        <c:axId val="310197216"/>
      </c:barChart>
      <c:catAx>
        <c:axId val="3101936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0197216"/>
        <c:crossesAt val="0"/>
        <c:auto val="1"/>
        <c:lblAlgn val="ctr"/>
        <c:lblOffset val="100"/>
        <c:tickLblSkip val="1"/>
        <c:tickMarkSkip val="1"/>
        <c:noMultiLvlLbl val="0"/>
      </c:catAx>
      <c:valAx>
        <c:axId val="310197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0193688"/>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27 H.v. elektrischen Ausrüstungen</c:v>
                </c:pt>
                <c:pt idx="1">
                  <c:v>21 H.v. pharmazeutischen Erzeugnissen</c:v>
                </c:pt>
                <c:pt idx="2">
                  <c:v>33 Rep. u. Install. v. Maschinen u. Ausrüstungen</c:v>
                </c:pt>
                <c:pt idx="3">
                  <c:v>26 H.v. DV-Geräten, elektron. u. optischen Erzeugnissen</c:v>
                </c:pt>
                <c:pt idx="4">
                  <c:v>20 H.v. chemischen Erzeugnissen</c:v>
                </c:pt>
                <c:pt idx="5">
                  <c:v>10 H.v. Nahrungs- u. Futtermitteln</c:v>
                </c:pt>
                <c:pt idx="6">
                  <c:v>18 H.v.Druckerzeugn.;Vervielf.v.besp.Ton-,Bild-u.Datenträgern</c:v>
                </c:pt>
                <c:pt idx="7">
                  <c:v>28 H.v. Maschinen</c:v>
                </c:pt>
                <c:pt idx="8">
                  <c:v>B + C Verarbeitendes Gewerbe</c:v>
                </c:pt>
                <c:pt idx="9">
                  <c:v>25 H.v. Metallerzeugnissen</c:v>
                </c:pt>
                <c:pt idx="10">
                  <c:v>32 H.v. sonstigen Waren</c:v>
                </c:pt>
                <c:pt idx="11">
                  <c:v>19 Kokerei u. Mineralölverarbeitung</c:v>
                </c:pt>
                <c:pt idx="12">
                  <c:v>22 H.v. Gummi- u. Kunststoffwaren</c:v>
                </c:pt>
                <c:pt idx="13">
                  <c:v>24 Metallerzeugung u. -bearbeitung</c:v>
                </c:pt>
              </c:strCache>
            </c:strRef>
          </c:cat>
          <c:val>
            <c:numRef>
              <c:f>DatenUMs_1!$C$5:$C$18</c:f>
              <c:numCache>
                <c:formatCode>###\ ##0.0;\-###\ ##0.0;\-</c:formatCode>
                <c:ptCount val="14"/>
                <c:pt idx="0">
                  <c:v>-34.690292436293078</c:v>
                </c:pt>
                <c:pt idx="1">
                  <c:v>-18.605899219417147</c:v>
                </c:pt>
                <c:pt idx="2">
                  <c:v>-17.506968078700087</c:v>
                </c:pt>
                <c:pt idx="3">
                  <c:v>-16.351532488231079</c:v>
                </c:pt>
                <c:pt idx="4">
                  <c:v>-0.14020871031930601</c:v>
                </c:pt>
                <c:pt idx="5">
                  <c:v>0.18121270883344223</c:v>
                </c:pt>
                <c:pt idx="6">
                  <c:v>2.413988780899226</c:v>
                </c:pt>
                <c:pt idx="7">
                  <c:v>4.0301318916135225</c:v>
                </c:pt>
                <c:pt idx="8">
                  <c:v>4.2455558631284873</c:v>
                </c:pt>
                <c:pt idx="9">
                  <c:v>6.3301346765979858</c:v>
                </c:pt>
                <c:pt idx="10">
                  <c:v>7.5638170033959211</c:v>
                </c:pt>
                <c:pt idx="11">
                  <c:v>11.574570859716331</c:v>
                </c:pt>
                <c:pt idx="12">
                  <c:v>24.117228091898596</c:v>
                </c:pt>
                <c:pt idx="13">
                  <c:v>60.024315678578802</c:v>
                </c:pt>
              </c:numCache>
            </c:numRef>
          </c:val>
        </c:ser>
        <c:dLbls>
          <c:dLblPos val="inBase"/>
          <c:showLegendKey val="0"/>
          <c:showVal val="1"/>
          <c:showCatName val="0"/>
          <c:showSerName val="0"/>
          <c:showPercent val="0"/>
          <c:showBubbleSize val="0"/>
        </c:dLbls>
        <c:gapWidth val="80"/>
        <c:axId val="310198000"/>
        <c:axId val="310198392"/>
      </c:barChart>
      <c:catAx>
        <c:axId val="3101980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0198392"/>
        <c:crossesAt val="0"/>
        <c:auto val="1"/>
        <c:lblAlgn val="ctr"/>
        <c:lblOffset val="100"/>
        <c:tickLblSkip val="1"/>
        <c:tickMarkSkip val="1"/>
        <c:noMultiLvlLbl val="0"/>
      </c:catAx>
      <c:valAx>
        <c:axId val="31019839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019800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257168</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871875</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15425"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0" width="12.140625" customWidth="1"/>
  </cols>
  <sheetData>
    <row r="1" spans="1:7" ht="12.95" customHeight="1" x14ac:dyDescent="0.2">
      <c r="A1" s="127"/>
    </row>
    <row r="2" spans="1:7" ht="12.95" customHeight="1" x14ac:dyDescent="0.2"/>
    <row r="3" spans="1:7" ht="20.100000000000001" customHeight="1" x14ac:dyDescent="0.3">
      <c r="A3" s="156" t="s">
        <v>128</v>
      </c>
      <c r="B3" s="156"/>
      <c r="C3" s="156"/>
      <c r="D3" s="156"/>
    </row>
    <row r="4" spans="1:7" ht="20.25" x14ac:dyDescent="0.3">
      <c r="A4" s="156" t="s">
        <v>129</v>
      </c>
      <c r="B4" s="156"/>
      <c r="C4" s="156"/>
      <c r="D4" s="156"/>
    </row>
    <row r="5" spans="1:7" ht="12.95" customHeight="1" x14ac:dyDescent="0.2"/>
    <row r="6" spans="1:7" ht="12.95" customHeight="1" x14ac:dyDescent="0.2"/>
    <row r="7" spans="1:7" ht="12.95" customHeight="1" x14ac:dyDescent="0.2"/>
    <row r="8" spans="1:7" ht="12.95" customHeight="1" x14ac:dyDescent="0.2"/>
    <row r="11" spans="1:7" ht="15" x14ac:dyDescent="0.2">
      <c r="A11" s="37"/>
      <c r="F11" s="35"/>
      <c r="G11" s="38"/>
    </row>
    <row r="13" spans="1:7" x14ac:dyDescent="0.2">
      <c r="A13" s="1"/>
    </row>
    <row r="15" spans="1:7" ht="23.25" x14ac:dyDescent="0.2">
      <c r="D15" s="157" t="s">
        <v>204</v>
      </c>
      <c r="E15" s="157"/>
      <c r="F15" s="157"/>
      <c r="G15" s="157"/>
    </row>
    <row r="16" spans="1:7" ht="15" x14ac:dyDescent="0.2">
      <c r="D16" s="158" t="s">
        <v>338</v>
      </c>
      <c r="E16" s="158"/>
      <c r="F16" s="158"/>
      <c r="G16" s="158"/>
    </row>
    <row r="18" spans="1:7" ht="37.5" x14ac:dyDescent="0.5">
      <c r="A18" s="159" t="s">
        <v>142</v>
      </c>
      <c r="B18" s="159"/>
      <c r="C18" s="159"/>
      <c r="D18" s="159"/>
      <c r="E18" s="159"/>
      <c r="F18" s="159"/>
      <c r="G18" s="159"/>
    </row>
    <row r="19" spans="1:7" ht="37.5" x14ac:dyDescent="0.5">
      <c r="A19" s="159" t="s">
        <v>143</v>
      </c>
      <c r="B19" s="159"/>
      <c r="C19" s="159"/>
      <c r="D19" s="159"/>
      <c r="E19" s="159"/>
      <c r="F19" s="159"/>
      <c r="G19" s="159"/>
    </row>
    <row r="20" spans="1:7" ht="37.5" customHeight="1" x14ac:dyDescent="0.5">
      <c r="A20" s="160" t="s">
        <v>162</v>
      </c>
      <c r="B20" s="160"/>
      <c r="C20" s="160"/>
      <c r="D20" s="160"/>
      <c r="E20" s="160"/>
      <c r="F20" s="160"/>
      <c r="G20" s="160"/>
    </row>
    <row r="21" spans="1:7" ht="37.5" customHeight="1" x14ac:dyDescent="0.5">
      <c r="A21" s="161" t="s">
        <v>339</v>
      </c>
      <c r="B21" s="160"/>
      <c r="C21" s="160"/>
      <c r="D21" s="160"/>
      <c r="E21" s="160"/>
      <c r="F21" s="160"/>
      <c r="G21" s="160"/>
    </row>
    <row r="22" spans="1:7" ht="37.5" customHeight="1" x14ac:dyDescent="0.35">
      <c r="A22" s="162" t="s">
        <v>158</v>
      </c>
      <c r="B22" s="163"/>
      <c r="C22" s="163"/>
      <c r="D22" s="163"/>
      <c r="E22" s="163"/>
      <c r="F22" s="163"/>
      <c r="G22" s="163"/>
    </row>
    <row r="23" spans="1:7" ht="16.5" x14ac:dyDescent="0.25">
      <c r="A23" s="39"/>
      <c r="B23" s="39"/>
      <c r="C23" s="39"/>
      <c r="D23" s="39"/>
      <c r="E23" s="39"/>
      <c r="F23" s="39"/>
    </row>
    <row r="24" spans="1:7" ht="15" x14ac:dyDescent="0.2">
      <c r="E24" s="154" t="s">
        <v>360</v>
      </c>
      <c r="F24" s="154"/>
      <c r="G24" s="154"/>
    </row>
    <row r="25" spans="1:7" ht="16.5" x14ac:dyDescent="0.25">
      <c r="A25" s="155"/>
      <c r="B25" s="155"/>
      <c r="C25" s="155"/>
      <c r="D25" s="155"/>
      <c r="E25" s="155"/>
      <c r="F25" s="155"/>
      <c r="G25" s="155"/>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61" t="s">
        <v>356</v>
      </c>
    </row>
    <row r="3" spans="1:1" ht="11.25" customHeight="1" x14ac:dyDescent="0.2">
      <c r="A3" s="48" t="s">
        <v>191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election activeCell="A2" sqref="A2"/>
    </sheetView>
  </sheetViews>
  <sheetFormatPr baseColWidth="10" defaultColWidth="11.42578125" defaultRowHeight="12.75" x14ac:dyDescent="0.2"/>
  <cols>
    <col min="1" max="1" width="103.5703125" style="40" customWidth="1"/>
    <col min="2" max="16384" width="11.42578125" style="42"/>
  </cols>
  <sheetData>
    <row r="1" spans="1:1" ht="12.75" customHeight="1" x14ac:dyDescent="0.2"/>
    <row r="2" spans="1:1" ht="26.25" customHeight="1" x14ac:dyDescent="0.2">
      <c r="A2" s="66" t="s">
        <v>357</v>
      </c>
    </row>
    <row r="3" spans="1:1" x14ac:dyDescent="0.2">
      <c r="A3" s="50" t="s">
        <v>188</v>
      </c>
    </row>
    <row r="4" spans="1:1" x14ac:dyDescent="0.2">
      <c r="A4" s="50" t="s">
        <v>187</v>
      </c>
    </row>
    <row r="6" spans="1:1" x14ac:dyDescent="0.2">
      <c r="A6" s="42"/>
    </row>
    <row r="7" spans="1:1" x14ac:dyDescent="0.2">
      <c r="A7" s="42"/>
    </row>
    <row r="8" spans="1:1" x14ac:dyDescent="0.2">
      <c r="A8" s="42"/>
    </row>
    <row r="9" spans="1:1" x14ac:dyDescent="0.2">
      <c r="A9" s="42"/>
    </row>
    <row r="10" spans="1:1" x14ac:dyDescent="0.2">
      <c r="A10" s="42"/>
    </row>
    <row r="11" spans="1:1" x14ac:dyDescent="0.2">
      <c r="A11" s="42"/>
    </row>
    <row r="12" spans="1:1" x14ac:dyDescent="0.2">
      <c r="A12" s="42"/>
    </row>
    <row r="13" spans="1:1" x14ac:dyDescent="0.2">
      <c r="A13" s="42"/>
    </row>
    <row r="14" spans="1:1" x14ac:dyDescent="0.2">
      <c r="A14" s="42"/>
    </row>
    <row r="15" spans="1:1" x14ac:dyDescent="0.2">
      <c r="A15" s="42"/>
    </row>
    <row r="16" spans="1:1" x14ac:dyDescent="0.2">
      <c r="A16" s="42"/>
    </row>
    <row r="17" spans="1:1" x14ac:dyDescent="0.2">
      <c r="A17" s="42"/>
    </row>
    <row r="18" spans="1:1" x14ac:dyDescent="0.2">
      <c r="A18" s="42"/>
    </row>
    <row r="19" spans="1:1" x14ac:dyDescent="0.2">
      <c r="A19" s="42"/>
    </row>
    <row r="20" spans="1:1" x14ac:dyDescent="0.2">
      <c r="A20" s="42"/>
    </row>
    <row r="21" spans="1:1" x14ac:dyDescent="0.2">
      <c r="A21" s="42"/>
    </row>
    <row r="22" spans="1:1" x14ac:dyDescent="0.2">
      <c r="A22" s="42"/>
    </row>
    <row r="23" spans="1:1" x14ac:dyDescent="0.2">
      <c r="A23" s="42"/>
    </row>
    <row r="24" spans="1:1" x14ac:dyDescent="0.2">
      <c r="A24" s="42"/>
    </row>
    <row r="25" spans="1:1" x14ac:dyDescent="0.2">
      <c r="A25" s="42"/>
    </row>
    <row r="26" spans="1:1" x14ac:dyDescent="0.2">
      <c r="A26" s="42"/>
    </row>
    <row r="27" spans="1:1" x14ac:dyDescent="0.2">
      <c r="A27" s="42"/>
    </row>
    <row r="28" spans="1:1" x14ac:dyDescent="0.2">
      <c r="A28" s="42"/>
    </row>
    <row r="29" spans="1:1" x14ac:dyDescent="0.2">
      <c r="A29" s="42"/>
    </row>
    <row r="30" spans="1:1" x14ac:dyDescent="0.2">
      <c r="A30" s="42"/>
    </row>
    <row r="31" spans="1:1" x14ac:dyDescent="0.2">
      <c r="A31" s="42"/>
    </row>
    <row r="32" spans="1:1" x14ac:dyDescent="0.2">
      <c r="A32" s="42"/>
    </row>
    <row r="33" spans="1:1" x14ac:dyDescent="0.2">
      <c r="A33" s="42"/>
    </row>
    <row r="34" spans="1:1" x14ac:dyDescent="0.2">
      <c r="A34" s="42"/>
    </row>
    <row r="35" spans="1:1" x14ac:dyDescent="0.2">
      <c r="A35" s="42"/>
    </row>
    <row r="36" spans="1:1" x14ac:dyDescent="0.2">
      <c r="A36" s="42"/>
    </row>
    <row r="37" spans="1:1" x14ac:dyDescent="0.2">
      <c r="A37" s="42"/>
    </row>
    <row r="42" spans="1:1" s="43" customFormat="1" x14ac:dyDescent="0.2">
      <c r="A42" s="40"/>
    </row>
    <row r="43" spans="1:1" s="43" customFormat="1" x14ac:dyDescent="0.2">
      <c r="A43" s="40"/>
    </row>
    <row r="44" spans="1:1" s="43" customFormat="1" x14ac:dyDescent="0.2">
      <c r="A44" s="40"/>
    </row>
    <row r="45" spans="1:1" s="43" customFormat="1" x14ac:dyDescent="0.2">
      <c r="A45" s="40"/>
    </row>
    <row r="46" spans="1:1" s="43" customFormat="1" x14ac:dyDescent="0.2">
      <c r="A46" s="40"/>
    </row>
    <row r="47" spans="1:1" s="43" customFormat="1" x14ac:dyDescent="0.2">
      <c r="A47" s="40"/>
    </row>
    <row r="48" spans="1:1" s="43" customFormat="1" x14ac:dyDescent="0.2">
      <c r="A48" s="40"/>
    </row>
    <row r="49" spans="1:1" s="43" customFormat="1" x14ac:dyDescent="0.2">
      <c r="A49" s="40"/>
    </row>
    <row r="50" spans="1:1" s="43" customFormat="1" x14ac:dyDescent="0.2">
      <c r="A50" s="40"/>
    </row>
    <row r="51" spans="1:1" s="43" customFormat="1" x14ac:dyDescent="0.2">
      <c r="A51" s="40"/>
    </row>
    <row r="52" spans="1:1" s="43" customFormat="1" x14ac:dyDescent="0.2">
      <c r="A52" s="40"/>
    </row>
    <row r="53" spans="1:1" s="43" customFormat="1" x14ac:dyDescent="0.2">
      <c r="A53" s="40"/>
    </row>
    <row r="54" spans="1:1" s="43" customFormat="1" x14ac:dyDescent="0.2">
      <c r="A54" s="40"/>
    </row>
    <row r="55" spans="1:1" s="43" customFormat="1" x14ac:dyDescent="0.2">
      <c r="A55" s="40"/>
    </row>
    <row r="56" spans="1:1" s="43" customFormat="1" x14ac:dyDescent="0.2">
      <c r="A56" s="40"/>
    </row>
    <row r="67" spans="1:1" s="40" customFormat="1" x14ac:dyDescent="0.2">
      <c r="A67" s="44"/>
    </row>
    <row r="68" spans="1:1" s="40" customFormat="1" x14ac:dyDescent="0.2">
      <c r="A68" s="44"/>
    </row>
    <row r="69" spans="1:1" s="40" customFormat="1" x14ac:dyDescent="0.2">
      <c r="A69" s="44"/>
    </row>
    <row r="70" spans="1:1" s="40" customFormat="1" x14ac:dyDescent="0.2">
      <c r="A70" s="44"/>
    </row>
    <row r="71" spans="1:1" s="40" customFormat="1" x14ac:dyDescent="0.2">
      <c r="A71" s="44"/>
    </row>
    <row r="72" spans="1:1" s="40" customFormat="1" x14ac:dyDescent="0.2">
      <c r="A72" s="44"/>
    </row>
    <row r="73" spans="1:1" s="40" customFormat="1" x14ac:dyDescent="0.2">
      <c r="A73" s="44"/>
    </row>
    <row r="74" spans="1:1" s="40" customFormat="1" x14ac:dyDescent="0.2">
      <c r="A74" s="44"/>
    </row>
    <row r="75" spans="1:1" s="40" customFormat="1" x14ac:dyDescent="0.2">
      <c r="A75" s="44"/>
    </row>
    <row r="76" spans="1:1" s="40" customFormat="1" x14ac:dyDescent="0.2">
      <c r="A76" s="4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43" bestFit="1" customWidth="1"/>
    <col min="2" max="2" width="20.42578125" style="41" customWidth="1"/>
    <col min="3" max="3" width="7.42578125" style="41" customWidth="1"/>
    <col min="4" max="24" width="1.140625" style="41" customWidth="1"/>
    <col min="25" max="16384" width="11.42578125" style="42"/>
  </cols>
  <sheetData>
    <row r="1" spans="1:3" ht="12" customHeight="1" x14ac:dyDescent="0.2"/>
    <row r="2" spans="1:3" ht="12.75" customHeight="1" x14ac:dyDescent="0.2">
      <c r="A2" s="220" t="s">
        <v>144</v>
      </c>
      <c r="B2" s="220" t="s">
        <v>159</v>
      </c>
      <c r="C2" s="222" t="s">
        <v>145</v>
      </c>
    </row>
    <row r="3" spans="1:3" x14ac:dyDescent="0.2">
      <c r="A3" s="221"/>
      <c r="B3" s="221"/>
      <c r="C3" s="223"/>
    </row>
    <row r="5" spans="1:3" x14ac:dyDescent="0.2">
      <c r="A5" s="43">
        <v>133</v>
      </c>
      <c r="B5" s="41" t="s">
        <v>335</v>
      </c>
      <c r="C5" s="153">
        <v>-14.316239316239315</v>
      </c>
    </row>
    <row r="6" spans="1:3" x14ac:dyDescent="0.2">
      <c r="A6" s="43">
        <v>143</v>
      </c>
      <c r="B6" s="41" t="s">
        <v>189</v>
      </c>
      <c r="C6" s="153">
        <v>-6.6085578446909672</v>
      </c>
    </row>
    <row r="7" spans="1:3" x14ac:dyDescent="0.2">
      <c r="A7" s="43">
        <v>231</v>
      </c>
      <c r="B7" s="41" t="s">
        <v>333</v>
      </c>
      <c r="C7" s="153">
        <v>-4.8685491723466408</v>
      </c>
    </row>
    <row r="8" spans="1:3" x14ac:dyDescent="0.2">
      <c r="A8" s="43">
        <v>232</v>
      </c>
      <c r="B8" s="41" t="s">
        <v>327</v>
      </c>
      <c r="C8" s="153">
        <v>-4.2186165670367215</v>
      </c>
    </row>
    <row r="9" spans="1:3" x14ac:dyDescent="0.2">
      <c r="A9" s="43">
        <v>233</v>
      </c>
      <c r="B9" s="41" t="s">
        <v>331</v>
      </c>
      <c r="C9" s="153">
        <v>-3.7881029890500151</v>
      </c>
    </row>
    <row r="10" spans="1:3" x14ac:dyDescent="0.2">
      <c r="A10" s="43">
        <v>235</v>
      </c>
      <c r="B10" s="47" t="s">
        <v>190</v>
      </c>
      <c r="C10" s="153">
        <v>-3.1716797225378222</v>
      </c>
    </row>
    <row r="11" spans="1:3" x14ac:dyDescent="0.2">
      <c r="A11" s="43">
        <v>332</v>
      </c>
      <c r="B11" s="41" t="s">
        <v>332</v>
      </c>
      <c r="C11" s="153">
        <v>-2.4963994239078255</v>
      </c>
    </row>
    <row r="12" spans="1:3" x14ac:dyDescent="0.2">
      <c r="A12" s="43">
        <v>333</v>
      </c>
      <c r="B12" s="41" t="s">
        <v>326</v>
      </c>
      <c r="C12" s="153">
        <v>-2.3608768971332208</v>
      </c>
    </row>
    <row r="13" spans="1:3" x14ac:dyDescent="0.2">
      <c r="A13" s="43">
        <v>334</v>
      </c>
      <c r="B13" s="41" t="s">
        <v>337</v>
      </c>
      <c r="C13" s="153">
        <v>-2.3540489642184559</v>
      </c>
    </row>
    <row r="14" spans="1:3" x14ac:dyDescent="0.2">
      <c r="A14" s="43">
        <v>335</v>
      </c>
      <c r="B14" s="41" t="s">
        <v>146</v>
      </c>
      <c r="C14" s="153">
        <v>-1.7776621574748526</v>
      </c>
    </row>
    <row r="15" spans="1:3" x14ac:dyDescent="0.2">
      <c r="A15" s="43">
        <v>336</v>
      </c>
      <c r="B15" s="41" t="s">
        <v>328</v>
      </c>
      <c r="C15" s="153">
        <v>-1.4430457476205096</v>
      </c>
    </row>
    <row r="16" spans="1:3" x14ac:dyDescent="0.2">
      <c r="A16" s="43">
        <v>338</v>
      </c>
      <c r="B16" s="41" t="s">
        <v>334</v>
      </c>
      <c r="C16" s="153">
        <v>-1.096163428001993</v>
      </c>
    </row>
    <row r="17" spans="1:24" x14ac:dyDescent="0.2">
      <c r="A17" s="46" t="s">
        <v>147</v>
      </c>
      <c r="B17" s="41" t="s">
        <v>329</v>
      </c>
      <c r="C17" s="153">
        <v>-4.9140049140049137E-2</v>
      </c>
    </row>
    <row r="18" spans="1:24" x14ac:dyDescent="0.2">
      <c r="A18" s="46" t="s">
        <v>148</v>
      </c>
      <c r="B18" s="41" t="s">
        <v>336</v>
      </c>
      <c r="C18" s="153">
        <v>1.8661811561219845</v>
      </c>
    </row>
    <row r="19" spans="1:24" x14ac:dyDescent="0.2">
      <c r="B19" s="41" t="s">
        <v>330</v>
      </c>
      <c r="C19" s="153">
        <v>19.248217757615034</v>
      </c>
    </row>
    <row r="21" spans="1:24" x14ac:dyDescent="0.2">
      <c r="A21" s="46"/>
      <c r="C21" s="45"/>
    </row>
    <row r="22" spans="1:24" x14ac:dyDescent="0.2">
      <c r="A22" s="46"/>
      <c r="C22" s="45"/>
    </row>
    <row r="32" spans="1:24" s="43" customFormat="1" ht="9" x14ac:dyDescent="0.15">
      <c r="B32" s="41"/>
      <c r="C32" s="41"/>
      <c r="D32" s="41"/>
      <c r="E32" s="41"/>
      <c r="F32" s="41"/>
      <c r="G32" s="41"/>
      <c r="H32" s="41"/>
      <c r="I32" s="41"/>
      <c r="J32" s="41"/>
      <c r="K32" s="41"/>
      <c r="L32" s="41"/>
      <c r="M32" s="41"/>
      <c r="N32" s="41"/>
      <c r="O32" s="41"/>
      <c r="P32" s="41"/>
      <c r="Q32" s="41"/>
      <c r="R32" s="41"/>
      <c r="S32" s="41"/>
      <c r="T32" s="41"/>
      <c r="U32" s="41"/>
      <c r="V32" s="41"/>
      <c r="W32" s="41"/>
      <c r="X32" s="41"/>
    </row>
    <row r="33" spans="2:24" s="43" customFormat="1" ht="9" x14ac:dyDescent="0.15">
      <c r="B33" s="41"/>
      <c r="C33" s="41"/>
      <c r="D33" s="41"/>
      <c r="E33" s="41"/>
      <c r="F33" s="41"/>
      <c r="G33" s="41"/>
      <c r="H33" s="41"/>
      <c r="I33" s="41"/>
      <c r="J33" s="41"/>
      <c r="K33" s="41"/>
      <c r="L33" s="41"/>
      <c r="M33" s="41"/>
      <c r="N33" s="41"/>
      <c r="O33" s="41"/>
      <c r="P33" s="41"/>
      <c r="Q33" s="41"/>
      <c r="R33" s="41"/>
      <c r="S33" s="41"/>
      <c r="T33" s="41"/>
      <c r="U33" s="41"/>
      <c r="V33" s="41"/>
      <c r="W33" s="41"/>
      <c r="X33" s="41"/>
    </row>
    <row r="34" spans="2:24" s="43" customFormat="1" ht="9" x14ac:dyDescent="0.15">
      <c r="B34" s="41"/>
      <c r="C34" s="41"/>
      <c r="D34" s="41"/>
      <c r="E34" s="41"/>
      <c r="F34" s="41"/>
      <c r="G34" s="41"/>
      <c r="H34" s="41"/>
      <c r="I34" s="41"/>
      <c r="J34" s="41"/>
      <c r="K34" s="41"/>
      <c r="L34" s="41"/>
      <c r="M34" s="41"/>
      <c r="N34" s="41"/>
      <c r="O34" s="41"/>
      <c r="P34" s="41"/>
      <c r="Q34" s="41"/>
      <c r="R34" s="41"/>
      <c r="S34" s="41"/>
      <c r="T34" s="41"/>
      <c r="U34" s="41"/>
      <c r="V34" s="41"/>
      <c r="W34" s="41"/>
      <c r="X34" s="41"/>
    </row>
    <row r="35" spans="2:24" s="43" customFormat="1" ht="9" x14ac:dyDescent="0.15">
      <c r="B35" s="41"/>
      <c r="C35" s="41"/>
      <c r="D35" s="41"/>
      <c r="E35" s="41"/>
      <c r="F35" s="41"/>
      <c r="G35" s="41"/>
      <c r="H35" s="41"/>
      <c r="I35" s="41"/>
      <c r="J35" s="41"/>
      <c r="K35" s="41"/>
      <c r="L35" s="41"/>
      <c r="M35" s="41"/>
      <c r="N35" s="41"/>
      <c r="O35" s="41"/>
      <c r="P35" s="41"/>
      <c r="Q35" s="41"/>
      <c r="R35" s="41"/>
      <c r="S35" s="41"/>
      <c r="T35" s="41"/>
      <c r="U35" s="41"/>
      <c r="V35" s="41"/>
      <c r="W35" s="41"/>
      <c r="X35" s="41"/>
    </row>
    <row r="36" spans="2:24" s="43" customFormat="1" ht="9" x14ac:dyDescent="0.15">
      <c r="B36" s="41"/>
      <c r="C36" s="41"/>
      <c r="D36" s="41"/>
      <c r="E36" s="41"/>
      <c r="F36" s="41"/>
      <c r="G36" s="41"/>
      <c r="H36" s="41"/>
      <c r="I36" s="41"/>
      <c r="J36" s="41"/>
      <c r="K36" s="41"/>
      <c r="L36" s="41"/>
      <c r="M36" s="41"/>
      <c r="N36" s="41"/>
      <c r="O36" s="41"/>
      <c r="P36" s="41"/>
      <c r="Q36" s="41"/>
      <c r="R36" s="41"/>
      <c r="S36" s="41"/>
      <c r="T36" s="41"/>
      <c r="U36" s="41"/>
      <c r="V36" s="41"/>
      <c r="W36" s="41"/>
      <c r="X36" s="41"/>
    </row>
    <row r="37" spans="2:24" s="43" customFormat="1" ht="9" x14ac:dyDescent="0.15">
      <c r="B37" s="41"/>
      <c r="C37" s="41"/>
      <c r="D37" s="41"/>
      <c r="E37" s="41"/>
      <c r="F37" s="41"/>
      <c r="G37" s="41"/>
      <c r="H37" s="41"/>
      <c r="I37" s="41"/>
      <c r="J37" s="41"/>
      <c r="K37" s="41"/>
      <c r="L37" s="41"/>
      <c r="M37" s="41"/>
      <c r="N37" s="41"/>
      <c r="O37" s="41"/>
      <c r="P37" s="41"/>
      <c r="Q37" s="41"/>
      <c r="R37" s="41"/>
      <c r="S37" s="41"/>
      <c r="T37" s="41"/>
      <c r="U37" s="41"/>
      <c r="V37" s="41"/>
      <c r="W37" s="41"/>
      <c r="X37" s="41"/>
    </row>
    <row r="38" spans="2:24" s="43" customFormat="1" ht="9" x14ac:dyDescent="0.15">
      <c r="B38" s="41"/>
      <c r="C38" s="41"/>
      <c r="D38" s="41"/>
      <c r="E38" s="41"/>
      <c r="F38" s="41"/>
      <c r="G38" s="41"/>
      <c r="H38" s="41"/>
      <c r="I38" s="41"/>
      <c r="J38" s="41"/>
      <c r="K38" s="41"/>
      <c r="L38" s="41"/>
      <c r="M38" s="41"/>
      <c r="N38" s="41"/>
      <c r="O38" s="41"/>
      <c r="P38" s="41"/>
      <c r="Q38" s="41"/>
      <c r="R38" s="41"/>
      <c r="S38" s="41"/>
      <c r="T38" s="41"/>
      <c r="U38" s="41"/>
      <c r="V38" s="41"/>
      <c r="W38" s="41"/>
      <c r="X38" s="41"/>
    </row>
    <row r="39" spans="2:24" s="43" customFormat="1" ht="9" x14ac:dyDescent="0.15">
      <c r="B39" s="41"/>
      <c r="C39" s="41"/>
      <c r="D39" s="41"/>
      <c r="E39" s="41"/>
      <c r="F39" s="41"/>
      <c r="G39" s="41"/>
      <c r="H39" s="41"/>
      <c r="I39" s="41"/>
      <c r="J39" s="41"/>
      <c r="K39" s="41"/>
      <c r="L39" s="41"/>
      <c r="M39" s="41"/>
      <c r="N39" s="41"/>
      <c r="O39" s="41"/>
      <c r="P39" s="41"/>
      <c r="Q39" s="41"/>
      <c r="R39" s="41"/>
      <c r="S39" s="41"/>
      <c r="T39" s="41"/>
      <c r="U39" s="41"/>
      <c r="V39" s="41"/>
      <c r="W39" s="41"/>
      <c r="X39" s="41"/>
    </row>
    <row r="40" spans="2:24" s="43" customFormat="1" ht="9" x14ac:dyDescent="0.15">
      <c r="B40" s="41"/>
      <c r="C40" s="41"/>
      <c r="D40" s="41"/>
      <c r="E40" s="41"/>
      <c r="F40" s="41"/>
      <c r="G40" s="41"/>
      <c r="H40" s="41"/>
      <c r="I40" s="41"/>
      <c r="J40" s="41"/>
      <c r="K40" s="41"/>
      <c r="L40" s="41"/>
      <c r="M40" s="41"/>
      <c r="N40" s="41"/>
      <c r="O40" s="41"/>
      <c r="P40" s="41"/>
      <c r="Q40" s="41"/>
      <c r="R40" s="41"/>
      <c r="S40" s="41"/>
      <c r="T40" s="41"/>
      <c r="U40" s="41"/>
      <c r="V40" s="41"/>
      <c r="W40" s="41"/>
      <c r="X40" s="41"/>
    </row>
    <row r="41" spans="2:24" s="43" customFormat="1" ht="9" x14ac:dyDescent="0.15">
      <c r="B41" s="41"/>
      <c r="C41" s="41"/>
      <c r="D41" s="41"/>
      <c r="E41" s="41"/>
      <c r="F41" s="41"/>
      <c r="G41" s="41"/>
      <c r="H41" s="41"/>
      <c r="I41" s="41"/>
      <c r="J41" s="41"/>
      <c r="K41" s="41"/>
      <c r="L41" s="41"/>
      <c r="M41" s="41"/>
      <c r="N41" s="41"/>
      <c r="O41" s="41"/>
      <c r="P41" s="41"/>
      <c r="Q41" s="41"/>
      <c r="R41" s="41"/>
      <c r="S41" s="41"/>
      <c r="T41" s="41"/>
      <c r="U41" s="41"/>
      <c r="V41" s="41"/>
      <c r="W41" s="41"/>
      <c r="X41" s="41"/>
    </row>
    <row r="42" spans="2:24" s="43" customFormat="1" ht="9" x14ac:dyDescent="0.15">
      <c r="B42" s="41"/>
      <c r="C42" s="41"/>
      <c r="D42" s="41"/>
      <c r="E42" s="41"/>
      <c r="F42" s="41"/>
      <c r="G42" s="41"/>
      <c r="H42" s="41"/>
      <c r="I42" s="41"/>
      <c r="J42" s="41"/>
      <c r="K42" s="41"/>
      <c r="L42" s="41"/>
      <c r="M42" s="41"/>
      <c r="N42" s="41"/>
      <c r="O42" s="41"/>
      <c r="P42" s="41"/>
      <c r="Q42" s="41"/>
      <c r="R42" s="41"/>
      <c r="S42" s="41"/>
      <c r="T42" s="41"/>
      <c r="U42" s="41"/>
      <c r="V42" s="41"/>
      <c r="W42" s="41"/>
      <c r="X42" s="41"/>
    </row>
    <row r="43" spans="2:24" s="43" customFormat="1" ht="9" x14ac:dyDescent="0.15">
      <c r="B43" s="41"/>
      <c r="C43" s="41"/>
      <c r="D43" s="41"/>
      <c r="E43" s="41"/>
      <c r="F43" s="41"/>
      <c r="G43" s="41"/>
      <c r="H43" s="41"/>
      <c r="I43" s="41"/>
      <c r="J43" s="41"/>
      <c r="K43" s="41"/>
      <c r="L43" s="41"/>
      <c r="M43" s="41"/>
      <c r="N43" s="41"/>
      <c r="O43" s="41"/>
      <c r="P43" s="41"/>
      <c r="Q43" s="41"/>
      <c r="R43" s="41"/>
      <c r="S43" s="41"/>
      <c r="T43" s="41"/>
      <c r="U43" s="41"/>
      <c r="V43" s="41"/>
      <c r="W43" s="41"/>
      <c r="X43" s="41"/>
    </row>
    <row r="44" spans="2:24" s="43" customFormat="1" ht="9" x14ac:dyDescent="0.15">
      <c r="B44" s="41"/>
      <c r="C44" s="41"/>
      <c r="D44" s="41"/>
      <c r="E44" s="41"/>
      <c r="F44" s="41"/>
      <c r="G44" s="41"/>
      <c r="H44" s="41"/>
      <c r="I44" s="41"/>
      <c r="J44" s="41"/>
      <c r="K44" s="41"/>
      <c r="L44" s="41"/>
      <c r="M44" s="41"/>
      <c r="N44" s="41"/>
      <c r="O44" s="41"/>
      <c r="P44" s="41"/>
      <c r="Q44" s="41"/>
      <c r="R44" s="41"/>
      <c r="S44" s="41"/>
      <c r="T44" s="41"/>
      <c r="U44" s="41"/>
      <c r="V44" s="41"/>
      <c r="W44" s="41"/>
      <c r="X44" s="41"/>
    </row>
    <row r="45" spans="2:24" s="43" customFormat="1" ht="9" x14ac:dyDescent="0.15">
      <c r="B45" s="41"/>
      <c r="C45" s="41"/>
      <c r="D45" s="41"/>
      <c r="E45" s="41"/>
      <c r="F45" s="41"/>
      <c r="G45" s="41"/>
      <c r="H45" s="41"/>
      <c r="I45" s="41"/>
      <c r="J45" s="41"/>
      <c r="K45" s="41"/>
      <c r="L45" s="41"/>
      <c r="M45" s="41"/>
      <c r="N45" s="41"/>
      <c r="O45" s="41"/>
      <c r="P45" s="41"/>
      <c r="Q45" s="41"/>
      <c r="R45" s="41"/>
      <c r="S45" s="41"/>
      <c r="T45" s="41"/>
      <c r="U45" s="41"/>
      <c r="V45" s="41"/>
      <c r="W45" s="41"/>
      <c r="X45" s="41"/>
    </row>
    <row r="46" spans="2:24" s="43" customFormat="1" ht="9" x14ac:dyDescent="0.15">
      <c r="B46" s="41"/>
      <c r="C46" s="41"/>
      <c r="D46" s="41"/>
      <c r="E46" s="41"/>
      <c r="F46" s="41"/>
      <c r="G46" s="41"/>
      <c r="H46" s="41"/>
      <c r="I46" s="41"/>
      <c r="J46" s="41"/>
      <c r="K46" s="41"/>
      <c r="L46" s="41"/>
      <c r="M46" s="41"/>
      <c r="N46" s="41"/>
      <c r="O46" s="41"/>
      <c r="P46" s="41"/>
      <c r="Q46" s="41"/>
      <c r="R46" s="41"/>
      <c r="S46" s="41"/>
      <c r="T46" s="41"/>
      <c r="U46" s="41"/>
      <c r="V46" s="41"/>
      <c r="W46" s="41"/>
      <c r="X46" s="41"/>
    </row>
    <row r="57" spans="1:24" s="40" customFormat="1" x14ac:dyDescent="0.2">
      <c r="A57" s="43"/>
      <c r="B57" s="41"/>
      <c r="C57" s="41"/>
      <c r="D57" s="41"/>
      <c r="E57" s="41"/>
      <c r="F57" s="41"/>
      <c r="G57" s="41"/>
      <c r="H57" s="41"/>
      <c r="I57" s="41"/>
      <c r="J57" s="41"/>
      <c r="K57" s="41"/>
      <c r="L57" s="41"/>
      <c r="M57" s="41"/>
      <c r="N57" s="41"/>
      <c r="O57" s="41"/>
      <c r="P57" s="41"/>
      <c r="Q57" s="41"/>
      <c r="R57" s="41"/>
      <c r="S57" s="41"/>
      <c r="T57" s="41"/>
      <c r="U57" s="41"/>
      <c r="V57" s="41"/>
      <c r="W57" s="41"/>
      <c r="X57" s="41"/>
    </row>
    <row r="58" spans="1:24" s="40" customFormat="1" x14ac:dyDescent="0.2">
      <c r="A58" s="43"/>
      <c r="B58" s="41"/>
      <c r="C58" s="41"/>
      <c r="D58" s="41"/>
      <c r="E58" s="41"/>
      <c r="F58" s="41"/>
      <c r="G58" s="41"/>
      <c r="H58" s="41"/>
      <c r="I58" s="41"/>
      <c r="J58" s="41"/>
      <c r="K58" s="41"/>
      <c r="L58" s="41"/>
      <c r="M58" s="41"/>
      <c r="N58" s="41"/>
      <c r="O58" s="41"/>
      <c r="P58" s="41"/>
      <c r="Q58" s="41"/>
      <c r="R58" s="41"/>
      <c r="S58" s="41"/>
      <c r="T58" s="41"/>
      <c r="U58" s="41"/>
      <c r="V58" s="41"/>
      <c r="W58" s="41"/>
      <c r="X58" s="41"/>
    </row>
    <row r="59" spans="1:24" s="40" customFormat="1" x14ac:dyDescent="0.2">
      <c r="A59" s="43"/>
      <c r="B59" s="41"/>
      <c r="C59" s="41"/>
      <c r="D59" s="41"/>
      <c r="E59" s="41"/>
      <c r="F59" s="41"/>
      <c r="G59" s="41"/>
      <c r="H59" s="41"/>
      <c r="I59" s="41"/>
      <c r="J59" s="41"/>
      <c r="K59" s="41"/>
      <c r="L59" s="41"/>
      <c r="M59" s="41"/>
      <c r="N59" s="41"/>
      <c r="O59" s="41"/>
      <c r="P59" s="41"/>
      <c r="Q59" s="41"/>
      <c r="R59" s="41"/>
      <c r="S59" s="41"/>
      <c r="T59" s="41"/>
      <c r="U59" s="41"/>
      <c r="V59" s="41"/>
      <c r="W59" s="41"/>
      <c r="X59" s="41"/>
    </row>
    <row r="60" spans="1:24" s="40" customFormat="1" x14ac:dyDescent="0.2">
      <c r="A60" s="43"/>
      <c r="B60" s="41"/>
      <c r="C60" s="41"/>
      <c r="D60" s="41"/>
      <c r="E60" s="41"/>
      <c r="F60" s="41"/>
      <c r="G60" s="41"/>
      <c r="H60" s="41"/>
      <c r="I60" s="41"/>
      <c r="J60" s="41"/>
      <c r="K60" s="41"/>
      <c r="L60" s="41"/>
      <c r="M60" s="41"/>
      <c r="N60" s="41"/>
      <c r="O60" s="41"/>
      <c r="P60" s="41"/>
      <c r="Q60" s="41"/>
      <c r="R60" s="41"/>
      <c r="S60" s="41"/>
      <c r="T60" s="41"/>
      <c r="U60" s="41"/>
      <c r="V60" s="41"/>
      <c r="W60" s="41"/>
      <c r="X60" s="41"/>
    </row>
    <row r="61" spans="1:24" s="40" customFormat="1" x14ac:dyDescent="0.2">
      <c r="A61" s="43"/>
      <c r="B61" s="41"/>
      <c r="C61" s="41"/>
      <c r="D61" s="41"/>
      <c r="E61" s="41"/>
      <c r="F61" s="41"/>
      <c r="G61" s="41"/>
      <c r="H61" s="41"/>
      <c r="I61" s="41"/>
      <c r="J61" s="41"/>
      <c r="K61" s="41"/>
      <c r="L61" s="41"/>
      <c r="M61" s="41"/>
      <c r="N61" s="41"/>
      <c r="O61" s="41"/>
      <c r="P61" s="41"/>
      <c r="Q61" s="41"/>
      <c r="R61" s="41"/>
      <c r="S61" s="41"/>
      <c r="T61" s="41"/>
      <c r="U61" s="41"/>
      <c r="V61" s="41"/>
      <c r="W61" s="41"/>
      <c r="X61" s="41"/>
    </row>
    <row r="62" spans="1:24" s="40" customFormat="1" x14ac:dyDescent="0.2">
      <c r="A62" s="43"/>
      <c r="B62" s="41"/>
      <c r="C62" s="41"/>
      <c r="D62" s="41"/>
      <c r="E62" s="41"/>
      <c r="F62" s="41"/>
      <c r="G62" s="41"/>
      <c r="H62" s="41"/>
      <c r="I62" s="41"/>
      <c r="J62" s="41"/>
      <c r="K62" s="41"/>
      <c r="L62" s="41"/>
      <c r="M62" s="41"/>
      <c r="N62" s="41"/>
      <c r="O62" s="41"/>
      <c r="P62" s="41"/>
      <c r="Q62" s="41"/>
      <c r="R62" s="41"/>
      <c r="S62" s="41"/>
      <c r="T62" s="41"/>
      <c r="U62" s="41"/>
      <c r="V62" s="41"/>
      <c r="W62" s="41"/>
      <c r="X62" s="41"/>
    </row>
    <row r="63" spans="1:24" s="40" customFormat="1" x14ac:dyDescent="0.2">
      <c r="A63" s="43"/>
      <c r="B63" s="41"/>
      <c r="C63" s="41"/>
      <c r="D63" s="41"/>
      <c r="E63" s="41"/>
      <c r="F63" s="41"/>
      <c r="G63" s="41"/>
      <c r="H63" s="41"/>
      <c r="I63" s="41"/>
      <c r="J63" s="41"/>
      <c r="K63" s="41"/>
      <c r="L63" s="41"/>
      <c r="M63" s="41"/>
      <c r="N63" s="41"/>
      <c r="O63" s="41"/>
      <c r="P63" s="41"/>
      <c r="Q63" s="41"/>
      <c r="R63" s="41"/>
      <c r="S63" s="41"/>
      <c r="T63" s="41"/>
      <c r="U63" s="41"/>
      <c r="V63" s="41"/>
      <c r="W63" s="41"/>
      <c r="X63" s="41"/>
    </row>
    <row r="64" spans="1:24" s="40" customFormat="1" x14ac:dyDescent="0.2">
      <c r="A64" s="43"/>
      <c r="B64" s="41"/>
      <c r="C64" s="41"/>
      <c r="D64" s="41"/>
      <c r="E64" s="41"/>
      <c r="F64" s="41"/>
      <c r="G64" s="41"/>
      <c r="H64" s="41"/>
      <c r="I64" s="41"/>
      <c r="J64" s="41"/>
      <c r="K64" s="41"/>
      <c r="L64" s="41"/>
      <c r="M64" s="41"/>
      <c r="N64" s="41"/>
      <c r="O64" s="41"/>
      <c r="P64" s="41"/>
      <c r="Q64" s="41"/>
      <c r="R64" s="41"/>
      <c r="S64" s="41"/>
      <c r="T64" s="41"/>
      <c r="U64" s="41"/>
      <c r="V64" s="41"/>
      <c r="W64" s="41"/>
      <c r="X64" s="41"/>
    </row>
    <row r="65" spans="1:24" s="40" customFormat="1" x14ac:dyDescent="0.2">
      <c r="A65" s="43"/>
      <c r="B65" s="41"/>
      <c r="C65" s="41"/>
      <c r="D65" s="41"/>
      <c r="E65" s="41"/>
      <c r="F65" s="41"/>
      <c r="G65" s="41"/>
      <c r="H65" s="41"/>
      <c r="I65" s="41"/>
      <c r="J65" s="41"/>
      <c r="K65" s="41"/>
      <c r="L65" s="41"/>
      <c r="M65" s="41"/>
      <c r="N65" s="41"/>
      <c r="O65" s="41"/>
      <c r="P65" s="41"/>
      <c r="Q65" s="41"/>
      <c r="R65" s="41"/>
      <c r="S65" s="41"/>
      <c r="T65" s="41"/>
      <c r="U65" s="41"/>
      <c r="V65" s="41"/>
      <c r="W65" s="41"/>
      <c r="X65" s="41"/>
    </row>
    <row r="66" spans="1:24" s="40" customFormat="1" x14ac:dyDescent="0.2">
      <c r="A66" s="43"/>
      <c r="B66" s="41"/>
      <c r="C66" s="41"/>
      <c r="D66" s="41"/>
      <c r="E66" s="41"/>
      <c r="F66" s="41"/>
      <c r="G66" s="41"/>
      <c r="H66" s="41"/>
      <c r="I66" s="41"/>
      <c r="J66" s="41"/>
      <c r="K66" s="41"/>
      <c r="L66" s="41"/>
      <c r="M66" s="41"/>
      <c r="N66" s="41"/>
      <c r="O66" s="41"/>
      <c r="P66" s="41"/>
      <c r="Q66" s="41"/>
      <c r="R66" s="41"/>
      <c r="S66" s="41"/>
      <c r="T66" s="41"/>
      <c r="U66" s="41"/>
      <c r="V66" s="41"/>
      <c r="W66" s="41"/>
      <c r="X66" s="41"/>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election activeCell="A2" sqref="A2"/>
    </sheetView>
  </sheetViews>
  <sheetFormatPr baseColWidth="10" defaultColWidth="11.42578125" defaultRowHeight="12.75" x14ac:dyDescent="0.2"/>
  <cols>
    <col min="1" max="1" width="115.28515625" style="40" customWidth="1"/>
    <col min="2" max="16384" width="11.42578125" style="42"/>
  </cols>
  <sheetData>
    <row r="1" spans="1:1" ht="12.75" customHeight="1" x14ac:dyDescent="0.2">
      <c r="A1" s="49"/>
    </row>
    <row r="2" spans="1:1" ht="26.25" customHeight="1" x14ac:dyDescent="0.2">
      <c r="A2" s="66" t="s">
        <v>358</v>
      </c>
    </row>
    <row r="3" spans="1:1" x14ac:dyDescent="0.2">
      <c r="A3" s="50" t="s">
        <v>188</v>
      </c>
    </row>
    <row r="4" spans="1:1" x14ac:dyDescent="0.2">
      <c r="A4" s="50" t="s">
        <v>187</v>
      </c>
    </row>
    <row r="5" spans="1:1" x14ac:dyDescent="0.2">
      <c r="A5" s="49"/>
    </row>
    <row r="6" spans="1:1" x14ac:dyDescent="0.2">
      <c r="A6" s="51"/>
    </row>
    <row r="7" spans="1:1" x14ac:dyDescent="0.2">
      <c r="A7" s="42"/>
    </row>
    <row r="8" spans="1:1" x14ac:dyDescent="0.2">
      <c r="A8" s="42"/>
    </row>
    <row r="9" spans="1:1" x14ac:dyDescent="0.2">
      <c r="A9" s="42"/>
    </row>
    <row r="10" spans="1:1" x14ac:dyDescent="0.2">
      <c r="A10" s="42"/>
    </row>
    <row r="11" spans="1:1" x14ac:dyDescent="0.2">
      <c r="A11" s="42"/>
    </row>
    <row r="12" spans="1:1" x14ac:dyDescent="0.2">
      <c r="A12" s="42"/>
    </row>
    <row r="13" spans="1:1" x14ac:dyDescent="0.2">
      <c r="A13" s="42"/>
    </row>
    <row r="14" spans="1:1" x14ac:dyDescent="0.2">
      <c r="A14" s="42"/>
    </row>
    <row r="15" spans="1:1" x14ac:dyDescent="0.2">
      <c r="A15" s="42"/>
    </row>
    <row r="16" spans="1:1" x14ac:dyDescent="0.2">
      <c r="A16" s="42"/>
    </row>
    <row r="17" spans="1:1" x14ac:dyDescent="0.2">
      <c r="A17" s="42"/>
    </row>
    <row r="18" spans="1:1" x14ac:dyDescent="0.2">
      <c r="A18" s="42"/>
    </row>
    <row r="19" spans="1:1" x14ac:dyDescent="0.2">
      <c r="A19" s="42"/>
    </row>
    <row r="20" spans="1:1" x14ac:dyDescent="0.2">
      <c r="A20" s="42"/>
    </row>
    <row r="21" spans="1:1" x14ac:dyDescent="0.2">
      <c r="A21" s="42"/>
    </row>
    <row r="22" spans="1:1" x14ac:dyDescent="0.2">
      <c r="A22" s="42"/>
    </row>
    <row r="23" spans="1:1" x14ac:dyDescent="0.2">
      <c r="A23" s="42"/>
    </row>
    <row r="24" spans="1:1" x14ac:dyDescent="0.2">
      <c r="A24" s="42"/>
    </row>
    <row r="25" spans="1:1" x14ac:dyDescent="0.2">
      <c r="A25" s="42"/>
    </row>
    <row r="26" spans="1:1" x14ac:dyDescent="0.2">
      <c r="A26" s="42"/>
    </row>
    <row r="27" spans="1:1" x14ac:dyDescent="0.2">
      <c r="A27" s="42"/>
    </row>
    <row r="28" spans="1:1" x14ac:dyDescent="0.2">
      <c r="A28" s="42"/>
    </row>
    <row r="29" spans="1:1" x14ac:dyDescent="0.2">
      <c r="A29" s="42"/>
    </row>
    <row r="30" spans="1:1" x14ac:dyDescent="0.2">
      <c r="A30" s="42"/>
    </row>
    <row r="31" spans="1:1" x14ac:dyDescent="0.2">
      <c r="A31" s="42"/>
    </row>
    <row r="32" spans="1:1" x14ac:dyDescent="0.2">
      <c r="A32" s="42"/>
    </row>
    <row r="33" spans="1:1" x14ac:dyDescent="0.2">
      <c r="A33" s="42"/>
    </row>
    <row r="34" spans="1:1" x14ac:dyDescent="0.2">
      <c r="A34" s="42"/>
    </row>
    <row r="35" spans="1:1" x14ac:dyDescent="0.2">
      <c r="A35" s="42"/>
    </row>
    <row r="36" spans="1:1" x14ac:dyDescent="0.2">
      <c r="A36" s="42"/>
    </row>
    <row r="37" spans="1:1" x14ac:dyDescent="0.2">
      <c r="A37" s="42"/>
    </row>
    <row r="42" spans="1:1" s="43" customFormat="1" x14ac:dyDescent="0.2">
      <c r="A42" s="40"/>
    </row>
    <row r="43" spans="1:1" s="43" customFormat="1" x14ac:dyDescent="0.2">
      <c r="A43" s="40"/>
    </row>
    <row r="44" spans="1:1" s="43" customFormat="1" x14ac:dyDescent="0.2">
      <c r="A44" s="40"/>
    </row>
    <row r="45" spans="1:1" s="43" customFormat="1" x14ac:dyDescent="0.2">
      <c r="A45" s="40"/>
    </row>
    <row r="46" spans="1:1" s="43" customFormat="1" x14ac:dyDescent="0.2">
      <c r="A46" s="40"/>
    </row>
    <row r="47" spans="1:1" s="43" customFormat="1" x14ac:dyDescent="0.2">
      <c r="A47" s="40"/>
    </row>
    <row r="48" spans="1:1" s="43" customFormat="1" x14ac:dyDescent="0.2">
      <c r="A48" s="40"/>
    </row>
    <row r="49" spans="1:1" s="43" customFormat="1" x14ac:dyDescent="0.2">
      <c r="A49" s="40"/>
    </row>
    <row r="50" spans="1:1" s="43" customFormat="1" x14ac:dyDescent="0.2">
      <c r="A50" s="40"/>
    </row>
    <row r="51" spans="1:1" s="43" customFormat="1" x14ac:dyDescent="0.2">
      <c r="A51" s="40"/>
    </row>
    <row r="52" spans="1:1" s="43" customFormat="1" x14ac:dyDescent="0.2">
      <c r="A52" s="40"/>
    </row>
    <row r="53" spans="1:1" s="43" customFormat="1" x14ac:dyDescent="0.2">
      <c r="A53" s="40"/>
    </row>
    <row r="54" spans="1:1" s="43" customFormat="1" x14ac:dyDescent="0.2">
      <c r="A54" s="40"/>
    </row>
    <row r="55" spans="1:1" s="43" customFormat="1" x14ac:dyDescent="0.2">
      <c r="A55" s="40"/>
    </row>
    <row r="56" spans="1:1" s="43" customFormat="1" x14ac:dyDescent="0.2">
      <c r="A56" s="40"/>
    </row>
    <row r="67" spans="1:1" s="40" customFormat="1" x14ac:dyDescent="0.2">
      <c r="A67" s="44"/>
    </row>
    <row r="68" spans="1:1" s="40" customFormat="1" x14ac:dyDescent="0.2">
      <c r="A68" s="44"/>
    </row>
    <row r="69" spans="1:1" s="40" customFormat="1" x14ac:dyDescent="0.2">
      <c r="A69" s="44"/>
    </row>
    <row r="70" spans="1:1" s="40" customFormat="1" x14ac:dyDescent="0.2">
      <c r="A70" s="44"/>
    </row>
    <row r="71" spans="1:1" s="40" customFormat="1" x14ac:dyDescent="0.2">
      <c r="A71" s="44"/>
    </row>
    <row r="72" spans="1:1" s="40" customFormat="1" x14ac:dyDescent="0.2">
      <c r="A72" s="44"/>
    </row>
    <row r="73" spans="1:1" s="40" customFormat="1" x14ac:dyDescent="0.2">
      <c r="A73" s="44"/>
    </row>
    <row r="74" spans="1:1" s="40" customFormat="1" x14ac:dyDescent="0.2">
      <c r="A74" s="44"/>
    </row>
    <row r="75" spans="1:1" s="40" customFormat="1" x14ac:dyDescent="0.2">
      <c r="A75" s="44"/>
    </row>
    <row r="76" spans="1:1" s="40" customFormat="1" x14ac:dyDescent="0.2">
      <c r="A76" s="4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43" bestFit="1" customWidth="1"/>
    <col min="2" max="2" width="20.42578125" style="41" customWidth="1"/>
    <col min="3" max="3" width="7.42578125" style="41" customWidth="1"/>
    <col min="4" max="24" width="1.140625" style="41" customWidth="1"/>
    <col min="25" max="16384" width="11.42578125" style="42"/>
  </cols>
  <sheetData>
    <row r="1" spans="1:3" ht="12" customHeight="1" x14ac:dyDescent="0.2"/>
    <row r="2" spans="1:3" ht="12.75" customHeight="1" x14ac:dyDescent="0.2">
      <c r="A2" s="220" t="s">
        <v>144</v>
      </c>
      <c r="B2" s="220" t="s">
        <v>159</v>
      </c>
      <c r="C2" s="222" t="s">
        <v>145</v>
      </c>
    </row>
    <row r="3" spans="1:3" x14ac:dyDescent="0.2">
      <c r="A3" s="221"/>
      <c r="B3" s="221"/>
      <c r="C3" s="223"/>
    </row>
    <row r="5" spans="1:3" x14ac:dyDescent="0.2">
      <c r="A5" s="43">
        <v>133</v>
      </c>
      <c r="B5" s="41" t="s">
        <v>335</v>
      </c>
      <c r="C5" s="153">
        <v>-34.690292436293078</v>
      </c>
    </row>
    <row r="6" spans="1:3" x14ac:dyDescent="0.2">
      <c r="A6" s="43">
        <v>143</v>
      </c>
      <c r="B6" s="41" t="s">
        <v>330</v>
      </c>
      <c r="C6" s="153">
        <v>-18.605899219417147</v>
      </c>
    </row>
    <row r="7" spans="1:3" x14ac:dyDescent="0.2">
      <c r="A7" s="43">
        <v>231</v>
      </c>
      <c r="B7" s="41" t="s">
        <v>337</v>
      </c>
      <c r="C7" s="153">
        <v>-17.506968078700087</v>
      </c>
    </row>
    <row r="8" spans="1:3" x14ac:dyDescent="0.2">
      <c r="A8" s="43">
        <v>232</v>
      </c>
      <c r="B8" s="41" t="s">
        <v>334</v>
      </c>
      <c r="C8" s="153">
        <v>-16.351532488231079</v>
      </c>
    </row>
    <row r="9" spans="1:3" x14ac:dyDescent="0.2">
      <c r="A9" s="43">
        <v>233</v>
      </c>
      <c r="B9" s="41" t="s">
        <v>329</v>
      </c>
      <c r="C9" s="153">
        <v>-0.14020871031930601</v>
      </c>
    </row>
    <row r="10" spans="1:3" x14ac:dyDescent="0.2">
      <c r="A10" s="43">
        <v>235</v>
      </c>
      <c r="B10" s="41" t="s">
        <v>327</v>
      </c>
      <c r="C10" s="153">
        <v>0.18121270883344223</v>
      </c>
    </row>
    <row r="11" spans="1:3" x14ac:dyDescent="0.2">
      <c r="A11" s="43">
        <v>332</v>
      </c>
      <c r="B11" s="41" t="s">
        <v>326</v>
      </c>
      <c r="C11" s="153">
        <v>2.413988780899226</v>
      </c>
    </row>
    <row r="12" spans="1:3" x14ac:dyDescent="0.2">
      <c r="A12" s="43">
        <v>333</v>
      </c>
      <c r="B12" s="41" t="s">
        <v>146</v>
      </c>
      <c r="C12" s="153">
        <v>4.0301318916135225</v>
      </c>
    </row>
    <row r="13" spans="1:3" x14ac:dyDescent="0.2">
      <c r="A13" s="43">
        <v>334</v>
      </c>
      <c r="B13" s="47" t="s">
        <v>190</v>
      </c>
      <c r="C13" s="153">
        <v>4.2455558631284873</v>
      </c>
    </row>
    <row r="14" spans="1:3" x14ac:dyDescent="0.2">
      <c r="A14" s="43">
        <v>335</v>
      </c>
      <c r="B14" s="41" t="s">
        <v>333</v>
      </c>
      <c r="C14" s="153">
        <v>6.3301346765979858</v>
      </c>
    </row>
    <row r="15" spans="1:3" x14ac:dyDescent="0.2">
      <c r="A15" s="43">
        <v>336</v>
      </c>
      <c r="B15" s="41" t="s">
        <v>336</v>
      </c>
      <c r="C15" s="153">
        <v>7.5638170033959211</v>
      </c>
    </row>
    <row r="16" spans="1:3" x14ac:dyDescent="0.2">
      <c r="A16" s="46" t="s">
        <v>147</v>
      </c>
      <c r="B16" s="41" t="s">
        <v>328</v>
      </c>
      <c r="C16" s="153">
        <v>11.574570859716331</v>
      </c>
    </row>
    <row r="17" spans="1:24" x14ac:dyDescent="0.2">
      <c r="A17" s="46" t="s">
        <v>148</v>
      </c>
      <c r="B17" s="41" t="s">
        <v>331</v>
      </c>
      <c r="C17" s="153">
        <v>24.117228091898596</v>
      </c>
    </row>
    <row r="18" spans="1:24" x14ac:dyDescent="0.2">
      <c r="B18" s="41" t="s">
        <v>332</v>
      </c>
      <c r="C18" s="153">
        <v>60.024315678578802</v>
      </c>
    </row>
    <row r="20" spans="1:24" x14ac:dyDescent="0.2">
      <c r="A20" s="46"/>
      <c r="C20" s="45"/>
    </row>
    <row r="21" spans="1:24" x14ac:dyDescent="0.2">
      <c r="A21" s="46"/>
      <c r="C21" s="45"/>
    </row>
    <row r="31" spans="1:24" s="43" customFormat="1" ht="9" x14ac:dyDescent="0.15">
      <c r="B31" s="41"/>
      <c r="C31" s="41"/>
      <c r="D31" s="41"/>
      <c r="E31" s="41"/>
      <c r="F31" s="41"/>
      <c r="G31" s="41"/>
      <c r="H31" s="41"/>
      <c r="I31" s="41"/>
      <c r="J31" s="41"/>
      <c r="K31" s="41"/>
      <c r="L31" s="41"/>
      <c r="M31" s="41"/>
      <c r="N31" s="41"/>
      <c r="O31" s="41"/>
      <c r="P31" s="41"/>
      <c r="Q31" s="41"/>
      <c r="R31" s="41"/>
      <c r="S31" s="41"/>
      <c r="T31" s="41"/>
      <c r="U31" s="41"/>
      <c r="V31" s="41"/>
      <c r="W31" s="41"/>
      <c r="X31" s="41"/>
    </row>
    <row r="32" spans="1:24" s="43" customFormat="1" ht="9" x14ac:dyDescent="0.15">
      <c r="B32" s="41"/>
      <c r="C32" s="41"/>
      <c r="D32" s="41"/>
      <c r="E32" s="41"/>
      <c r="F32" s="41"/>
      <c r="G32" s="41"/>
      <c r="H32" s="41"/>
      <c r="I32" s="41"/>
      <c r="J32" s="41"/>
      <c r="K32" s="41"/>
      <c r="L32" s="41"/>
      <c r="M32" s="41"/>
      <c r="N32" s="41"/>
      <c r="O32" s="41"/>
      <c r="P32" s="41"/>
      <c r="Q32" s="41"/>
      <c r="R32" s="41"/>
      <c r="S32" s="41"/>
      <c r="T32" s="41"/>
      <c r="U32" s="41"/>
      <c r="V32" s="41"/>
      <c r="W32" s="41"/>
      <c r="X32" s="41"/>
    </row>
    <row r="33" spans="2:24" s="43" customFormat="1" ht="9" x14ac:dyDescent="0.15">
      <c r="B33" s="41"/>
      <c r="C33" s="41"/>
      <c r="D33" s="41"/>
      <c r="E33" s="41"/>
      <c r="F33" s="41"/>
      <c r="G33" s="41"/>
      <c r="H33" s="41"/>
      <c r="I33" s="41"/>
      <c r="J33" s="41"/>
      <c r="K33" s="41"/>
      <c r="L33" s="41"/>
      <c r="M33" s="41"/>
      <c r="N33" s="41"/>
      <c r="O33" s="41"/>
      <c r="P33" s="41"/>
      <c r="Q33" s="41"/>
      <c r="R33" s="41"/>
      <c r="S33" s="41"/>
      <c r="T33" s="41"/>
      <c r="U33" s="41"/>
      <c r="V33" s="41"/>
      <c r="W33" s="41"/>
      <c r="X33" s="41"/>
    </row>
    <row r="34" spans="2:24" s="43" customFormat="1" ht="9" x14ac:dyDescent="0.15">
      <c r="B34" s="41"/>
      <c r="C34" s="41"/>
      <c r="D34" s="41"/>
      <c r="E34" s="41"/>
      <c r="F34" s="41"/>
      <c r="G34" s="41"/>
      <c r="H34" s="41"/>
      <c r="I34" s="41"/>
      <c r="J34" s="41"/>
      <c r="K34" s="41"/>
      <c r="L34" s="41"/>
      <c r="M34" s="41"/>
      <c r="N34" s="41"/>
      <c r="O34" s="41"/>
      <c r="P34" s="41"/>
      <c r="Q34" s="41"/>
      <c r="R34" s="41"/>
      <c r="S34" s="41"/>
      <c r="T34" s="41"/>
      <c r="U34" s="41"/>
      <c r="V34" s="41"/>
      <c r="W34" s="41"/>
      <c r="X34" s="41"/>
    </row>
    <row r="35" spans="2:24" s="43" customFormat="1" ht="9" x14ac:dyDescent="0.15">
      <c r="B35" s="41"/>
      <c r="C35" s="41"/>
      <c r="D35" s="41"/>
      <c r="E35" s="41"/>
      <c r="F35" s="41"/>
      <c r="G35" s="41"/>
      <c r="H35" s="41"/>
      <c r="I35" s="41"/>
      <c r="J35" s="41"/>
      <c r="K35" s="41"/>
      <c r="L35" s="41"/>
      <c r="M35" s="41"/>
      <c r="N35" s="41"/>
      <c r="O35" s="41"/>
      <c r="P35" s="41"/>
      <c r="Q35" s="41"/>
      <c r="R35" s="41"/>
      <c r="S35" s="41"/>
      <c r="T35" s="41"/>
      <c r="U35" s="41"/>
      <c r="V35" s="41"/>
      <c r="W35" s="41"/>
      <c r="X35" s="41"/>
    </row>
    <row r="36" spans="2:24" s="43" customFormat="1" ht="9" x14ac:dyDescent="0.15">
      <c r="B36" s="41"/>
      <c r="C36" s="41"/>
      <c r="D36" s="41"/>
      <c r="E36" s="41"/>
      <c r="F36" s="41"/>
      <c r="G36" s="41"/>
      <c r="H36" s="41"/>
      <c r="I36" s="41"/>
      <c r="J36" s="41"/>
      <c r="K36" s="41"/>
      <c r="L36" s="41"/>
      <c r="M36" s="41"/>
      <c r="N36" s="41"/>
      <c r="O36" s="41"/>
      <c r="P36" s="41"/>
      <c r="Q36" s="41"/>
      <c r="R36" s="41"/>
      <c r="S36" s="41"/>
      <c r="T36" s="41"/>
      <c r="U36" s="41"/>
      <c r="V36" s="41"/>
      <c r="W36" s="41"/>
      <c r="X36" s="41"/>
    </row>
    <row r="37" spans="2:24" s="43" customFormat="1" ht="9" x14ac:dyDescent="0.15">
      <c r="B37" s="41"/>
      <c r="C37" s="41"/>
      <c r="D37" s="41"/>
      <c r="E37" s="41"/>
      <c r="F37" s="41"/>
      <c r="G37" s="41"/>
      <c r="H37" s="41"/>
      <c r="I37" s="41"/>
      <c r="J37" s="41"/>
      <c r="K37" s="41"/>
      <c r="L37" s="41"/>
      <c r="M37" s="41"/>
      <c r="N37" s="41"/>
      <c r="O37" s="41"/>
      <c r="P37" s="41"/>
      <c r="Q37" s="41"/>
      <c r="R37" s="41"/>
      <c r="S37" s="41"/>
      <c r="T37" s="41"/>
      <c r="U37" s="41"/>
      <c r="V37" s="41"/>
      <c r="W37" s="41"/>
      <c r="X37" s="41"/>
    </row>
    <row r="38" spans="2:24" s="43" customFormat="1" ht="9" x14ac:dyDescent="0.15">
      <c r="B38" s="41"/>
      <c r="C38" s="41"/>
      <c r="D38" s="41"/>
      <c r="E38" s="41"/>
      <c r="F38" s="41"/>
      <c r="G38" s="41"/>
      <c r="H38" s="41"/>
      <c r="I38" s="41"/>
      <c r="J38" s="41"/>
      <c r="K38" s="41"/>
      <c r="L38" s="41"/>
      <c r="M38" s="41"/>
      <c r="N38" s="41"/>
      <c r="O38" s="41"/>
      <c r="P38" s="41"/>
      <c r="Q38" s="41"/>
      <c r="R38" s="41"/>
      <c r="S38" s="41"/>
      <c r="T38" s="41"/>
      <c r="U38" s="41"/>
      <c r="V38" s="41"/>
      <c r="W38" s="41"/>
      <c r="X38" s="41"/>
    </row>
    <row r="39" spans="2:24" s="43" customFormat="1" ht="9" x14ac:dyDescent="0.15">
      <c r="B39" s="41"/>
      <c r="C39" s="41"/>
      <c r="D39" s="41"/>
      <c r="E39" s="41"/>
      <c r="F39" s="41"/>
      <c r="G39" s="41"/>
      <c r="H39" s="41"/>
      <c r="I39" s="41"/>
      <c r="J39" s="41"/>
      <c r="K39" s="41"/>
      <c r="L39" s="41"/>
      <c r="M39" s="41"/>
      <c r="N39" s="41"/>
      <c r="O39" s="41"/>
      <c r="P39" s="41"/>
      <c r="Q39" s="41"/>
      <c r="R39" s="41"/>
      <c r="S39" s="41"/>
      <c r="T39" s="41"/>
      <c r="U39" s="41"/>
      <c r="V39" s="41"/>
      <c r="W39" s="41"/>
      <c r="X39" s="41"/>
    </row>
    <row r="40" spans="2:24" s="43" customFormat="1" ht="9" x14ac:dyDescent="0.15">
      <c r="B40" s="41"/>
      <c r="C40" s="41"/>
      <c r="D40" s="41"/>
      <c r="E40" s="41"/>
      <c r="F40" s="41"/>
      <c r="G40" s="41"/>
      <c r="H40" s="41"/>
      <c r="I40" s="41"/>
      <c r="J40" s="41"/>
      <c r="K40" s="41"/>
      <c r="L40" s="41"/>
      <c r="M40" s="41"/>
      <c r="N40" s="41"/>
      <c r="O40" s="41"/>
      <c r="P40" s="41"/>
      <c r="Q40" s="41"/>
      <c r="R40" s="41"/>
      <c r="S40" s="41"/>
      <c r="T40" s="41"/>
      <c r="U40" s="41"/>
      <c r="V40" s="41"/>
      <c r="W40" s="41"/>
      <c r="X40" s="41"/>
    </row>
    <row r="41" spans="2:24" s="43" customFormat="1" ht="9" x14ac:dyDescent="0.15">
      <c r="B41" s="41"/>
      <c r="C41" s="41"/>
      <c r="D41" s="41"/>
      <c r="E41" s="41"/>
      <c r="F41" s="41"/>
      <c r="G41" s="41"/>
      <c r="H41" s="41"/>
      <c r="I41" s="41"/>
      <c r="J41" s="41"/>
      <c r="K41" s="41"/>
      <c r="L41" s="41"/>
      <c r="M41" s="41"/>
      <c r="N41" s="41"/>
      <c r="O41" s="41"/>
      <c r="P41" s="41"/>
      <c r="Q41" s="41"/>
      <c r="R41" s="41"/>
      <c r="S41" s="41"/>
      <c r="T41" s="41"/>
      <c r="U41" s="41"/>
      <c r="V41" s="41"/>
      <c r="W41" s="41"/>
      <c r="X41" s="41"/>
    </row>
    <row r="42" spans="2:24" s="43" customFormat="1" ht="9" x14ac:dyDescent="0.15">
      <c r="B42" s="41"/>
      <c r="C42" s="41"/>
      <c r="D42" s="41"/>
      <c r="E42" s="41"/>
      <c r="F42" s="41"/>
      <c r="G42" s="41"/>
      <c r="H42" s="41"/>
      <c r="I42" s="41"/>
      <c r="J42" s="41"/>
      <c r="K42" s="41"/>
      <c r="L42" s="41"/>
      <c r="M42" s="41"/>
      <c r="N42" s="41"/>
      <c r="O42" s="41"/>
      <c r="P42" s="41"/>
      <c r="Q42" s="41"/>
      <c r="R42" s="41"/>
      <c r="S42" s="41"/>
      <c r="T42" s="41"/>
      <c r="U42" s="41"/>
      <c r="V42" s="41"/>
      <c r="W42" s="41"/>
      <c r="X42" s="41"/>
    </row>
    <row r="43" spans="2:24" s="43" customFormat="1" ht="9" x14ac:dyDescent="0.15">
      <c r="B43" s="41"/>
      <c r="C43" s="41"/>
      <c r="D43" s="41"/>
      <c r="E43" s="41"/>
      <c r="F43" s="41"/>
      <c r="G43" s="41"/>
      <c r="H43" s="41"/>
      <c r="I43" s="41"/>
      <c r="J43" s="41"/>
      <c r="K43" s="41"/>
      <c r="L43" s="41"/>
      <c r="M43" s="41"/>
      <c r="N43" s="41"/>
      <c r="O43" s="41"/>
      <c r="P43" s="41"/>
      <c r="Q43" s="41"/>
      <c r="R43" s="41"/>
      <c r="S43" s="41"/>
      <c r="T43" s="41"/>
      <c r="U43" s="41"/>
      <c r="V43" s="41"/>
      <c r="W43" s="41"/>
      <c r="X43" s="41"/>
    </row>
    <row r="44" spans="2:24" s="43" customFormat="1" ht="9" x14ac:dyDescent="0.15">
      <c r="B44" s="41"/>
      <c r="C44" s="41"/>
      <c r="D44" s="41"/>
      <c r="E44" s="41"/>
      <c r="F44" s="41"/>
      <c r="G44" s="41"/>
      <c r="H44" s="41"/>
      <c r="I44" s="41"/>
      <c r="J44" s="41"/>
      <c r="K44" s="41"/>
      <c r="L44" s="41"/>
      <c r="M44" s="41"/>
      <c r="N44" s="41"/>
      <c r="O44" s="41"/>
      <c r="P44" s="41"/>
      <c r="Q44" s="41"/>
      <c r="R44" s="41"/>
      <c r="S44" s="41"/>
      <c r="T44" s="41"/>
      <c r="U44" s="41"/>
      <c r="V44" s="41"/>
      <c r="W44" s="41"/>
      <c r="X44" s="41"/>
    </row>
    <row r="45" spans="2:24" s="43" customFormat="1" ht="9" x14ac:dyDescent="0.15">
      <c r="B45" s="41"/>
      <c r="C45" s="41"/>
      <c r="D45" s="41"/>
      <c r="E45" s="41"/>
      <c r="F45" s="41"/>
      <c r="G45" s="41"/>
      <c r="H45" s="41"/>
      <c r="I45" s="41"/>
      <c r="J45" s="41"/>
      <c r="K45" s="41"/>
      <c r="L45" s="41"/>
      <c r="M45" s="41"/>
      <c r="N45" s="41"/>
      <c r="O45" s="41"/>
      <c r="P45" s="41"/>
      <c r="Q45" s="41"/>
      <c r="R45" s="41"/>
      <c r="S45" s="41"/>
      <c r="T45" s="41"/>
      <c r="U45" s="41"/>
      <c r="V45" s="41"/>
      <c r="W45" s="41"/>
      <c r="X45" s="41"/>
    </row>
    <row r="56" spans="1:24" s="40" customFormat="1" x14ac:dyDescent="0.2">
      <c r="A56" s="43"/>
      <c r="B56" s="41"/>
      <c r="C56" s="41"/>
      <c r="D56" s="41"/>
      <c r="E56" s="41"/>
      <c r="F56" s="41"/>
      <c r="G56" s="41"/>
      <c r="H56" s="41"/>
      <c r="I56" s="41"/>
      <c r="J56" s="41"/>
      <c r="K56" s="41"/>
      <c r="L56" s="41"/>
      <c r="M56" s="41"/>
      <c r="N56" s="41"/>
      <c r="O56" s="41"/>
      <c r="P56" s="41"/>
      <c r="Q56" s="41"/>
      <c r="R56" s="41"/>
      <c r="S56" s="41"/>
      <c r="T56" s="41"/>
      <c r="U56" s="41"/>
      <c r="V56" s="41"/>
      <c r="W56" s="41"/>
      <c r="X56" s="41"/>
    </row>
    <row r="57" spans="1:24" s="40" customFormat="1" x14ac:dyDescent="0.2">
      <c r="A57" s="43"/>
      <c r="B57" s="41"/>
      <c r="C57" s="41"/>
      <c r="D57" s="41"/>
      <c r="E57" s="41"/>
      <c r="F57" s="41"/>
      <c r="G57" s="41"/>
      <c r="H57" s="41"/>
      <c r="I57" s="41"/>
      <c r="J57" s="41"/>
      <c r="K57" s="41"/>
      <c r="L57" s="41"/>
      <c r="M57" s="41"/>
      <c r="N57" s="41"/>
      <c r="O57" s="41"/>
      <c r="P57" s="41"/>
      <c r="Q57" s="41"/>
      <c r="R57" s="41"/>
      <c r="S57" s="41"/>
      <c r="T57" s="41"/>
      <c r="U57" s="41"/>
      <c r="V57" s="41"/>
      <c r="W57" s="41"/>
      <c r="X57" s="41"/>
    </row>
    <row r="58" spans="1:24" s="40" customFormat="1" x14ac:dyDescent="0.2">
      <c r="A58" s="43"/>
      <c r="B58" s="41"/>
      <c r="C58" s="41"/>
      <c r="D58" s="41"/>
      <c r="E58" s="41"/>
      <c r="F58" s="41"/>
      <c r="G58" s="41"/>
      <c r="H58" s="41"/>
      <c r="I58" s="41"/>
      <c r="J58" s="41"/>
      <c r="K58" s="41"/>
      <c r="L58" s="41"/>
      <c r="M58" s="41"/>
      <c r="N58" s="41"/>
      <c r="O58" s="41"/>
      <c r="P58" s="41"/>
      <c r="Q58" s="41"/>
      <c r="R58" s="41"/>
      <c r="S58" s="41"/>
      <c r="T58" s="41"/>
      <c r="U58" s="41"/>
      <c r="V58" s="41"/>
      <c r="W58" s="41"/>
      <c r="X58" s="41"/>
    </row>
    <row r="59" spans="1:24" s="40" customFormat="1" x14ac:dyDescent="0.2">
      <c r="A59" s="43"/>
      <c r="B59" s="41"/>
      <c r="C59" s="41"/>
      <c r="D59" s="41"/>
      <c r="E59" s="41"/>
      <c r="F59" s="41"/>
      <c r="G59" s="41"/>
      <c r="H59" s="41"/>
      <c r="I59" s="41"/>
      <c r="J59" s="41"/>
      <c r="K59" s="41"/>
      <c r="L59" s="41"/>
      <c r="M59" s="41"/>
      <c r="N59" s="41"/>
      <c r="O59" s="41"/>
      <c r="P59" s="41"/>
      <c r="Q59" s="41"/>
      <c r="R59" s="41"/>
      <c r="S59" s="41"/>
      <c r="T59" s="41"/>
      <c r="U59" s="41"/>
      <c r="V59" s="41"/>
      <c r="W59" s="41"/>
      <c r="X59" s="41"/>
    </row>
    <row r="60" spans="1:24" s="40" customFormat="1" x14ac:dyDescent="0.2">
      <c r="A60" s="43"/>
      <c r="B60" s="41"/>
      <c r="C60" s="41"/>
      <c r="D60" s="41"/>
      <c r="E60" s="41"/>
      <c r="F60" s="41"/>
      <c r="G60" s="41"/>
      <c r="H60" s="41"/>
      <c r="I60" s="41"/>
      <c r="J60" s="41"/>
      <c r="K60" s="41"/>
      <c r="L60" s="41"/>
      <c r="M60" s="41"/>
      <c r="N60" s="41"/>
      <c r="O60" s="41"/>
      <c r="P60" s="41"/>
      <c r="Q60" s="41"/>
      <c r="R60" s="41"/>
      <c r="S60" s="41"/>
      <c r="T60" s="41"/>
      <c r="U60" s="41"/>
      <c r="V60" s="41"/>
      <c r="W60" s="41"/>
      <c r="X60" s="41"/>
    </row>
    <row r="61" spans="1:24" s="40" customFormat="1" x14ac:dyDescent="0.2">
      <c r="A61" s="43"/>
      <c r="B61" s="41"/>
      <c r="C61" s="41"/>
      <c r="D61" s="41"/>
      <c r="E61" s="41"/>
      <c r="F61" s="41"/>
      <c r="G61" s="41"/>
      <c r="H61" s="41"/>
      <c r="I61" s="41"/>
      <c r="J61" s="41"/>
      <c r="K61" s="41"/>
      <c r="L61" s="41"/>
      <c r="M61" s="41"/>
      <c r="N61" s="41"/>
      <c r="O61" s="41"/>
      <c r="P61" s="41"/>
      <c r="Q61" s="41"/>
      <c r="R61" s="41"/>
      <c r="S61" s="41"/>
      <c r="T61" s="41"/>
      <c r="U61" s="41"/>
      <c r="V61" s="41"/>
      <c r="W61" s="41"/>
      <c r="X61" s="41"/>
    </row>
    <row r="62" spans="1:24" s="40" customFormat="1" x14ac:dyDescent="0.2">
      <c r="A62" s="43"/>
      <c r="B62" s="41"/>
      <c r="C62" s="41"/>
      <c r="D62" s="41"/>
      <c r="E62" s="41"/>
      <c r="F62" s="41"/>
      <c r="G62" s="41"/>
      <c r="H62" s="41"/>
      <c r="I62" s="41"/>
      <c r="J62" s="41"/>
      <c r="K62" s="41"/>
      <c r="L62" s="41"/>
      <c r="M62" s="41"/>
      <c r="N62" s="41"/>
      <c r="O62" s="41"/>
      <c r="P62" s="41"/>
      <c r="Q62" s="41"/>
      <c r="R62" s="41"/>
      <c r="S62" s="41"/>
      <c r="T62" s="41"/>
      <c r="U62" s="41"/>
      <c r="V62" s="41"/>
      <c r="W62" s="41"/>
      <c r="X62" s="41"/>
    </row>
    <row r="63" spans="1:24" s="40" customFormat="1" x14ac:dyDescent="0.2">
      <c r="A63" s="43"/>
      <c r="B63" s="41"/>
      <c r="C63" s="41"/>
      <c r="D63" s="41"/>
      <c r="E63" s="41"/>
      <c r="F63" s="41"/>
      <c r="G63" s="41"/>
      <c r="H63" s="41"/>
      <c r="I63" s="41"/>
      <c r="J63" s="41"/>
      <c r="K63" s="41"/>
      <c r="L63" s="41"/>
      <c r="M63" s="41"/>
      <c r="N63" s="41"/>
      <c r="O63" s="41"/>
      <c r="P63" s="41"/>
      <c r="Q63" s="41"/>
      <c r="R63" s="41"/>
      <c r="S63" s="41"/>
      <c r="T63" s="41"/>
      <c r="U63" s="41"/>
      <c r="V63" s="41"/>
      <c r="W63" s="41"/>
      <c r="X63" s="41"/>
    </row>
    <row r="64" spans="1:24" s="40" customFormat="1" x14ac:dyDescent="0.2">
      <c r="A64" s="43"/>
      <c r="B64" s="41"/>
      <c r="C64" s="41"/>
      <c r="D64" s="41"/>
      <c r="E64" s="41"/>
      <c r="F64" s="41"/>
      <c r="G64" s="41"/>
      <c r="H64" s="41"/>
      <c r="I64" s="41"/>
      <c r="J64" s="41"/>
      <c r="K64" s="41"/>
      <c r="L64" s="41"/>
      <c r="M64" s="41"/>
      <c r="N64" s="41"/>
      <c r="O64" s="41"/>
      <c r="P64" s="41"/>
      <c r="Q64" s="41"/>
      <c r="R64" s="41"/>
      <c r="S64" s="41"/>
      <c r="T64" s="41"/>
      <c r="U64" s="41"/>
      <c r="V64" s="41"/>
      <c r="W64" s="41"/>
      <c r="X64" s="41"/>
    </row>
    <row r="65" spans="1:24" s="40" customFormat="1" x14ac:dyDescent="0.2">
      <c r="A65" s="43"/>
      <c r="B65" s="41"/>
      <c r="C65" s="41"/>
      <c r="D65" s="41"/>
      <c r="E65" s="41"/>
      <c r="F65" s="41"/>
      <c r="G65" s="41"/>
      <c r="H65" s="41"/>
      <c r="I65" s="41"/>
      <c r="J65" s="41"/>
      <c r="K65" s="41"/>
      <c r="L65" s="41"/>
      <c r="M65" s="41"/>
      <c r="N65" s="41"/>
      <c r="O65" s="41"/>
      <c r="P65" s="41"/>
      <c r="Q65" s="41"/>
      <c r="R65" s="41"/>
      <c r="S65" s="41"/>
      <c r="T65" s="41"/>
      <c r="U65" s="41"/>
      <c r="V65" s="41"/>
      <c r="W65" s="41"/>
      <c r="X65" s="41"/>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3/21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8" customWidth="1"/>
    <col min="3" max="7" width="14.28515625" style="98" customWidth="1"/>
    <col min="8" max="8" width="10.7109375" style="98" customWidth="1"/>
    <col min="9" max="26" width="11.7109375" style="98" customWidth="1"/>
    <col min="27" max="57" width="12.140625" style="98" customWidth="1"/>
    <col min="58" max="16384" width="10.85546875" style="98"/>
  </cols>
  <sheetData>
    <row r="1" spans="1:7" s="88" customFormat="1" ht="15.75" x14ac:dyDescent="0.2">
      <c r="A1" s="173" t="s">
        <v>130</v>
      </c>
      <c r="B1" s="173"/>
      <c r="C1" s="173"/>
      <c r="D1" s="173"/>
      <c r="E1" s="173"/>
      <c r="F1" s="173"/>
      <c r="G1" s="173"/>
    </row>
    <row r="2" spans="1:7" s="88" customFormat="1" ht="15.75" x14ac:dyDescent="0.25">
      <c r="A2" s="89"/>
      <c r="B2" s="89"/>
      <c r="C2" s="89"/>
      <c r="D2" s="89"/>
      <c r="E2" s="89"/>
      <c r="F2" s="89"/>
      <c r="G2" s="89"/>
    </row>
    <row r="3" spans="1:7" s="88" customFormat="1" x14ac:dyDescent="0.2"/>
    <row r="4" spans="1:7" s="88" customFormat="1" ht="15.75" x14ac:dyDescent="0.25">
      <c r="A4" s="174" t="s">
        <v>131</v>
      </c>
      <c r="B4" s="175"/>
      <c r="C4" s="175"/>
      <c r="D4" s="175"/>
      <c r="E4" s="175"/>
      <c r="F4" s="175"/>
      <c r="G4" s="175"/>
    </row>
    <row r="5" spans="1:7" s="88" customFormat="1" x14ac:dyDescent="0.2">
      <c r="A5" s="164"/>
      <c r="B5" s="164"/>
      <c r="C5" s="164"/>
      <c r="D5" s="164"/>
      <c r="E5" s="164"/>
      <c r="F5" s="164"/>
      <c r="G5" s="164"/>
    </row>
    <row r="6" spans="1:7" s="88" customFormat="1" x14ac:dyDescent="0.2">
      <c r="A6" s="90" t="s">
        <v>197</v>
      </c>
    </row>
    <row r="7" spans="1:7" s="88" customFormat="1" ht="5.25" customHeight="1" x14ac:dyDescent="0.2">
      <c r="A7" s="90"/>
    </row>
    <row r="8" spans="1:7" s="88" customFormat="1" ht="12.75" customHeight="1" x14ac:dyDescent="0.2">
      <c r="A8" s="167" t="s">
        <v>132</v>
      </c>
      <c r="B8" s="166"/>
      <c r="C8" s="166"/>
      <c r="D8" s="166"/>
      <c r="E8" s="166"/>
      <c r="F8" s="166"/>
      <c r="G8" s="166"/>
    </row>
    <row r="9" spans="1:7" s="88" customFormat="1" x14ac:dyDescent="0.2">
      <c r="A9" s="165" t="s">
        <v>133</v>
      </c>
      <c r="B9" s="166"/>
      <c r="C9" s="166"/>
      <c r="D9" s="166"/>
      <c r="E9" s="166"/>
      <c r="F9" s="166"/>
      <c r="G9" s="166"/>
    </row>
    <row r="10" spans="1:7" s="88" customFormat="1" ht="5.25" customHeight="1" x14ac:dyDescent="0.2">
      <c r="A10" s="91"/>
    </row>
    <row r="11" spans="1:7" s="88" customFormat="1" ht="12.75" customHeight="1" x14ac:dyDescent="0.2">
      <c r="A11" s="172" t="s">
        <v>134</v>
      </c>
      <c r="B11" s="172"/>
      <c r="C11" s="172"/>
      <c r="D11" s="172"/>
      <c r="E11" s="172"/>
      <c r="F11" s="172"/>
      <c r="G11" s="172"/>
    </row>
    <row r="12" spans="1:7" s="88" customFormat="1" x14ac:dyDescent="0.2">
      <c r="A12" s="165" t="s">
        <v>135</v>
      </c>
      <c r="B12" s="166"/>
      <c r="C12" s="166"/>
      <c r="D12" s="166"/>
      <c r="E12" s="166"/>
      <c r="F12" s="166"/>
      <c r="G12" s="166"/>
    </row>
    <row r="13" spans="1:7" s="88" customFormat="1" x14ac:dyDescent="0.2">
      <c r="A13" s="92"/>
      <c r="B13" s="93"/>
      <c r="C13" s="93"/>
      <c r="D13" s="93"/>
      <c r="E13" s="93"/>
      <c r="F13" s="93"/>
      <c r="G13" s="93"/>
    </row>
    <row r="14" spans="1:7" s="88" customFormat="1" ht="12.75" customHeight="1" x14ac:dyDescent="0.2">
      <c r="A14" s="91"/>
    </row>
    <row r="15" spans="1:7" s="88" customFormat="1" ht="12.75" customHeight="1" x14ac:dyDescent="0.2">
      <c r="A15" s="167" t="s">
        <v>136</v>
      </c>
      <c r="B15" s="166"/>
      <c r="C15" s="166"/>
      <c r="D15" s="94"/>
      <c r="E15" s="94"/>
      <c r="F15" s="94"/>
      <c r="G15" s="94"/>
    </row>
    <row r="16" spans="1:7" s="88" customFormat="1" ht="5.25" customHeight="1" x14ac:dyDescent="0.2">
      <c r="A16" s="94"/>
      <c r="B16" s="93"/>
      <c r="C16" s="93"/>
      <c r="D16" s="94"/>
      <c r="E16" s="94"/>
      <c r="F16" s="94"/>
      <c r="G16" s="94"/>
    </row>
    <row r="17" spans="1:7" s="88" customFormat="1" ht="12.75" customHeight="1" x14ac:dyDescent="0.2">
      <c r="A17" s="168" t="s">
        <v>359</v>
      </c>
      <c r="B17" s="166"/>
      <c r="C17" s="166"/>
      <c r="D17" s="92"/>
      <c r="E17" s="92"/>
      <c r="F17" s="92"/>
      <c r="G17" s="92"/>
    </row>
    <row r="18" spans="1:7" s="88" customFormat="1" ht="12.75" customHeight="1" x14ac:dyDescent="0.2">
      <c r="A18" s="92" t="s">
        <v>151</v>
      </c>
      <c r="B18" s="169" t="s">
        <v>205</v>
      </c>
      <c r="C18" s="166"/>
      <c r="D18" s="92"/>
      <c r="E18" s="92"/>
      <c r="F18" s="92"/>
      <c r="G18" s="92"/>
    </row>
    <row r="19" spans="1:7" s="88" customFormat="1" ht="12.75" customHeight="1" x14ac:dyDescent="0.2">
      <c r="A19" s="92" t="s">
        <v>152</v>
      </c>
      <c r="B19" s="170" t="s">
        <v>177</v>
      </c>
      <c r="C19" s="170"/>
      <c r="D19" s="170"/>
      <c r="E19" s="92"/>
      <c r="F19" s="92"/>
      <c r="G19" s="92"/>
    </row>
    <row r="20" spans="1:7" s="88" customFormat="1" ht="12.75" customHeight="1" x14ac:dyDescent="0.2">
      <c r="A20" s="92"/>
      <c r="B20" s="92"/>
      <c r="C20" s="93"/>
      <c r="D20" s="93"/>
      <c r="E20" s="92"/>
      <c r="F20" s="92"/>
      <c r="G20" s="92"/>
    </row>
    <row r="21" spans="1:7" s="88" customFormat="1" ht="12.75" customHeight="1" x14ac:dyDescent="0.2">
      <c r="A21" s="92"/>
      <c r="B21" s="93"/>
      <c r="C21" s="93"/>
      <c r="D21" s="93"/>
      <c r="E21" s="93"/>
      <c r="F21" s="93"/>
      <c r="G21" s="93"/>
    </row>
    <row r="22" spans="1:7" s="88" customFormat="1" x14ac:dyDescent="0.2">
      <c r="A22" s="167" t="s">
        <v>198</v>
      </c>
      <c r="B22" s="166"/>
      <c r="C22" s="94"/>
      <c r="D22" s="94"/>
      <c r="E22" s="94"/>
      <c r="F22" s="94"/>
      <c r="G22" s="94"/>
    </row>
    <row r="23" spans="1:7" s="88" customFormat="1" ht="5.25" customHeight="1" x14ac:dyDescent="0.2">
      <c r="A23" s="94"/>
      <c r="B23" s="93"/>
      <c r="C23" s="94"/>
      <c r="D23" s="94"/>
      <c r="E23" s="94"/>
      <c r="F23" s="94"/>
      <c r="G23" s="94"/>
    </row>
    <row r="24" spans="1:7" s="88" customFormat="1" x14ac:dyDescent="0.2">
      <c r="A24" s="92" t="s">
        <v>153</v>
      </c>
      <c r="B24" s="165" t="s">
        <v>154</v>
      </c>
      <c r="C24" s="166"/>
      <c r="D24" s="92"/>
      <c r="E24" s="92"/>
      <c r="F24" s="92"/>
      <c r="G24" s="92"/>
    </row>
    <row r="25" spans="1:7" s="88" customFormat="1" ht="12.75" customHeight="1" x14ac:dyDescent="0.2">
      <c r="A25" s="92" t="s">
        <v>155</v>
      </c>
      <c r="B25" s="165" t="s">
        <v>156</v>
      </c>
      <c r="C25" s="166"/>
      <c r="D25" s="92"/>
      <c r="E25" s="92"/>
      <c r="F25" s="92"/>
      <c r="G25" s="92"/>
    </row>
    <row r="26" spans="1:7" s="88" customFormat="1" x14ac:dyDescent="0.2">
      <c r="A26" s="92"/>
      <c r="B26" s="166"/>
      <c r="C26" s="166"/>
      <c r="D26" s="93"/>
      <c r="E26" s="93"/>
      <c r="F26" s="93"/>
      <c r="G26" s="93"/>
    </row>
    <row r="27" spans="1:7" s="88" customFormat="1" ht="12.75" customHeight="1" x14ac:dyDescent="0.2">
      <c r="A27" s="91"/>
    </row>
    <row r="28" spans="1:7" s="88" customFormat="1" ht="14.1" customHeight="1" x14ac:dyDescent="0.2">
      <c r="A28" s="91" t="s">
        <v>199</v>
      </c>
      <c r="B28" s="88" t="s">
        <v>200</v>
      </c>
    </row>
    <row r="29" spans="1:7" s="88" customFormat="1" ht="14.1" customHeight="1" x14ac:dyDescent="0.2">
      <c r="A29" s="91"/>
    </row>
    <row r="30" spans="1:7" s="88" customFormat="1" x14ac:dyDescent="0.2">
      <c r="A30" s="91"/>
    </row>
    <row r="31" spans="1:7" s="88" customFormat="1" ht="27.75" customHeight="1" x14ac:dyDescent="0.2">
      <c r="A31" s="171" t="s">
        <v>340</v>
      </c>
      <c r="B31" s="166"/>
      <c r="C31" s="166"/>
      <c r="D31" s="166"/>
      <c r="E31" s="166"/>
      <c r="F31" s="166"/>
      <c r="G31" s="166"/>
    </row>
    <row r="32" spans="1:7" s="88" customFormat="1" ht="42.6" customHeight="1" x14ac:dyDescent="0.2">
      <c r="A32" s="165" t="s">
        <v>201</v>
      </c>
      <c r="B32" s="165"/>
      <c r="C32" s="165"/>
      <c r="D32" s="165"/>
      <c r="E32" s="165"/>
      <c r="F32" s="165"/>
      <c r="G32" s="165"/>
    </row>
    <row r="33" spans="1:2" s="88" customFormat="1" x14ac:dyDescent="0.2">
      <c r="A33" s="91"/>
    </row>
    <row r="34" spans="1:2" s="88" customFormat="1" x14ac:dyDescent="0.2"/>
    <row r="35" spans="1:2" s="88" customFormat="1" x14ac:dyDescent="0.2"/>
    <row r="36" spans="1:2" s="88" customFormat="1" x14ac:dyDescent="0.2"/>
    <row r="37" spans="1:2" s="88" customFormat="1" x14ac:dyDescent="0.2"/>
    <row r="38" spans="1:2" s="88" customFormat="1" x14ac:dyDescent="0.2"/>
    <row r="39" spans="1:2" s="88" customFormat="1" x14ac:dyDescent="0.2"/>
    <row r="40" spans="1:2" s="88" customFormat="1" x14ac:dyDescent="0.2"/>
    <row r="41" spans="1:2" s="88" customFormat="1" x14ac:dyDescent="0.2"/>
    <row r="42" spans="1:2" s="88" customFormat="1" x14ac:dyDescent="0.2"/>
    <row r="43" spans="1:2" s="88" customFormat="1" x14ac:dyDescent="0.2">
      <c r="A43" s="164" t="s">
        <v>202</v>
      </c>
      <c r="B43" s="164"/>
    </row>
    <row r="44" spans="1:2" s="88" customFormat="1" ht="5.85" customHeight="1" x14ac:dyDescent="0.2"/>
    <row r="45" spans="1:2" s="88" customFormat="1" x14ac:dyDescent="0.2">
      <c r="A45" s="95">
        <v>0</v>
      </c>
      <c r="B45" s="96" t="s">
        <v>123</v>
      </c>
    </row>
    <row r="46" spans="1:2" s="88" customFormat="1" x14ac:dyDescent="0.2">
      <c r="A46" s="96" t="s">
        <v>137</v>
      </c>
      <c r="B46" s="96" t="s">
        <v>124</v>
      </c>
    </row>
    <row r="47" spans="1:2" s="88" customFormat="1" x14ac:dyDescent="0.2">
      <c r="A47" s="97" t="s">
        <v>138</v>
      </c>
      <c r="B47" s="96" t="s">
        <v>125</v>
      </c>
    </row>
    <row r="48" spans="1:2" s="88" customFormat="1" x14ac:dyDescent="0.2">
      <c r="A48" s="97" t="s">
        <v>139</v>
      </c>
      <c r="B48" s="96" t="s">
        <v>126</v>
      </c>
    </row>
    <row r="49" spans="1:7" s="88" customFormat="1" x14ac:dyDescent="0.2">
      <c r="A49" s="96" t="s">
        <v>13</v>
      </c>
      <c r="B49" s="96" t="s">
        <v>127</v>
      </c>
    </row>
    <row r="50" spans="1:7" s="88" customFormat="1" x14ac:dyDescent="0.2">
      <c r="A50" s="96" t="s">
        <v>203</v>
      </c>
      <c r="B50" s="96" t="s">
        <v>140</v>
      </c>
    </row>
    <row r="51" spans="1:7" x14ac:dyDescent="0.2">
      <c r="A51" s="96" t="s">
        <v>157</v>
      </c>
      <c r="B51" s="96" t="s">
        <v>141</v>
      </c>
      <c r="C51" s="88"/>
      <c r="D51" s="88"/>
      <c r="E51" s="88"/>
      <c r="F51" s="88"/>
      <c r="G51" s="88"/>
    </row>
    <row r="52" spans="1:7" x14ac:dyDescent="0.2">
      <c r="A52" s="88" t="s">
        <v>160</v>
      </c>
      <c r="B52" s="88" t="s">
        <v>161</v>
      </c>
      <c r="C52" s="88"/>
      <c r="D52" s="88"/>
      <c r="E52" s="88"/>
      <c r="F52" s="88"/>
      <c r="G52" s="88"/>
    </row>
    <row r="53" spans="1:7" x14ac:dyDescent="0.2">
      <c r="A53" s="96"/>
      <c r="B53" s="99"/>
      <c r="C53" s="99"/>
      <c r="D53" s="99"/>
      <c r="E53" s="99"/>
      <c r="F53" s="99"/>
      <c r="G53" s="99"/>
    </row>
    <row r="54" spans="1:7" x14ac:dyDescent="0.2">
      <c r="A54" s="99"/>
      <c r="B54" s="99"/>
      <c r="C54" s="99"/>
      <c r="D54" s="99"/>
      <c r="E54" s="99"/>
      <c r="F54" s="99"/>
      <c r="G54" s="99"/>
    </row>
    <row r="55" spans="1:7" x14ac:dyDescent="0.2">
      <c r="A55" s="99"/>
      <c r="B55" s="99"/>
      <c r="C55" s="99"/>
      <c r="D55" s="99"/>
      <c r="E55" s="99"/>
      <c r="F55" s="99"/>
      <c r="G55" s="99"/>
    </row>
    <row r="56" spans="1:7" x14ac:dyDescent="0.2">
      <c r="A56" s="99"/>
      <c r="B56" s="99"/>
      <c r="C56" s="99"/>
      <c r="D56" s="99"/>
      <c r="E56" s="99"/>
      <c r="F56" s="99"/>
      <c r="G56" s="99"/>
    </row>
    <row r="57" spans="1:7" x14ac:dyDescent="0.2">
      <c r="A57" s="99"/>
      <c r="B57" s="99"/>
      <c r="C57" s="99"/>
      <c r="D57" s="99"/>
      <c r="E57" s="99"/>
      <c r="F57" s="99"/>
      <c r="G57" s="99"/>
    </row>
    <row r="58" spans="1:7" x14ac:dyDescent="0.2">
      <c r="A58" s="99"/>
      <c r="B58" s="99"/>
      <c r="C58" s="99"/>
      <c r="D58" s="99"/>
      <c r="E58" s="99"/>
      <c r="F58" s="99"/>
      <c r="G58" s="99"/>
    </row>
    <row r="59" spans="1:7" x14ac:dyDescent="0.2">
      <c r="A59" s="99"/>
      <c r="B59" s="99"/>
      <c r="C59" s="99"/>
      <c r="D59" s="99"/>
      <c r="E59" s="99"/>
      <c r="F59" s="99"/>
      <c r="G59" s="99"/>
    </row>
    <row r="60" spans="1:7" x14ac:dyDescent="0.2">
      <c r="A60" s="99"/>
      <c r="B60" s="99"/>
      <c r="C60" s="99"/>
      <c r="D60" s="99"/>
      <c r="E60" s="99"/>
      <c r="F60" s="99"/>
      <c r="G60" s="99"/>
    </row>
    <row r="61" spans="1:7" x14ac:dyDescent="0.2">
      <c r="A61" s="99"/>
      <c r="B61" s="99"/>
      <c r="C61" s="99"/>
      <c r="D61" s="99"/>
      <c r="E61" s="99"/>
      <c r="F61" s="99"/>
      <c r="G61" s="99"/>
    </row>
    <row r="62" spans="1:7" x14ac:dyDescent="0.2">
      <c r="A62" s="99"/>
      <c r="B62" s="99"/>
      <c r="C62" s="99"/>
      <c r="D62" s="99"/>
      <c r="E62" s="99"/>
      <c r="F62" s="99"/>
      <c r="G62" s="99"/>
    </row>
    <row r="63" spans="1:7" x14ac:dyDescent="0.2">
      <c r="A63" s="99"/>
      <c r="B63" s="99"/>
      <c r="C63" s="99"/>
      <c r="D63" s="99"/>
      <c r="E63" s="99"/>
      <c r="F63" s="99"/>
      <c r="G63" s="99"/>
    </row>
    <row r="64" spans="1:7" x14ac:dyDescent="0.2">
      <c r="A64" s="99"/>
      <c r="B64" s="99"/>
      <c r="C64" s="99"/>
      <c r="D64" s="99"/>
      <c r="E64" s="99"/>
      <c r="F64" s="99"/>
      <c r="G64" s="99"/>
    </row>
    <row r="65" spans="1:7" x14ac:dyDescent="0.2">
      <c r="A65" s="99"/>
      <c r="B65" s="99"/>
      <c r="C65" s="99"/>
      <c r="D65" s="99"/>
      <c r="E65" s="99"/>
      <c r="F65" s="99"/>
      <c r="G65" s="99"/>
    </row>
    <row r="66" spans="1:7" x14ac:dyDescent="0.2">
      <c r="A66" s="99"/>
      <c r="B66" s="99"/>
      <c r="C66" s="99"/>
      <c r="D66" s="99"/>
      <c r="E66" s="99"/>
      <c r="F66" s="99"/>
      <c r="G66" s="99"/>
    </row>
    <row r="67" spans="1:7" x14ac:dyDescent="0.2">
      <c r="A67" s="99"/>
      <c r="B67" s="99"/>
      <c r="C67" s="99"/>
      <c r="D67" s="99"/>
      <c r="E67" s="99"/>
      <c r="F67" s="99"/>
      <c r="G67" s="99"/>
    </row>
    <row r="68" spans="1:7" x14ac:dyDescent="0.2">
      <c r="A68" s="99"/>
      <c r="B68" s="99"/>
      <c r="C68" s="99"/>
      <c r="D68" s="99"/>
      <c r="E68" s="99"/>
      <c r="F68" s="99"/>
      <c r="G68" s="99"/>
    </row>
    <row r="69" spans="1:7" x14ac:dyDescent="0.2">
      <c r="A69" s="99"/>
      <c r="B69" s="99"/>
      <c r="C69" s="99"/>
      <c r="D69" s="99"/>
      <c r="E69" s="99"/>
      <c r="F69" s="99"/>
      <c r="G69" s="99"/>
    </row>
    <row r="70" spans="1:7" x14ac:dyDescent="0.2">
      <c r="A70" s="99"/>
      <c r="B70" s="99"/>
      <c r="C70" s="99"/>
      <c r="D70" s="99"/>
      <c r="E70" s="99"/>
      <c r="F70" s="99"/>
      <c r="G70" s="99"/>
    </row>
    <row r="71" spans="1:7" x14ac:dyDescent="0.2">
      <c r="A71" s="99"/>
      <c r="B71" s="99"/>
      <c r="C71" s="99"/>
      <c r="D71" s="99"/>
      <c r="E71" s="99"/>
      <c r="F71" s="99"/>
      <c r="G71" s="99"/>
    </row>
    <row r="72" spans="1:7" x14ac:dyDescent="0.2">
      <c r="A72" s="99"/>
      <c r="B72" s="99"/>
      <c r="C72" s="99"/>
      <c r="D72" s="99"/>
      <c r="E72" s="99"/>
      <c r="F72" s="99"/>
      <c r="G72" s="99"/>
    </row>
    <row r="73" spans="1:7" x14ac:dyDescent="0.2">
      <c r="A73" s="99"/>
      <c r="B73" s="99"/>
      <c r="C73" s="99"/>
      <c r="D73" s="99"/>
      <c r="E73" s="99"/>
      <c r="F73" s="99"/>
      <c r="G73" s="99"/>
    </row>
    <row r="74" spans="1:7" x14ac:dyDescent="0.2">
      <c r="A74" s="99"/>
      <c r="B74" s="99"/>
      <c r="C74" s="99"/>
      <c r="D74" s="99"/>
      <c r="E74" s="99"/>
      <c r="F74" s="99"/>
      <c r="G74" s="99"/>
    </row>
    <row r="75" spans="1:7" x14ac:dyDescent="0.2">
      <c r="A75" s="99"/>
      <c r="B75" s="99"/>
      <c r="C75" s="99"/>
      <c r="D75" s="99"/>
      <c r="E75" s="99"/>
      <c r="F75" s="99"/>
      <c r="G75" s="99"/>
    </row>
    <row r="76" spans="1:7" x14ac:dyDescent="0.2">
      <c r="A76" s="99"/>
      <c r="B76" s="99"/>
      <c r="C76" s="99"/>
      <c r="D76" s="99"/>
      <c r="E76" s="99"/>
      <c r="F76" s="99"/>
      <c r="G76" s="99"/>
    </row>
    <row r="77" spans="1:7" x14ac:dyDescent="0.2">
      <c r="A77" s="99"/>
      <c r="B77" s="99"/>
      <c r="C77" s="99"/>
      <c r="D77" s="99"/>
      <c r="E77" s="99"/>
      <c r="F77" s="99"/>
      <c r="G77" s="99"/>
    </row>
    <row r="78" spans="1:7" x14ac:dyDescent="0.2">
      <c r="A78" s="99"/>
      <c r="B78" s="99"/>
      <c r="C78" s="99"/>
      <c r="D78" s="99"/>
      <c r="E78" s="99"/>
      <c r="F78" s="99"/>
      <c r="G78" s="99"/>
    </row>
    <row r="79" spans="1:7" x14ac:dyDescent="0.2">
      <c r="A79" s="99"/>
      <c r="B79" s="99"/>
      <c r="C79" s="99"/>
      <c r="D79" s="99"/>
      <c r="E79" s="99"/>
      <c r="F79" s="99"/>
      <c r="G79" s="99"/>
    </row>
    <row r="80" spans="1:7" x14ac:dyDescent="0.2">
      <c r="A80" s="99"/>
      <c r="B80" s="99"/>
      <c r="C80" s="99"/>
      <c r="D80" s="99"/>
      <c r="E80" s="99"/>
      <c r="F80" s="99"/>
      <c r="G80" s="99"/>
    </row>
    <row r="81" spans="1:7" x14ac:dyDescent="0.2">
      <c r="A81" s="99"/>
      <c r="B81" s="99"/>
      <c r="C81" s="99"/>
      <c r="D81" s="99"/>
      <c r="E81" s="99"/>
      <c r="F81" s="99"/>
      <c r="G81" s="99"/>
    </row>
    <row r="82" spans="1:7" x14ac:dyDescent="0.2">
      <c r="A82" s="99"/>
      <c r="B82" s="99"/>
      <c r="C82" s="99"/>
      <c r="D82" s="99"/>
      <c r="E82" s="99"/>
      <c r="F82" s="99"/>
      <c r="G82" s="99"/>
    </row>
    <row r="83" spans="1:7" x14ac:dyDescent="0.2">
      <c r="A83" s="99"/>
      <c r="B83" s="99"/>
      <c r="C83" s="99"/>
      <c r="D83" s="99"/>
      <c r="E83" s="99"/>
      <c r="F83" s="99"/>
      <c r="G83" s="99"/>
    </row>
    <row r="84" spans="1:7" x14ac:dyDescent="0.2">
      <c r="A84" s="99"/>
      <c r="B84" s="99"/>
      <c r="C84" s="99"/>
      <c r="D84" s="99"/>
      <c r="E84" s="99"/>
      <c r="F84" s="99"/>
      <c r="G84" s="99"/>
    </row>
    <row r="85" spans="1:7" x14ac:dyDescent="0.2">
      <c r="A85" s="99"/>
      <c r="B85" s="99"/>
      <c r="C85" s="99"/>
      <c r="D85" s="99"/>
      <c r="E85" s="99"/>
      <c r="F85" s="99"/>
      <c r="G85" s="99"/>
    </row>
    <row r="86" spans="1:7" x14ac:dyDescent="0.2">
      <c r="A86" s="99"/>
      <c r="B86" s="99"/>
      <c r="C86" s="99"/>
      <c r="D86" s="99"/>
      <c r="E86" s="99"/>
      <c r="F86" s="99"/>
      <c r="G86" s="99"/>
    </row>
    <row r="87" spans="1:7" x14ac:dyDescent="0.2">
      <c r="A87" s="99"/>
      <c r="B87" s="99"/>
      <c r="C87" s="99"/>
      <c r="D87" s="99"/>
      <c r="E87" s="99"/>
      <c r="F87" s="99"/>
      <c r="G87" s="99"/>
    </row>
    <row r="88" spans="1:7" x14ac:dyDescent="0.2">
      <c r="A88" s="99"/>
      <c r="B88" s="99"/>
      <c r="C88" s="99"/>
      <c r="D88" s="99"/>
      <c r="E88" s="99"/>
      <c r="F88" s="99"/>
      <c r="G88" s="99"/>
    </row>
    <row r="89" spans="1:7" x14ac:dyDescent="0.2">
      <c r="A89" s="99"/>
      <c r="B89" s="99"/>
      <c r="C89" s="99"/>
      <c r="D89" s="99"/>
      <c r="E89" s="99"/>
      <c r="F89" s="99"/>
      <c r="G89" s="99"/>
    </row>
    <row r="90" spans="1:7" x14ac:dyDescent="0.2">
      <c r="A90" s="99"/>
      <c r="B90" s="99"/>
      <c r="C90" s="99"/>
      <c r="D90" s="99"/>
      <c r="E90" s="99"/>
      <c r="F90" s="99"/>
      <c r="G90" s="99"/>
    </row>
    <row r="91" spans="1:7" x14ac:dyDescent="0.2">
      <c r="A91" s="99"/>
      <c r="B91" s="99"/>
      <c r="C91" s="99"/>
      <c r="D91" s="99"/>
      <c r="E91" s="99"/>
      <c r="F91" s="99"/>
      <c r="G91" s="99"/>
    </row>
    <row r="92" spans="1:7" x14ac:dyDescent="0.2">
      <c r="A92" s="99"/>
      <c r="B92" s="99"/>
      <c r="C92" s="99"/>
      <c r="D92" s="99"/>
      <c r="E92" s="99"/>
      <c r="F92" s="99"/>
      <c r="G92" s="99"/>
    </row>
    <row r="93" spans="1:7" x14ac:dyDescent="0.2">
      <c r="A93" s="99"/>
      <c r="B93" s="99"/>
      <c r="C93" s="99"/>
      <c r="D93" s="99"/>
      <c r="E93" s="99"/>
      <c r="F93" s="99"/>
      <c r="G93" s="99"/>
    </row>
    <row r="94" spans="1:7" x14ac:dyDescent="0.2">
      <c r="A94" s="99"/>
      <c r="B94" s="99"/>
      <c r="C94" s="99"/>
      <c r="D94" s="99"/>
      <c r="E94" s="99"/>
      <c r="F94" s="99"/>
      <c r="G94" s="99"/>
    </row>
    <row r="95" spans="1:7" x14ac:dyDescent="0.2">
      <c r="A95" s="99"/>
      <c r="B95" s="99"/>
      <c r="C95" s="99"/>
      <c r="D95" s="99"/>
      <c r="E95" s="99"/>
      <c r="F95" s="99"/>
      <c r="G95" s="99"/>
    </row>
    <row r="96" spans="1:7" x14ac:dyDescent="0.2">
      <c r="A96" s="99"/>
      <c r="B96" s="99"/>
      <c r="C96" s="99"/>
      <c r="D96" s="99"/>
      <c r="E96" s="99"/>
      <c r="F96" s="99"/>
      <c r="G96" s="99"/>
    </row>
    <row r="97" spans="1:7" x14ac:dyDescent="0.2">
      <c r="A97" s="99"/>
      <c r="B97" s="99"/>
      <c r="C97" s="99"/>
      <c r="D97" s="99"/>
      <c r="E97" s="99"/>
      <c r="F97" s="99"/>
      <c r="G97" s="99"/>
    </row>
    <row r="98" spans="1:7" x14ac:dyDescent="0.2">
      <c r="A98" s="99"/>
      <c r="B98" s="99"/>
      <c r="C98" s="99"/>
      <c r="D98" s="99"/>
      <c r="E98" s="99"/>
      <c r="F98" s="99"/>
      <c r="G98" s="99"/>
    </row>
    <row r="99" spans="1:7" x14ac:dyDescent="0.2">
      <c r="A99" s="99"/>
      <c r="B99" s="99"/>
      <c r="C99" s="99"/>
      <c r="D99" s="99"/>
      <c r="E99" s="99"/>
      <c r="F99" s="99"/>
      <c r="G99" s="99"/>
    </row>
    <row r="100" spans="1:7" x14ac:dyDescent="0.2">
      <c r="A100" s="99"/>
      <c r="B100" s="99"/>
      <c r="C100" s="99"/>
      <c r="D100" s="99"/>
      <c r="E100" s="99"/>
      <c r="F100" s="99"/>
      <c r="G100" s="99"/>
    </row>
    <row r="101" spans="1:7" x14ac:dyDescent="0.2">
      <c r="A101" s="99"/>
      <c r="B101" s="99"/>
      <c r="C101" s="99"/>
      <c r="D101" s="99"/>
      <c r="E101" s="99"/>
      <c r="F101" s="99"/>
      <c r="G101" s="99"/>
    </row>
    <row r="102" spans="1:7" x14ac:dyDescent="0.2">
      <c r="A102" s="99"/>
      <c r="B102" s="99"/>
      <c r="C102" s="99"/>
      <c r="D102" s="99"/>
      <c r="E102" s="99"/>
      <c r="F102" s="99"/>
      <c r="G102" s="99"/>
    </row>
    <row r="103" spans="1:7" x14ac:dyDescent="0.2">
      <c r="A103" s="99"/>
      <c r="B103" s="99"/>
      <c r="C103" s="99"/>
      <c r="D103" s="99"/>
      <c r="E103" s="99"/>
      <c r="F103" s="99"/>
      <c r="G103" s="99"/>
    </row>
    <row r="104" spans="1:7" x14ac:dyDescent="0.2">
      <c r="A104" s="99"/>
      <c r="B104" s="99"/>
      <c r="C104" s="99"/>
      <c r="D104" s="99"/>
      <c r="E104" s="99"/>
      <c r="F104" s="99"/>
      <c r="G104" s="99"/>
    </row>
    <row r="105" spans="1:7" x14ac:dyDescent="0.2">
      <c r="A105" s="99"/>
      <c r="B105" s="99"/>
      <c r="C105" s="99"/>
      <c r="D105" s="99"/>
      <c r="E105" s="99"/>
      <c r="F105" s="99"/>
      <c r="G105" s="99"/>
    </row>
    <row r="106" spans="1:7" x14ac:dyDescent="0.2">
      <c r="A106" s="99"/>
      <c r="B106" s="99"/>
      <c r="C106" s="99"/>
      <c r="D106" s="99"/>
      <c r="E106" s="99"/>
      <c r="F106" s="99"/>
      <c r="G106" s="99"/>
    </row>
    <row r="107" spans="1:7" x14ac:dyDescent="0.2">
      <c r="A107" s="99"/>
      <c r="B107" s="99"/>
      <c r="C107" s="99"/>
      <c r="D107" s="99"/>
      <c r="E107" s="99"/>
      <c r="F107" s="99"/>
      <c r="G107" s="99"/>
    </row>
    <row r="108" spans="1:7" x14ac:dyDescent="0.2">
      <c r="A108" s="99"/>
      <c r="B108" s="99"/>
      <c r="C108" s="99"/>
      <c r="D108" s="99"/>
      <c r="E108" s="99"/>
      <c r="F108" s="99"/>
      <c r="G108" s="99"/>
    </row>
    <row r="109" spans="1:7" x14ac:dyDescent="0.2">
      <c r="A109" s="99"/>
      <c r="B109" s="99"/>
      <c r="C109" s="99"/>
      <c r="D109" s="99"/>
      <c r="E109" s="99"/>
      <c r="F109" s="99"/>
      <c r="G109" s="99"/>
    </row>
    <row r="110" spans="1:7" x14ac:dyDescent="0.2">
      <c r="A110" s="99"/>
      <c r="B110" s="99"/>
      <c r="C110" s="99"/>
      <c r="D110" s="99"/>
      <c r="E110" s="99"/>
      <c r="F110" s="99"/>
      <c r="G110" s="99"/>
    </row>
    <row r="111" spans="1:7" x14ac:dyDescent="0.2">
      <c r="A111" s="99"/>
      <c r="B111" s="99"/>
      <c r="C111" s="99"/>
      <c r="D111" s="99"/>
      <c r="E111" s="99"/>
      <c r="F111" s="99"/>
      <c r="G111" s="99"/>
    </row>
    <row r="112" spans="1:7" x14ac:dyDescent="0.2">
      <c r="A112" s="99"/>
      <c r="B112" s="99"/>
      <c r="C112" s="99"/>
      <c r="D112" s="99"/>
      <c r="E112" s="99"/>
      <c r="F112" s="99"/>
      <c r="G112" s="99"/>
    </row>
    <row r="113" spans="1:7" x14ac:dyDescent="0.2">
      <c r="A113" s="99"/>
      <c r="B113" s="99"/>
      <c r="C113" s="99"/>
      <c r="D113" s="99"/>
      <c r="E113" s="99"/>
      <c r="F113" s="99"/>
      <c r="G113" s="99"/>
    </row>
    <row r="114" spans="1:7" x14ac:dyDescent="0.2">
      <c r="A114" s="99"/>
      <c r="B114" s="99"/>
      <c r="C114" s="99"/>
      <c r="D114" s="99"/>
      <c r="E114" s="99"/>
      <c r="F114" s="99"/>
      <c r="G114" s="99"/>
    </row>
    <row r="115" spans="1:7" x14ac:dyDescent="0.2">
      <c r="A115" s="99"/>
      <c r="B115" s="99"/>
      <c r="C115" s="99"/>
      <c r="D115" s="99"/>
      <c r="E115" s="99"/>
      <c r="F115" s="99"/>
      <c r="G115" s="99"/>
    </row>
    <row r="116" spans="1:7" x14ac:dyDescent="0.2">
      <c r="A116" s="99"/>
      <c r="B116" s="99"/>
      <c r="C116" s="99"/>
      <c r="D116" s="99"/>
      <c r="E116" s="99"/>
      <c r="F116" s="99"/>
      <c r="G116" s="99"/>
    </row>
    <row r="117" spans="1:7" x14ac:dyDescent="0.2">
      <c r="A117" s="99"/>
      <c r="B117" s="99"/>
      <c r="C117" s="99"/>
      <c r="D117" s="99"/>
      <c r="E117" s="99"/>
      <c r="F117" s="99"/>
      <c r="G117" s="99"/>
    </row>
    <row r="118" spans="1:7" x14ac:dyDescent="0.2">
      <c r="A118" s="99"/>
      <c r="B118" s="99"/>
      <c r="C118" s="99"/>
      <c r="D118" s="99"/>
      <c r="E118" s="99"/>
      <c r="F118" s="99"/>
      <c r="G118" s="99"/>
    </row>
    <row r="119" spans="1:7" x14ac:dyDescent="0.2">
      <c r="A119" s="99"/>
      <c r="B119" s="99"/>
      <c r="C119" s="99"/>
      <c r="D119" s="99"/>
      <c r="E119" s="99"/>
      <c r="F119" s="99"/>
      <c r="G119" s="99"/>
    </row>
    <row r="120" spans="1:7" x14ac:dyDescent="0.2">
      <c r="A120" s="99"/>
      <c r="B120" s="99"/>
      <c r="C120" s="99"/>
      <c r="D120" s="99"/>
      <c r="E120" s="99"/>
      <c r="F120" s="99"/>
      <c r="G120" s="99"/>
    </row>
    <row r="121" spans="1:7" x14ac:dyDescent="0.2">
      <c r="A121" s="99"/>
      <c r="B121" s="99"/>
      <c r="C121" s="99"/>
      <c r="D121" s="99"/>
      <c r="E121" s="99"/>
      <c r="F121" s="99"/>
      <c r="G121" s="99"/>
    </row>
    <row r="122" spans="1:7" x14ac:dyDescent="0.2">
      <c r="A122" s="99"/>
      <c r="B122" s="99"/>
      <c r="C122" s="99"/>
      <c r="D122" s="99"/>
      <c r="E122" s="99"/>
      <c r="F122" s="99"/>
      <c r="G122" s="99"/>
    </row>
    <row r="123" spans="1:7" x14ac:dyDescent="0.2">
      <c r="A123" s="99"/>
      <c r="B123" s="99"/>
      <c r="C123" s="99"/>
      <c r="D123" s="99"/>
      <c r="E123" s="99"/>
      <c r="F123" s="99"/>
      <c r="G123" s="99"/>
    </row>
    <row r="124" spans="1:7" x14ac:dyDescent="0.2">
      <c r="A124" s="99"/>
      <c r="B124" s="99"/>
      <c r="C124" s="99"/>
      <c r="D124" s="99"/>
      <c r="E124" s="99"/>
      <c r="F124" s="99"/>
      <c r="G124" s="99"/>
    </row>
    <row r="125" spans="1:7" x14ac:dyDescent="0.2">
      <c r="A125" s="99"/>
      <c r="B125" s="99"/>
      <c r="C125" s="99"/>
      <c r="D125" s="99"/>
      <c r="E125" s="99"/>
      <c r="F125" s="99"/>
      <c r="G125" s="99"/>
    </row>
    <row r="126" spans="1:7" x14ac:dyDescent="0.2">
      <c r="A126" s="99"/>
      <c r="B126" s="99"/>
      <c r="C126" s="99"/>
      <c r="D126" s="99"/>
      <c r="E126" s="99"/>
      <c r="F126" s="99"/>
      <c r="G126" s="99"/>
    </row>
    <row r="127" spans="1:7" x14ac:dyDescent="0.2">
      <c r="A127" s="99"/>
      <c r="B127" s="99"/>
      <c r="C127" s="99"/>
      <c r="D127" s="99"/>
      <c r="E127" s="99"/>
      <c r="F127" s="99"/>
      <c r="G127" s="99"/>
    </row>
    <row r="128" spans="1:7" x14ac:dyDescent="0.2">
      <c r="A128" s="99"/>
      <c r="B128" s="99"/>
      <c r="C128" s="99"/>
      <c r="D128" s="99"/>
      <c r="E128" s="99"/>
      <c r="F128" s="99"/>
      <c r="G128" s="99"/>
    </row>
    <row r="129" spans="1:7" x14ac:dyDescent="0.2">
      <c r="A129" s="99"/>
      <c r="B129" s="99"/>
      <c r="C129" s="99"/>
      <c r="D129" s="99"/>
      <c r="E129" s="99"/>
      <c r="F129" s="99"/>
      <c r="G129" s="99"/>
    </row>
    <row r="130" spans="1:7" x14ac:dyDescent="0.2">
      <c r="A130" s="99"/>
      <c r="B130" s="99"/>
      <c r="C130" s="99"/>
      <c r="D130" s="99"/>
      <c r="E130" s="99"/>
      <c r="F130" s="99"/>
      <c r="G130" s="99"/>
    </row>
    <row r="131" spans="1:7" x14ac:dyDescent="0.2">
      <c r="A131" s="99"/>
      <c r="B131" s="99"/>
      <c r="C131" s="99"/>
      <c r="D131" s="99"/>
      <c r="E131" s="99"/>
      <c r="F131" s="99"/>
      <c r="G131" s="99"/>
    </row>
    <row r="132" spans="1:7" x14ac:dyDescent="0.2">
      <c r="A132" s="99"/>
      <c r="B132" s="99"/>
      <c r="C132" s="99"/>
      <c r="D132" s="99"/>
      <c r="E132" s="99"/>
      <c r="F132" s="99"/>
      <c r="G132" s="99"/>
    </row>
    <row r="133" spans="1:7" x14ac:dyDescent="0.2">
      <c r="A133" s="99"/>
      <c r="B133" s="99"/>
      <c r="C133" s="99"/>
      <c r="D133" s="99"/>
      <c r="E133" s="99"/>
      <c r="F133" s="99"/>
      <c r="G133" s="99"/>
    </row>
    <row r="134" spans="1:7" x14ac:dyDescent="0.2">
      <c r="A134" s="99"/>
      <c r="B134" s="99"/>
      <c r="C134" s="99"/>
      <c r="D134" s="99"/>
      <c r="E134" s="99"/>
      <c r="F134" s="99"/>
      <c r="G134" s="99"/>
    </row>
    <row r="135" spans="1:7" x14ac:dyDescent="0.2">
      <c r="A135" s="99"/>
      <c r="B135" s="99"/>
      <c r="C135" s="99"/>
      <c r="D135" s="99"/>
      <c r="E135" s="99"/>
      <c r="F135" s="99"/>
      <c r="G135" s="99"/>
    </row>
    <row r="136" spans="1:7" x14ac:dyDescent="0.2">
      <c r="A136" s="99"/>
      <c r="B136" s="99"/>
      <c r="C136" s="99"/>
      <c r="D136" s="99"/>
      <c r="E136" s="99"/>
      <c r="F136" s="99"/>
      <c r="G136" s="99"/>
    </row>
    <row r="137" spans="1:7" x14ac:dyDescent="0.2">
      <c r="A137" s="99"/>
      <c r="B137" s="99"/>
      <c r="C137" s="99"/>
      <c r="D137" s="99"/>
      <c r="E137" s="99"/>
      <c r="F137" s="99"/>
      <c r="G137" s="99"/>
    </row>
    <row r="138" spans="1:7" x14ac:dyDescent="0.2">
      <c r="A138" s="99"/>
      <c r="B138" s="99"/>
      <c r="C138" s="99"/>
      <c r="D138" s="99"/>
      <c r="E138" s="99"/>
      <c r="F138" s="99"/>
      <c r="G138" s="99"/>
    </row>
    <row r="139" spans="1:7" x14ac:dyDescent="0.2">
      <c r="A139" s="99"/>
      <c r="B139" s="99"/>
      <c r="C139" s="99"/>
      <c r="D139" s="99"/>
      <c r="E139" s="99"/>
      <c r="F139" s="99"/>
      <c r="G139" s="99"/>
    </row>
    <row r="140" spans="1:7" x14ac:dyDescent="0.2">
      <c r="A140" s="99"/>
      <c r="B140" s="99"/>
      <c r="C140" s="99"/>
      <c r="D140" s="99"/>
      <c r="E140" s="99"/>
      <c r="F140" s="99"/>
      <c r="G140" s="99"/>
    </row>
    <row r="141" spans="1:7" x14ac:dyDescent="0.2">
      <c r="A141" s="99"/>
      <c r="B141" s="99"/>
      <c r="C141" s="99"/>
      <c r="D141" s="99"/>
      <c r="E141" s="99"/>
      <c r="F141" s="99"/>
      <c r="G141" s="99"/>
    </row>
    <row r="142" spans="1:7" x14ac:dyDescent="0.2">
      <c r="A142" s="99"/>
      <c r="B142" s="99"/>
      <c r="C142" s="99"/>
      <c r="D142" s="99"/>
      <c r="E142" s="99"/>
      <c r="F142" s="99"/>
      <c r="G142" s="99"/>
    </row>
    <row r="143" spans="1:7" x14ac:dyDescent="0.2">
      <c r="A143" s="99"/>
      <c r="B143" s="99"/>
      <c r="C143" s="99"/>
      <c r="D143" s="99"/>
      <c r="E143" s="99"/>
      <c r="F143" s="99"/>
      <c r="G143" s="99"/>
    </row>
    <row r="144" spans="1:7" x14ac:dyDescent="0.2">
      <c r="A144" s="99"/>
      <c r="B144" s="99"/>
      <c r="C144" s="99"/>
      <c r="D144" s="99"/>
      <c r="E144" s="99"/>
      <c r="F144" s="99"/>
      <c r="G144" s="99"/>
    </row>
    <row r="145" spans="1:7" x14ac:dyDescent="0.2">
      <c r="A145" s="99"/>
      <c r="B145" s="99"/>
      <c r="C145" s="99"/>
      <c r="D145" s="99"/>
      <c r="E145" s="99"/>
      <c r="F145" s="99"/>
      <c r="G145" s="99"/>
    </row>
    <row r="146" spans="1:7" x14ac:dyDescent="0.2">
      <c r="A146" s="99"/>
      <c r="B146" s="99"/>
      <c r="C146" s="99"/>
      <c r="D146" s="99"/>
      <c r="E146" s="99"/>
      <c r="F146" s="99"/>
      <c r="G146" s="99"/>
    </row>
    <row r="147" spans="1:7" x14ac:dyDescent="0.2">
      <c r="A147" s="99"/>
      <c r="B147" s="99"/>
      <c r="C147" s="99"/>
      <c r="D147" s="99"/>
      <c r="E147" s="99"/>
      <c r="F147" s="99"/>
      <c r="G147" s="99"/>
    </row>
    <row r="148" spans="1:7" x14ac:dyDescent="0.2">
      <c r="A148" s="99"/>
      <c r="B148" s="99"/>
      <c r="C148" s="99"/>
      <c r="D148" s="99"/>
      <c r="E148" s="99"/>
      <c r="F148" s="99"/>
      <c r="G148" s="99"/>
    </row>
    <row r="149" spans="1:7" x14ac:dyDescent="0.2">
      <c r="A149" s="99"/>
      <c r="B149" s="99"/>
      <c r="C149" s="99"/>
      <c r="D149" s="99"/>
      <c r="E149" s="99"/>
      <c r="F149" s="99"/>
      <c r="G149" s="99"/>
    </row>
    <row r="150" spans="1:7" x14ac:dyDescent="0.2">
      <c r="A150" s="99"/>
      <c r="B150" s="99"/>
      <c r="C150" s="99"/>
      <c r="D150" s="99"/>
      <c r="E150" s="99"/>
      <c r="F150" s="99"/>
      <c r="G150" s="99"/>
    </row>
    <row r="151" spans="1:7" x14ac:dyDescent="0.2">
      <c r="A151" s="99"/>
      <c r="B151" s="99"/>
      <c r="C151" s="99"/>
      <c r="D151" s="99"/>
      <c r="E151" s="99"/>
      <c r="F151" s="99"/>
      <c r="G151" s="99"/>
    </row>
    <row r="152" spans="1:7" x14ac:dyDescent="0.2">
      <c r="A152" s="99"/>
      <c r="B152" s="99"/>
      <c r="C152" s="99"/>
      <c r="D152" s="99"/>
      <c r="E152" s="99"/>
      <c r="F152" s="99"/>
      <c r="G152" s="99"/>
    </row>
    <row r="153" spans="1:7" x14ac:dyDescent="0.2">
      <c r="A153" s="99"/>
      <c r="B153" s="99"/>
      <c r="C153" s="99"/>
      <c r="D153" s="99"/>
      <c r="E153" s="99"/>
      <c r="F153" s="99"/>
      <c r="G153" s="99"/>
    </row>
    <row r="154" spans="1:7" x14ac:dyDescent="0.2">
      <c r="A154" s="99"/>
      <c r="B154" s="99"/>
      <c r="C154" s="99"/>
      <c r="D154" s="99"/>
      <c r="E154" s="99"/>
      <c r="F154" s="99"/>
      <c r="G154" s="99"/>
    </row>
    <row r="155" spans="1:7" x14ac:dyDescent="0.2">
      <c r="A155" s="99"/>
      <c r="B155" s="99"/>
      <c r="C155" s="99"/>
      <c r="D155" s="99"/>
      <c r="E155" s="99"/>
      <c r="F155" s="99"/>
      <c r="G155" s="99"/>
    </row>
    <row r="156" spans="1:7" x14ac:dyDescent="0.2">
      <c r="A156" s="99"/>
      <c r="B156" s="99"/>
      <c r="C156" s="99"/>
      <c r="D156" s="99"/>
      <c r="E156" s="99"/>
      <c r="F156" s="99"/>
      <c r="G156" s="99"/>
    </row>
    <row r="157" spans="1:7" x14ac:dyDescent="0.2">
      <c r="A157" s="99"/>
      <c r="B157" s="99"/>
      <c r="C157" s="99"/>
      <c r="D157" s="99"/>
      <c r="E157" s="99"/>
      <c r="F157" s="99"/>
      <c r="G157" s="99"/>
    </row>
    <row r="158" spans="1:7" x14ac:dyDescent="0.2">
      <c r="A158" s="99"/>
      <c r="B158" s="99"/>
      <c r="C158" s="99"/>
      <c r="D158" s="99"/>
      <c r="E158" s="99"/>
      <c r="F158" s="99"/>
      <c r="G158" s="99"/>
    </row>
    <row r="159" spans="1:7" x14ac:dyDescent="0.2">
      <c r="A159" s="99"/>
      <c r="B159" s="99"/>
      <c r="C159" s="99"/>
      <c r="D159" s="99"/>
      <c r="E159" s="99"/>
      <c r="F159" s="99"/>
      <c r="G159" s="99"/>
    </row>
    <row r="160" spans="1:7" x14ac:dyDescent="0.2">
      <c r="A160" s="99"/>
      <c r="B160" s="99"/>
      <c r="C160" s="99"/>
      <c r="D160" s="99"/>
      <c r="E160" s="99"/>
      <c r="F160" s="99"/>
      <c r="G160" s="99"/>
    </row>
    <row r="161" spans="1:7" x14ac:dyDescent="0.2">
      <c r="A161" s="99"/>
      <c r="B161" s="99"/>
      <c r="C161" s="99"/>
      <c r="D161" s="99"/>
      <c r="E161" s="99"/>
      <c r="F161" s="99"/>
      <c r="G161" s="99"/>
    </row>
    <row r="162" spans="1:7" x14ac:dyDescent="0.2">
      <c r="A162" s="99"/>
      <c r="B162" s="99"/>
      <c r="C162" s="99"/>
      <c r="D162" s="99"/>
      <c r="E162" s="99"/>
      <c r="F162" s="99"/>
      <c r="G162" s="99"/>
    </row>
    <row r="163" spans="1:7" x14ac:dyDescent="0.2">
      <c r="A163" s="99"/>
      <c r="B163" s="99"/>
      <c r="C163" s="99"/>
      <c r="D163" s="99"/>
      <c r="E163" s="99"/>
      <c r="F163" s="99"/>
      <c r="G163" s="99"/>
    </row>
    <row r="164" spans="1:7" x14ac:dyDescent="0.2">
      <c r="A164" s="99"/>
      <c r="B164" s="99"/>
      <c r="C164" s="99"/>
      <c r="D164" s="99"/>
      <c r="E164" s="99"/>
      <c r="F164" s="99"/>
      <c r="G164" s="99"/>
    </row>
    <row r="165" spans="1:7" x14ac:dyDescent="0.2">
      <c r="A165" s="99"/>
      <c r="B165" s="99"/>
      <c r="C165" s="99"/>
      <c r="D165" s="99"/>
      <c r="E165" s="99"/>
      <c r="F165" s="99"/>
      <c r="G165" s="99"/>
    </row>
    <row r="166" spans="1:7" x14ac:dyDescent="0.2">
      <c r="A166" s="99"/>
      <c r="B166" s="99"/>
      <c r="C166" s="99"/>
      <c r="D166" s="99"/>
      <c r="E166" s="99"/>
      <c r="F166" s="99"/>
      <c r="G166" s="99"/>
    </row>
    <row r="167" spans="1:7" x14ac:dyDescent="0.2">
      <c r="A167" s="99"/>
      <c r="B167" s="99"/>
      <c r="C167" s="99"/>
      <c r="D167" s="99"/>
      <c r="E167" s="99"/>
      <c r="F167" s="99"/>
      <c r="G167" s="99"/>
    </row>
    <row r="168" spans="1:7" x14ac:dyDescent="0.2">
      <c r="A168" s="99"/>
      <c r="B168" s="99"/>
      <c r="C168" s="99"/>
      <c r="D168" s="99"/>
      <c r="E168" s="99"/>
      <c r="F168" s="99"/>
      <c r="G168" s="99"/>
    </row>
    <row r="169" spans="1:7" x14ac:dyDescent="0.2">
      <c r="A169" s="99"/>
      <c r="B169" s="99"/>
      <c r="C169" s="99"/>
      <c r="D169" s="99"/>
      <c r="E169" s="99"/>
      <c r="F169" s="99"/>
      <c r="G169" s="99"/>
    </row>
    <row r="170" spans="1:7" x14ac:dyDescent="0.2">
      <c r="A170" s="99"/>
      <c r="B170" s="99"/>
      <c r="C170" s="99"/>
      <c r="D170" s="99"/>
      <c r="E170" s="99"/>
      <c r="F170" s="99"/>
      <c r="G170" s="99"/>
    </row>
    <row r="171" spans="1:7" x14ac:dyDescent="0.2">
      <c r="A171" s="99"/>
      <c r="B171" s="99"/>
      <c r="C171" s="99"/>
      <c r="D171" s="99"/>
      <c r="E171" s="99"/>
      <c r="F171" s="99"/>
      <c r="G171" s="99"/>
    </row>
    <row r="172" spans="1:7" x14ac:dyDescent="0.2">
      <c r="A172" s="99"/>
      <c r="B172" s="99"/>
      <c r="C172" s="99"/>
      <c r="D172" s="99"/>
      <c r="E172" s="99"/>
      <c r="F172" s="99"/>
      <c r="G172" s="99"/>
    </row>
    <row r="173" spans="1:7" x14ac:dyDescent="0.2">
      <c r="A173" s="99"/>
      <c r="B173" s="99"/>
      <c r="C173" s="99"/>
      <c r="D173" s="99"/>
      <c r="E173" s="99"/>
      <c r="F173" s="99"/>
      <c r="G173" s="99"/>
    </row>
    <row r="174" spans="1:7" x14ac:dyDescent="0.2">
      <c r="A174" s="99"/>
      <c r="B174" s="99"/>
      <c r="C174" s="99"/>
      <c r="D174" s="99"/>
      <c r="E174" s="99"/>
      <c r="F174" s="99"/>
      <c r="G174"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16384" width="11.42578125" style="1"/>
  </cols>
  <sheetData>
    <row r="1" spans="1:9" s="36" customFormat="1" ht="15.75" x14ac:dyDescent="0.2">
      <c r="A1" s="178" t="s">
        <v>252</v>
      </c>
      <c r="B1" s="178"/>
      <c r="C1" s="178"/>
      <c r="D1" s="178"/>
      <c r="E1" s="178"/>
      <c r="F1" s="178"/>
      <c r="G1" s="178"/>
      <c r="H1" s="178"/>
      <c r="I1" s="178"/>
    </row>
    <row r="2" spans="1:9" ht="15" customHeight="1" x14ac:dyDescent="0.2">
      <c r="I2" s="69" t="s">
        <v>118</v>
      </c>
    </row>
    <row r="3" spans="1:9" ht="7.5" customHeight="1" x14ac:dyDescent="0.2"/>
    <row r="4" spans="1:9" s="33" customFormat="1" x14ac:dyDescent="0.2">
      <c r="A4" s="70" t="s">
        <v>176</v>
      </c>
      <c r="B4" s="1"/>
      <c r="C4" s="1"/>
      <c r="D4" s="1"/>
      <c r="E4" s="1"/>
      <c r="F4" s="1"/>
      <c r="G4" s="1"/>
      <c r="H4" s="1"/>
      <c r="I4" s="1">
        <v>2</v>
      </c>
    </row>
    <row r="5" spans="1:9" s="33" customFormat="1" x14ac:dyDescent="0.2">
      <c r="A5" s="70"/>
      <c r="B5" s="1"/>
      <c r="C5" s="1"/>
      <c r="D5" s="1"/>
      <c r="E5" s="1"/>
      <c r="F5" s="1"/>
      <c r="G5" s="1"/>
      <c r="H5" s="1"/>
      <c r="I5" s="1"/>
    </row>
    <row r="6" spans="1:9" s="33" customFormat="1" ht="12.75" customHeight="1" x14ac:dyDescent="0.2">
      <c r="A6" s="70"/>
      <c r="B6" s="1"/>
      <c r="C6" s="1"/>
      <c r="D6" s="1"/>
      <c r="E6" s="1"/>
      <c r="F6" s="1"/>
      <c r="G6" s="1"/>
      <c r="H6" s="1"/>
      <c r="I6" s="1"/>
    </row>
    <row r="7" spans="1:9" s="33" customFormat="1" x14ac:dyDescent="0.2">
      <c r="A7" s="70" t="s">
        <v>193</v>
      </c>
      <c r="B7" s="1"/>
      <c r="C7" s="1"/>
      <c r="D7" s="1"/>
      <c r="E7" s="1"/>
      <c r="F7" s="1"/>
      <c r="G7" s="1"/>
      <c r="H7" s="1"/>
      <c r="I7" s="1">
        <v>4</v>
      </c>
    </row>
    <row r="8" spans="1:9" s="33" customFormat="1" ht="12.75" customHeight="1" x14ac:dyDescent="0.2">
      <c r="A8" s="70"/>
      <c r="B8" s="1"/>
      <c r="C8" s="1"/>
      <c r="D8" s="1"/>
      <c r="E8" s="1"/>
      <c r="F8" s="1"/>
      <c r="G8" s="1"/>
      <c r="H8" s="1"/>
      <c r="I8" s="1"/>
    </row>
    <row r="9" spans="1:9" s="33" customFormat="1" ht="12.75" customHeight="1" x14ac:dyDescent="0.2">
      <c r="A9" s="1"/>
      <c r="B9" s="36"/>
      <c r="C9" s="36"/>
      <c r="D9" s="36"/>
      <c r="E9" s="36"/>
      <c r="F9" s="1"/>
      <c r="G9" s="36"/>
      <c r="H9" s="36"/>
      <c r="I9" s="1"/>
    </row>
    <row r="10" spans="1:9" s="33" customFormat="1" ht="11.25" customHeight="1" x14ac:dyDescent="0.2">
      <c r="A10" s="70" t="s">
        <v>119</v>
      </c>
      <c r="B10" s="1"/>
      <c r="C10" s="1"/>
      <c r="D10" s="1"/>
      <c r="E10" s="1"/>
      <c r="F10" s="1"/>
      <c r="G10" s="1"/>
      <c r="H10" s="1"/>
      <c r="I10" s="1"/>
    </row>
    <row r="11" spans="1:9" s="33" customFormat="1" ht="8.4499999999999993" customHeight="1" x14ac:dyDescent="0.2">
      <c r="A11" s="1"/>
      <c r="B11" s="1"/>
      <c r="C11" s="1"/>
      <c r="D11" s="36"/>
      <c r="E11" s="36"/>
      <c r="F11" s="36"/>
      <c r="G11" s="36"/>
      <c r="H11" s="36"/>
      <c r="I11" s="1"/>
    </row>
    <row r="12" spans="1:9" s="33" customFormat="1" ht="42.6" customHeight="1" x14ac:dyDescent="0.2">
      <c r="A12" s="71" t="s">
        <v>120</v>
      </c>
      <c r="B12" s="36"/>
      <c r="C12" s="176" t="s">
        <v>341</v>
      </c>
      <c r="D12" s="176"/>
      <c r="E12" s="176"/>
      <c r="F12" s="176"/>
      <c r="G12" s="176"/>
      <c r="H12" s="69"/>
      <c r="I12" s="69">
        <v>6</v>
      </c>
    </row>
    <row r="13" spans="1:9" s="33" customFormat="1" ht="42.6" customHeight="1" x14ac:dyDescent="0.2">
      <c r="A13" s="71" t="s">
        <v>121</v>
      </c>
      <c r="B13" s="36"/>
      <c r="C13" s="176" t="s">
        <v>342</v>
      </c>
      <c r="D13" s="176"/>
      <c r="E13" s="176"/>
      <c r="F13" s="176"/>
      <c r="G13" s="176"/>
      <c r="H13" s="69"/>
      <c r="I13" s="69">
        <v>9</v>
      </c>
    </row>
    <row r="14" spans="1:9" s="33" customFormat="1" ht="42.6" customHeight="1" x14ac:dyDescent="0.2">
      <c r="A14" s="71" t="s">
        <v>122</v>
      </c>
      <c r="B14" s="36"/>
      <c r="C14" s="176" t="s">
        <v>343</v>
      </c>
      <c r="D14" s="176"/>
      <c r="E14" s="176"/>
      <c r="F14" s="176"/>
      <c r="G14" s="176"/>
      <c r="H14" s="69"/>
      <c r="I14" s="69">
        <v>12</v>
      </c>
    </row>
    <row r="15" spans="1:9" s="33" customFormat="1" ht="27.75" customHeight="1" x14ac:dyDescent="0.2">
      <c r="A15" s="71" t="s">
        <v>288</v>
      </c>
      <c r="B15" s="36"/>
      <c r="C15" s="176" t="s">
        <v>344</v>
      </c>
      <c r="D15" s="176"/>
      <c r="E15" s="176"/>
      <c r="F15" s="176"/>
      <c r="G15" s="176"/>
      <c r="H15" s="108"/>
      <c r="I15" s="113">
        <v>16</v>
      </c>
    </row>
    <row r="16" spans="1:9" s="33" customFormat="1" ht="42.6" customHeight="1" x14ac:dyDescent="0.2">
      <c r="A16" s="71" t="s">
        <v>293</v>
      </c>
      <c r="B16" s="36"/>
      <c r="C16" s="176" t="s">
        <v>345</v>
      </c>
      <c r="D16" s="176"/>
      <c r="E16" s="176"/>
      <c r="F16" s="176"/>
      <c r="G16" s="176"/>
      <c r="H16" s="69"/>
      <c r="I16" s="69">
        <v>18</v>
      </c>
    </row>
    <row r="17" spans="1:9" s="33" customFormat="1" ht="12.75" customHeight="1" x14ac:dyDescent="0.2">
      <c r="A17" s="1"/>
      <c r="B17" s="1"/>
      <c r="C17" s="1"/>
      <c r="D17" s="1"/>
      <c r="E17" s="1"/>
      <c r="F17" s="1"/>
      <c r="G17" s="1"/>
      <c r="H17" s="1"/>
      <c r="I17" s="1"/>
    </row>
    <row r="18" spans="1:9" s="33" customFormat="1" ht="12.75" customHeight="1" x14ac:dyDescent="0.2">
      <c r="A18" s="1"/>
      <c r="B18" s="1"/>
      <c r="C18" s="1"/>
      <c r="D18" s="1"/>
      <c r="E18" s="1"/>
      <c r="F18" s="1"/>
      <c r="G18" s="1"/>
      <c r="H18" s="1"/>
      <c r="I18" s="1"/>
    </row>
    <row r="19" spans="1:9" s="33" customFormat="1" ht="11.25" customHeight="1" x14ac:dyDescent="0.2">
      <c r="A19" s="70" t="s">
        <v>168</v>
      </c>
      <c r="B19" s="1"/>
      <c r="C19" s="1"/>
      <c r="D19" s="1"/>
      <c r="E19" s="1"/>
      <c r="F19" s="1"/>
      <c r="G19" s="1"/>
      <c r="H19" s="1"/>
      <c r="I19" s="1"/>
    </row>
    <row r="20" spans="1:9" s="33" customFormat="1" ht="12.75" customHeight="1" x14ac:dyDescent="0.2">
      <c r="A20" s="70"/>
      <c r="B20" s="1"/>
      <c r="C20" s="1"/>
      <c r="D20" s="1"/>
      <c r="E20" s="1"/>
      <c r="F20" s="1"/>
      <c r="G20" s="1"/>
      <c r="H20" s="1"/>
      <c r="I20" s="1"/>
    </row>
    <row r="21" spans="1:9" s="33" customFormat="1" ht="42.6" customHeight="1" x14ac:dyDescent="0.2">
      <c r="A21" s="71" t="s">
        <v>120</v>
      </c>
      <c r="B21" s="72"/>
      <c r="C21" s="177" t="s">
        <v>346</v>
      </c>
      <c r="D21" s="177"/>
      <c r="E21" s="177"/>
      <c r="F21" s="177"/>
      <c r="G21" s="177"/>
      <c r="H21" s="72"/>
      <c r="I21" s="72">
        <v>19</v>
      </c>
    </row>
    <row r="22" spans="1:9" s="33" customFormat="1" ht="56.85" customHeight="1" x14ac:dyDescent="0.2">
      <c r="A22" s="71" t="s">
        <v>121</v>
      </c>
      <c r="B22" s="1"/>
      <c r="C22" s="176" t="s">
        <v>347</v>
      </c>
      <c r="D22" s="176"/>
      <c r="E22" s="176"/>
      <c r="F22" s="176"/>
      <c r="G22" s="176"/>
      <c r="H22" s="1"/>
      <c r="I22" s="1">
        <v>20</v>
      </c>
    </row>
    <row r="23" spans="1:9" s="33" customFormat="1" ht="42.6" customHeight="1" x14ac:dyDescent="0.2">
      <c r="A23" s="71" t="s">
        <v>122</v>
      </c>
      <c r="B23" s="1"/>
      <c r="C23" s="176" t="s">
        <v>348</v>
      </c>
      <c r="D23" s="176"/>
      <c r="E23" s="176"/>
      <c r="F23" s="176"/>
      <c r="G23" s="176"/>
      <c r="H23" s="1"/>
      <c r="I23" s="1">
        <v>21</v>
      </c>
    </row>
    <row r="24" spans="1:9" s="33" customFormat="1" ht="19.5" customHeight="1" x14ac:dyDescent="0.2"/>
    <row r="25" spans="1:9" s="33" customFormat="1" ht="12" x14ac:dyDescent="0.2"/>
    <row r="26" spans="1:9" s="33" customFormat="1" ht="12" x14ac:dyDescent="0.2"/>
    <row r="27" spans="1:9" s="33" customFormat="1" ht="12" x14ac:dyDescent="0.2"/>
    <row r="28" spans="1:9" s="33" customFormat="1" ht="12" x14ac:dyDescent="0.2"/>
    <row r="29" spans="1:9" s="33" customFormat="1" ht="12" x14ac:dyDescent="0.2"/>
    <row r="30" spans="1:9" s="33" customFormat="1" ht="14.25" customHeight="1" x14ac:dyDescent="0.2">
      <c r="D30" s="34"/>
    </row>
    <row r="31" spans="1:9" s="33" customFormat="1" ht="14.25" customHeight="1" x14ac:dyDescent="0.2"/>
    <row r="32" spans="1:9" s="33" customFormat="1" ht="14.25" customHeight="1" x14ac:dyDescent="0.2"/>
    <row r="33" s="33" customFormat="1" ht="14.25" customHeight="1" x14ac:dyDescent="0.2"/>
    <row r="34" s="33"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6" priority="3">
      <formula>MOD(ROW(),2)=0</formula>
    </cfRule>
  </conditionalFormatting>
  <conditionalFormatting sqref="A21:I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7" customWidth="1"/>
    <col min="2" max="16384" width="11.28515625" style="8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5"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9" t="s">
        <v>349</v>
      </c>
      <c r="B1" s="179"/>
      <c r="C1" s="179"/>
      <c r="D1" s="179"/>
      <c r="E1" s="179"/>
      <c r="F1" s="179"/>
      <c r="G1" s="179"/>
      <c r="H1" s="179"/>
      <c r="I1" s="179"/>
      <c r="J1" s="179"/>
    </row>
    <row r="2" spans="1:10" x14ac:dyDescent="0.2">
      <c r="B2" s="4"/>
    </row>
    <row r="3" spans="1:10" ht="45" customHeight="1" x14ac:dyDescent="0.2">
      <c r="A3" s="187" t="s">
        <v>18</v>
      </c>
      <c r="B3" s="183" t="s">
        <v>169</v>
      </c>
      <c r="C3" s="180" t="s">
        <v>0</v>
      </c>
      <c r="D3" s="182"/>
      <c r="E3" s="183" t="s">
        <v>17</v>
      </c>
      <c r="F3" s="183" t="s">
        <v>170</v>
      </c>
      <c r="G3" s="183" t="s">
        <v>171</v>
      </c>
      <c r="H3" s="183" t="s">
        <v>170</v>
      </c>
      <c r="I3" s="183" t="s">
        <v>172</v>
      </c>
      <c r="J3" s="185" t="s">
        <v>170</v>
      </c>
    </row>
    <row r="4" spans="1:10" ht="11.25" customHeight="1" x14ac:dyDescent="0.2">
      <c r="A4" s="188"/>
      <c r="B4" s="190"/>
      <c r="C4" s="119">
        <v>2021</v>
      </c>
      <c r="D4" s="119">
        <v>2020</v>
      </c>
      <c r="E4" s="184"/>
      <c r="F4" s="184"/>
      <c r="G4" s="184"/>
      <c r="H4" s="184"/>
      <c r="I4" s="184"/>
      <c r="J4" s="186"/>
    </row>
    <row r="5" spans="1:10" ht="11.25" customHeight="1" x14ac:dyDescent="0.2">
      <c r="A5" s="189"/>
      <c r="B5" s="184"/>
      <c r="C5" s="180" t="s">
        <v>20</v>
      </c>
      <c r="D5" s="181"/>
      <c r="E5" s="182"/>
      <c r="F5" s="118" t="s">
        <v>16</v>
      </c>
      <c r="G5" s="128" t="s">
        <v>149</v>
      </c>
      <c r="H5" s="118" t="s">
        <v>16</v>
      </c>
      <c r="I5" s="128" t="s">
        <v>150</v>
      </c>
      <c r="J5" s="65" t="s">
        <v>16</v>
      </c>
    </row>
    <row r="6" spans="1:10" s="20" customFormat="1" x14ac:dyDescent="0.2">
      <c r="A6" s="21"/>
      <c r="B6" s="58"/>
      <c r="C6" s="22"/>
      <c r="D6" s="22"/>
      <c r="E6" s="22"/>
      <c r="F6" s="22"/>
      <c r="G6" s="22"/>
      <c r="H6" s="22"/>
      <c r="I6" s="22"/>
      <c r="J6" s="22"/>
    </row>
    <row r="7" spans="1:10" s="23" customFormat="1" ht="22.5" x14ac:dyDescent="0.2">
      <c r="A7" s="52" t="s">
        <v>21</v>
      </c>
      <c r="B7" s="53" t="s">
        <v>253</v>
      </c>
      <c r="C7" s="102">
        <v>1</v>
      </c>
      <c r="D7" s="103">
        <v>1</v>
      </c>
      <c r="E7" s="103" t="s">
        <v>350</v>
      </c>
      <c r="F7" s="129" t="s">
        <v>350</v>
      </c>
      <c r="G7" s="103" t="s">
        <v>350</v>
      </c>
      <c r="H7" s="129" t="s">
        <v>350</v>
      </c>
      <c r="I7" s="103" t="s">
        <v>350</v>
      </c>
      <c r="J7" s="129" t="s">
        <v>350</v>
      </c>
    </row>
    <row r="8" spans="1:10" s="23" customFormat="1" x14ac:dyDescent="0.2">
      <c r="A8" s="52" t="s">
        <v>207</v>
      </c>
      <c r="B8" s="53" t="s">
        <v>206</v>
      </c>
      <c r="C8" s="102">
        <v>0</v>
      </c>
      <c r="D8" s="103">
        <v>0</v>
      </c>
      <c r="E8" s="103">
        <v>0</v>
      </c>
      <c r="F8" s="129" t="s">
        <v>351</v>
      </c>
      <c r="G8" s="103">
        <v>0</v>
      </c>
      <c r="H8" s="129" t="s">
        <v>351</v>
      </c>
      <c r="I8" s="103">
        <v>0</v>
      </c>
      <c r="J8" s="129" t="s">
        <v>351</v>
      </c>
    </row>
    <row r="9" spans="1:10" s="23" customFormat="1" x14ac:dyDescent="0.2">
      <c r="A9" s="52" t="s">
        <v>208</v>
      </c>
      <c r="B9" s="53" t="s">
        <v>212</v>
      </c>
      <c r="C9" s="102">
        <v>1</v>
      </c>
      <c r="D9" s="103">
        <v>1</v>
      </c>
      <c r="E9" s="103" t="s">
        <v>350</v>
      </c>
      <c r="F9" s="129" t="s">
        <v>350</v>
      </c>
      <c r="G9" s="103" t="s">
        <v>350</v>
      </c>
      <c r="H9" s="129" t="s">
        <v>350</v>
      </c>
      <c r="I9" s="103" t="s">
        <v>350</v>
      </c>
      <c r="J9" s="129" t="s">
        <v>350</v>
      </c>
    </row>
    <row r="10" spans="1:10" s="23" customFormat="1" x14ac:dyDescent="0.2">
      <c r="A10" s="52" t="s">
        <v>209</v>
      </c>
      <c r="B10" s="53" t="s">
        <v>213</v>
      </c>
      <c r="C10" s="102">
        <v>0</v>
      </c>
      <c r="D10" s="103">
        <v>0</v>
      </c>
      <c r="E10" s="103">
        <v>0</v>
      </c>
      <c r="F10" s="129" t="s">
        <v>351</v>
      </c>
      <c r="G10" s="103">
        <v>0</v>
      </c>
      <c r="H10" s="129" t="s">
        <v>351</v>
      </c>
      <c r="I10" s="103">
        <v>0</v>
      </c>
      <c r="J10" s="129" t="s">
        <v>351</v>
      </c>
    </row>
    <row r="11" spans="1:10" s="23" customFormat="1" ht="22.5" x14ac:dyDescent="0.2">
      <c r="A11" s="52" t="s">
        <v>210</v>
      </c>
      <c r="B11" s="53" t="s">
        <v>254</v>
      </c>
      <c r="C11" s="102">
        <v>0</v>
      </c>
      <c r="D11" s="103">
        <v>0</v>
      </c>
      <c r="E11" s="103">
        <v>0</v>
      </c>
      <c r="F11" s="129" t="s">
        <v>351</v>
      </c>
      <c r="G11" s="103">
        <v>0</v>
      </c>
      <c r="H11" s="129" t="s">
        <v>351</v>
      </c>
      <c r="I11" s="103">
        <v>0</v>
      </c>
      <c r="J11" s="129" t="s">
        <v>351</v>
      </c>
    </row>
    <row r="12" spans="1:10" s="23" customFormat="1" ht="33.75" x14ac:dyDescent="0.2">
      <c r="A12" s="52" t="s">
        <v>211</v>
      </c>
      <c r="B12" s="53" t="s">
        <v>255</v>
      </c>
      <c r="C12" s="102">
        <v>0</v>
      </c>
      <c r="D12" s="103">
        <v>0</v>
      </c>
      <c r="E12" s="103">
        <v>0</v>
      </c>
      <c r="F12" s="129" t="s">
        <v>351</v>
      </c>
      <c r="G12" s="103">
        <v>0</v>
      </c>
      <c r="H12" s="129" t="s">
        <v>351</v>
      </c>
      <c r="I12" s="103">
        <v>0</v>
      </c>
      <c r="J12" s="129" t="s">
        <v>351</v>
      </c>
    </row>
    <row r="13" spans="1:10" s="23" customFormat="1" x14ac:dyDescent="0.2">
      <c r="A13" s="52" t="s">
        <v>215</v>
      </c>
      <c r="B13" s="53" t="s">
        <v>214</v>
      </c>
      <c r="C13" s="102">
        <v>217</v>
      </c>
      <c r="D13" s="103">
        <v>218</v>
      </c>
      <c r="E13" s="103" t="s">
        <v>350</v>
      </c>
      <c r="F13" s="129" t="s">
        <v>350</v>
      </c>
      <c r="G13" s="103" t="s">
        <v>350</v>
      </c>
      <c r="H13" s="129" t="s">
        <v>350</v>
      </c>
      <c r="I13" s="103" t="s">
        <v>350</v>
      </c>
      <c r="J13" s="129" t="s">
        <v>350</v>
      </c>
    </row>
    <row r="14" spans="1:10" s="23" customFormat="1" x14ac:dyDescent="0.2">
      <c r="A14" s="52" t="s">
        <v>22</v>
      </c>
      <c r="B14" s="53" t="s">
        <v>23</v>
      </c>
      <c r="C14" s="102">
        <v>31</v>
      </c>
      <c r="D14" s="103">
        <v>30</v>
      </c>
      <c r="E14" s="103">
        <v>5608</v>
      </c>
      <c r="F14" s="129">
        <v>-4.2186165670367188</v>
      </c>
      <c r="G14" s="103">
        <v>779.10199999999998</v>
      </c>
      <c r="H14" s="129">
        <v>-3.2846633778653853</v>
      </c>
      <c r="I14" s="103">
        <v>24019.594000000001</v>
      </c>
      <c r="J14" s="129">
        <v>-0.40673052906231533</v>
      </c>
    </row>
    <row r="15" spans="1:10" s="26" customFormat="1" x14ac:dyDescent="0.2">
      <c r="A15" s="54" t="s">
        <v>24</v>
      </c>
      <c r="B15" s="55" t="s">
        <v>25</v>
      </c>
      <c r="C15" s="104">
        <v>3</v>
      </c>
      <c r="D15" s="104">
        <v>3</v>
      </c>
      <c r="E15" s="104">
        <v>271</v>
      </c>
      <c r="F15" s="130">
        <v>-4.9122807017543835</v>
      </c>
      <c r="G15" s="104">
        <v>34.103999999999999</v>
      </c>
      <c r="H15" s="130">
        <v>-10.834553440702777</v>
      </c>
      <c r="I15" s="104">
        <v>656.476</v>
      </c>
      <c r="J15" s="130">
        <v>-7.5881815532791421</v>
      </c>
    </row>
    <row r="16" spans="1:10" s="26" customFormat="1" x14ac:dyDescent="0.2">
      <c r="A16" s="86" t="s">
        <v>110</v>
      </c>
      <c r="B16" s="55" t="s">
        <v>111</v>
      </c>
      <c r="C16" s="104">
        <v>4</v>
      </c>
      <c r="D16" s="104">
        <v>4</v>
      </c>
      <c r="E16" s="104">
        <v>344</v>
      </c>
      <c r="F16" s="130">
        <v>-12.244897959183675</v>
      </c>
      <c r="G16" s="104">
        <v>47.088999999999999</v>
      </c>
      <c r="H16" s="130">
        <v>-24.35258964143425</v>
      </c>
      <c r="I16" s="104">
        <v>2242.66</v>
      </c>
      <c r="J16" s="130">
        <v>6.5082968436849882</v>
      </c>
    </row>
    <row r="17" spans="1:10" s="26" customFormat="1" ht="22.5" x14ac:dyDescent="0.2">
      <c r="A17" s="54" t="s">
        <v>216</v>
      </c>
      <c r="B17" s="55" t="s">
        <v>256</v>
      </c>
      <c r="C17" s="104">
        <v>4</v>
      </c>
      <c r="D17" s="104">
        <v>4</v>
      </c>
      <c r="E17" s="104">
        <v>344</v>
      </c>
      <c r="F17" s="130">
        <v>-12.244897959183675</v>
      </c>
      <c r="G17" s="104">
        <v>47.088999999999999</v>
      </c>
      <c r="H17" s="130">
        <v>-24.35258964143425</v>
      </c>
      <c r="I17" s="104">
        <v>2242.66</v>
      </c>
      <c r="J17" s="130">
        <v>6.5082968436849882</v>
      </c>
    </row>
    <row r="18" spans="1:10" s="25" customFormat="1" ht="22.5" x14ac:dyDescent="0.2">
      <c r="A18" s="54" t="s">
        <v>163</v>
      </c>
      <c r="B18" s="55" t="s">
        <v>257</v>
      </c>
      <c r="C18" s="104">
        <v>4</v>
      </c>
      <c r="D18" s="104">
        <v>4</v>
      </c>
      <c r="E18" s="104">
        <v>710</v>
      </c>
      <c r="F18" s="130">
        <v>0.85227272727273373</v>
      </c>
      <c r="G18" s="104">
        <v>92.628</v>
      </c>
      <c r="H18" s="130">
        <v>-12.034188034188034</v>
      </c>
      <c r="I18" s="104">
        <v>4160.7489999999998</v>
      </c>
      <c r="J18" s="130">
        <v>1.5402047570343598</v>
      </c>
    </row>
    <row r="19" spans="1:10" s="26" customFormat="1" ht="22.5" x14ac:dyDescent="0.2">
      <c r="A19" s="54" t="s">
        <v>217</v>
      </c>
      <c r="B19" s="55" t="s">
        <v>295</v>
      </c>
      <c r="C19" s="104">
        <v>3</v>
      </c>
      <c r="D19" s="104">
        <v>3</v>
      </c>
      <c r="E19" s="104" t="s">
        <v>350</v>
      </c>
      <c r="F19" s="130" t="s">
        <v>350</v>
      </c>
      <c r="G19" s="104" t="s">
        <v>350</v>
      </c>
      <c r="H19" s="130" t="s">
        <v>350</v>
      </c>
      <c r="I19" s="104" t="s">
        <v>350</v>
      </c>
      <c r="J19" s="130" t="s">
        <v>350</v>
      </c>
    </row>
    <row r="20" spans="1:10" s="26" customFormat="1" ht="22.5" x14ac:dyDescent="0.2">
      <c r="A20" s="54" t="s">
        <v>164</v>
      </c>
      <c r="B20" s="55" t="s">
        <v>258</v>
      </c>
      <c r="C20" s="104">
        <v>4</v>
      </c>
      <c r="D20" s="104">
        <v>3</v>
      </c>
      <c r="E20" s="104">
        <v>604</v>
      </c>
      <c r="F20" s="130">
        <v>8.0500894454382887</v>
      </c>
      <c r="G20" s="104">
        <v>91.641000000000005</v>
      </c>
      <c r="H20" s="130">
        <v>11.652472678094966</v>
      </c>
      <c r="I20" s="104">
        <v>2854.069</v>
      </c>
      <c r="J20" s="130">
        <v>22.819257800598692</v>
      </c>
    </row>
    <row r="21" spans="1:10" s="26" customFormat="1" x14ac:dyDescent="0.2">
      <c r="A21" s="54" t="s">
        <v>218</v>
      </c>
      <c r="B21" s="55" t="s">
        <v>219</v>
      </c>
      <c r="C21" s="104">
        <v>3</v>
      </c>
      <c r="D21" s="104">
        <v>2</v>
      </c>
      <c r="E21" s="104" t="s">
        <v>350</v>
      </c>
      <c r="F21" s="130" t="s">
        <v>350</v>
      </c>
      <c r="G21" s="104" t="s">
        <v>350</v>
      </c>
      <c r="H21" s="130" t="s">
        <v>350</v>
      </c>
      <c r="I21" s="104" t="s">
        <v>350</v>
      </c>
      <c r="J21" s="130" t="s">
        <v>350</v>
      </c>
    </row>
    <row r="22" spans="1:10" s="26" customFormat="1" x14ac:dyDescent="0.2">
      <c r="A22" s="54" t="s">
        <v>26</v>
      </c>
      <c r="B22" s="55" t="s">
        <v>27</v>
      </c>
      <c r="C22" s="105">
        <v>5</v>
      </c>
      <c r="D22" s="105">
        <v>5</v>
      </c>
      <c r="E22" s="105">
        <v>1075</v>
      </c>
      <c r="F22" s="131">
        <v>-11.449752883031309</v>
      </c>
      <c r="G22" s="105">
        <v>141.76499999999999</v>
      </c>
      <c r="H22" s="131">
        <v>-10.401208428663537</v>
      </c>
      <c r="I22" s="105">
        <v>2747.6329999999998</v>
      </c>
      <c r="J22" s="131">
        <v>-7.9594243814821084</v>
      </c>
    </row>
    <row r="23" spans="1:10" s="25" customFormat="1" x14ac:dyDescent="0.2">
      <c r="A23" s="54" t="s">
        <v>112</v>
      </c>
      <c r="B23" s="55" t="s">
        <v>113</v>
      </c>
      <c r="C23" s="104">
        <v>5</v>
      </c>
      <c r="D23" s="104">
        <v>5</v>
      </c>
      <c r="E23" s="104">
        <v>1075</v>
      </c>
      <c r="F23" s="130">
        <v>-11.449752883031309</v>
      </c>
      <c r="G23" s="104">
        <v>141.76499999999999</v>
      </c>
      <c r="H23" s="130">
        <v>-10.401208428663537</v>
      </c>
      <c r="I23" s="104">
        <v>2747.6329999999998</v>
      </c>
      <c r="J23" s="130">
        <v>-7.9594243814821084</v>
      </c>
    </row>
    <row r="24" spans="1:10" s="25" customFormat="1" x14ac:dyDescent="0.2">
      <c r="A24" s="54" t="s">
        <v>28</v>
      </c>
      <c r="B24" s="55" t="s">
        <v>29</v>
      </c>
      <c r="C24" s="104">
        <v>8</v>
      </c>
      <c r="D24" s="104">
        <v>8</v>
      </c>
      <c r="E24" s="104">
        <v>2263</v>
      </c>
      <c r="F24" s="130">
        <v>-4.1913632514818033</v>
      </c>
      <c r="G24" s="104">
        <v>322.17099999999999</v>
      </c>
      <c r="H24" s="130">
        <v>1.7924283881730645</v>
      </c>
      <c r="I24" s="104">
        <v>10031.23</v>
      </c>
      <c r="J24" s="130">
        <v>-5.1973816894042386</v>
      </c>
    </row>
    <row r="25" spans="1:10" s="25" customFormat="1" ht="22.5" x14ac:dyDescent="0.2">
      <c r="A25" s="54" t="s">
        <v>220</v>
      </c>
      <c r="B25" s="55" t="s">
        <v>259</v>
      </c>
      <c r="C25" s="104">
        <v>3</v>
      </c>
      <c r="D25" s="104">
        <v>3</v>
      </c>
      <c r="E25" s="104">
        <v>934</v>
      </c>
      <c r="F25" s="130">
        <v>-3.0114226375908686</v>
      </c>
      <c r="G25" s="104">
        <v>140.87700000000001</v>
      </c>
      <c r="H25" s="130">
        <v>0.33402655119368774</v>
      </c>
      <c r="I25" s="104">
        <v>4955.7259999999997</v>
      </c>
      <c r="J25" s="130">
        <v>-10.379029414158211</v>
      </c>
    </row>
    <row r="26" spans="1:10" s="25" customFormat="1" x14ac:dyDescent="0.2">
      <c r="A26" s="54" t="s">
        <v>30</v>
      </c>
      <c r="B26" s="55" t="s">
        <v>31</v>
      </c>
      <c r="C26" s="104">
        <v>3</v>
      </c>
      <c r="D26" s="104">
        <v>3</v>
      </c>
      <c r="E26" s="104">
        <v>341</v>
      </c>
      <c r="F26" s="130">
        <v>0.58997050147492303</v>
      </c>
      <c r="G26" s="104">
        <v>49.704000000000001</v>
      </c>
      <c r="H26" s="130">
        <v>15.674090623472736</v>
      </c>
      <c r="I26" s="104">
        <v>1326.777</v>
      </c>
      <c r="J26" s="130">
        <v>0.98474775067569453</v>
      </c>
    </row>
    <row r="27" spans="1:10" s="25" customFormat="1" x14ac:dyDescent="0.2">
      <c r="A27" s="54" t="s">
        <v>223</v>
      </c>
      <c r="B27" s="55" t="s">
        <v>224</v>
      </c>
      <c r="C27" s="104">
        <v>3</v>
      </c>
      <c r="D27" s="104">
        <v>3</v>
      </c>
      <c r="E27" s="104">
        <v>341</v>
      </c>
      <c r="F27" s="130">
        <v>0.58997050147492303</v>
      </c>
      <c r="G27" s="104">
        <v>49.704000000000001</v>
      </c>
      <c r="H27" s="130">
        <v>15.674090623472736</v>
      </c>
      <c r="I27" s="104">
        <v>1326.777</v>
      </c>
      <c r="J27" s="130">
        <v>0.98474775067569453</v>
      </c>
    </row>
    <row r="28" spans="1:10" s="23" customFormat="1" x14ac:dyDescent="0.2">
      <c r="A28" s="52" t="s">
        <v>32</v>
      </c>
      <c r="B28" s="53" t="s">
        <v>33</v>
      </c>
      <c r="C28" s="103">
        <v>1</v>
      </c>
      <c r="D28" s="103">
        <v>2</v>
      </c>
      <c r="E28" s="103" t="s">
        <v>350</v>
      </c>
      <c r="F28" s="129" t="s">
        <v>350</v>
      </c>
      <c r="G28" s="103" t="s">
        <v>350</v>
      </c>
      <c r="H28" s="129" t="s">
        <v>350</v>
      </c>
      <c r="I28" s="103" t="s">
        <v>350</v>
      </c>
      <c r="J28" s="129" t="s">
        <v>350</v>
      </c>
    </row>
    <row r="29" spans="1:10" s="23" customFormat="1" x14ac:dyDescent="0.2">
      <c r="A29" s="52" t="s">
        <v>34</v>
      </c>
      <c r="B29" s="53" t="s">
        <v>35</v>
      </c>
      <c r="C29" s="103">
        <v>2</v>
      </c>
      <c r="D29" s="103">
        <v>2</v>
      </c>
      <c r="E29" s="103" t="s">
        <v>350</v>
      </c>
      <c r="F29" s="129" t="s">
        <v>350</v>
      </c>
      <c r="G29" s="103" t="s">
        <v>350</v>
      </c>
      <c r="H29" s="129" t="s">
        <v>350</v>
      </c>
      <c r="I29" s="103" t="s">
        <v>350</v>
      </c>
      <c r="J29" s="129" t="s">
        <v>350</v>
      </c>
    </row>
    <row r="30" spans="1:10" s="23" customFormat="1" x14ac:dyDescent="0.2">
      <c r="A30" s="52" t="s">
        <v>36</v>
      </c>
      <c r="B30" s="53" t="s">
        <v>37</v>
      </c>
      <c r="C30" s="103">
        <v>1</v>
      </c>
      <c r="D30" s="103">
        <v>0</v>
      </c>
      <c r="E30" s="103" t="s">
        <v>350</v>
      </c>
      <c r="F30" s="129" t="s">
        <v>351</v>
      </c>
      <c r="G30" s="103" t="s">
        <v>350</v>
      </c>
      <c r="H30" s="129" t="s">
        <v>351</v>
      </c>
      <c r="I30" s="103" t="s">
        <v>350</v>
      </c>
      <c r="J30" s="129" t="s">
        <v>351</v>
      </c>
    </row>
    <row r="31" spans="1:10" s="23" customFormat="1" x14ac:dyDescent="0.2">
      <c r="A31" s="52" t="s">
        <v>225</v>
      </c>
      <c r="B31" s="53" t="s">
        <v>227</v>
      </c>
      <c r="C31" s="103">
        <v>0</v>
      </c>
      <c r="D31" s="103">
        <v>0</v>
      </c>
      <c r="E31" s="103">
        <v>0</v>
      </c>
      <c r="F31" s="129" t="s">
        <v>351</v>
      </c>
      <c r="G31" s="103">
        <v>0</v>
      </c>
      <c r="H31" s="129" t="s">
        <v>351</v>
      </c>
      <c r="I31" s="103">
        <v>0</v>
      </c>
      <c r="J31" s="129" t="s">
        <v>351</v>
      </c>
    </row>
    <row r="32" spans="1:10" s="23" customFormat="1" ht="11.25" customHeight="1" x14ac:dyDescent="0.2">
      <c r="A32" s="52" t="s">
        <v>226</v>
      </c>
      <c r="B32" s="53" t="s">
        <v>316</v>
      </c>
      <c r="C32" s="103">
        <v>0</v>
      </c>
      <c r="D32" s="103">
        <v>0</v>
      </c>
      <c r="E32" s="103">
        <v>0</v>
      </c>
      <c r="F32" s="129" t="s">
        <v>351</v>
      </c>
      <c r="G32" s="103">
        <v>0</v>
      </c>
      <c r="H32" s="129" t="s">
        <v>351</v>
      </c>
      <c r="I32" s="103">
        <v>0</v>
      </c>
      <c r="J32" s="129" t="s">
        <v>351</v>
      </c>
    </row>
    <row r="33" spans="1:10" s="23" customFormat="1" ht="22.5" x14ac:dyDescent="0.2">
      <c r="A33" s="52" t="s">
        <v>38</v>
      </c>
      <c r="B33" s="53" t="s">
        <v>261</v>
      </c>
      <c r="C33" s="103">
        <v>0</v>
      </c>
      <c r="D33" s="103">
        <v>0</v>
      </c>
      <c r="E33" s="103">
        <v>0</v>
      </c>
      <c r="F33" s="129" t="s">
        <v>351</v>
      </c>
      <c r="G33" s="103">
        <v>0</v>
      </c>
      <c r="H33" s="129" t="s">
        <v>351</v>
      </c>
      <c r="I33" s="103">
        <v>0</v>
      </c>
      <c r="J33" s="129" t="s">
        <v>351</v>
      </c>
    </row>
    <row r="34" spans="1:10" s="23" customFormat="1" x14ac:dyDescent="0.2">
      <c r="A34" s="52" t="s">
        <v>39</v>
      </c>
      <c r="B34" s="53" t="s">
        <v>40</v>
      </c>
      <c r="C34" s="103">
        <v>1</v>
      </c>
      <c r="D34" s="103">
        <v>1</v>
      </c>
      <c r="E34" s="103" t="s">
        <v>350</v>
      </c>
      <c r="F34" s="129" t="s">
        <v>350</v>
      </c>
      <c r="G34" s="103" t="s">
        <v>350</v>
      </c>
      <c r="H34" s="129" t="s">
        <v>350</v>
      </c>
      <c r="I34" s="103" t="s">
        <v>350</v>
      </c>
      <c r="J34" s="129" t="s">
        <v>350</v>
      </c>
    </row>
    <row r="35" spans="1:10" s="23" customFormat="1" ht="33.75" customHeight="1" x14ac:dyDescent="0.2">
      <c r="A35" s="52" t="s">
        <v>41</v>
      </c>
      <c r="B35" s="53" t="s">
        <v>317</v>
      </c>
      <c r="C35" s="103">
        <v>9</v>
      </c>
      <c r="D35" s="103">
        <v>9</v>
      </c>
      <c r="E35" s="103">
        <v>579</v>
      </c>
      <c r="F35" s="129">
        <v>-2.3608768971332097</v>
      </c>
      <c r="G35" s="103">
        <v>80.311000000000007</v>
      </c>
      <c r="H35" s="129">
        <v>-3.0575539568345249</v>
      </c>
      <c r="I35" s="103">
        <v>1750.4670000000001</v>
      </c>
      <c r="J35" s="129">
        <v>4.165074853880526</v>
      </c>
    </row>
    <row r="36" spans="1:10" s="25" customFormat="1" x14ac:dyDescent="0.2">
      <c r="A36" s="54" t="s">
        <v>42</v>
      </c>
      <c r="B36" s="55" t="s">
        <v>297</v>
      </c>
      <c r="C36" s="104">
        <v>9</v>
      </c>
      <c r="D36" s="104">
        <v>9</v>
      </c>
      <c r="E36" s="104">
        <v>579</v>
      </c>
      <c r="F36" s="130">
        <v>-2.3608768971332097</v>
      </c>
      <c r="G36" s="104">
        <v>80.311000000000007</v>
      </c>
      <c r="H36" s="130">
        <v>-3.0575539568345249</v>
      </c>
      <c r="I36" s="104">
        <v>1750.4670000000001</v>
      </c>
      <c r="J36" s="130">
        <v>4.165074853880526</v>
      </c>
    </row>
    <row r="37" spans="1:10" s="25" customFormat="1" x14ac:dyDescent="0.2">
      <c r="A37" s="54" t="s">
        <v>228</v>
      </c>
      <c r="B37" s="55" t="s">
        <v>229</v>
      </c>
      <c r="C37" s="104">
        <v>4</v>
      </c>
      <c r="D37" s="104">
        <v>4</v>
      </c>
      <c r="E37" s="104">
        <v>225</v>
      </c>
      <c r="F37" s="130">
        <v>-3.4334763948497908</v>
      </c>
      <c r="G37" s="104">
        <v>28.542999999999999</v>
      </c>
      <c r="H37" s="130">
        <v>-11.740878169449601</v>
      </c>
      <c r="I37" s="104">
        <v>581.88400000000001</v>
      </c>
      <c r="J37" s="130">
        <v>18.43231119306688</v>
      </c>
    </row>
    <row r="38" spans="1:10" s="25" customFormat="1" x14ac:dyDescent="0.2">
      <c r="A38" s="54" t="s">
        <v>165</v>
      </c>
      <c r="B38" s="55" t="s">
        <v>166</v>
      </c>
      <c r="C38" s="104">
        <v>5</v>
      </c>
      <c r="D38" s="104">
        <v>5</v>
      </c>
      <c r="E38" s="104">
        <v>354</v>
      </c>
      <c r="F38" s="130">
        <v>-1.6666666666666714</v>
      </c>
      <c r="G38" s="104">
        <v>51.768000000000001</v>
      </c>
      <c r="H38" s="130">
        <v>2.5027720576588166</v>
      </c>
      <c r="I38" s="104">
        <v>1168.5830000000001</v>
      </c>
      <c r="J38" s="130">
        <v>-1.7297200021527885</v>
      </c>
    </row>
    <row r="39" spans="1:10" s="23" customFormat="1" x14ac:dyDescent="0.2">
      <c r="A39" s="52" t="s">
        <v>43</v>
      </c>
      <c r="B39" s="53" t="s">
        <v>44</v>
      </c>
      <c r="C39" s="103">
        <v>10</v>
      </c>
      <c r="D39" s="103">
        <v>10</v>
      </c>
      <c r="E39" s="103">
        <v>3210</v>
      </c>
      <c r="F39" s="129">
        <v>-1.4430457476205163</v>
      </c>
      <c r="G39" s="103">
        <v>502.85300000000001</v>
      </c>
      <c r="H39" s="129">
        <v>0.55330483156896548</v>
      </c>
      <c r="I39" s="103">
        <v>21062.080000000002</v>
      </c>
      <c r="J39" s="129">
        <v>-19.075433228341566</v>
      </c>
    </row>
    <row r="40" spans="1:10" s="25" customFormat="1" x14ac:dyDescent="0.2">
      <c r="A40" s="54" t="s">
        <v>230</v>
      </c>
      <c r="B40" s="55" t="s">
        <v>231</v>
      </c>
      <c r="C40" s="104">
        <v>10</v>
      </c>
      <c r="D40" s="104">
        <v>10</v>
      </c>
      <c r="E40" s="104">
        <v>3210</v>
      </c>
      <c r="F40" s="130">
        <v>-1.4430457476205163</v>
      </c>
      <c r="G40" s="104">
        <v>502.85300000000001</v>
      </c>
      <c r="H40" s="130">
        <v>0.55330483156896548</v>
      </c>
      <c r="I40" s="104">
        <v>21062.080000000002</v>
      </c>
      <c r="J40" s="130">
        <v>-19.075433228341566</v>
      </c>
    </row>
    <row r="41" spans="1:10" s="23" customFormat="1" x14ac:dyDescent="0.2">
      <c r="A41" s="52" t="s">
        <v>45</v>
      </c>
      <c r="B41" s="53" t="s">
        <v>46</v>
      </c>
      <c r="C41" s="103">
        <v>20</v>
      </c>
      <c r="D41" s="103">
        <v>20</v>
      </c>
      <c r="E41" s="103">
        <v>4068</v>
      </c>
      <c r="F41" s="129">
        <v>-4.9140049140049769E-2</v>
      </c>
      <c r="G41" s="103">
        <v>588.37400000000002</v>
      </c>
      <c r="H41" s="129">
        <v>5.4244759003762795</v>
      </c>
      <c r="I41" s="103">
        <v>20167.794999999998</v>
      </c>
      <c r="J41" s="129">
        <v>0.1657111723550031</v>
      </c>
    </row>
    <row r="42" spans="1:10" s="26" customFormat="1" ht="45" customHeight="1" x14ac:dyDescent="0.2">
      <c r="A42" s="54" t="s">
        <v>47</v>
      </c>
      <c r="B42" s="55" t="s">
        <v>318</v>
      </c>
      <c r="C42" s="104">
        <v>8</v>
      </c>
      <c r="D42" s="104">
        <v>8</v>
      </c>
      <c r="E42" s="104">
        <v>1225</v>
      </c>
      <c r="F42" s="130">
        <v>-1.6064257028112365</v>
      </c>
      <c r="G42" s="104">
        <v>189.792</v>
      </c>
      <c r="H42" s="130">
        <v>5.5150329122931794</v>
      </c>
      <c r="I42" s="104">
        <v>7547.2759999999998</v>
      </c>
      <c r="J42" s="130">
        <v>-3.6557643072404602</v>
      </c>
    </row>
    <row r="43" spans="1:10" s="25" customFormat="1" ht="22.5" x14ac:dyDescent="0.2">
      <c r="A43" s="54" t="s">
        <v>114</v>
      </c>
      <c r="B43" s="55" t="s">
        <v>264</v>
      </c>
      <c r="C43" s="104">
        <v>4</v>
      </c>
      <c r="D43" s="104">
        <v>4</v>
      </c>
      <c r="E43" s="104">
        <v>656</v>
      </c>
      <c r="F43" s="130">
        <v>-1.9431988041853572</v>
      </c>
      <c r="G43" s="104">
        <v>96.301000000000002</v>
      </c>
      <c r="H43" s="130">
        <v>5.6511245200219378</v>
      </c>
      <c r="I43" s="104">
        <v>4080.922</v>
      </c>
      <c r="J43" s="130">
        <v>-4.5058604476586908</v>
      </c>
    </row>
    <row r="44" spans="1:10" s="25" customFormat="1" x14ac:dyDescent="0.2">
      <c r="A44" s="54" t="s">
        <v>233</v>
      </c>
      <c r="B44" s="55" t="s">
        <v>235</v>
      </c>
      <c r="C44" s="104">
        <v>3</v>
      </c>
      <c r="D44" s="104">
        <v>3</v>
      </c>
      <c r="E44" s="104" t="s">
        <v>350</v>
      </c>
      <c r="F44" s="130" t="s">
        <v>350</v>
      </c>
      <c r="G44" s="104" t="s">
        <v>350</v>
      </c>
      <c r="H44" s="130" t="s">
        <v>350</v>
      </c>
      <c r="I44" s="104" t="s">
        <v>350</v>
      </c>
      <c r="J44" s="130" t="s">
        <v>350</v>
      </c>
    </row>
    <row r="45" spans="1:10" s="25" customFormat="1" x14ac:dyDescent="0.2">
      <c r="A45" s="54" t="s">
        <v>48</v>
      </c>
      <c r="B45" s="55" t="s">
        <v>49</v>
      </c>
      <c r="C45" s="104">
        <v>8</v>
      </c>
      <c r="D45" s="104">
        <v>8</v>
      </c>
      <c r="E45" s="104">
        <v>1049</v>
      </c>
      <c r="F45" s="130">
        <v>7.3694984646878225</v>
      </c>
      <c r="G45" s="104">
        <v>140.733</v>
      </c>
      <c r="H45" s="130">
        <v>8.1779328793026593</v>
      </c>
      <c r="I45" s="104">
        <v>4602.2380000000003</v>
      </c>
      <c r="J45" s="130">
        <v>5.4716127132326591</v>
      </c>
    </row>
    <row r="46" spans="1:10" s="25" customFormat="1" x14ac:dyDescent="0.2">
      <c r="A46" s="54" t="s">
        <v>236</v>
      </c>
      <c r="B46" s="55" t="s">
        <v>237</v>
      </c>
      <c r="C46" s="104">
        <v>3</v>
      </c>
      <c r="D46" s="104">
        <v>3</v>
      </c>
      <c r="E46" s="104" t="s">
        <v>350</v>
      </c>
      <c r="F46" s="130" t="s">
        <v>350</v>
      </c>
      <c r="G46" s="104" t="s">
        <v>350</v>
      </c>
      <c r="H46" s="130" t="s">
        <v>350</v>
      </c>
      <c r="I46" s="104" t="s">
        <v>350</v>
      </c>
      <c r="J46" s="130" t="s">
        <v>350</v>
      </c>
    </row>
    <row r="47" spans="1:10" s="25" customFormat="1" ht="22.5" x14ac:dyDescent="0.2">
      <c r="A47" s="54" t="s">
        <v>50</v>
      </c>
      <c r="B47" s="55" t="s">
        <v>266</v>
      </c>
      <c r="C47" s="104">
        <v>4</v>
      </c>
      <c r="D47" s="104">
        <v>4</v>
      </c>
      <c r="E47" s="104">
        <v>515</v>
      </c>
      <c r="F47" s="130">
        <v>16.780045351473916</v>
      </c>
      <c r="G47" s="104">
        <v>64.408000000000001</v>
      </c>
      <c r="H47" s="130">
        <v>19.575226496361211</v>
      </c>
      <c r="I47" s="104">
        <v>1993.5229999999999</v>
      </c>
      <c r="J47" s="130">
        <v>14.722657506607916</v>
      </c>
    </row>
    <row r="48" spans="1:10" s="24" customFormat="1" ht="22.5" x14ac:dyDescent="0.2">
      <c r="A48" s="52" t="s">
        <v>51</v>
      </c>
      <c r="B48" s="53" t="s">
        <v>267</v>
      </c>
      <c r="C48" s="103">
        <v>7</v>
      </c>
      <c r="D48" s="103">
        <v>7</v>
      </c>
      <c r="E48" s="103">
        <v>1840</v>
      </c>
      <c r="F48" s="129">
        <v>19.248217757615038</v>
      </c>
      <c r="G48" s="103">
        <v>233.39</v>
      </c>
      <c r="H48" s="129">
        <v>21.127038332589436</v>
      </c>
      <c r="I48" s="103">
        <v>8982.366</v>
      </c>
      <c r="J48" s="129">
        <v>17.980464796770448</v>
      </c>
    </row>
    <row r="49" spans="1:10" s="25" customFormat="1" ht="33.75" x14ac:dyDescent="0.2">
      <c r="A49" s="54" t="s">
        <v>52</v>
      </c>
      <c r="B49" s="55" t="s">
        <v>268</v>
      </c>
      <c r="C49" s="104">
        <v>6</v>
      </c>
      <c r="D49" s="104">
        <v>6</v>
      </c>
      <c r="E49" s="104" t="s">
        <v>350</v>
      </c>
      <c r="F49" s="130" t="s">
        <v>350</v>
      </c>
      <c r="G49" s="104" t="s">
        <v>350</v>
      </c>
      <c r="H49" s="130" t="s">
        <v>350</v>
      </c>
      <c r="I49" s="104" t="s">
        <v>350</v>
      </c>
      <c r="J49" s="130" t="s">
        <v>350</v>
      </c>
    </row>
    <row r="50" spans="1:10" s="24" customFormat="1" x14ac:dyDescent="0.2">
      <c r="A50" s="52" t="s">
        <v>53</v>
      </c>
      <c r="B50" s="53" t="s">
        <v>54</v>
      </c>
      <c r="C50" s="103">
        <v>12</v>
      </c>
      <c r="D50" s="103">
        <v>13</v>
      </c>
      <c r="E50" s="103">
        <v>3251</v>
      </c>
      <c r="F50" s="129">
        <v>-3.7881029890500173</v>
      </c>
      <c r="G50" s="103">
        <v>462.67899999999997</v>
      </c>
      <c r="H50" s="129">
        <v>4.7436753636312119</v>
      </c>
      <c r="I50" s="103">
        <v>18879.657999999999</v>
      </c>
      <c r="J50" s="129">
        <v>13.332270423859555</v>
      </c>
    </row>
    <row r="51" spans="1:10" s="26" customFormat="1" x14ac:dyDescent="0.2">
      <c r="A51" s="54" t="s">
        <v>55</v>
      </c>
      <c r="B51" s="55" t="s">
        <v>56</v>
      </c>
      <c r="C51" s="104">
        <v>7</v>
      </c>
      <c r="D51" s="104">
        <v>7</v>
      </c>
      <c r="E51" s="104">
        <v>2109</v>
      </c>
      <c r="F51" s="130">
        <v>-1.5865608959402664</v>
      </c>
      <c r="G51" s="104">
        <v>309.18400000000003</v>
      </c>
      <c r="H51" s="130">
        <v>8.2899322277288405</v>
      </c>
      <c r="I51" s="104">
        <v>13712.71</v>
      </c>
      <c r="J51" s="130">
        <v>18.569769145060405</v>
      </c>
    </row>
    <row r="52" spans="1:10" s="25" customFormat="1" x14ac:dyDescent="0.2">
      <c r="A52" s="54" t="s">
        <v>57</v>
      </c>
      <c r="B52" s="55" t="s">
        <v>58</v>
      </c>
      <c r="C52" s="104">
        <v>7</v>
      </c>
      <c r="D52" s="104">
        <v>7</v>
      </c>
      <c r="E52" s="104">
        <v>2109</v>
      </c>
      <c r="F52" s="130">
        <v>-1.5865608959402664</v>
      </c>
      <c r="G52" s="104">
        <v>309.18400000000003</v>
      </c>
      <c r="H52" s="130">
        <v>8.2899322277288405</v>
      </c>
      <c r="I52" s="104">
        <v>13712.71</v>
      </c>
      <c r="J52" s="130">
        <v>18.569769145060405</v>
      </c>
    </row>
    <row r="53" spans="1:10" s="25" customFormat="1" x14ac:dyDescent="0.2">
      <c r="A53" s="54" t="s">
        <v>59</v>
      </c>
      <c r="B53" s="55" t="s">
        <v>182</v>
      </c>
      <c r="C53" s="104">
        <v>5</v>
      </c>
      <c r="D53" s="104">
        <v>6</v>
      </c>
      <c r="E53" s="104">
        <v>1142</v>
      </c>
      <c r="F53" s="130">
        <v>-7.605177993527505</v>
      </c>
      <c r="G53" s="104">
        <v>153.495</v>
      </c>
      <c r="H53" s="130">
        <v>-1.738044939504519</v>
      </c>
      <c r="I53" s="104">
        <v>5166.9480000000003</v>
      </c>
      <c r="J53" s="130">
        <v>1.4404014465268062</v>
      </c>
    </row>
    <row r="54" spans="1:10" s="25" customFormat="1" x14ac:dyDescent="0.2">
      <c r="A54" s="54" t="s">
        <v>60</v>
      </c>
      <c r="B54" s="55" t="s">
        <v>61</v>
      </c>
      <c r="C54" s="104">
        <v>3</v>
      </c>
      <c r="D54" s="104">
        <v>4</v>
      </c>
      <c r="E54" s="104" t="s">
        <v>350</v>
      </c>
      <c r="F54" s="130" t="s">
        <v>350</v>
      </c>
      <c r="G54" s="104" t="s">
        <v>350</v>
      </c>
      <c r="H54" s="130" t="s">
        <v>350</v>
      </c>
      <c r="I54" s="104" t="s">
        <v>350</v>
      </c>
      <c r="J54" s="130" t="s">
        <v>350</v>
      </c>
    </row>
    <row r="55" spans="1:10" s="23" customFormat="1" ht="22.5" x14ac:dyDescent="0.2">
      <c r="A55" s="52" t="s">
        <v>62</v>
      </c>
      <c r="B55" s="53" t="s">
        <v>269</v>
      </c>
      <c r="C55" s="103">
        <v>2</v>
      </c>
      <c r="D55" s="103">
        <v>2</v>
      </c>
      <c r="E55" s="103" t="s">
        <v>350</v>
      </c>
      <c r="F55" s="129" t="s">
        <v>350</v>
      </c>
      <c r="G55" s="103" t="s">
        <v>350</v>
      </c>
      <c r="H55" s="129" t="s">
        <v>350</v>
      </c>
      <c r="I55" s="103" t="s">
        <v>350</v>
      </c>
      <c r="J55" s="129" t="s">
        <v>350</v>
      </c>
    </row>
    <row r="56" spans="1:10" s="24" customFormat="1" x14ac:dyDescent="0.2">
      <c r="A56" s="52" t="s">
        <v>63</v>
      </c>
      <c r="B56" s="53" t="s">
        <v>64</v>
      </c>
      <c r="C56" s="103">
        <v>4</v>
      </c>
      <c r="D56" s="103">
        <v>5</v>
      </c>
      <c r="E56" s="103">
        <v>4062</v>
      </c>
      <c r="F56" s="129">
        <v>-2.4963994239078175</v>
      </c>
      <c r="G56" s="103">
        <v>520.78399999999999</v>
      </c>
      <c r="H56" s="129">
        <v>4.5942129987608098</v>
      </c>
      <c r="I56" s="103">
        <v>21714.592000000001</v>
      </c>
      <c r="J56" s="129">
        <v>1.4350894086650641</v>
      </c>
    </row>
    <row r="57" spans="1:10" s="26" customFormat="1" ht="22.5" x14ac:dyDescent="0.2">
      <c r="A57" s="54" t="s">
        <v>167</v>
      </c>
      <c r="B57" s="55" t="s">
        <v>270</v>
      </c>
      <c r="C57" s="104">
        <v>3</v>
      </c>
      <c r="D57" s="104">
        <v>3</v>
      </c>
      <c r="E57" s="104" t="s">
        <v>350</v>
      </c>
      <c r="F57" s="130" t="s">
        <v>350</v>
      </c>
      <c r="G57" s="104" t="s">
        <v>350</v>
      </c>
      <c r="H57" s="130" t="s">
        <v>350</v>
      </c>
      <c r="I57" s="104" t="s">
        <v>350</v>
      </c>
      <c r="J57" s="130" t="s">
        <v>350</v>
      </c>
    </row>
    <row r="58" spans="1:10" s="23" customFormat="1" x14ac:dyDescent="0.2">
      <c r="A58" s="52" t="s">
        <v>65</v>
      </c>
      <c r="B58" s="53" t="s">
        <v>66</v>
      </c>
      <c r="C58" s="103">
        <v>4</v>
      </c>
      <c r="D58" s="103">
        <v>4</v>
      </c>
      <c r="E58" s="103">
        <v>977</v>
      </c>
      <c r="F58" s="129">
        <v>-4.8685491723466328</v>
      </c>
      <c r="G58" s="103">
        <v>136.95699999999999</v>
      </c>
      <c r="H58" s="129">
        <v>0.56466061620700714</v>
      </c>
      <c r="I58" s="103">
        <v>3392.328</v>
      </c>
      <c r="J58" s="129">
        <v>-8.0699814640174168</v>
      </c>
    </row>
    <row r="59" spans="1:10" s="23" customFormat="1" ht="33.75" x14ac:dyDescent="0.2">
      <c r="A59" s="52" t="s">
        <v>67</v>
      </c>
      <c r="B59" s="53" t="s">
        <v>307</v>
      </c>
      <c r="C59" s="103">
        <v>13</v>
      </c>
      <c r="D59" s="103">
        <v>14</v>
      </c>
      <c r="E59" s="103">
        <v>3970</v>
      </c>
      <c r="F59" s="129">
        <v>-1.0961634280020007</v>
      </c>
      <c r="G59" s="103">
        <v>566.21</v>
      </c>
      <c r="H59" s="129">
        <v>2.1899522809145253</v>
      </c>
      <c r="I59" s="103">
        <v>23623.282999999999</v>
      </c>
      <c r="J59" s="129">
        <v>-3.4984940994384601</v>
      </c>
    </row>
    <row r="60" spans="1:10" s="26" customFormat="1" ht="22.5" x14ac:dyDescent="0.2">
      <c r="A60" s="54" t="s">
        <v>195</v>
      </c>
      <c r="B60" s="55" t="s">
        <v>271</v>
      </c>
      <c r="C60" s="104">
        <v>4</v>
      </c>
      <c r="D60" s="104">
        <v>4</v>
      </c>
      <c r="E60" s="104">
        <v>387</v>
      </c>
      <c r="F60" s="130">
        <v>1.3089005235602116</v>
      </c>
      <c r="G60" s="104">
        <v>58.601999999999997</v>
      </c>
      <c r="H60" s="130">
        <v>10.816534926818207</v>
      </c>
      <c r="I60" s="104">
        <v>1715.415</v>
      </c>
      <c r="J60" s="130">
        <v>0.72244263585871238</v>
      </c>
    </row>
    <row r="61" spans="1:10" s="26" customFormat="1" ht="33.75" x14ac:dyDescent="0.2">
      <c r="A61" s="54" t="s">
        <v>68</v>
      </c>
      <c r="B61" s="55" t="s">
        <v>272</v>
      </c>
      <c r="C61" s="104">
        <v>5</v>
      </c>
      <c r="D61" s="104">
        <v>6</v>
      </c>
      <c r="E61" s="104">
        <v>870</v>
      </c>
      <c r="F61" s="130">
        <v>-3.6544850498338803</v>
      </c>
      <c r="G61" s="104">
        <v>117.61199999999999</v>
      </c>
      <c r="H61" s="130">
        <v>1.9212270895619383</v>
      </c>
      <c r="I61" s="104">
        <v>4143.9250000000002</v>
      </c>
      <c r="J61" s="130">
        <v>-1.9059795352853683</v>
      </c>
    </row>
    <row r="62" spans="1:10" s="25" customFormat="1" ht="22.5" x14ac:dyDescent="0.2">
      <c r="A62" s="54" t="s">
        <v>69</v>
      </c>
      <c r="B62" s="55" t="s">
        <v>273</v>
      </c>
      <c r="C62" s="104">
        <v>5</v>
      </c>
      <c r="D62" s="104">
        <v>6</v>
      </c>
      <c r="E62" s="104">
        <v>870</v>
      </c>
      <c r="F62" s="130">
        <v>-3.6544850498338803</v>
      </c>
      <c r="G62" s="104">
        <v>117.61199999999999</v>
      </c>
      <c r="H62" s="130">
        <v>1.9212270895619383</v>
      </c>
      <c r="I62" s="104">
        <v>4143.9250000000002</v>
      </c>
      <c r="J62" s="130">
        <v>-1.9059795352853683</v>
      </c>
    </row>
    <row r="63" spans="1:10" s="23" customFormat="1" x14ac:dyDescent="0.2">
      <c r="A63" s="52" t="s">
        <v>70</v>
      </c>
      <c r="B63" s="53" t="s">
        <v>71</v>
      </c>
      <c r="C63" s="103">
        <v>8</v>
      </c>
      <c r="D63" s="103">
        <v>8</v>
      </c>
      <c r="E63" s="103">
        <v>802</v>
      </c>
      <c r="F63" s="129">
        <v>-14.316239316239304</v>
      </c>
      <c r="G63" s="103">
        <v>118.235</v>
      </c>
      <c r="H63" s="129">
        <v>-3.5406893738527572</v>
      </c>
      <c r="I63" s="103">
        <v>3522.87</v>
      </c>
      <c r="J63" s="129">
        <v>-36.839461249229963</v>
      </c>
    </row>
    <row r="64" spans="1:10" s="26" customFormat="1" ht="22.5" x14ac:dyDescent="0.2">
      <c r="A64" s="54" t="s">
        <v>73</v>
      </c>
      <c r="B64" s="55" t="s">
        <v>276</v>
      </c>
      <c r="C64" s="104">
        <v>3</v>
      </c>
      <c r="D64" s="104">
        <v>3</v>
      </c>
      <c r="E64" s="104">
        <v>335</v>
      </c>
      <c r="F64" s="130">
        <v>-22.453703703703709</v>
      </c>
      <c r="G64" s="104">
        <v>49.058999999999997</v>
      </c>
      <c r="H64" s="130">
        <v>-5.3992556740392246</v>
      </c>
      <c r="I64" s="104">
        <v>1544.42</v>
      </c>
      <c r="J64" s="130">
        <v>-56.24337029347501</v>
      </c>
    </row>
    <row r="65" spans="1:10" s="23" customFormat="1" x14ac:dyDescent="0.2">
      <c r="A65" s="52" t="s">
        <v>74</v>
      </c>
      <c r="B65" s="53" t="s">
        <v>75</v>
      </c>
      <c r="C65" s="103">
        <v>31</v>
      </c>
      <c r="D65" s="103">
        <v>31</v>
      </c>
      <c r="E65" s="103">
        <v>11327</v>
      </c>
      <c r="F65" s="129">
        <v>-1.7776621574748503</v>
      </c>
      <c r="G65" s="103">
        <v>1549.644</v>
      </c>
      <c r="H65" s="129">
        <v>3.9634608598344414</v>
      </c>
      <c r="I65" s="103">
        <v>64541.940999999999</v>
      </c>
      <c r="J65" s="129">
        <v>-9.9292242785159175</v>
      </c>
    </row>
    <row r="66" spans="1:10" s="25" customFormat="1" ht="22.5" x14ac:dyDescent="0.2">
      <c r="A66" s="54" t="s">
        <v>76</v>
      </c>
      <c r="B66" s="55" t="s">
        <v>277</v>
      </c>
      <c r="C66" s="104">
        <v>11</v>
      </c>
      <c r="D66" s="104">
        <v>11</v>
      </c>
      <c r="E66" s="104">
        <v>3641</v>
      </c>
      <c r="F66" s="130">
        <v>1.1108025548458755</v>
      </c>
      <c r="G66" s="104">
        <v>524.09500000000003</v>
      </c>
      <c r="H66" s="130">
        <v>5.3141873087256357</v>
      </c>
      <c r="I66" s="104">
        <v>19520.728999999999</v>
      </c>
      <c r="J66" s="130">
        <v>2.018895263380017</v>
      </c>
    </row>
    <row r="67" spans="1:10" s="26" customFormat="1" ht="33.75" x14ac:dyDescent="0.2">
      <c r="A67" s="54" t="s">
        <v>239</v>
      </c>
      <c r="B67" s="55" t="s">
        <v>299</v>
      </c>
      <c r="C67" s="104">
        <v>3</v>
      </c>
      <c r="D67" s="104">
        <v>3</v>
      </c>
      <c r="E67" s="104">
        <v>2222</v>
      </c>
      <c r="F67" s="130">
        <v>2.0670647680293968</v>
      </c>
      <c r="G67" s="104">
        <v>339.56700000000001</v>
      </c>
      <c r="H67" s="130">
        <v>7.9481188307663047</v>
      </c>
      <c r="I67" s="104">
        <v>12965.54</v>
      </c>
      <c r="J67" s="130">
        <v>6.0495280154170672</v>
      </c>
    </row>
    <row r="68" spans="1:10" s="26" customFormat="1" x14ac:dyDescent="0.2">
      <c r="A68" s="54" t="s">
        <v>115</v>
      </c>
      <c r="B68" s="55" t="s">
        <v>116</v>
      </c>
      <c r="C68" s="104">
        <v>4</v>
      </c>
      <c r="D68" s="104">
        <v>4</v>
      </c>
      <c r="E68" s="104">
        <v>543</v>
      </c>
      <c r="F68" s="130">
        <v>-0.36697247706422331</v>
      </c>
      <c r="G68" s="104">
        <v>61.54</v>
      </c>
      <c r="H68" s="130">
        <v>-6.1174675819984685</v>
      </c>
      <c r="I68" s="104">
        <v>2374.2730000000001</v>
      </c>
      <c r="J68" s="130">
        <v>-3.5147635103421067</v>
      </c>
    </row>
    <row r="69" spans="1:10" s="25" customFormat="1" ht="22.5" x14ac:dyDescent="0.2">
      <c r="A69" s="54" t="s">
        <v>77</v>
      </c>
      <c r="B69" s="55" t="s">
        <v>278</v>
      </c>
      <c r="C69" s="104">
        <v>8</v>
      </c>
      <c r="D69" s="104">
        <v>8</v>
      </c>
      <c r="E69" s="104" t="s">
        <v>350</v>
      </c>
      <c r="F69" s="130" t="s">
        <v>350</v>
      </c>
      <c r="G69" s="104" t="s">
        <v>350</v>
      </c>
      <c r="H69" s="130" t="s">
        <v>350</v>
      </c>
      <c r="I69" s="104" t="s">
        <v>350</v>
      </c>
      <c r="J69" s="130" t="s">
        <v>350</v>
      </c>
    </row>
    <row r="70" spans="1:10" s="26" customFormat="1" x14ac:dyDescent="0.2">
      <c r="A70" s="54" t="s">
        <v>78</v>
      </c>
      <c r="B70" s="55" t="s">
        <v>79</v>
      </c>
      <c r="C70" s="104">
        <v>4</v>
      </c>
      <c r="D70" s="104">
        <v>4</v>
      </c>
      <c r="E70" s="104" t="s">
        <v>350</v>
      </c>
      <c r="F70" s="130" t="s">
        <v>350</v>
      </c>
      <c r="G70" s="104">
        <v>430.74900000000002</v>
      </c>
      <c r="H70" s="130" t="s">
        <v>350</v>
      </c>
      <c r="I70" s="104">
        <v>22880.816999999999</v>
      </c>
      <c r="J70" s="130" t="s">
        <v>350</v>
      </c>
    </row>
    <row r="71" spans="1:10" s="25" customFormat="1" ht="22.5" x14ac:dyDescent="0.2">
      <c r="A71" s="54" t="s">
        <v>83</v>
      </c>
      <c r="B71" s="55" t="s">
        <v>279</v>
      </c>
      <c r="C71" s="104">
        <v>11</v>
      </c>
      <c r="D71" s="104">
        <v>11</v>
      </c>
      <c r="E71" s="104">
        <v>3141</v>
      </c>
      <c r="F71" s="130">
        <v>-4.7026699029126178</v>
      </c>
      <c r="G71" s="104">
        <v>433.56</v>
      </c>
      <c r="H71" s="130">
        <v>1.282973733145198</v>
      </c>
      <c r="I71" s="104">
        <v>16726.258999999998</v>
      </c>
      <c r="J71" s="130">
        <v>-10.546924406903912</v>
      </c>
    </row>
    <row r="72" spans="1:10" s="25" customFormat="1" ht="33.75" x14ac:dyDescent="0.2">
      <c r="A72" s="54" t="s">
        <v>84</v>
      </c>
      <c r="B72" s="55" t="s">
        <v>280</v>
      </c>
      <c r="C72" s="104">
        <v>4</v>
      </c>
      <c r="D72" s="104">
        <v>4</v>
      </c>
      <c r="E72" s="104">
        <v>2030</v>
      </c>
      <c r="F72" s="130">
        <v>-6.623735050597972</v>
      </c>
      <c r="G72" s="104">
        <v>277.572</v>
      </c>
      <c r="H72" s="130">
        <v>1.7832194757048683</v>
      </c>
      <c r="I72" s="104">
        <v>11550.772999999999</v>
      </c>
      <c r="J72" s="130">
        <v>-11.627626033141638</v>
      </c>
    </row>
    <row r="73" spans="1:10" s="25" customFormat="1" ht="22.5" x14ac:dyDescent="0.2">
      <c r="A73" s="54" t="s">
        <v>242</v>
      </c>
      <c r="B73" s="55" t="s">
        <v>301</v>
      </c>
      <c r="C73" s="104">
        <v>4</v>
      </c>
      <c r="D73" s="104">
        <v>4</v>
      </c>
      <c r="E73" s="104">
        <v>769</v>
      </c>
      <c r="F73" s="130">
        <v>-1.4102564102564088</v>
      </c>
      <c r="G73" s="104">
        <v>110.765</v>
      </c>
      <c r="H73" s="130">
        <v>-1.3000784145993833</v>
      </c>
      <c r="I73" s="104">
        <v>3878.6239999999998</v>
      </c>
      <c r="J73" s="130">
        <v>-6.0858582923644917</v>
      </c>
    </row>
    <row r="74" spans="1:10" s="23" customFormat="1" ht="22.5" x14ac:dyDescent="0.2">
      <c r="A74" s="52" t="s">
        <v>85</v>
      </c>
      <c r="B74" s="53" t="s">
        <v>281</v>
      </c>
      <c r="C74" s="103">
        <v>2</v>
      </c>
      <c r="D74" s="103">
        <v>2</v>
      </c>
      <c r="E74" s="103" t="s">
        <v>350</v>
      </c>
      <c r="F74" s="129" t="s">
        <v>350</v>
      </c>
      <c r="G74" s="103" t="s">
        <v>350</v>
      </c>
      <c r="H74" s="129" t="s">
        <v>350</v>
      </c>
      <c r="I74" s="103" t="s">
        <v>350</v>
      </c>
      <c r="J74" s="129" t="s">
        <v>350</v>
      </c>
    </row>
    <row r="75" spans="1:10" s="24" customFormat="1" x14ac:dyDescent="0.2">
      <c r="A75" s="52" t="s">
        <v>86</v>
      </c>
      <c r="B75" s="53" t="s">
        <v>179</v>
      </c>
      <c r="C75" s="103">
        <v>13</v>
      </c>
      <c r="D75" s="103">
        <v>14</v>
      </c>
      <c r="E75" s="103">
        <v>17679</v>
      </c>
      <c r="F75" s="129">
        <v>-6.6085578446909778</v>
      </c>
      <c r="G75" s="103">
        <v>2509.7840000000001</v>
      </c>
      <c r="H75" s="129">
        <v>-1.9465863731530817</v>
      </c>
      <c r="I75" s="103">
        <v>116126.476</v>
      </c>
      <c r="J75" s="129">
        <v>1.932710923067873</v>
      </c>
    </row>
    <row r="76" spans="1:10" s="25" customFormat="1" x14ac:dyDescent="0.2">
      <c r="A76" s="54" t="s">
        <v>87</v>
      </c>
      <c r="B76" s="55" t="s">
        <v>88</v>
      </c>
      <c r="C76" s="104">
        <v>3</v>
      </c>
      <c r="D76" s="104">
        <v>3</v>
      </c>
      <c r="E76" s="104" t="s">
        <v>350</v>
      </c>
      <c r="F76" s="130" t="s">
        <v>350</v>
      </c>
      <c r="G76" s="104" t="s">
        <v>350</v>
      </c>
      <c r="H76" s="130" t="s">
        <v>350</v>
      </c>
      <c r="I76" s="104">
        <v>4678.7179999999998</v>
      </c>
      <c r="J76" s="130">
        <v>-12.003757039747597</v>
      </c>
    </row>
    <row r="77" spans="1:10" s="25" customFormat="1" x14ac:dyDescent="0.2">
      <c r="A77" s="54" t="s">
        <v>244</v>
      </c>
      <c r="B77" s="55" t="s">
        <v>303</v>
      </c>
      <c r="C77" s="104">
        <v>3</v>
      </c>
      <c r="D77" s="104">
        <v>3</v>
      </c>
      <c r="E77" s="104" t="s">
        <v>350</v>
      </c>
      <c r="F77" s="130" t="s">
        <v>350</v>
      </c>
      <c r="G77" s="104" t="s">
        <v>350</v>
      </c>
      <c r="H77" s="130" t="s">
        <v>350</v>
      </c>
      <c r="I77" s="104">
        <v>4678.7179999999998</v>
      </c>
      <c r="J77" s="130">
        <v>-12.003757039747597</v>
      </c>
    </row>
    <row r="78" spans="1:10" s="25" customFormat="1" x14ac:dyDescent="0.2">
      <c r="A78" s="54" t="s">
        <v>245</v>
      </c>
      <c r="B78" s="55" t="s">
        <v>247</v>
      </c>
      <c r="C78" s="104">
        <v>9</v>
      </c>
      <c r="D78" s="104">
        <v>9</v>
      </c>
      <c r="E78" s="104">
        <v>16468</v>
      </c>
      <c r="F78" s="130">
        <v>-6.4955712014535578</v>
      </c>
      <c r="G78" s="104">
        <v>2352.1909999999998</v>
      </c>
      <c r="H78" s="130">
        <v>-1.7240759805068677</v>
      </c>
      <c r="I78" s="104" t="s">
        <v>350</v>
      </c>
      <c r="J78" s="130" t="s">
        <v>350</v>
      </c>
    </row>
    <row r="79" spans="1:10" s="24" customFormat="1" x14ac:dyDescent="0.2">
      <c r="A79" s="52" t="s">
        <v>246</v>
      </c>
      <c r="B79" s="53" t="s">
        <v>248</v>
      </c>
      <c r="C79" s="103">
        <v>0</v>
      </c>
      <c r="D79" s="103">
        <v>0</v>
      </c>
      <c r="E79" s="103">
        <v>0</v>
      </c>
      <c r="F79" s="129" t="s">
        <v>351</v>
      </c>
      <c r="G79" s="103">
        <v>0</v>
      </c>
      <c r="H79" s="129" t="s">
        <v>351</v>
      </c>
      <c r="I79" s="103">
        <v>0</v>
      </c>
      <c r="J79" s="129" t="s">
        <v>351</v>
      </c>
    </row>
    <row r="80" spans="1:10" s="23" customFormat="1" x14ac:dyDescent="0.2">
      <c r="A80" s="52" t="s">
        <v>89</v>
      </c>
      <c r="B80" s="53" t="s">
        <v>90</v>
      </c>
      <c r="C80" s="103">
        <v>12</v>
      </c>
      <c r="D80" s="103">
        <v>11</v>
      </c>
      <c r="E80" s="103">
        <v>4476</v>
      </c>
      <c r="F80" s="129">
        <v>1.8661811561219963</v>
      </c>
      <c r="G80" s="103">
        <v>626.31899999999996</v>
      </c>
      <c r="H80" s="129">
        <v>9.1834760188899196</v>
      </c>
      <c r="I80" s="103">
        <v>19938.898000000001</v>
      </c>
      <c r="J80" s="129">
        <v>6.0472731047975259</v>
      </c>
    </row>
    <row r="81" spans="1:10" s="25" customFormat="1" ht="33.75" x14ac:dyDescent="0.2">
      <c r="A81" s="54" t="s">
        <v>91</v>
      </c>
      <c r="B81" s="55" t="s">
        <v>282</v>
      </c>
      <c r="C81" s="104">
        <v>9</v>
      </c>
      <c r="D81" s="104">
        <v>8</v>
      </c>
      <c r="E81" s="104">
        <v>3094</v>
      </c>
      <c r="F81" s="130">
        <v>3.8255033557046971</v>
      </c>
      <c r="G81" s="104">
        <v>446.23</v>
      </c>
      <c r="H81" s="130">
        <v>8.6399735113526219</v>
      </c>
      <c r="I81" s="104">
        <v>11950.687</v>
      </c>
      <c r="J81" s="130">
        <v>5.4049801386979226</v>
      </c>
    </row>
    <row r="82" spans="1:10" s="23" customFormat="1" ht="22.5" x14ac:dyDescent="0.2">
      <c r="A82" s="52" t="s">
        <v>92</v>
      </c>
      <c r="B82" s="53" t="s">
        <v>283</v>
      </c>
      <c r="C82" s="103">
        <v>34</v>
      </c>
      <c r="D82" s="103">
        <v>33</v>
      </c>
      <c r="E82" s="103">
        <v>14518</v>
      </c>
      <c r="F82" s="129">
        <v>-2.3540489642184639</v>
      </c>
      <c r="G82" s="103">
        <v>1825.846</v>
      </c>
      <c r="H82" s="129">
        <v>-12.288184039330474</v>
      </c>
      <c r="I82" s="103">
        <v>65776.212</v>
      </c>
      <c r="J82" s="129">
        <v>-9.6718819991414477</v>
      </c>
    </row>
    <row r="83" spans="1:10" s="25" customFormat="1" ht="22.5" x14ac:dyDescent="0.2">
      <c r="A83" s="54" t="s">
        <v>93</v>
      </c>
      <c r="B83" s="55" t="s">
        <v>284</v>
      </c>
      <c r="C83" s="104">
        <v>19</v>
      </c>
      <c r="D83" s="104">
        <v>18</v>
      </c>
      <c r="E83" s="104">
        <v>11129</v>
      </c>
      <c r="F83" s="130">
        <v>-2.9052521374978255</v>
      </c>
      <c r="G83" s="104">
        <v>1373.3050000000001</v>
      </c>
      <c r="H83" s="130">
        <v>-16.086234171897644</v>
      </c>
      <c r="I83" s="104">
        <v>48507.362000000001</v>
      </c>
      <c r="J83" s="130">
        <v>-12.808348492941292</v>
      </c>
    </row>
    <row r="84" spans="1:10" s="25" customFormat="1" x14ac:dyDescent="0.2">
      <c r="A84" s="54" t="s">
        <v>94</v>
      </c>
      <c r="B84" s="55" t="s">
        <v>95</v>
      </c>
      <c r="C84" s="104">
        <v>9</v>
      </c>
      <c r="D84" s="104">
        <v>9</v>
      </c>
      <c r="E84" s="104">
        <v>1356</v>
      </c>
      <c r="F84" s="130">
        <v>-0.58651026392962535</v>
      </c>
      <c r="G84" s="104">
        <v>195.36799999999999</v>
      </c>
      <c r="H84" s="130">
        <v>2.0145162132525769</v>
      </c>
      <c r="I84" s="104">
        <v>8740.9459999999999</v>
      </c>
      <c r="J84" s="130">
        <v>8.6172900011332842</v>
      </c>
    </row>
    <row r="85" spans="1:10" s="25" customFormat="1" ht="22.5" x14ac:dyDescent="0.2">
      <c r="A85" s="54" t="s">
        <v>96</v>
      </c>
      <c r="B85" s="55" t="s">
        <v>286</v>
      </c>
      <c r="C85" s="104">
        <v>15</v>
      </c>
      <c r="D85" s="104">
        <v>15</v>
      </c>
      <c r="E85" s="104">
        <v>3389</v>
      </c>
      <c r="F85" s="130">
        <v>-0.49911920140928601</v>
      </c>
      <c r="G85" s="104">
        <v>452.541</v>
      </c>
      <c r="H85" s="130">
        <v>1.6774700893107877</v>
      </c>
      <c r="I85" s="104">
        <v>17268.849999999999</v>
      </c>
      <c r="J85" s="130">
        <v>0.48111957968048102</v>
      </c>
    </row>
    <row r="86" spans="1:10" s="23" customFormat="1" ht="33.75" x14ac:dyDescent="0.2">
      <c r="A86" s="52" t="s">
        <v>180</v>
      </c>
      <c r="B86" s="53" t="s">
        <v>287</v>
      </c>
      <c r="C86" s="103">
        <v>218</v>
      </c>
      <c r="D86" s="103">
        <v>219</v>
      </c>
      <c r="E86" s="103">
        <v>80963</v>
      </c>
      <c r="F86" s="129">
        <v>-3.1716797225378173</v>
      </c>
      <c r="G86" s="103">
        <v>11075.349</v>
      </c>
      <c r="H86" s="129">
        <v>-0.28799879863203159</v>
      </c>
      <c r="I86" s="103">
        <v>443083.01299999998</v>
      </c>
      <c r="J86" s="129">
        <v>-5.5556184356293841</v>
      </c>
    </row>
    <row r="87" spans="1:10" s="23" customFormat="1" ht="35.25" customHeight="1" x14ac:dyDescent="0.2">
      <c r="A87" s="52"/>
      <c r="B87" s="67" t="s">
        <v>181</v>
      </c>
      <c r="C87" s="104"/>
      <c r="D87" s="104"/>
      <c r="E87" s="104"/>
      <c r="F87" s="107"/>
      <c r="G87" s="104"/>
      <c r="H87" s="107"/>
      <c r="I87" s="104"/>
      <c r="J87" s="107"/>
    </row>
    <row r="88" spans="1:10" s="25" customFormat="1" ht="13.5" customHeight="1" x14ac:dyDescent="0.2">
      <c r="A88" s="59" t="s">
        <v>97</v>
      </c>
      <c r="B88" s="60" t="s">
        <v>98</v>
      </c>
      <c r="C88" s="104">
        <v>55</v>
      </c>
      <c r="D88" s="104">
        <v>56</v>
      </c>
      <c r="E88" s="104">
        <v>14528</v>
      </c>
      <c r="F88" s="130">
        <v>-1.5718157181571826</v>
      </c>
      <c r="G88" s="104">
        <v>2024.029</v>
      </c>
      <c r="H88" s="130">
        <v>4.6137950746422263</v>
      </c>
      <c r="I88" s="104">
        <v>77084.103000000003</v>
      </c>
      <c r="J88" s="130">
        <v>-0.38837034356249944</v>
      </c>
    </row>
    <row r="89" spans="1:10" s="25" customFormat="1" x14ac:dyDescent="0.2">
      <c r="A89" s="52" t="s">
        <v>21</v>
      </c>
      <c r="B89" s="55" t="s">
        <v>99</v>
      </c>
      <c r="C89" s="104">
        <v>100</v>
      </c>
      <c r="D89" s="104">
        <v>100</v>
      </c>
      <c r="E89" s="104">
        <v>51581</v>
      </c>
      <c r="F89" s="130">
        <v>-3.6265460931953299</v>
      </c>
      <c r="G89" s="104">
        <v>7037.6180000000004</v>
      </c>
      <c r="H89" s="130">
        <v>-1.0751875006676812</v>
      </c>
      <c r="I89" s="104">
        <v>285371.74</v>
      </c>
      <c r="J89" s="130">
        <v>-4.3939485360020996</v>
      </c>
    </row>
    <row r="90" spans="1:10" s="25" customFormat="1" x14ac:dyDescent="0.2">
      <c r="A90" s="52" t="s">
        <v>100</v>
      </c>
      <c r="B90" s="55" t="s">
        <v>101</v>
      </c>
      <c r="C90" s="104">
        <v>4</v>
      </c>
      <c r="D90" s="104">
        <v>4</v>
      </c>
      <c r="E90" s="104">
        <v>878</v>
      </c>
      <c r="F90" s="130">
        <v>-9.1097308488612896</v>
      </c>
      <c r="G90" s="104">
        <v>118.86</v>
      </c>
      <c r="H90" s="130">
        <v>-4.2416918429002948</v>
      </c>
      <c r="I90" s="104">
        <v>7894.0609999999997</v>
      </c>
      <c r="J90" s="130">
        <v>19.137906418757893</v>
      </c>
    </row>
    <row r="91" spans="1:10" s="25" customFormat="1" x14ac:dyDescent="0.2">
      <c r="A91" s="52" t="s">
        <v>102</v>
      </c>
      <c r="B91" s="55" t="s">
        <v>103</v>
      </c>
      <c r="C91" s="104">
        <v>48</v>
      </c>
      <c r="D91" s="104">
        <v>48</v>
      </c>
      <c r="E91" s="104">
        <v>10621</v>
      </c>
      <c r="F91" s="130">
        <v>0.55860632455973303</v>
      </c>
      <c r="G91" s="104">
        <v>1370.604</v>
      </c>
      <c r="H91" s="130">
        <v>1.5363758598082029</v>
      </c>
      <c r="I91" s="104">
        <v>49976.881999999998</v>
      </c>
      <c r="J91" s="130">
        <v>4.0212897700459536</v>
      </c>
    </row>
    <row r="92" spans="1:10" s="25" customFormat="1" x14ac:dyDescent="0.2">
      <c r="A92" s="100" t="s">
        <v>104</v>
      </c>
      <c r="B92" s="101" t="s">
        <v>105</v>
      </c>
      <c r="C92" s="106">
        <v>11</v>
      </c>
      <c r="D92" s="106">
        <v>11</v>
      </c>
      <c r="E92" s="106">
        <v>3355</v>
      </c>
      <c r="F92" s="132">
        <v>-11.826544021024958</v>
      </c>
      <c r="G92" s="106">
        <v>524.23800000000006</v>
      </c>
      <c r="H92" s="132">
        <v>-10.306479125782516</v>
      </c>
      <c r="I92" s="106">
        <v>22756.226999999999</v>
      </c>
      <c r="J92" s="132">
        <v>-41.052816858995598</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4"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91" t="s">
        <v>352</v>
      </c>
      <c r="B1" s="191"/>
      <c r="C1" s="191"/>
      <c r="D1" s="191"/>
      <c r="E1" s="191"/>
      <c r="F1" s="191"/>
      <c r="G1" s="191"/>
      <c r="H1" s="191"/>
      <c r="I1" s="191"/>
    </row>
    <row r="2" spans="1:9" ht="11.25" customHeight="1" x14ac:dyDescent="0.2"/>
    <row r="3" spans="1:9" ht="11.25" customHeight="1" x14ac:dyDescent="0.2">
      <c r="A3" s="192" t="s">
        <v>18</v>
      </c>
      <c r="B3" s="194" t="s">
        <v>173</v>
      </c>
      <c r="C3" s="197" t="s">
        <v>106</v>
      </c>
      <c r="D3" s="197"/>
      <c r="E3" s="197"/>
      <c r="F3" s="197"/>
      <c r="G3" s="197"/>
      <c r="H3" s="197"/>
      <c r="I3" s="198"/>
    </row>
    <row r="4" spans="1:9" ht="61.5" customHeight="1" x14ac:dyDescent="0.2">
      <c r="A4" s="182"/>
      <c r="B4" s="195"/>
      <c r="C4" s="68" t="s">
        <v>107</v>
      </c>
      <c r="D4" s="68" t="s">
        <v>170</v>
      </c>
      <c r="E4" s="68" t="s">
        <v>174</v>
      </c>
      <c r="F4" s="68" t="s">
        <v>170</v>
      </c>
      <c r="G4" s="85" t="s">
        <v>192</v>
      </c>
      <c r="H4" s="68" t="s">
        <v>175</v>
      </c>
      <c r="I4" s="65" t="s">
        <v>170</v>
      </c>
    </row>
    <row r="5" spans="1:9" ht="11.25" customHeight="1" x14ac:dyDescent="0.2">
      <c r="A5" s="193"/>
      <c r="B5" s="196"/>
      <c r="C5" s="73" t="s">
        <v>150</v>
      </c>
      <c r="D5" s="68" t="s">
        <v>16</v>
      </c>
      <c r="E5" s="73" t="s">
        <v>150</v>
      </c>
      <c r="F5" s="199" t="s">
        <v>16</v>
      </c>
      <c r="G5" s="193"/>
      <c r="H5" s="73" t="s">
        <v>150</v>
      </c>
      <c r="I5" s="74" t="s">
        <v>16</v>
      </c>
    </row>
    <row r="6" spans="1:9" s="20" customFormat="1" x14ac:dyDescent="0.2">
      <c r="A6" s="21"/>
      <c r="B6" s="58"/>
      <c r="C6" s="22"/>
      <c r="D6" s="22"/>
      <c r="E6" s="22"/>
      <c r="F6" s="22"/>
      <c r="G6" s="22"/>
      <c r="H6" s="22"/>
      <c r="I6" s="22"/>
    </row>
    <row r="7" spans="1:9" s="23" customFormat="1" ht="22.5" x14ac:dyDescent="0.2">
      <c r="A7" s="52" t="s">
        <v>21</v>
      </c>
      <c r="B7" s="53" t="s">
        <v>253</v>
      </c>
      <c r="C7" s="133" t="s">
        <v>350</v>
      </c>
      <c r="D7" s="129" t="s">
        <v>350</v>
      </c>
      <c r="E7" s="134">
        <v>0</v>
      </c>
      <c r="F7" s="129" t="s">
        <v>351</v>
      </c>
      <c r="G7" s="129" t="s">
        <v>351</v>
      </c>
      <c r="H7" s="134">
        <v>0</v>
      </c>
      <c r="I7" s="129" t="s">
        <v>351</v>
      </c>
    </row>
    <row r="8" spans="1:9" s="23" customFormat="1" x14ac:dyDescent="0.2">
      <c r="A8" s="52" t="s">
        <v>207</v>
      </c>
      <c r="B8" s="53" t="s">
        <v>206</v>
      </c>
      <c r="C8" s="133">
        <v>0</v>
      </c>
      <c r="D8" s="129" t="s">
        <v>351</v>
      </c>
      <c r="E8" s="134">
        <v>0</v>
      </c>
      <c r="F8" s="129" t="s">
        <v>351</v>
      </c>
      <c r="G8" s="129" t="s">
        <v>351</v>
      </c>
      <c r="H8" s="134">
        <v>0</v>
      </c>
      <c r="I8" s="129" t="s">
        <v>351</v>
      </c>
    </row>
    <row r="9" spans="1:9" s="23" customFormat="1" x14ac:dyDescent="0.2">
      <c r="A9" s="52" t="s">
        <v>208</v>
      </c>
      <c r="B9" s="53" t="s">
        <v>212</v>
      </c>
      <c r="C9" s="133" t="s">
        <v>350</v>
      </c>
      <c r="D9" s="129" t="s">
        <v>350</v>
      </c>
      <c r="E9" s="134">
        <v>0</v>
      </c>
      <c r="F9" s="129" t="s">
        <v>351</v>
      </c>
      <c r="G9" s="129" t="s">
        <v>351</v>
      </c>
      <c r="H9" s="134">
        <v>0</v>
      </c>
      <c r="I9" s="129" t="s">
        <v>351</v>
      </c>
    </row>
    <row r="10" spans="1:9" s="23" customFormat="1" x14ac:dyDescent="0.2">
      <c r="A10" s="52" t="s">
        <v>209</v>
      </c>
      <c r="B10" s="53" t="s">
        <v>213</v>
      </c>
      <c r="C10" s="133">
        <v>0</v>
      </c>
      <c r="D10" s="129" t="s">
        <v>351</v>
      </c>
      <c r="E10" s="134">
        <v>0</v>
      </c>
      <c r="F10" s="129" t="s">
        <v>351</v>
      </c>
      <c r="G10" s="129" t="s">
        <v>351</v>
      </c>
      <c r="H10" s="134">
        <v>0</v>
      </c>
      <c r="I10" s="129" t="s">
        <v>351</v>
      </c>
    </row>
    <row r="11" spans="1:9" s="23" customFormat="1" ht="22.5" x14ac:dyDescent="0.2">
      <c r="A11" s="52" t="s">
        <v>210</v>
      </c>
      <c r="B11" s="53" t="s">
        <v>254</v>
      </c>
      <c r="C11" s="133">
        <v>0</v>
      </c>
      <c r="D11" s="129" t="s">
        <v>351</v>
      </c>
      <c r="E11" s="134">
        <v>0</v>
      </c>
      <c r="F11" s="129" t="s">
        <v>351</v>
      </c>
      <c r="G11" s="129" t="s">
        <v>351</v>
      </c>
      <c r="H11" s="134">
        <v>0</v>
      </c>
      <c r="I11" s="129" t="s">
        <v>351</v>
      </c>
    </row>
    <row r="12" spans="1:9" s="23" customFormat="1" ht="33.75" x14ac:dyDescent="0.2">
      <c r="A12" s="52" t="s">
        <v>211</v>
      </c>
      <c r="B12" s="53" t="s">
        <v>255</v>
      </c>
      <c r="C12" s="133">
        <v>0</v>
      </c>
      <c r="D12" s="129" t="s">
        <v>351</v>
      </c>
      <c r="E12" s="134">
        <v>0</v>
      </c>
      <c r="F12" s="129" t="s">
        <v>351</v>
      </c>
      <c r="G12" s="129" t="s">
        <v>351</v>
      </c>
      <c r="H12" s="134">
        <v>0</v>
      </c>
      <c r="I12" s="129" t="s">
        <v>351</v>
      </c>
    </row>
    <row r="13" spans="1:9" s="23" customFormat="1" x14ac:dyDescent="0.2">
      <c r="A13" s="52" t="s">
        <v>215</v>
      </c>
      <c r="B13" s="53" t="s">
        <v>214</v>
      </c>
      <c r="C13" s="133" t="s">
        <v>350</v>
      </c>
      <c r="D13" s="129" t="s">
        <v>350</v>
      </c>
      <c r="E13" s="134">
        <v>1831103.175</v>
      </c>
      <c r="F13" s="129">
        <v>-6.8354899262917854</v>
      </c>
      <c r="G13" s="129" t="s">
        <v>350</v>
      </c>
      <c r="H13" s="134">
        <v>1152834.662</v>
      </c>
      <c r="I13" s="129">
        <v>-16.935977497935411</v>
      </c>
    </row>
    <row r="14" spans="1:9" s="23" customFormat="1" x14ac:dyDescent="0.2">
      <c r="A14" s="52" t="s">
        <v>22</v>
      </c>
      <c r="B14" s="53" t="s">
        <v>23</v>
      </c>
      <c r="C14" s="133">
        <v>255659.783</v>
      </c>
      <c r="D14" s="129">
        <v>0.18121270883342788</v>
      </c>
      <c r="E14" s="134">
        <v>90800.432000000001</v>
      </c>
      <c r="F14" s="129">
        <v>-7.4640167693970909</v>
      </c>
      <c r="G14" s="129">
        <v>35.51611870060924</v>
      </c>
      <c r="H14" s="134">
        <v>37223.154000000002</v>
      </c>
      <c r="I14" s="129">
        <v>-37.226856460019143</v>
      </c>
    </row>
    <row r="15" spans="1:9" s="26" customFormat="1" x14ac:dyDescent="0.2">
      <c r="A15" s="54" t="s">
        <v>24</v>
      </c>
      <c r="B15" s="55" t="s">
        <v>25</v>
      </c>
      <c r="C15" s="135" t="s">
        <v>350</v>
      </c>
      <c r="D15" s="130" t="s">
        <v>350</v>
      </c>
      <c r="E15" s="135" t="s">
        <v>350</v>
      </c>
      <c r="F15" s="130" t="s">
        <v>351</v>
      </c>
      <c r="G15" s="130" t="s">
        <v>350</v>
      </c>
      <c r="H15" s="135" t="s">
        <v>350</v>
      </c>
      <c r="I15" s="130" t="s">
        <v>351</v>
      </c>
    </row>
    <row r="16" spans="1:9" s="26" customFormat="1" x14ac:dyDescent="0.2">
      <c r="A16" s="86" t="s">
        <v>110</v>
      </c>
      <c r="B16" s="55" t="s">
        <v>111</v>
      </c>
      <c r="C16" s="135" t="s">
        <v>350</v>
      </c>
      <c r="D16" s="130" t="s">
        <v>350</v>
      </c>
      <c r="E16" s="135" t="s">
        <v>350</v>
      </c>
      <c r="F16" s="130" t="s">
        <v>350</v>
      </c>
      <c r="G16" s="130" t="s">
        <v>350</v>
      </c>
      <c r="H16" s="135" t="s">
        <v>350</v>
      </c>
      <c r="I16" s="130" t="s">
        <v>350</v>
      </c>
    </row>
    <row r="17" spans="1:9" s="26" customFormat="1" ht="22.5" x14ac:dyDescent="0.2">
      <c r="A17" s="54" t="s">
        <v>216</v>
      </c>
      <c r="B17" s="55" t="s">
        <v>256</v>
      </c>
      <c r="C17" s="135" t="s">
        <v>350</v>
      </c>
      <c r="D17" s="130" t="s">
        <v>350</v>
      </c>
      <c r="E17" s="135" t="s">
        <v>350</v>
      </c>
      <c r="F17" s="130" t="s">
        <v>350</v>
      </c>
      <c r="G17" s="130" t="s">
        <v>350</v>
      </c>
      <c r="H17" s="135" t="s">
        <v>350</v>
      </c>
      <c r="I17" s="130" t="s">
        <v>350</v>
      </c>
    </row>
    <row r="18" spans="1:9" s="25" customFormat="1" ht="22.5" x14ac:dyDescent="0.2">
      <c r="A18" s="54" t="s">
        <v>163</v>
      </c>
      <c r="B18" s="55" t="s">
        <v>257</v>
      </c>
      <c r="C18" s="135">
        <v>37921.012000000002</v>
      </c>
      <c r="D18" s="130">
        <v>16.301163517310925</v>
      </c>
      <c r="E18" s="135">
        <v>25751.225999999999</v>
      </c>
      <c r="F18" s="130" t="s">
        <v>350</v>
      </c>
      <c r="G18" s="130">
        <v>67.907538965468532</v>
      </c>
      <c r="H18" s="135" t="s">
        <v>350</v>
      </c>
      <c r="I18" s="130" t="s">
        <v>350</v>
      </c>
    </row>
    <row r="19" spans="1:9" s="26" customFormat="1" ht="22.5" x14ac:dyDescent="0.2">
      <c r="A19" s="54" t="s">
        <v>217</v>
      </c>
      <c r="B19" s="55" t="s">
        <v>295</v>
      </c>
      <c r="C19" s="135" t="s">
        <v>350</v>
      </c>
      <c r="D19" s="130" t="s">
        <v>350</v>
      </c>
      <c r="E19" s="135" t="s">
        <v>350</v>
      </c>
      <c r="F19" s="130" t="s">
        <v>350</v>
      </c>
      <c r="G19" s="130" t="s">
        <v>350</v>
      </c>
      <c r="H19" s="135" t="s">
        <v>350</v>
      </c>
      <c r="I19" s="130" t="s">
        <v>350</v>
      </c>
    </row>
    <row r="20" spans="1:9" s="26" customFormat="1" ht="22.5" x14ac:dyDescent="0.2">
      <c r="A20" s="54" t="s">
        <v>164</v>
      </c>
      <c r="B20" s="55" t="s">
        <v>258</v>
      </c>
      <c r="C20" s="135">
        <v>38595.455999999998</v>
      </c>
      <c r="D20" s="130">
        <v>6.0957712283873065</v>
      </c>
      <c r="E20" s="135" t="s">
        <v>350</v>
      </c>
      <c r="F20" s="130" t="s">
        <v>350</v>
      </c>
      <c r="G20" s="130" t="s">
        <v>350</v>
      </c>
      <c r="H20" s="135" t="s">
        <v>350</v>
      </c>
      <c r="I20" s="130" t="s">
        <v>350</v>
      </c>
    </row>
    <row r="21" spans="1:9" s="26" customFormat="1" x14ac:dyDescent="0.2">
      <c r="A21" s="54" t="s">
        <v>218</v>
      </c>
      <c r="B21" s="55" t="s">
        <v>219</v>
      </c>
      <c r="C21" s="135" t="s">
        <v>350</v>
      </c>
      <c r="D21" s="130" t="s">
        <v>350</v>
      </c>
      <c r="E21" s="135" t="s">
        <v>350</v>
      </c>
      <c r="F21" s="130" t="s">
        <v>350</v>
      </c>
      <c r="G21" s="130" t="s">
        <v>350</v>
      </c>
      <c r="H21" s="135" t="s">
        <v>350</v>
      </c>
      <c r="I21" s="130" t="s">
        <v>350</v>
      </c>
    </row>
    <row r="22" spans="1:9" s="26" customFormat="1" x14ac:dyDescent="0.2">
      <c r="A22" s="54" t="s">
        <v>26</v>
      </c>
      <c r="B22" s="55" t="s">
        <v>27</v>
      </c>
      <c r="C22" s="136">
        <v>5311.116</v>
      </c>
      <c r="D22" s="131">
        <v>-10.826674582564294</v>
      </c>
      <c r="E22" s="136">
        <v>0</v>
      </c>
      <c r="F22" s="131" t="s">
        <v>351</v>
      </c>
      <c r="G22" s="131" t="s">
        <v>351</v>
      </c>
      <c r="H22" s="136">
        <v>0</v>
      </c>
      <c r="I22" s="131" t="s">
        <v>351</v>
      </c>
    </row>
    <row r="23" spans="1:9" s="25" customFormat="1" x14ac:dyDescent="0.2">
      <c r="A23" s="54" t="s">
        <v>112</v>
      </c>
      <c r="B23" s="55" t="s">
        <v>113</v>
      </c>
      <c r="C23" s="135">
        <v>5311.116</v>
      </c>
      <c r="D23" s="130">
        <v>-10.826674582564294</v>
      </c>
      <c r="E23" s="135">
        <v>0</v>
      </c>
      <c r="F23" s="130" t="s">
        <v>351</v>
      </c>
      <c r="G23" s="130" t="s">
        <v>351</v>
      </c>
      <c r="H23" s="135">
        <v>0</v>
      </c>
      <c r="I23" s="130" t="s">
        <v>351</v>
      </c>
    </row>
    <row r="24" spans="1:9" s="25" customFormat="1" x14ac:dyDescent="0.2">
      <c r="A24" s="54" t="s">
        <v>28</v>
      </c>
      <c r="B24" s="55" t="s">
        <v>29</v>
      </c>
      <c r="C24" s="135">
        <v>100475.516</v>
      </c>
      <c r="D24" s="130">
        <v>-11.459501484348834</v>
      </c>
      <c r="E24" s="135">
        <v>39043.171000000002</v>
      </c>
      <c r="F24" s="130">
        <v>-21.423390244153751</v>
      </c>
      <c r="G24" s="130">
        <v>38.858393123355548</v>
      </c>
      <c r="H24" s="135">
        <v>23292.240000000002</v>
      </c>
      <c r="I24" s="130">
        <v>-27.033181954538236</v>
      </c>
    </row>
    <row r="25" spans="1:9" s="25" customFormat="1" ht="22.5" x14ac:dyDescent="0.2">
      <c r="A25" s="54" t="s">
        <v>220</v>
      </c>
      <c r="B25" s="55" t="s">
        <v>259</v>
      </c>
      <c r="C25" s="135" t="s">
        <v>350</v>
      </c>
      <c r="D25" s="130" t="s">
        <v>350</v>
      </c>
      <c r="E25" s="135" t="s">
        <v>350</v>
      </c>
      <c r="F25" s="130" t="s">
        <v>350</v>
      </c>
      <c r="G25" s="130" t="s">
        <v>350</v>
      </c>
      <c r="H25" s="135" t="s">
        <v>350</v>
      </c>
      <c r="I25" s="130" t="s">
        <v>350</v>
      </c>
    </row>
    <row r="26" spans="1:9" s="25" customFormat="1" x14ac:dyDescent="0.2">
      <c r="A26" s="54" t="s">
        <v>30</v>
      </c>
      <c r="B26" s="55" t="s">
        <v>31</v>
      </c>
      <c r="C26" s="135">
        <v>36772.339999999997</v>
      </c>
      <c r="D26" s="130">
        <v>13.855090857980841</v>
      </c>
      <c r="E26" s="135" t="s">
        <v>350</v>
      </c>
      <c r="F26" s="130" t="s">
        <v>350</v>
      </c>
      <c r="G26" s="130" t="s">
        <v>350</v>
      </c>
      <c r="H26" s="135" t="s">
        <v>350</v>
      </c>
      <c r="I26" s="130" t="s">
        <v>350</v>
      </c>
    </row>
    <row r="27" spans="1:9" s="25" customFormat="1" x14ac:dyDescent="0.2">
      <c r="A27" s="54" t="s">
        <v>223</v>
      </c>
      <c r="B27" s="55" t="s">
        <v>224</v>
      </c>
      <c r="C27" s="135">
        <v>36772.339999999997</v>
      </c>
      <c r="D27" s="130">
        <v>13.855090857980841</v>
      </c>
      <c r="E27" s="135" t="s">
        <v>350</v>
      </c>
      <c r="F27" s="130" t="s">
        <v>350</v>
      </c>
      <c r="G27" s="130" t="s">
        <v>350</v>
      </c>
      <c r="H27" s="135" t="s">
        <v>350</v>
      </c>
      <c r="I27" s="130" t="s">
        <v>350</v>
      </c>
    </row>
    <row r="28" spans="1:9" s="23" customFormat="1" x14ac:dyDescent="0.2">
      <c r="A28" s="52" t="s">
        <v>32</v>
      </c>
      <c r="B28" s="53" t="s">
        <v>33</v>
      </c>
      <c r="C28" s="134" t="s">
        <v>350</v>
      </c>
      <c r="D28" s="129" t="s">
        <v>350</v>
      </c>
      <c r="E28" s="134" t="s">
        <v>350</v>
      </c>
      <c r="F28" s="129" t="s">
        <v>350</v>
      </c>
      <c r="G28" s="129" t="s">
        <v>350</v>
      </c>
      <c r="H28" s="134">
        <v>0</v>
      </c>
      <c r="I28" s="129" t="s">
        <v>351</v>
      </c>
    </row>
    <row r="29" spans="1:9" s="23" customFormat="1" x14ac:dyDescent="0.2">
      <c r="A29" s="52" t="s">
        <v>34</v>
      </c>
      <c r="B29" s="53" t="s">
        <v>35</v>
      </c>
      <c r="C29" s="134" t="s">
        <v>350</v>
      </c>
      <c r="D29" s="129" t="s">
        <v>350</v>
      </c>
      <c r="E29" s="134">
        <v>0</v>
      </c>
      <c r="F29" s="129" t="s">
        <v>351</v>
      </c>
      <c r="G29" s="129" t="s">
        <v>351</v>
      </c>
      <c r="H29" s="134">
        <v>0</v>
      </c>
      <c r="I29" s="129" t="s">
        <v>351</v>
      </c>
    </row>
    <row r="30" spans="1:9" s="23" customFormat="1" x14ac:dyDescent="0.2">
      <c r="A30" s="52" t="s">
        <v>36</v>
      </c>
      <c r="B30" s="53" t="s">
        <v>37</v>
      </c>
      <c r="C30" s="134" t="s">
        <v>350</v>
      </c>
      <c r="D30" s="129" t="s">
        <v>351</v>
      </c>
      <c r="E30" s="134" t="s">
        <v>350</v>
      </c>
      <c r="F30" s="129" t="s">
        <v>351</v>
      </c>
      <c r="G30" s="129" t="s">
        <v>350</v>
      </c>
      <c r="H30" s="134" t="s">
        <v>350</v>
      </c>
      <c r="I30" s="129" t="s">
        <v>351</v>
      </c>
    </row>
    <row r="31" spans="1:9" s="23" customFormat="1" x14ac:dyDescent="0.2">
      <c r="A31" s="52" t="s">
        <v>225</v>
      </c>
      <c r="B31" s="53" t="s">
        <v>227</v>
      </c>
      <c r="C31" s="134">
        <v>0</v>
      </c>
      <c r="D31" s="129" t="s">
        <v>351</v>
      </c>
      <c r="E31" s="134">
        <v>0</v>
      </c>
      <c r="F31" s="129" t="s">
        <v>351</v>
      </c>
      <c r="G31" s="129" t="s">
        <v>351</v>
      </c>
      <c r="H31" s="134">
        <v>0</v>
      </c>
      <c r="I31" s="129" t="s">
        <v>351</v>
      </c>
    </row>
    <row r="32" spans="1:9" s="23" customFormat="1" ht="22.5" x14ac:dyDescent="0.2">
      <c r="A32" s="52" t="s">
        <v>226</v>
      </c>
      <c r="B32" s="53" t="s">
        <v>260</v>
      </c>
      <c r="C32" s="134">
        <v>0</v>
      </c>
      <c r="D32" s="129" t="s">
        <v>351</v>
      </c>
      <c r="E32" s="134">
        <v>0</v>
      </c>
      <c r="F32" s="129" t="s">
        <v>351</v>
      </c>
      <c r="G32" s="129" t="s">
        <v>351</v>
      </c>
      <c r="H32" s="134">
        <v>0</v>
      </c>
      <c r="I32" s="129" t="s">
        <v>351</v>
      </c>
    </row>
    <row r="33" spans="1:9" s="23" customFormat="1" ht="22.5" x14ac:dyDescent="0.2">
      <c r="A33" s="52" t="s">
        <v>38</v>
      </c>
      <c r="B33" s="53" t="s">
        <v>261</v>
      </c>
      <c r="C33" s="134">
        <v>0</v>
      </c>
      <c r="D33" s="129" t="s">
        <v>351</v>
      </c>
      <c r="E33" s="134">
        <v>0</v>
      </c>
      <c r="F33" s="129" t="s">
        <v>351</v>
      </c>
      <c r="G33" s="129" t="s">
        <v>351</v>
      </c>
      <c r="H33" s="134">
        <v>0</v>
      </c>
      <c r="I33" s="129" t="s">
        <v>351</v>
      </c>
    </row>
    <row r="34" spans="1:9" s="23" customFormat="1" x14ac:dyDescent="0.2">
      <c r="A34" s="52" t="s">
        <v>39</v>
      </c>
      <c r="B34" s="53" t="s">
        <v>40</v>
      </c>
      <c r="C34" s="134">
        <v>0</v>
      </c>
      <c r="D34" s="129" t="s">
        <v>351</v>
      </c>
      <c r="E34" s="134">
        <v>0</v>
      </c>
      <c r="F34" s="129" t="s">
        <v>351</v>
      </c>
      <c r="G34" s="129" t="s">
        <v>351</v>
      </c>
      <c r="H34" s="134">
        <v>0</v>
      </c>
      <c r="I34" s="129" t="s">
        <v>351</v>
      </c>
    </row>
    <row r="35" spans="1:9" s="23" customFormat="1" ht="33.75" customHeight="1" x14ac:dyDescent="0.2">
      <c r="A35" s="52" t="s">
        <v>41</v>
      </c>
      <c r="B35" s="53" t="s">
        <v>317</v>
      </c>
      <c r="C35" s="134">
        <v>5789.6840000000002</v>
      </c>
      <c r="D35" s="129">
        <v>2.4139887808992171</v>
      </c>
      <c r="E35" s="134">
        <v>288.79700000000003</v>
      </c>
      <c r="F35" s="129">
        <v>18.581523591316525</v>
      </c>
      <c r="G35" s="129">
        <v>4.9881306130006404</v>
      </c>
      <c r="H35" s="134">
        <v>250.79900000000001</v>
      </c>
      <c r="I35" s="129">
        <v>33.973824786324798</v>
      </c>
    </row>
    <row r="36" spans="1:9" s="25" customFormat="1" x14ac:dyDescent="0.2">
      <c r="A36" s="54" t="s">
        <v>42</v>
      </c>
      <c r="B36" s="55" t="s">
        <v>297</v>
      </c>
      <c r="C36" s="135">
        <v>5789.6840000000002</v>
      </c>
      <c r="D36" s="130">
        <v>2.4139887808992171</v>
      </c>
      <c r="E36" s="135">
        <v>288.79700000000003</v>
      </c>
      <c r="F36" s="130">
        <v>18.581523591316525</v>
      </c>
      <c r="G36" s="130">
        <v>4.9881306130006404</v>
      </c>
      <c r="H36" s="135">
        <v>250.79900000000001</v>
      </c>
      <c r="I36" s="130">
        <v>33.973824786324798</v>
      </c>
    </row>
    <row r="37" spans="1:9" s="25" customFormat="1" x14ac:dyDescent="0.2">
      <c r="A37" s="54" t="s">
        <v>228</v>
      </c>
      <c r="B37" s="55" t="s">
        <v>229</v>
      </c>
      <c r="C37" s="135">
        <v>1934.09</v>
      </c>
      <c r="D37" s="130">
        <v>0.46745842144605376</v>
      </c>
      <c r="E37" s="135">
        <v>79.155000000000001</v>
      </c>
      <c r="F37" s="130">
        <v>24.964478545041203</v>
      </c>
      <c r="G37" s="130">
        <v>4.0926223702102806</v>
      </c>
      <c r="H37" s="135" t="s">
        <v>350</v>
      </c>
      <c r="I37" s="130" t="s">
        <v>350</v>
      </c>
    </row>
    <row r="38" spans="1:9" s="25" customFormat="1" x14ac:dyDescent="0.2">
      <c r="A38" s="54" t="s">
        <v>165</v>
      </c>
      <c r="B38" s="55" t="s">
        <v>166</v>
      </c>
      <c r="C38" s="135">
        <v>3855.5940000000001</v>
      </c>
      <c r="D38" s="130">
        <v>3.4191181894383931</v>
      </c>
      <c r="E38" s="135">
        <v>209.642</v>
      </c>
      <c r="F38" s="130">
        <v>16.337867159449729</v>
      </c>
      <c r="G38" s="130">
        <v>5.4373463596011407</v>
      </c>
      <c r="H38" s="135" t="s">
        <v>350</v>
      </c>
      <c r="I38" s="130" t="s">
        <v>350</v>
      </c>
    </row>
    <row r="39" spans="1:9" s="23" customFormat="1" x14ac:dyDescent="0.2">
      <c r="A39" s="52" t="s">
        <v>43</v>
      </c>
      <c r="B39" s="53" t="s">
        <v>44</v>
      </c>
      <c r="C39" s="134">
        <v>2373510.1150000002</v>
      </c>
      <c r="D39" s="129">
        <v>11.574570859716346</v>
      </c>
      <c r="E39" s="134">
        <v>318944.17599999998</v>
      </c>
      <c r="F39" s="129">
        <v>88.333236483188387</v>
      </c>
      <c r="G39" s="129">
        <v>13.437658174884161</v>
      </c>
      <c r="H39" s="134">
        <v>106400.182</v>
      </c>
      <c r="I39" s="129">
        <v>17.362290561201348</v>
      </c>
    </row>
    <row r="40" spans="1:9" s="25" customFormat="1" x14ac:dyDescent="0.2">
      <c r="A40" s="54" t="s">
        <v>230</v>
      </c>
      <c r="B40" s="55" t="s">
        <v>231</v>
      </c>
      <c r="C40" s="135">
        <v>2373510.1150000002</v>
      </c>
      <c r="D40" s="130">
        <v>11.574570859716346</v>
      </c>
      <c r="E40" s="135">
        <v>318944.17599999998</v>
      </c>
      <c r="F40" s="130">
        <v>88.333236483188387</v>
      </c>
      <c r="G40" s="130">
        <v>13.437658174884161</v>
      </c>
      <c r="H40" s="135">
        <v>106400.182</v>
      </c>
      <c r="I40" s="130">
        <v>17.362290561201348</v>
      </c>
    </row>
    <row r="41" spans="1:9" s="23" customFormat="1" x14ac:dyDescent="0.2">
      <c r="A41" s="52" t="s">
        <v>45</v>
      </c>
      <c r="B41" s="53" t="s">
        <v>46</v>
      </c>
      <c r="C41" s="134">
        <v>158897.541</v>
      </c>
      <c r="D41" s="129">
        <v>-0.14020871031929971</v>
      </c>
      <c r="E41" s="134">
        <v>79562.918000000005</v>
      </c>
      <c r="F41" s="129">
        <v>13.072211667055328</v>
      </c>
      <c r="G41" s="129">
        <v>50.071837172105766</v>
      </c>
      <c r="H41" s="134">
        <v>36087.472999999998</v>
      </c>
      <c r="I41" s="129">
        <v>4.48593071822647</v>
      </c>
    </row>
    <row r="42" spans="1:9" s="26" customFormat="1" ht="45" customHeight="1" x14ac:dyDescent="0.2">
      <c r="A42" s="54" t="s">
        <v>47</v>
      </c>
      <c r="B42" s="55" t="s">
        <v>319</v>
      </c>
      <c r="C42" s="135">
        <v>64122.171999999999</v>
      </c>
      <c r="D42" s="130">
        <v>18.061210417830836</v>
      </c>
      <c r="E42" s="135">
        <v>39532.15</v>
      </c>
      <c r="F42" s="130">
        <v>27.006504480502741</v>
      </c>
      <c r="G42" s="130">
        <v>61.651295904324641</v>
      </c>
      <c r="H42" s="135">
        <v>15972.007</v>
      </c>
      <c r="I42" s="130">
        <v>20.398271457880554</v>
      </c>
    </row>
    <row r="43" spans="1:9" s="25" customFormat="1" ht="22.5" x14ac:dyDescent="0.2">
      <c r="A43" s="54" t="s">
        <v>114</v>
      </c>
      <c r="B43" s="55" t="s">
        <v>264</v>
      </c>
      <c r="C43" s="135">
        <v>19775.278999999999</v>
      </c>
      <c r="D43" s="130">
        <v>25.204433320383586</v>
      </c>
      <c r="E43" s="135">
        <v>14505.129000000001</v>
      </c>
      <c r="F43" s="130">
        <v>31.217085769074998</v>
      </c>
      <c r="G43" s="130">
        <v>73.349807100066712</v>
      </c>
      <c r="H43" s="135" t="s">
        <v>350</v>
      </c>
      <c r="I43" s="130" t="s">
        <v>350</v>
      </c>
    </row>
    <row r="44" spans="1:9" s="25" customFormat="1" x14ac:dyDescent="0.2">
      <c r="A44" s="54" t="s">
        <v>233</v>
      </c>
      <c r="B44" s="55" t="s">
        <v>235</v>
      </c>
      <c r="C44" s="135" t="s">
        <v>350</v>
      </c>
      <c r="D44" s="130" t="s">
        <v>350</v>
      </c>
      <c r="E44" s="135" t="s">
        <v>350</v>
      </c>
      <c r="F44" s="130" t="s">
        <v>350</v>
      </c>
      <c r="G44" s="130" t="s">
        <v>350</v>
      </c>
      <c r="H44" s="135" t="s">
        <v>350</v>
      </c>
      <c r="I44" s="130" t="s">
        <v>350</v>
      </c>
    </row>
    <row r="45" spans="1:9" s="25" customFormat="1" x14ac:dyDescent="0.2">
      <c r="A45" s="54" t="s">
        <v>48</v>
      </c>
      <c r="B45" s="55" t="s">
        <v>49</v>
      </c>
      <c r="C45" s="135">
        <v>39362.603999999999</v>
      </c>
      <c r="D45" s="130">
        <v>-10.565035491585405</v>
      </c>
      <c r="E45" s="135">
        <v>24438.966</v>
      </c>
      <c r="F45" s="130">
        <v>-10.244160169682431</v>
      </c>
      <c r="G45" s="130">
        <v>62.0867613331679</v>
      </c>
      <c r="H45" s="135">
        <v>9590.2540000000008</v>
      </c>
      <c r="I45" s="130">
        <v>-17.447062501678545</v>
      </c>
    </row>
    <row r="46" spans="1:9" s="25" customFormat="1" x14ac:dyDescent="0.2">
      <c r="A46" s="54" t="s">
        <v>236</v>
      </c>
      <c r="B46" s="55" t="s">
        <v>237</v>
      </c>
      <c r="C46" s="135" t="s">
        <v>350</v>
      </c>
      <c r="D46" s="130" t="s">
        <v>350</v>
      </c>
      <c r="E46" s="135" t="s">
        <v>350</v>
      </c>
      <c r="F46" s="130" t="s">
        <v>350</v>
      </c>
      <c r="G46" s="130" t="s">
        <v>350</v>
      </c>
      <c r="H46" s="135" t="s">
        <v>350</v>
      </c>
      <c r="I46" s="130" t="s">
        <v>350</v>
      </c>
    </row>
    <row r="47" spans="1:9" s="25" customFormat="1" ht="22.5" x14ac:dyDescent="0.2">
      <c r="A47" s="54" t="s">
        <v>50</v>
      </c>
      <c r="B47" s="55" t="s">
        <v>266</v>
      </c>
      <c r="C47" s="135">
        <v>17984.292000000001</v>
      </c>
      <c r="D47" s="130">
        <v>-14.488256614369064</v>
      </c>
      <c r="E47" s="135">
        <v>11024.438</v>
      </c>
      <c r="F47" s="130">
        <v>-8.6434118805251785</v>
      </c>
      <c r="G47" s="130">
        <v>61.300372569573483</v>
      </c>
      <c r="H47" s="135">
        <v>4955.6220000000003</v>
      </c>
      <c r="I47" s="130">
        <v>-23.689561595736635</v>
      </c>
    </row>
    <row r="48" spans="1:9" s="24" customFormat="1" ht="22.5" x14ac:dyDescent="0.2">
      <c r="A48" s="52" t="s">
        <v>51</v>
      </c>
      <c r="B48" s="53" t="s">
        <v>267</v>
      </c>
      <c r="C48" s="134">
        <v>62671.705999999998</v>
      </c>
      <c r="D48" s="129">
        <v>-18.60589921941714</v>
      </c>
      <c r="E48" s="134">
        <v>9186.4269999999997</v>
      </c>
      <c r="F48" s="129">
        <v>-44.083590233940193</v>
      </c>
      <c r="G48" s="129">
        <v>14.658013298696545</v>
      </c>
      <c r="H48" s="134">
        <v>2953.114</v>
      </c>
      <c r="I48" s="129">
        <v>-35.749784988744125</v>
      </c>
    </row>
    <row r="49" spans="1:9" s="25" customFormat="1" ht="33.75" x14ac:dyDescent="0.2">
      <c r="A49" s="54" t="s">
        <v>52</v>
      </c>
      <c r="B49" s="55" t="s">
        <v>268</v>
      </c>
      <c r="C49" s="135" t="s">
        <v>350</v>
      </c>
      <c r="D49" s="130" t="s">
        <v>350</v>
      </c>
      <c r="E49" s="135" t="s">
        <v>350</v>
      </c>
      <c r="F49" s="130" t="s">
        <v>350</v>
      </c>
      <c r="G49" s="130" t="s">
        <v>350</v>
      </c>
      <c r="H49" s="135" t="s">
        <v>350</v>
      </c>
      <c r="I49" s="130" t="s">
        <v>350</v>
      </c>
    </row>
    <row r="50" spans="1:9" s="24" customFormat="1" x14ac:dyDescent="0.2">
      <c r="A50" s="52" t="s">
        <v>53</v>
      </c>
      <c r="B50" s="53" t="s">
        <v>54</v>
      </c>
      <c r="C50" s="134">
        <v>77321.918999999994</v>
      </c>
      <c r="D50" s="129">
        <v>24.117228091898582</v>
      </c>
      <c r="E50" s="134">
        <v>23582.238000000001</v>
      </c>
      <c r="F50" s="129">
        <v>43.908330671668352</v>
      </c>
      <c r="G50" s="129">
        <v>30.498774868740654</v>
      </c>
      <c r="H50" s="134">
        <v>15426.953</v>
      </c>
      <c r="I50" s="129">
        <v>59.238964046587483</v>
      </c>
    </row>
    <row r="51" spans="1:9" s="26" customFormat="1" x14ac:dyDescent="0.2">
      <c r="A51" s="54" t="s">
        <v>55</v>
      </c>
      <c r="B51" s="55" t="s">
        <v>56</v>
      </c>
      <c r="C51" s="135">
        <v>49845.065000000002</v>
      </c>
      <c r="D51" s="130">
        <v>36.348356425217474</v>
      </c>
      <c r="E51" s="135">
        <v>19470.724999999999</v>
      </c>
      <c r="F51" s="130">
        <v>64.892382297941737</v>
      </c>
      <c r="G51" s="130">
        <v>39.062492946894537</v>
      </c>
      <c r="H51" s="135" t="s">
        <v>350</v>
      </c>
      <c r="I51" s="130" t="s">
        <v>350</v>
      </c>
    </row>
    <row r="52" spans="1:9" s="25" customFormat="1" x14ac:dyDescent="0.2">
      <c r="A52" s="54" t="s">
        <v>57</v>
      </c>
      <c r="B52" s="55" t="s">
        <v>58</v>
      </c>
      <c r="C52" s="135">
        <v>49845.065000000002</v>
      </c>
      <c r="D52" s="130">
        <v>36.348356425217474</v>
      </c>
      <c r="E52" s="135">
        <v>19470.724999999999</v>
      </c>
      <c r="F52" s="130">
        <v>64.892382297941737</v>
      </c>
      <c r="G52" s="130">
        <v>39.062492946894537</v>
      </c>
      <c r="H52" s="135" t="s">
        <v>350</v>
      </c>
      <c r="I52" s="130" t="s">
        <v>350</v>
      </c>
    </row>
    <row r="53" spans="1:9" s="25" customFormat="1" x14ac:dyDescent="0.2">
      <c r="A53" s="54" t="s">
        <v>59</v>
      </c>
      <c r="B53" s="55" t="s">
        <v>182</v>
      </c>
      <c r="C53" s="135">
        <v>27476.853999999999</v>
      </c>
      <c r="D53" s="130">
        <v>6.746245495447269</v>
      </c>
      <c r="E53" s="135">
        <v>4111.5129999999999</v>
      </c>
      <c r="F53" s="130">
        <v>-10.20632932540849</v>
      </c>
      <c r="G53" s="130">
        <v>14.963550776227876</v>
      </c>
      <c r="H53" s="135" t="s">
        <v>350</v>
      </c>
      <c r="I53" s="130" t="s">
        <v>350</v>
      </c>
    </row>
    <row r="54" spans="1:9" s="25" customFormat="1" x14ac:dyDescent="0.2">
      <c r="A54" s="54" t="s">
        <v>60</v>
      </c>
      <c r="B54" s="55" t="s">
        <v>61</v>
      </c>
      <c r="C54" s="135" t="s">
        <v>350</v>
      </c>
      <c r="D54" s="130" t="s">
        <v>350</v>
      </c>
      <c r="E54" s="135" t="s">
        <v>350</v>
      </c>
      <c r="F54" s="130" t="s">
        <v>350</v>
      </c>
      <c r="G54" s="130" t="s">
        <v>350</v>
      </c>
      <c r="H54" s="135" t="s">
        <v>350</v>
      </c>
      <c r="I54" s="130" t="s">
        <v>350</v>
      </c>
    </row>
    <row r="55" spans="1:9" s="23" customFormat="1" ht="22.5" x14ac:dyDescent="0.2">
      <c r="A55" s="52" t="s">
        <v>62</v>
      </c>
      <c r="B55" s="53" t="s">
        <v>269</v>
      </c>
      <c r="C55" s="134" t="s">
        <v>350</v>
      </c>
      <c r="D55" s="129" t="s">
        <v>350</v>
      </c>
      <c r="E55" s="134" t="s">
        <v>350</v>
      </c>
      <c r="F55" s="129" t="s">
        <v>350</v>
      </c>
      <c r="G55" s="129" t="s">
        <v>350</v>
      </c>
      <c r="H55" s="134" t="s">
        <v>350</v>
      </c>
      <c r="I55" s="129" t="s">
        <v>350</v>
      </c>
    </row>
    <row r="56" spans="1:9" s="24" customFormat="1" x14ac:dyDescent="0.2">
      <c r="A56" s="52" t="s">
        <v>63</v>
      </c>
      <c r="B56" s="53" t="s">
        <v>64</v>
      </c>
      <c r="C56" s="134">
        <v>1003084.577</v>
      </c>
      <c r="D56" s="129">
        <v>60.024315678578802</v>
      </c>
      <c r="E56" s="134" t="s">
        <v>350</v>
      </c>
      <c r="F56" s="129" t="s">
        <v>350</v>
      </c>
      <c r="G56" s="129" t="s">
        <v>350</v>
      </c>
      <c r="H56" s="134" t="s">
        <v>350</v>
      </c>
      <c r="I56" s="129" t="s">
        <v>350</v>
      </c>
    </row>
    <row r="57" spans="1:9" s="26" customFormat="1" ht="22.5" x14ac:dyDescent="0.2">
      <c r="A57" s="54" t="s">
        <v>167</v>
      </c>
      <c r="B57" s="55" t="s">
        <v>270</v>
      </c>
      <c r="C57" s="135" t="s">
        <v>350</v>
      </c>
      <c r="D57" s="130" t="s">
        <v>350</v>
      </c>
      <c r="E57" s="135" t="s">
        <v>350</v>
      </c>
      <c r="F57" s="130" t="s">
        <v>350</v>
      </c>
      <c r="G57" s="130" t="s">
        <v>350</v>
      </c>
      <c r="H57" s="135" t="s">
        <v>350</v>
      </c>
      <c r="I57" s="130" t="s">
        <v>350</v>
      </c>
    </row>
    <row r="58" spans="1:9" s="23" customFormat="1" x14ac:dyDescent="0.2">
      <c r="A58" s="52" t="s">
        <v>65</v>
      </c>
      <c r="B58" s="53" t="s">
        <v>66</v>
      </c>
      <c r="C58" s="134">
        <v>13665.835999999999</v>
      </c>
      <c r="D58" s="129">
        <v>6.3301346765979645</v>
      </c>
      <c r="E58" s="134" t="s">
        <v>350</v>
      </c>
      <c r="F58" s="129" t="s">
        <v>350</v>
      </c>
      <c r="G58" s="129" t="s">
        <v>350</v>
      </c>
      <c r="H58" s="134" t="s">
        <v>350</v>
      </c>
      <c r="I58" s="129" t="s">
        <v>350</v>
      </c>
    </row>
    <row r="59" spans="1:9" s="23" customFormat="1" ht="33.75" x14ac:dyDescent="0.2">
      <c r="A59" s="52" t="s">
        <v>67</v>
      </c>
      <c r="B59" s="53" t="s">
        <v>307</v>
      </c>
      <c r="C59" s="134">
        <v>123165.004</v>
      </c>
      <c r="D59" s="129">
        <v>-16.351532488231072</v>
      </c>
      <c r="E59" s="134">
        <v>66936.736999999994</v>
      </c>
      <c r="F59" s="129">
        <v>-24.717964835974911</v>
      </c>
      <c r="G59" s="129">
        <v>54.347204827760969</v>
      </c>
      <c r="H59" s="134">
        <v>34057.474999999999</v>
      </c>
      <c r="I59" s="129">
        <v>42.006733936538382</v>
      </c>
    </row>
    <row r="60" spans="1:9" s="26" customFormat="1" ht="22.5" x14ac:dyDescent="0.2">
      <c r="A60" s="54" t="s">
        <v>195</v>
      </c>
      <c r="B60" s="55" t="s">
        <v>271</v>
      </c>
      <c r="C60" s="135">
        <v>6548.9219999999996</v>
      </c>
      <c r="D60" s="130">
        <v>-18.543122222469606</v>
      </c>
      <c r="E60" s="135">
        <v>2442.924</v>
      </c>
      <c r="F60" s="130">
        <v>-29.097510644411344</v>
      </c>
      <c r="G60" s="130">
        <v>37.302688900554934</v>
      </c>
      <c r="H60" s="135">
        <v>1046.211</v>
      </c>
      <c r="I60" s="130">
        <v>-20.12046702541582</v>
      </c>
    </row>
    <row r="61" spans="1:9" s="26" customFormat="1" ht="33.75" x14ac:dyDescent="0.2">
      <c r="A61" s="54" t="s">
        <v>68</v>
      </c>
      <c r="B61" s="55" t="s">
        <v>272</v>
      </c>
      <c r="C61" s="135">
        <v>12388.754000000001</v>
      </c>
      <c r="D61" s="130">
        <v>-47.705222979665201</v>
      </c>
      <c r="E61" s="135">
        <v>5436.0789999999997</v>
      </c>
      <c r="F61" s="130">
        <v>-68.423380090951667</v>
      </c>
      <c r="G61" s="130">
        <v>43.879142325370246</v>
      </c>
      <c r="H61" s="135" t="s">
        <v>350</v>
      </c>
      <c r="I61" s="130" t="s">
        <v>350</v>
      </c>
    </row>
    <row r="62" spans="1:9" s="25" customFormat="1" ht="22.5" x14ac:dyDescent="0.2">
      <c r="A62" s="54" t="s">
        <v>69</v>
      </c>
      <c r="B62" s="55" t="s">
        <v>273</v>
      </c>
      <c r="C62" s="135">
        <v>12388.754000000001</v>
      </c>
      <c r="D62" s="130">
        <v>-47.705222979665201</v>
      </c>
      <c r="E62" s="135">
        <v>5436.0789999999997</v>
      </c>
      <c r="F62" s="130">
        <v>-68.423380090951667</v>
      </c>
      <c r="G62" s="130">
        <v>43.879142325370246</v>
      </c>
      <c r="H62" s="135" t="s">
        <v>350</v>
      </c>
      <c r="I62" s="130" t="s">
        <v>350</v>
      </c>
    </row>
    <row r="63" spans="1:9" s="23" customFormat="1" x14ac:dyDescent="0.2">
      <c r="A63" s="52" t="s">
        <v>70</v>
      </c>
      <c r="B63" s="53" t="s">
        <v>71</v>
      </c>
      <c r="C63" s="134">
        <v>10388.471</v>
      </c>
      <c r="D63" s="129">
        <v>-34.690292436293078</v>
      </c>
      <c r="E63" s="134">
        <v>5860.3490000000002</v>
      </c>
      <c r="F63" s="129">
        <v>-49.461081097629595</v>
      </c>
      <c r="G63" s="129">
        <v>56.412045622498248</v>
      </c>
      <c r="H63" s="134">
        <v>2979.4050000000002</v>
      </c>
      <c r="I63" s="129">
        <v>-37.742107236187998</v>
      </c>
    </row>
    <row r="64" spans="1:9" s="26" customFormat="1" ht="22.5" x14ac:dyDescent="0.2">
      <c r="A64" s="54" t="s">
        <v>73</v>
      </c>
      <c r="B64" s="55" t="s">
        <v>276</v>
      </c>
      <c r="C64" s="135">
        <v>4445.7190000000001</v>
      </c>
      <c r="D64" s="130">
        <v>-45.038421140602729</v>
      </c>
      <c r="E64" s="135">
        <v>2870.4540000000002</v>
      </c>
      <c r="F64" s="130" t="s">
        <v>350</v>
      </c>
      <c r="G64" s="130">
        <v>64.566698884927277</v>
      </c>
      <c r="H64" s="135" t="s">
        <v>350</v>
      </c>
      <c r="I64" s="130" t="s">
        <v>350</v>
      </c>
    </row>
    <row r="65" spans="1:9" s="23" customFormat="1" x14ac:dyDescent="0.2">
      <c r="A65" s="52" t="s">
        <v>74</v>
      </c>
      <c r="B65" s="53" t="s">
        <v>75</v>
      </c>
      <c r="C65" s="134">
        <v>307438.52500000002</v>
      </c>
      <c r="D65" s="129">
        <v>4.0301318916135358</v>
      </c>
      <c r="E65" s="134">
        <v>182799.125</v>
      </c>
      <c r="F65" s="129">
        <v>5.0838414695049892</v>
      </c>
      <c r="G65" s="129">
        <v>59.458756836021116</v>
      </c>
      <c r="H65" s="134">
        <v>61423.400999999998</v>
      </c>
      <c r="I65" s="129">
        <v>23.347137460624282</v>
      </c>
    </row>
    <row r="66" spans="1:9" s="25" customFormat="1" ht="22.5" x14ac:dyDescent="0.2">
      <c r="A66" s="54" t="s">
        <v>76</v>
      </c>
      <c r="B66" s="55" t="s">
        <v>277</v>
      </c>
      <c r="C66" s="135">
        <v>80134.182000000001</v>
      </c>
      <c r="D66" s="130">
        <v>2.0773978386019252</v>
      </c>
      <c r="E66" s="135">
        <v>19102.274000000001</v>
      </c>
      <c r="F66" s="130">
        <v>2.7346979824984601</v>
      </c>
      <c r="G66" s="130">
        <v>23.837859853614031</v>
      </c>
      <c r="H66" s="135">
        <v>8698.8520000000008</v>
      </c>
      <c r="I66" s="130">
        <v>24.443090172347809</v>
      </c>
    </row>
    <row r="67" spans="1:9" s="26" customFormat="1" ht="33.75" x14ac:dyDescent="0.2">
      <c r="A67" s="54" t="s">
        <v>239</v>
      </c>
      <c r="B67" s="55" t="s">
        <v>299</v>
      </c>
      <c r="C67" s="135" t="s">
        <v>350</v>
      </c>
      <c r="D67" s="130" t="s">
        <v>350</v>
      </c>
      <c r="E67" s="135" t="s">
        <v>350</v>
      </c>
      <c r="F67" s="130" t="s">
        <v>350</v>
      </c>
      <c r="G67" s="130" t="s">
        <v>350</v>
      </c>
      <c r="H67" s="135" t="s">
        <v>350</v>
      </c>
      <c r="I67" s="130" t="s">
        <v>350</v>
      </c>
    </row>
    <row r="68" spans="1:9" s="26" customFormat="1" x14ac:dyDescent="0.2">
      <c r="A68" s="54" t="s">
        <v>115</v>
      </c>
      <c r="B68" s="55" t="s">
        <v>116</v>
      </c>
      <c r="C68" s="135">
        <v>7148.7209999999995</v>
      </c>
      <c r="D68" s="130">
        <v>-7.251613656561986</v>
      </c>
      <c r="E68" s="135">
        <v>3759.7350000000001</v>
      </c>
      <c r="F68" s="130">
        <v>-35.502074543584968</v>
      </c>
      <c r="G68" s="130">
        <v>52.593114208821419</v>
      </c>
      <c r="H68" s="135">
        <v>2715.0329999999999</v>
      </c>
      <c r="I68" s="130" t="s">
        <v>350</v>
      </c>
    </row>
    <row r="69" spans="1:9" s="25" customFormat="1" ht="22.5" x14ac:dyDescent="0.2">
      <c r="A69" s="54" t="s">
        <v>77</v>
      </c>
      <c r="B69" s="55" t="s">
        <v>278</v>
      </c>
      <c r="C69" s="135" t="s">
        <v>350</v>
      </c>
      <c r="D69" s="130" t="s">
        <v>350</v>
      </c>
      <c r="E69" s="135" t="s">
        <v>350</v>
      </c>
      <c r="F69" s="130" t="s">
        <v>350</v>
      </c>
      <c r="G69" s="130" t="s">
        <v>350</v>
      </c>
      <c r="H69" s="135" t="s">
        <v>350</v>
      </c>
      <c r="I69" s="130" t="s">
        <v>350</v>
      </c>
    </row>
    <row r="70" spans="1:9" s="26" customFormat="1" x14ac:dyDescent="0.2">
      <c r="A70" s="54" t="s">
        <v>78</v>
      </c>
      <c r="B70" s="55" t="s">
        <v>79</v>
      </c>
      <c r="C70" s="135">
        <v>109801.91800000001</v>
      </c>
      <c r="D70" s="130" t="s">
        <v>350</v>
      </c>
      <c r="E70" s="135">
        <v>73152.111999999994</v>
      </c>
      <c r="F70" s="130" t="s">
        <v>350</v>
      </c>
      <c r="G70" s="130">
        <v>66.621889063905058</v>
      </c>
      <c r="H70" s="135" t="s">
        <v>350</v>
      </c>
      <c r="I70" s="130" t="s">
        <v>350</v>
      </c>
    </row>
    <row r="71" spans="1:9" s="25" customFormat="1" ht="22.5" x14ac:dyDescent="0.2">
      <c r="A71" s="54" t="s">
        <v>83</v>
      </c>
      <c r="B71" s="55" t="s">
        <v>279</v>
      </c>
      <c r="C71" s="135">
        <v>79238.553</v>
      </c>
      <c r="D71" s="130">
        <v>-17.433248970746632</v>
      </c>
      <c r="E71" s="135">
        <v>65763.267000000007</v>
      </c>
      <c r="F71" s="130">
        <v>-18.302067620265404</v>
      </c>
      <c r="G71" s="130">
        <v>82.994028172119712</v>
      </c>
      <c r="H71" s="135">
        <v>9457.3340000000007</v>
      </c>
      <c r="I71" s="130">
        <v>52.124284223176176</v>
      </c>
    </row>
    <row r="72" spans="1:9" s="25" customFormat="1" ht="33.75" x14ac:dyDescent="0.2">
      <c r="A72" s="54" t="s">
        <v>84</v>
      </c>
      <c r="B72" s="55" t="s">
        <v>280</v>
      </c>
      <c r="C72" s="135" t="s">
        <v>350</v>
      </c>
      <c r="D72" s="130" t="s">
        <v>350</v>
      </c>
      <c r="E72" s="135" t="s">
        <v>350</v>
      </c>
      <c r="F72" s="130" t="s">
        <v>350</v>
      </c>
      <c r="G72" s="130" t="s">
        <v>350</v>
      </c>
      <c r="H72" s="135" t="s">
        <v>350</v>
      </c>
      <c r="I72" s="130" t="s">
        <v>350</v>
      </c>
    </row>
    <row r="73" spans="1:9" s="25" customFormat="1" ht="22.5" x14ac:dyDescent="0.2">
      <c r="A73" s="54" t="s">
        <v>242</v>
      </c>
      <c r="B73" s="55" t="s">
        <v>301</v>
      </c>
      <c r="C73" s="135">
        <v>11176.222</v>
      </c>
      <c r="D73" s="130">
        <v>-52.247956703053518</v>
      </c>
      <c r="E73" s="135">
        <v>4710.018</v>
      </c>
      <c r="F73" s="130" t="s">
        <v>350</v>
      </c>
      <c r="G73" s="130">
        <v>42.143203669361618</v>
      </c>
      <c r="H73" s="135" t="s">
        <v>350</v>
      </c>
      <c r="I73" s="130" t="s">
        <v>350</v>
      </c>
    </row>
    <row r="74" spans="1:9" s="23" customFormat="1" ht="22.5" x14ac:dyDescent="0.2">
      <c r="A74" s="52" t="s">
        <v>85</v>
      </c>
      <c r="B74" s="53" t="s">
        <v>281</v>
      </c>
      <c r="C74" s="134" t="s">
        <v>350</v>
      </c>
      <c r="D74" s="129" t="s">
        <v>350</v>
      </c>
      <c r="E74" s="134" t="s">
        <v>350</v>
      </c>
      <c r="F74" s="129" t="s">
        <v>350</v>
      </c>
      <c r="G74" s="129" t="s">
        <v>350</v>
      </c>
      <c r="H74" s="134" t="s">
        <v>350</v>
      </c>
      <c r="I74" s="129" t="s">
        <v>350</v>
      </c>
    </row>
    <row r="75" spans="1:9" s="24" customFormat="1" x14ac:dyDescent="0.2">
      <c r="A75" s="52" t="s">
        <v>86</v>
      </c>
      <c r="B75" s="53" t="s">
        <v>179</v>
      </c>
      <c r="C75" s="134">
        <v>450499.745</v>
      </c>
      <c r="D75" s="129" t="s">
        <v>350</v>
      </c>
      <c r="E75" s="134" t="s">
        <v>350</v>
      </c>
      <c r="F75" s="129" t="s">
        <v>350</v>
      </c>
      <c r="G75" s="129" t="s">
        <v>350</v>
      </c>
      <c r="H75" s="134" t="s">
        <v>350</v>
      </c>
      <c r="I75" s="129" t="s">
        <v>350</v>
      </c>
    </row>
    <row r="76" spans="1:9" s="25" customFormat="1" x14ac:dyDescent="0.2">
      <c r="A76" s="54" t="s">
        <v>87</v>
      </c>
      <c r="B76" s="55" t="s">
        <v>88</v>
      </c>
      <c r="C76" s="135" t="s">
        <v>350</v>
      </c>
      <c r="D76" s="130" t="s">
        <v>350</v>
      </c>
      <c r="E76" s="135" t="s">
        <v>350</v>
      </c>
      <c r="F76" s="130" t="s">
        <v>350</v>
      </c>
      <c r="G76" s="130" t="s">
        <v>350</v>
      </c>
      <c r="H76" s="135" t="s">
        <v>350</v>
      </c>
      <c r="I76" s="130" t="s">
        <v>350</v>
      </c>
    </row>
    <row r="77" spans="1:9" s="25" customFormat="1" x14ac:dyDescent="0.2">
      <c r="A77" s="54" t="s">
        <v>244</v>
      </c>
      <c r="B77" s="55" t="s">
        <v>303</v>
      </c>
      <c r="C77" s="135" t="s">
        <v>350</v>
      </c>
      <c r="D77" s="130" t="s">
        <v>350</v>
      </c>
      <c r="E77" s="135" t="s">
        <v>350</v>
      </c>
      <c r="F77" s="130" t="s">
        <v>350</v>
      </c>
      <c r="G77" s="130" t="s">
        <v>350</v>
      </c>
      <c r="H77" s="135" t="s">
        <v>350</v>
      </c>
      <c r="I77" s="130" t="s">
        <v>350</v>
      </c>
    </row>
    <row r="78" spans="1:9" s="25" customFormat="1" x14ac:dyDescent="0.2">
      <c r="A78" s="54" t="s">
        <v>245</v>
      </c>
      <c r="B78" s="55" t="s">
        <v>247</v>
      </c>
      <c r="C78" s="135" t="s">
        <v>350</v>
      </c>
      <c r="D78" s="130" t="s">
        <v>350</v>
      </c>
      <c r="E78" s="135" t="s">
        <v>350</v>
      </c>
      <c r="F78" s="130" t="s">
        <v>350</v>
      </c>
      <c r="G78" s="130" t="s">
        <v>350</v>
      </c>
      <c r="H78" s="135" t="s">
        <v>350</v>
      </c>
      <c r="I78" s="130" t="s">
        <v>350</v>
      </c>
    </row>
    <row r="79" spans="1:9" s="24" customFormat="1" x14ac:dyDescent="0.2">
      <c r="A79" s="52" t="s">
        <v>246</v>
      </c>
      <c r="B79" s="53" t="s">
        <v>248</v>
      </c>
      <c r="C79" s="134">
        <v>0</v>
      </c>
      <c r="D79" s="129" t="s">
        <v>351</v>
      </c>
      <c r="E79" s="134">
        <v>0</v>
      </c>
      <c r="F79" s="129" t="s">
        <v>351</v>
      </c>
      <c r="G79" s="129" t="s">
        <v>351</v>
      </c>
      <c r="H79" s="134">
        <v>0</v>
      </c>
      <c r="I79" s="129" t="s">
        <v>351</v>
      </c>
    </row>
    <row r="80" spans="1:9" s="23" customFormat="1" x14ac:dyDescent="0.2">
      <c r="A80" s="52" t="s">
        <v>89</v>
      </c>
      <c r="B80" s="53" t="s">
        <v>90</v>
      </c>
      <c r="C80" s="134">
        <v>102100.882</v>
      </c>
      <c r="D80" s="129">
        <v>7.5638170033959256</v>
      </c>
      <c r="E80" s="134">
        <v>59518.96</v>
      </c>
      <c r="F80" s="129">
        <v>2.4507818842232894</v>
      </c>
      <c r="G80" s="129">
        <v>58.294266253253326</v>
      </c>
      <c r="H80" s="134">
        <v>16661.829000000002</v>
      </c>
      <c r="I80" s="129">
        <v>49.562322403017788</v>
      </c>
    </row>
    <row r="81" spans="1:9" s="25" customFormat="1" ht="33.75" x14ac:dyDescent="0.2">
      <c r="A81" s="54" t="s">
        <v>91</v>
      </c>
      <c r="B81" s="55" t="s">
        <v>282</v>
      </c>
      <c r="C81" s="135">
        <v>63136.421000000002</v>
      </c>
      <c r="D81" s="130">
        <v>5.4362445628953964</v>
      </c>
      <c r="E81" s="135">
        <v>23895.598000000002</v>
      </c>
      <c r="F81" s="130">
        <v>-2.5141937332086428</v>
      </c>
      <c r="G81" s="130">
        <v>37.847565036985543</v>
      </c>
      <c r="H81" s="135">
        <v>4619.3789999999999</v>
      </c>
      <c r="I81" s="130">
        <v>-31.824529348910517</v>
      </c>
    </row>
    <row r="82" spans="1:9" s="23" customFormat="1" ht="22.5" x14ac:dyDescent="0.2">
      <c r="A82" s="52" t="s">
        <v>92</v>
      </c>
      <c r="B82" s="53" t="s">
        <v>283</v>
      </c>
      <c r="C82" s="134">
        <v>390593.82</v>
      </c>
      <c r="D82" s="129">
        <v>-17.506968078700083</v>
      </c>
      <c r="E82" s="134">
        <v>188273.34899999999</v>
      </c>
      <c r="F82" s="129">
        <v>-19.619242951829804</v>
      </c>
      <c r="G82" s="129">
        <v>48.201824852221158</v>
      </c>
      <c r="H82" s="134">
        <v>64490.622000000003</v>
      </c>
      <c r="I82" s="129">
        <v>-31.794972440051453</v>
      </c>
    </row>
    <row r="83" spans="1:9" s="25" customFormat="1" ht="22.5" x14ac:dyDescent="0.2">
      <c r="A83" s="54" t="s">
        <v>93</v>
      </c>
      <c r="B83" s="55" t="s">
        <v>284</v>
      </c>
      <c r="C83" s="135">
        <v>332384.51899999997</v>
      </c>
      <c r="D83" s="130">
        <v>-18.81872128162469</v>
      </c>
      <c r="E83" s="135" t="s">
        <v>350</v>
      </c>
      <c r="F83" s="130" t="s">
        <v>350</v>
      </c>
      <c r="G83" s="130" t="s">
        <v>350</v>
      </c>
      <c r="H83" s="135" t="s">
        <v>350</v>
      </c>
      <c r="I83" s="130" t="s">
        <v>350</v>
      </c>
    </row>
    <row r="84" spans="1:9" s="25" customFormat="1" x14ac:dyDescent="0.2">
      <c r="A84" s="54" t="s">
        <v>94</v>
      </c>
      <c r="B84" s="55" t="s">
        <v>95</v>
      </c>
      <c r="C84" s="135">
        <v>26826.923999999999</v>
      </c>
      <c r="D84" s="130">
        <v>-11.623110883875157</v>
      </c>
      <c r="E84" s="135">
        <v>4918.4920000000002</v>
      </c>
      <c r="F84" s="130">
        <v>-26.750405304658344</v>
      </c>
      <c r="G84" s="130">
        <v>18.334163096745645</v>
      </c>
      <c r="H84" s="135" t="s">
        <v>350</v>
      </c>
      <c r="I84" s="130" t="s">
        <v>350</v>
      </c>
    </row>
    <row r="85" spans="1:9" s="25" customFormat="1" ht="22.5" x14ac:dyDescent="0.2">
      <c r="A85" s="54" t="s">
        <v>96</v>
      </c>
      <c r="B85" s="55" t="s">
        <v>286</v>
      </c>
      <c r="C85" s="135">
        <v>58209.300999999999</v>
      </c>
      <c r="D85" s="130">
        <v>-9.1219575337310914</v>
      </c>
      <c r="E85" s="135" t="s">
        <v>350</v>
      </c>
      <c r="F85" s="130" t="s">
        <v>350</v>
      </c>
      <c r="G85" s="130" t="s">
        <v>350</v>
      </c>
      <c r="H85" s="135" t="s">
        <v>350</v>
      </c>
      <c r="I85" s="130" t="s">
        <v>350</v>
      </c>
    </row>
    <row r="86" spans="1:9" s="23" customFormat="1" ht="33.75" x14ac:dyDescent="0.2">
      <c r="A86" s="52" t="s">
        <v>180</v>
      </c>
      <c r="B86" s="53" t="s">
        <v>287</v>
      </c>
      <c r="C86" s="134">
        <v>5848978.824</v>
      </c>
      <c r="D86" s="129">
        <v>4.2455558631284873</v>
      </c>
      <c r="E86" s="134">
        <v>1831103.175</v>
      </c>
      <c r="F86" s="129">
        <v>-6.8354899262917854</v>
      </c>
      <c r="G86" s="129">
        <v>31.306373814972115</v>
      </c>
      <c r="H86" s="134">
        <v>1152834.662</v>
      </c>
      <c r="I86" s="129">
        <v>-16.935977497935411</v>
      </c>
    </row>
    <row r="87" spans="1:9" s="23" customFormat="1" ht="35.25" customHeight="1" x14ac:dyDescent="0.2">
      <c r="A87" s="52"/>
      <c r="B87" s="67" t="s">
        <v>181</v>
      </c>
      <c r="C87" s="104"/>
      <c r="D87" s="104"/>
      <c r="E87" s="104"/>
      <c r="F87" s="104"/>
      <c r="G87" s="104"/>
      <c r="H87" s="107"/>
      <c r="I87" s="104"/>
    </row>
    <row r="88" spans="1:9" s="25" customFormat="1" ht="13.5" customHeight="1" x14ac:dyDescent="0.2">
      <c r="A88" s="59" t="s">
        <v>97</v>
      </c>
      <c r="B88" s="60" t="s">
        <v>98</v>
      </c>
      <c r="C88" s="135">
        <v>1330994.8559999999</v>
      </c>
      <c r="D88" s="130">
        <v>42.18391296362401</v>
      </c>
      <c r="E88" s="135">
        <v>536258.88100000005</v>
      </c>
      <c r="F88" s="130">
        <v>50.577987366759629</v>
      </c>
      <c r="G88" s="130">
        <v>40.290079152642505</v>
      </c>
      <c r="H88" s="135">
        <v>430346.69900000002</v>
      </c>
      <c r="I88" s="130">
        <v>61.935442190101327</v>
      </c>
    </row>
    <row r="89" spans="1:9" s="25" customFormat="1" x14ac:dyDescent="0.2">
      <c r="A89" s="52" t="s">
        <v>21</v>
      </c>
      <c r="B89" s="55" t="s">
        <v>99</v>
      </c>
      <c r="C89" s="135">
        <v>1293590.4269999999</v>
      </c>
      <c r="D89" s="130">
        <v>-25.621354180305644</v>
      </c>
      <c r="E89" s="135">
        <v>845543.58499999996</v>
      </c>
      <c r="F89" s="130">
        <v>-34.974209474551898</v>
      </c>
      <c r="G89" s="130">
        <v>65.364087995063684</v>
      </c>
      <c r="H89" s="135">
        <v>555253.26</v>
      </c>
      <c r="I89" s="130">
        <v>-42.496773588250953</v>
      </c>
    </row>
    <row r="90" spans="1:9" s="25" customFormat="1" x14ac:dyDescent="0.2">
      <c r="A90" s="52" t="s">
        <v>100</v>
      </c>
      <c r="B90" s="55" t="s">
        <v>101</v>
      </c>
      <c r="C90" s="135">
        <v>63637.620999999999</v>
      </c>
      <c r="D90" s="130">
        <v>5.9583362374173561</v>
      </c>
      <c r="E90" s="135" t="s">
        <v>350</v>
      </c>
      <c r="F90" s="130" t="s">
        <v>350</v>
      </c>
      <c r="G90" s="130" t="s">
        <v>350</v>
      </c>
      <c r="H90" s="135">
        <v>9354.7630000000008</v>
      </c>
      <c r="I90" s="130">
        <v>57.245450482228819</v>
      </c>
    </row>
    <row r="91" spans="1:9" s="25" customFormat="1" x14ac:dyDescent="0.2">
      <c r="A91" s="52" t="s">
        <v>102</v>
      </c>
      <c r="B91" s="55" t="s">
        <v>103</v>
      </c>
      <c r="C91" s="135">
        <v>774854.353</v>
      </c>
      <c r="D91" s="130">
        <v>4.6538856192576361</v>
      </c>
      <c r="E91" s="135">
        <v>113085.11599999999</v>
      </c>
      <c r="F91" s="130">
        <v>-10.902777732365394</v>
      </c>
      <c r="G91" s="130">
        <v>14.594370614576647</v>
      </c>
      <c r="H91" s="135">
        <v>51479.758000000002</v>
      </c>
      <c r="I91" s="130">
        <v>-14.089360968697406</v>
      </c>
    </row>
    <row r="92" spans="1:9" s="25" customFormat="1" x14ac:dyDescent="0.2">
      <c r="A92" s="100" t="s">
        <v>104</v>
      </c>
      <c r="B92" s="101" t="s">
        <v>105</v>
      </c>
      <c r="C92" s="137">
        <v>2385901.5669999998</v>
      </c>
      <c r="D92" s="132">
        <v>11.751290027609329</v>
      </c>
      <c r="E92" s="137" t="s">
        <v>350</v>
      </c>
      <c r="F92" s="132" t="s">
        <v>350</v>
      </c>
      <c r="G92" s="132" t="s">
        <v>350</v>
      </c>
      <c r="H92" s="137">
        <v>106400.182</v>
      </c>
      <c r="I92" s="132">
        <v>17.362290561201348</v>
      </c>
    </row>
    <row r="93" spans="1:9" x14ac:dyDescent="0.2">
      <c r="B93" s="25"/>
    </row>
    <row r="94" spans="1:9" x14ac:dyDescent="0.2">
      <c r="B94" s="25"/>
    </row>
    <row r="95" spans="1:9" x14ac:dyDescent="0.2">
      <c r="B95" s="25"/>
    </row>
    <row r="96" spans="1:9" x14ac:dyDescent="0.2">
      <c r="B96" s="25"/>
    </row>
    <row r="97" spans="2:2" x14ac:dyDescent="0.2">
      <c r="B97" s="25"/>
    </row>
    <row r="98" spans="2:2" x14ac:dyDescent="0.2">
      <c r="B98" s="25"/>
    </row>
  </sheetData>
  <mergeCells count="5">
    <mergeCell ref="A1:I1"/>
    <mergeCell ref="A3:A5"/>
    <mergeCell ref="B3:B5"/>
    <mergeCell ref="C3:I3"/>
    <mergeCell ref="F5:G5"/>
  </mergeCells>
  <conditionalFormatting sqref="A7:I92">
    <cfRule type="expression" dxfId="3"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3/21 HH</oddFooter>
  </headerFooter>
  <rowBreaks count="2" manualBreakCount="2">
    <brk id="45" max="8"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zoomScaleNormal="100" workbookViewId="0">
      <selection sqref="A1:M1"/>
    </sheetView>
  </sheetViews>
  <sheetFormatPr baseColWidth="10" defaultColWidth="11.28515625" defaultRowHeight="12.75" x14ac:dyDescent="0.25"/>
  <cols>
    <col min="1" max="1" width="4.28515625" style="29" customWidth="1"/>
    <col min="2" max="2" width="22.7109375" style="56" customWidth="1"/>
    <col min="3" max="4" width="5" style="28" customWidth="1"/>
    <col min="5" max="5" width="6.7109375" style="28" customWidth="1"/>
    <col min="6" max="6" width="5" style="28" customWidth="1"/>
    <col min="7" max="7" width="7.5703125" style="28" customWidth="1"/>
    <col min="8" max="8" width="5" style="28" customWidth="1"/>
    <col min="9" max="9" width="7.42578125" style="28" customWidth="1"/>
    <col min="10" max="11" width="5" style="28" customWidth="1"/>
    <col min="12" max="12" width="7.42578125" style="28" customWidth="1"/>
    <col min="13" max="13" width="5" style="28" customWidth="1"/>
    <col min="14" max="16384" width="11.28515625" style="28"/>
  </cols>
  <sheetData>
    <row r="1" spans="1:13" ht="25.5" customHeight="1" x14ac:dyDescent="0.25">
      <c r="A1" s="202" t="s">
        <v>353</v>
      </c>
      <c r="B1" s="202"/>
      <c r="C1" s="202"/>
      <c r="D1" s="202"/>
      <c r="E1" s="202"/>
      <c r="F1" s="202"/>
      <c r="G1" s="202"/>
      <c r="H1" s="202"/>
      <c r="I1" s="202"/>
      <c r="J1" s="202"/>
      <c r="K1" s="202"/>
      <c r="L1" s="202"/>
      <c r="M1" s="202"/>
    </row>
    <row r="2" spans="1:13" ht="11.25" customHeight="1" x14ac:dyDescent="0.25">
      <c r="B2" s="29"/>
    </row>
    <row r="3" spans="1:13" ht="12.75" customHeight="1" x14ac:dyDescent="0.25">
      <c r="A3" s="203" t="s">
        <v>18</v>
      </c>
      <c r="B3" s="205" t="s">
        <v>19</v>
      </c>
      <c r="C3" s="208" t="s">
        <v>108</v>
      </c>
      <c r="D3" s="208"/>
      <c r="E3" s="208" t="s">
        <v>17</v>
      </c>
      <c r="F3" s="208" t="s">
        <v>170</v>
      </c>
      <c r="G3" s="208" t="s">
        <v>109</v>
      </c>
      <c r="H3" s="208"/>
      <c r="I3" s="208"/>
      <c r="J3" s="208"/>
      <c r="K3" s="208"/>
      <c r="L3" s="208"/>
      <c r="M3" s="209"/>
    </row>
    <row r="4" spans="1:13" ht="12.75" customHeight="1" x14ac:dyDescent="0.25">
      <c r="A4" s="204"/>
      <c r="B4" s="206"/>
      <c r="C4" s="210"/>
      <c r="D4" s="210"/>
      <c r="E4" s="210"/>
      <c r="F4" s="210"/>
      <c r="G4" s="210" t="s">
        <v>107</v>
      </c>
      <c r="H4" s="210" t="s">
        <v>170</v>
      </c>
      <c r="I4" s="210" t="s">
        <v>183</v>
      </c>
      <c r="J4" s="210" t="s">
        <v>170</v>
      </c>
      <c r="K4" s="210" t="s">
        <v>15</v>
      </c>
      <c r="L4" s="210" t="s">
        <v>175</v>
      </c>
      <c r="M4" s="211" t="s">
        <v>170</v>
      </c>
    </row>
    <row r="5" spans="1:13" ht="42.75" customHeight="1" x14ac:dyDescent="0.25">
      <c r="A5" s="204"/>
      <c r="B5" s="206"/>
      <c r="C5" s="75">
        <v>2021</v>
      </c>
      <c r="D5" s="75">
        <v>2020</v>
      </c>
      <c r="E5" s="210"/>
      <c r="F5" s="210"/>
      <c r="G5" s="210"/>
      <c r="H5" s="210"/>
      <c r="I5" s="210"/>
      <c r="J5" s="210"/>
      <c r="K5" s="210"/>
      <c r="L5" s="210"/>
      <c r="M5" s="211"/>
    </row>
    <row r="6" spans="1:13" ht="12.75" customHeight="1" x14ac:dyDescent="0.25">
      <c r="A6" s="201"/>
      <c r="B6" s="207"/>
      <c r="C6" s="212" t="s">
        <v>20</v>
      </c>
      <c r="D6" s="212"/>
      <c r="E6" s="212"/>
      <c r="F6" s="76" t="s">
        <v>16</v>
      </c>
      <c r="G6" s="76" t="s">
        <v>150</v>
      </c>
      <c r="H6" s="76" t="s">
        <v>16</v>
      </c>
      <c r="I6" s="76" t="s">
        <v>150</v>
      </c>
      <c r="J6" s="200" t="s">
        <v>16</v>
      </c>
      <c r="K6" s="201"/>
      <c r="L6" s="76" t="s">
        <v>150</v>
      </c>
      <c r="M6" s="77" t="s">
        <v>16</v>
      </c>
    </row>
    <row r="7" spans="1:13" s="30" customFormat="1" x14ac:dyDescent="0.2">
      <c r="A7" s="31"/>
      <c r="B7" s="57"/>
      <c r="C7" s="32"/>
      <c r="D7" s="32"/>
      <c r="E7" s="32"/>
      <c r="F7" s="32"/>
      <c r="G7" s="32"/>
      <c r="H7" s="32"/>
      <c r="I7" s="32"/>
      <c r="J7" s="32"/>
      <c r="K7" s="32"/>
      <c r="L7" s="32"/>
      <c r="M7" s="32"/>
    </row>
    <row r="8" spans="1:13" s="23" customFormat="1" ht="22.5" customHeight="1" x14ac:dyDescent="0.2">
      <c r="A8" s="52" t="s">
        <v>21</v>
      </c>
      <c r="B8" s="53" t="s">
        <v>253</v>
      </c>
      <c r="C8" s="102">
        <v>1</v>
      </c>
      <c r="D8" s="103">
        <v>1</v>
      </c>
      <c r="E8" s="103" t="s">
        <v>350</v>
      </c>
      <c r="F8" s="129" t="s">
        <v>350</v>
      </c>
      <c r="G8" s="134" t="s">
        <v>350</v>
      </c>
      <c r="H8" s="129" t="s">
        <v>350</v>
      </c>
      <c r="I8" s="134">
        <v>0</v>
      </c>
      <c r="J8" s="129" t="s">
        <v>351</v>
      </c>
      <c r="K8" s="129" t="s">
        <v>351</v>
      </c>
      <c r="L8" s="134">
        <v>0</v>
      </c>
      <c r="M8" s="138" t="s">
        <v>351</v>
      </c>
    </row>
    <row r="9" spans="1:13" s="23" customFormat="1" ht="11.25" x14ac:dyDescent="0.2">
      <c r="A9" s="52" t="s">
        <v>207</v>
      </c>
      <c r="B9" s="53" t="s">
        <v>206</v>
      </c>
      <c r="C9" s="102">
        <v>0</v>
      </c>
      <c r="D9" s="103">
        <v>0</v>
      </c>
      <c r="E9" s="103">
        <v>0</v>
      </c>
      <c r="F9" s="129" t="s">
        <v>351</v>
      </c>
      <c r="G9" s="134">
        <v>0</v>
      </c>
      <c r="H9" s="129" t="s">
        <v>351</v>
      </c>
      <c r="I9" s="134">
        <v>0</v>
      </c>
      <c r="J9" s="129" t="s">
        <v>351</v>
      </c>
      <c r="K9" s="129" t="s">
        <v>351</v>
      </c>
      <c r="L9" s="134">
        <v>0</v>
      </c>
      <c r="M9" s="138" t="s">
        <v>351</v>
      </c>
    </row>
    <row r="10" spans="1:13" s="23" customFormat="1" ht="22.5" x14ac:dyDescent="0.2">
      <c r="A10" s="52" t="s">
        <v>208</v>
      </c>
      <c r="B10" s="53" t="s">
        <v>212</v>
      </c>
      <c r="C10" s="102">
        <v>1</v>
      </c>
      <c r="D10" s="103">
        <v>1</v>
      </c>
      <c r="E10" s="103" t="s">
        <v>350</v>
      </c>
      <c r="F10" s="129" t="s">
        <v>350</v>
      </c>
      <c r="G10" s="134" t="s">
        <v>350</v>
      </c>
      <c r="H10" s="129" t="s">
        <v>350</v>
      </c>
      <c r="I10" s="134">
        <v>0</v>
      </c>
      <c r="J10" s="129" t="s">
        <v>351</v>
      </c>
      <c r="K10" s="129" t="s">
        <v>351</v>
      </c>
      <c r="L10" s="134">
        <v>0</v>
      </c>
      <c r="M10" s="138" t="s">
        <v>351</v>
      </c>
    </row>
    <row r="11" spans="1:13" s="23" customFormat="1" ht="11.25" x14ac:dyDescent="0.2">
      <c r="A11" s="52" t="s">
        <v>209</v>
      </c>
      <c r="B11" s="53" t="s">
        <v>213</v>
      </c>
      <c r="C11" s="102">
        <v>0</v>
      </c>
      <c r="D11" s="103">
        <v>0</v>
      </c>
      <c r="E11" s="103">
        <v>0</v>
      </c>
      <c r="F11" s="129" t="s">
        <v>351</v>
      </c>
      <c r="G11" s="134">
        <v>0</v>
      </c>
      <c r="H11" s="129" t="s">
        <v>351</v>
      </c>
      <c r="I11" s="134">
        <v>0</v>
      </c>
      <c r="J11" s="129" t="s">
        <v>351</v>
      </c>
      <c r="K11" s="129" t="s">
        <v>351</v>
      </c>
      <c r="L11" s="134">
        <v>0</v>
      </c>
      <c r="M11" s="138" t="s">
        <v>351</v>
      </c>
    </row>
    <row r="12" spans="1:13" s="23" customFormat="1" ht="22.5" customHeight="1" x14ac:dyDescent="0.2">
      <c r="A12" s="52" t="s">
        <v>210</v>
      </c>
      <c r="B12" s="53" t="s">
        <v>320</v>
      </c>
      <c r="C12" s="102">
        <v>0</v>
      </c>
      <c r="D12" s="103">
        <v>0</v>
      </c>
      <c r="E12" s="103">
        <v>0</v>
      </c>
      <c r="F12" s="129" t="s">
        <v>351</v>
      </c>
      <c r="G12" s="134">
        <v>0</v>
      </c>
      <c r="H12" s="129" t="s">
        <v>351</v>
      </c>
      <c r="I12" s="134">
        <v>0</v>
      </c>
      <c r="J12" s="129" t="s">
        <v>351</v>
      </c>
      <c r="K12" s="129" t="s">
        <v>351</v>
      </c>
      <c r="L12" s="134">
        <v>0</v>
      </c>
      <c r="M12" s="138" t="s">
        <v>351</v>
      </c>
    </row>
    <row r="13" spans="1:13" s="23" customFormat="1" ht="45" customHeight="1" x14ac:dyDescent="0.2">
      <c r="A13" s="52" t="s">
        <v>211</v>
      </c>
      <c r="B13" s="53" t="s">
        <v>321</v>
      </c>
      <c r="C13" s="102">
        <v>0</v>
      </c>
      <c r="D13" s="103">
        <v>0</v>
      </c>
      <c r="E13" s="103">
        <v>0</v>
      </c>
      <c r="F13" s="129" t="s">
        <v>351</v>
      </c>
      <c r="G13" s="134">
        <v>0</v>
      </c>
      <c r="H13" s="129" t="s">
        <v>351</v>
      </c>
      <c r="I13" s="134">
        <v>0</v>
      </c>
      <c r="J13" s="129" t="s">
        <v>351</v>
      </c>
      <c r="K13" s="129" t="s">
        <v>351</v>
      </c>
      <c r="L13" s="134">
        <v>0</v>
      </c>
      <c r="M13" s="138" t="s">
        <v>351</v>
      </c>
    </row>
    <row r="14" spans="1:13" s="23" customFormat="1" ht="11.25" x14ac:dyDescent="0.2">
      <c r="A14" s="52" t="s">
        <v>215</v>
      </c>
      <c r="B14" s="53" t="s">
        <v>214</v>
      </c>
      <c r="C14" s="102">
        <v>301</v>
      </c>
      <c r="D14" s="103">
        <v>307</v>
      </c>
      <c r="E14" s="103" t="s">
        <v>350</v>
      </c>
      <c r="F14" s="129" t="s">
        <v>350</v>
      </c>
      <c r="G14" s="134" t="s">
        <v>350</v>
      </c>
      <c r="H14" s="129" t="s">
        <v>350</v>
      </c>
      <c r="I14" s="134">
        <v>1633833.372</v>
      </c>
      <c r="J14" s="129">
        <v>-12.957182852205847</v>
      </c>
      <c r="K14" s="129" t="s">
        <v>350</v>
      </c>
      <c r="L14" s="134">
        <v>1124003.3899999999</v>
      </c>
      <c r="M14" s="138">
        <v>-17.265976678573992</v>
      </c>
    </row>
    <row r="15" spans="1:13" s="23" customFormat="1" ht="22.5" x14ac:dyDescent="0.2">
      <c r="A15" s="52" t="s">
        <v>22</v>
      </c>
      <c r="B15" s="53" t="s">
        <v>23</v>
      </c>
      <c r="C15" s="102">
        <v>36</v>
      </c>
      <c r="D15" s="103">
        <v>35</v>
      </c>
      <c r="E15" s="103">
        <v>5372</v>
      </c>
      <c r="F15" s="129">
        <v>-3.8654259126700055</v>
      </c>
      <c r="G15" s="134">
        <v>194879.91</v>
      </c>
      <c r="H15" s="129">
        <v>-4.2036158983217575</v>
      </c>
      <c r="I15" s="134">
        <v>75802.745999999999</v>
      </c>
      <c r="J15" s="129">
        <v>-10.043208669090149</v>
      </c>
      <c r="K15" s="129">
        <v>38.897157741913979</v>
      </c>
      <c r="L15" s="134">
        <v>34112.508999999998</v>
      </c>
      <c r="M15" s="138">
        <v>-33.316023360233871</v>
      </c>
    </row>
    <row r="16" spans="1:13" s="26" customFormat="1" ht="22.5" x14ac:dyDescent="0.2">
      <c r="A16" s="54" t="s">
        <v>24</v>
      </c>
      <c r="B16" s="55" t="s">
        <v>25</v>
      </c>
      <c r="C16" s="104">
        <v>3</v>
      </c>
      <c r="D16" s="104">
        <v>3</v>
      </c>
      <c r="E16" s="104">
        <v>271</v>
      </c>
      <c r="F16" s="130">
        <v>-4.9122807017543835</v>
      </c>
      <c r="G16" s="135" t="s">
        <v>350</v>
      </c>
      <c r="H16" s="130" t="s">
        <v>350</v>
      </c>
      <c r="I16" s="135" t="s">
        <v>350</v>
      </c>
      <c r="J16" s="130" t="s">
        <v>351</v>
      </c>
      <c r="K16" s="130" t="s">
        <v>350</v>
      </c>
      <c r="L16" s="135" t="s">
        <v>350</v>
      </c>
      <c r="M16" s="139" t="s">
        <v>351</v>
      </c>
    </row>
    <row r="17" spans="1:13" s="26" customFormat="1" ht="11.25" customHeight="1" x14ac:dyDescent="0.2">
      <c r="A17" s="86" t="s">
        <v>110</v>
      </c>
      <c r="B17" s="55" t="s">
        <v>111</v>
      </c>
      <c r="C17" s="104">
        <v>4</v>
      </c>
      <c r="D17" s="104">
        <v>4</v>
      </c>
      <c r="E17" s="104">
        <v>343</v>
      </c>
      <c r="F17" s="130">
        <v>-12.276214833759596</v>
      </c>
      <c r="G17" s="135" t="s">
        <v>350</v>
      </c>
      <c r="H17" s="130" t="s">
        <v>350</v>
      </c>
      <c r="I17" s="135" t="s">
        <v>350</v>
      </c>
      <c r="J17" s="130" t="s">
        <v>350</v>
      </c>
      <c r="K17" s="130" t="s">
        <v>350</v>
      </c>
      <c r="L17" s="135" t="s">
        <v>350</v>
      </c>
      <c r="M17" s="139" t="s">
        <v>350</v>
      </c>
    </row>
    <row r="18" spans="1:13" s="26" customFormat="1" ht="22.5" x14ac:dyDescent="0.2">
      <c r="A18" s="54" t="s">
        <v>216</v>
      </c>
      <c r="B18" s="55" t="s">
        <v>256</v>
      </c>
      <c r="C18" s="104">
        <v>4</v>
      </c>
      <c r="D18" s="104">
        <v>4</v>
      </c>
      <c r="E18" s="104">
        <v>343</v>
      </c>
      <c r="F18" s="130">
        <v>-12.276214833759596</v>
      </c>
      <c r="G18" s="135" t="s">
        <v>350</v>
      </c>
      <c r="H18" s="130" t="s">
        <v>350</v>
      </c>
      <c r="I18" s="135" t="s">
        <v>350</v>
      </c>
      <c r="J18" s="130" t="s">
        <v>350</v>
      </c>
      <c r="K18" s="130" t="s">
        <v>350</v>
      </c>
      <c r="L18" s="135" t="s">
        <v>350</v>
      </c>
      <c r="M18" s="139" t="s">
        <v>350</v>
      </c>
    </row>
    <row r="19" spans="1:13" s="25" customFormat="1" ht="22.5" x14ac:dyDescent="0.2">
      <c r="A19" s="54" t="s">
        <v>163</v>
      </c>
      <c r="B19" s="55" t="s">
        <v>257</v>
      </c>
      <c r="C19" s="104">
        <v>6</v>
      </c>
      <c r="D19" s="104">
        <v>6</v>
      </c>
      <c r="E19" s="104">
        <v>689</v>
      </c>
      <c r="F19" s="130">
        <v>0.43731778425654966</v>
      </c>
      <c r="G19" s="135">
        <v>34801.483999999997</v>
      </c>
      <c r="H19" s="130">
        <v>16.011760424062217</v>
      </c>
      <c r="I19" s="135" t="s">
        <v>350</v>
      </c>
      <c r="J19" s="130" t="s">
        <v>350</v>
      </c>
      <c r="K19" s="130" t="s">
        <v>350</v>
      </c>
      <c r="L19" s="135" t="s">
        <v>350</v>
      </c>
      <c r="M19" s="139" t="s">
        <v>350</v>
      </c>
    </row>
    <row r="20" spans="1:13" s="26" customFormat="1" ht="22.5" x14ac:dyDescent="0.2">
      <c r="A20" s="54" t="s">
        <v>217</v>
      </c>
      <c r="B20" s="55" t="s">
        <v>296</v>
      </c>
      <c r="C20" s="104">
        <v>5</v>
      </c>
      <c r="D20" s="104">
        <v>5</v>
      </c>
      <c r="E20" s="104" t="s">
        <v>350</v>
      </c>
      <c r="F20" s="130" t="s">
        <v>350</v>
      </c>
      <c r="G20" s="135" t="s">
        <v>350</v>
      </c>
      <c r="H20" s="130" t="s">
        <v>350</v>
      </c>
      <c r="I20" s="135" t="s">
        <v>350</v>
      </c>
      <c r="J20" s="130" t="s">
        <v>350</v>
      </c>
      <c r="K20" s="130" t="s">
        <v>350</v>
      </c>
      <c r="L20" s="135" t="s">
        <v>350</v>
      </c>
      <c r="M20" s="139" t="s">
        <v>350</v>
      </c>
    </row>
    <row r="21" spans="1:13" s="26" customFormat="1" ht="33.75" x14ac:dyDescent="0.2">
      <c r="A21" s="54" t="s">
        <v>164</v>
      </c>
      <c r="B21" s="55" t="s">
        <v>258</v>
      </c>
      <c r="C21" s="104">
        <v>4</v>
      </c>
      <c r="D21" s="104">
        <v>3</v>
      </c>
      <c r="E21" s="104">
        <v>505</v>
      </c>
      <c r="F21" s="130">
        <v>10.262008733624455</v>
      </c>
      <c r="G21" s="135">
        <v>18714.249</v>
      </c>
      <c r="H21" s="130">
        <v>-7.7311164509621335</v>
      </c>
      <c r="I21" s="135" t="s">
        <v>350</v>
      </c>
      <c r="J21" s="130" t="s">
        <v>350</v>
      </c>
      <c r="K21" s="130" t="s">
        <v>350</v>
      </c>
      <c r="L21" s="135" t="s">
        <v>350</v>
      </c>
      <c r="M21" s="139" t="s">
        <v>350</v>
      </c>
    </row>
    <row r="22" spans="1:13" s="26" customFormat="1" ht="11.25" x14ac:dyDescent="0.2">
      <c r="A22" s="54" t="s">
        <v>218</v>
      </c>
      <c r="B22" s="55" t="s">
        <v>219</v>
      </c>
      <c r="C22" s="104">
        <v>3</v>
      </c>
      <c r="D22" s="104">
        <v>2</v>
      </c>
      <c r="E22" s="104" t="s">
        <v>350</v>
      </c>
      <c r="F22" s="130" t="s">
        <v>350</v>
      </c>
      <c r="G22" s="135" t="s">
        <v>350</v>
      </c>
      <c r="H22" s="130" t="s">
        <v>350</v>
      </c>
      <c r="I22" s="135" t="s">
        <v>350</v>
      </c>
      <c r="J22" s="130" t="s">
        <v>350</v>
      </c>
      <c r="K22" s="130" t="s">
        <v>350</v>
      </c>
      <c r="L22" s="135" t="s">
        <v>350</v>
      </c>
      <c r="M22" s="139" t="s">
        <v>350</v>
      </c>
    </row>
    <row r="23" spans="1:13" s="26" customFormat="1" ht="11.25" x14ac:dyDescent="0.2">
      <c r="A23" s="54" t="s">
        <v>26</v>
      </c>
      <c r="B23" s="55" t="s">
        <v>27</v>
      </c>
      <c r="C23" s="105">
        <v>7</v>
      </c>
      <c r="D23" s="105">
        <v>7</v>
      </c>
      <c r="E23" s="105">
        <v>1347</v>
      </c>
      <c r="F23" s="131">
        <v>-7.6131687242798307</v>
      </c>
      <c r="G23" s="136">
        <v>13367.134</v>
      </c>
      <c r="H23" s="131">
        <v>-19.039940945234804</v>
      </c>
      <c r="I23" s="136" t="s">
        <v>350</v>
      </c>
      <c r="J23" s="131" t="s">
        <v>350</v>
      </c>
      <c r="K23" s="140" t="s">
        <v>350</v>
      </c>
      <c r="L23" s="141" t="s">
        <v>350</v>
      </c>
      <c r="M23" s="142" t="s">
        <v>350</v>
      </c>
    </row>
    <row r="24" spans="1:13" s="25" customFormat="1" ht="22.5" x14ac:dyDescent="0.2">
      <c r="A24" s="54" t="s">
        <v>112</v>
      </c>
      <c r="B24" s="55" t="s">
        <v>113</v>
      </c>
      <c r="C24" s="104">
        <v>5</v>
      </c>
      <c r="D24" s="104">
        <v>5</v>
      </c>
      <c r="E24" s="104" t="s">
        <v>350</v>
      </c>
      <c r="F24" s="130" t="s">
        <v>350</v>
      </c>
      <c r="G24" s="135" t="s">
        <v>350</v>
      </c>
      <c r="H24" s="130" t="s">
        <v>350</v>
      </c>
      <c r="I24" s="135">
        <v>0</v>
      </c>
      <c r="J24" s="130" t="s">
        <v>351</v>
      </c>
      <c r="K24" s="130" t="s">
        <v>351</v>
      </c>
      <c r="L24" s="135">
        <v>0</v>
      </c>
      <c r="M24" s="139" t="s">
        <v>351</v>
      </c>
    </row>
    <row r="25" spans="1:13" s="25" customFormat="1" ht="11.25" customHeight="1" x14ac:dyDescent="0.2">
      <c r="A25" s="54" t="s">
        <v>28</v>
      </c>
      <c r="B25" s="55" t="s">
        <v>29</v>
      </c>
      <c r="C25" s="104">
        <v>9</v>
      </c>
      <c r="D25" s="104">
        <v>9</v>
      </c>
      <c r="E25" s="104">
        <v>1916</v>
      </c>
      <c r="F25" s="130">
        <v>-4.5341305430991525</v>
      </c>
      <c r="G25" s="135">
        <v>88474.179000000004</v>
      </c>
      <c r="H25" s="130">
        <v>-10.516757850911262</v>
      </c>
      <c r="I25" s="135">
        <v>33244.550999999999</v>
      </c>
      <c r="J25" s="130">
        <v>-20.370236811742657</v>
      </c>
      <c r="K25" s="130">
        <v>37.575427515411022</v>
      </c>
      <c r="L25" s="135">
        <v>17688.574000000001</v>
      </c>
      <c r="M25" s="139">
        <v>-26.96518910852113</v>
      </c>
    </row>
    <row r="26" spans="1:13" s="25" customFormat="1" ht="22.5" x14ac:dyDescent="0.2">
      <c r="A26" s="54" t="s">
        <v>220</v>
      </c>
      <c r="B26" s="55" t="s">
        <v>308</v>
      </c>
      <c r="C26" s="104">
        <v>3</v>
      </c>
      <c r="D26" s="104">
        <v>3</v>
      </c>
      <c r="E26" s="104">
        <v>930</v>
      </c>
      <c r="F26" s="130">
        <v>-3.0239833159541121</v>
      </c>
      <c r="G26" s="135" t="s">
        <v>350</v>
      </c>
      <c r="H26" s="130" t="s">
        <v>350</v>
      </c>
      <c r="I26" s="135" t="s">
        <v>350</v>
      </c>
      <c r="J26" s="130" t="s">
        <v>350</v>
      </c>
      <c r="K26" s="130" t="s">
        <v>350</v>
      </c>
      <c r="L26" s="135" t="s">
        <v>350</v>
      </c>
      <c r="M26" s="139" t="s">
        <v>350</v>
      </c>
    </row>
    <row r="27" spans="1:13" s="25" customFormat="1" ht="22.5" x14ac:dyDescent="0.2">
      <c r="A27" s="54" t="s">
        <v>221</v>
      </c>
      <c r="B27" s="55" t="s">
        <v>222</v>
      </c>
      <c r="C27" s="104">
        <v>3</v>
      </c>
      <c r="D27" s="104">
        <v>3</v>
      </c>
      <c r="E27" s="104">
        <v>331</v>
      </c>
      <c r="F27" s="130">
        <v>-7.0224719101123583</v>
      </c>
      <c r="G27" s="135">
        <v>8065.2359999999999</v>
      </c>
      <c r="H27" s="130">
        <v>3.3196602656896488</v>
      </c>
      <c r="I27" s="135" t="s">
        <v>350</v>
      </c>
      <c r="J27" s="130" t="s">
        <v>350</v>
      </c>
      <c r="K27" s="130" t="s">
        <v>350</v>
      </c>
      <c r="L27" s="135" t="s">
        <v>350</v>
      </c>
      <c r="M27" s="139" t="s">
        <v>350</v>
      </c>
    </row>
    <row r="28" spans="1:13" s="25" customFormat="1" ht="11.25" x14ac:dyDescent="0.2">
      <c r="A28" s="54" t="s">
        <v>30</v>
      </c>
      <c r="B28" s="55" t="s">
        <v>31</v>
      </c>
      <c r="C28" s="104">
        <v>3</v>
      </c>
      <c r="D28" s="104">
        <v>3</v>
      </c>
      <c r="E28" s="104">
        <v>301</v>
      </c>
      <c r="F28" s="130">
        <v>-0.66006600660065828</v>
      </c>
      <c r="G28" s="135">
        <v>27882.295999999998</v>
      </c>
      <c r="H28" s="130">
        <v>4.0780724327466515</v>
      </c>
      <c r="I28" s="135" t="s">
        <v>350</v>
      </c>
      <c r="J28" s="130" t="s">
        <v>350</v>
      </c>
      <c r="K28" s="130" t="s">
        <v>350</v>
      </c>
      <c r="L28" s="135" t="s">
        <v>350</v>
      </c>
      <c r="M28" s="139" t="s">
        <v>350</v>
      </c>
    </row>
    <row r="29" spans="1:13" s="25" customFormat="1" ht="11.25" x14ac:dyDescent="0.2">
      <c r="A29" s="54" t="s">
        <v>223</v>
      </c>
      <c r="B29" s="55" t="s">
        <v>224</v>
      </c>
      <c r="C29" s="104">
        <v>3</v>
      </c>
      <c r="D29" s="104">
        <v>3</v>
      </c>
      <c r="E29" s="104">
        <v>301</v>
      </c>
      <c r="F29" s="130">
        <v>-0.66006600660065828</v>
      </c>
      <c r="G29" s="135">
        <v>27882.295999999998</v>
      </c>
      <c r="H29" s="130">
        <v>4.0780724327466515</v>
      </c>
      <c r="I29" s="135" t="s">
        <v>350</v>
      </c>
      <c r="J29" s="130" t="s">
        <v>350</v>
      </c>
      <c r="K29" s="130" t="s">
        <v>350</v>
      </c>
      <c r="L29" s="135" t="s">
        <v>350</v>
      </c>
      <c r="M29" s="139" t="s">
        <v>350</v>
      </c>
    </row>
    <row r="30" spans="1:13" s="23" customFormat="1" ht="11.25" x14ac:dyDescent="0.2">
      <c r="A30" s="52" t="s">
        <v>32</v>
      </c>
      <c r="B30" s="53" t="s">
        <v>33</v>
      </c>
      <c r="C30" s="103">
        <v>2</v>
      </c>
      <c r="D30" s="103">
        <v>3</v>
      </c>
      <c r="E30" s="103" t="s">
        <v>350</v>
      </c>
      <c r="F30" s="129" t="s">
        <v>350</v>
      </c>
      <c r="G30" s="134" t="s">
        <v>350</v>
      </c>
      <c r="H30" s="129" t="s">
        <v>350</v>
      </c>
      <c r="I30" s="134" t="s">
        <v>350</v>
      </c>
      <c r="J30" s="129" t="s">
        <v>350</v>
      </c>
      <c r="K30" s="129" t="s">
        <v>350</v>
      </c>
      <c r="L30" s="134" t="s">
        <v>350</v>
      </c>
      <c r="M30" s="138" t="s">
        <v>350</v>
      </c>
    </row>
    <row r="31" spans="1:13" s="23" customFormat="1" ht="11.25" x14ac:dyDescent="0.2">
      <c r="A31" s="52" t="s">
        <v>34</v>
      </c>
      <c r="B31" s="53" t="s">
        <v>35</v>
      </c>
      <c r="C31" s="103">
        <v>2</v>
      </c>
      <c r="D31" s="103">
        <v>2</v>
      </c>
      <c r="E31" s="103" t="s">
        <v>350</v>
      </c>
      <c r="F31" s="129" t="s">
        <v>350</v>
      </c>
      <c r="G31" s="134">
        <v>0</v>
      </c>
      <c r="H31" s="129" t="s">
        <v>351</v>
      </c>
      <c r="I31" s="134">
        <v>0</v>
      </c>
      <c r="J31" s="129" t="s">
        <v>351</v>
      </c>
      <c r="K31" s="129" t="s">
        <v>351</v>
      </c>
      <c r="L31" s="134">
        <v>0</v>
      </c>
      <c r="M31" s="138" t="s">
        <v>351</v>
      </c>
    </row>
    <row r="32" spans="1:13" s="23" customFormat="1" ht="11.25" x14ac:dyDescent="0.2">
      <c r="A32" s="52" t="s">
        <v>36</v>
      </c>
      <c r="B32" s="53" t="s">
        <v>37</v>
      </c>
      <c r="C32" s="103">
        <v>2</v>
      </c>
      <c r="D32" s="103">
        <v>0</v>
      </c>
      <c r="E32" s="103" t="s">
        <v>350</v>
      </c>
      <c r="F32" s="129" t="s">
        <v>351</v>
      </c>
      <c r="G32" s="134" t="s">
        <v>350</v>
      </c>
      <c r="H32" s="129" t="s">
        <v>351</v>
      </c>
      <c r="I32" s="134" t="s">
        <v>350</v>
      </c>
      <c r="J32" s="129" t="s">
        <v>351</v>
      </c>
      <c r="K32" s="129" t="s">
        <v>350</v>
      </c>
      <c r="L32" s="134" t="s">
        <v>350</v>
      </c>
      <c r="M32" s="138" t="s">
        <v>351</v>
      </c>
    </row>
    <row r="33" spans="1:13" s="23" customFormat="1" ht="11.25" x14ac:dyDescent="0.2">
      <c r="A33" s="52" t="s">
        <v>225</v>
      </c>
      <c r="B33" s="53" t="s">
        <v>227</v>
      </c>
      <c r="C33" s="103">
        <v>1</v>
      </c>
      <c r="D33" s="103">
        <v>0</v>
      </c>
      <c r="E33" s="103" t="s">
        <v>350</v>
      </c>
      <c r="F33" s="129" t="s">
        <v>351</v>
      </c>
      <c r="G33" s="134" t="s">
        <v>350</v>
      </c>
      <c r="H33" s="129" t="s">
        <v>351</v>
      </c>
      <c r="I33" s="134">
        <v>0</v>
      </c>
      <c r="J33" s="129" t="s">
        <v>351</v>
      </c>
      <c r="K33" s="129" t="s">
        <v>351</v>
      </c>
      <c r="L33" s="134">
        <v>0</v>
      </c>
      <c r="M33" s="138" t="s">
        <v>351</v>
      </c>
    </row>
    <row r="34" spans="1:13" s="23" customFormat="1" ht="22.5" x14ac:dyDescent="0.2">
      <c r="A34" s="52" t="s">
        <v>226</v>
      </c>
      <c r="B34" s="53" t="s">
        <v>260</v>
      </c>
      <c r="C34" s="103">
        <v>0</v>
      </c>
      <c r="D34" s="103">
        <v>0</v>
      </c>
      <c r="E34" s="103">
        <v>0</v>
      </c>
      <c r="F34" s="129" t="s">
        <v>351</v>
      </c>
      <c r="G34" s="134">
        <v>0</v>
      </c>
      <c r="H34" s="129" t="s">
        <v>351</v>
      </c>
      <c r="I34" s="134">
        <v>0</v>
      </c>
      <c r="J34" s="129" t="s">
        <v>351</v>
      </c>
      <c r="K34" s="129" t="s">
        <v>351</v>
      </c>
      <c r="L34" s="134">
        <v>0</v>
      </c>
      <c r="M34" s="138" t="s">
        <v>351</v>
      </c>
    </row>
    <row r="35" spans="1:13" s="23" customFormat="1" ht="22.5" customHeight="1" x14ac:dyDescent="0.2">
      <c r="A35" s="52" t="s">
        <v>38</v>
      </c>
      <c r="B35" s="53" t="s">
        <v>261</v>
      </c>
      <c r="C35" s="103">
        <v>0</v>
      </c>
      <c r="D35" s="103">
        <v>0</v>
      </c>
      <c r="E35" s="103">
        <v>0</v>
      </c>
      <c r="F35" s="129" t="s">
        <v>351</v>
      </c>
      <c r="G35" s="134">
        <v>0</v>
      </c>
      <c r="H35" s="129" t="s">
        <v>351</v>
      </c>
      <c r="I35" s="134">
        <v>0</v>
      </c>
      <c r="J35" s="129" t="s">
        <v>351</v>
      </c>
      <c r="K35" s="129" t="s">
        <v>351</v>
      </c>
      <c r="L35" s="134">
        <v>0</v>
      </c>
      <c r="M35" s="138" t="s">
        <v>351</v>
      </c>
    </row>
    <row r="36" spans="1:13" s="23" customFormat="1" ht="22.5" x14ac:dyDescent="0.2">
      <c r="A36" s="52" t="s">
        <v>39</v>
      </c>
      <c r="B36" s="53" t="s">
        <v>40</v>
      </c>
      <c r="C36" s="103">
        <v>2</v>
      </c>
      <c r="D36" s="103">
        <v>2</v>
      </c>
      <c r="E36" s="103" t="s">
        <v>350</v>
      </c>
      <c r="F36" s="129" t="s">
        <v>350</v>
      </c>
      <c r="G36" s="134" t="s">
        <v>350</v>
      </c>
      <c r="H36" s="129" t="s">
        <v>350</v>
      </c>
      <c r="I36" s="134" t="s">
        <v>350</v>
      </c>
      <c r="J36" s="129" t="s">
        <v>350</v>
      </c>
      <c r="K36" s="129" t="s">
        <v>350</v>
      </c>
      <c r="L36" s="134" t="s">
        <v>350</v>
      </c>
      <c r="M36" s="138" t="s">
        <v>350</v>
      </c>
    </row>
    <row r="37" spans="1:13" s="23" customFormat="1" ht="45" x14ac:dyDescent="0.2">
      <c r="A37" s="52" t="s">
        <v>41</v>
      </c>
      <c r="B37" s="53" t="s">
        <v>262</v>
      </c>
      <c r="C37" s="103">
        <v>9</v>
      </c>
      <c r="D37" s="103">
        <v>9</v>
      </c>
      <c r="E37" s="103">
        <v>577</v>
      </c>
      <c r="F37" s="129">
        <v>-2.5337837837837895</v>
      </c>
      <c r="G37" s="134">
        <v>5744.2030000000004</v>
      </c>
      <c r="H37" s="129">
        <v>1.9423013477595248</v>
      </c>
      <c r="I37" s="134">
        <v>288.79700000000003</v>
      </c>
      <c r="J37" s="129">
        <v>18.581523591316525</v>
      </c>
      <c r="K37" s="129">
        <v>5.0276252423530297</v>
      </c>
      <c r="L37" s="134">
        <v>250.79900000000001</v>
      </c>
      <c r="M37" s="138">
        <v>33.973824786324798</v>
      </c>
    </row>
    <row r="38" spans="1:13" s="25" customFormat="1" ht="11.25" x14ac:dyDescent="0.2">
      <c r="A38" s="54" t="s">
        <v>42</v>
      </c>
      <c r="B38" s="55" t="s">
        <v>297</v>
      </c>
      <c r="C38" s="104">
        <v>9</v>
      </c>
      <c r="D38" s="104">
        <v>9</v>
      </c>
      <c r="E38" s="104">
        <v>577</v>
      </c>
      <c r="F38" s="130">
        <v>-2.5337837837837895</v>
      </c>
      <c r="G38" s="135">
        <v>5744.2030000000004</v>
      </c>
      <c r="H38" s="130">
        <v>1.9423013477595248</v>
      </c>
      <c r="I38" s="135">
        <v>288.79700000000003</v>
      </c>
      <c r="J38" s="130">
        <v>18.581523591316525</v>
      </c>
      <c r="K38" s="130">
        <v>5.0276252423530297</v>
      </c>
      <c r="L38" s="135">
        <v>250.79900000000001</v>
      </c>
      <c r="M38" s="139">
        <v>33.973824786324798</v>
      </c>
    </row>
    <row r="39" spans="1:13" s="25" customFormat="1" ht="11.25" x14ac:dyDescent="0.2">
      <c r="A39" s="54" t="s">
        <v>228</v>
      </c>
      <c r="B39" s="55" t="s">
        <v>229</v>
      </c>
      <c r="C39" s="104">
        <v>4</v>
      </c>
      <c r="D39" s="104">
        <v>4</v>
      </c>
      <c r="E39" s="104">
        <v>223</v>
      </c>
      <c r="F39" s="130">
        <v>-3.879310344827573</v>
      </c>
      <c r="G39" s="135">
        <v>1888.6089999999999</v>
      </c>
      <c r="H39" s="130">
        <v>-0.94538332999411523</v>
      </c>
      <c r="I39" s="135">
        <v>79.155000000000001</v>
      </c>
      <c r="J39" s="130">
        <v>24.964478545041203</v>
      </c>
      <c r="K39" s="130">
        <v>4.1911798577683363</v>
      </c>
      <c r="L39" s="135" t="s">
        <v>350</v>
      </c>
      <c r="M39" s="139" t="s">
        <v>350</v>
      </c>
    </row>
    <row r="40" spans="1:13" s="25" customFormat="1" ht="11.25" x14ac:dyDescent="0.2">
      <c r="A40" s="54" t="s">
        <v>165</v>
      </c>
      <c r="B40" s="55" t="s">
        <v>166</v>
      </c>
      <c r="C40" s="104">
        <v>5</v>
      </c>
      <c r="D40" s="104">
        <v>5</v>
      </c>
      <c r="E40" s="104">
        <v>354</v>
      </c>
      <c r="F40" s="130">
        <v>-1.6666666666666714</v>
      </c>
      <c r="G40" s="135">
        <v>3855.5940000000001</v>
      </c>
      <c r="H40" s="130">
        <v>3.4191181894383931</v>
      </c>
      <c r="I40" s="135">
        <v>209.642</v>
      </c>
      <c r="J40" s="130">
        <v>16.337867159449729</v>
      </c>
      <c r="K40" s="130">
        <v>5.4373463596011407</v>
      </c>
      <c r="L40" s="135" t="s">
        <v>350</v>
      </c>
      <c r="M40" s="139" t="s">
        <v>350</v>
      </c>
    </row>
    <row r="41" spans="1:13" s="23" customFormat="1" ht="22.5" x14ac:dyDescent="0.2">
      <c r="A41" s="52" t="s">
        <v>43</v>
      </c>
      <c r="B41" s="53" t="s">
        <v>44</v>
      </c>
      <c r="C41" s="103">
        <v>10</v>
      </c>
      <c r="D41" s="103">
        <v>10</v>
      </c>
      <c r="E41" s="103">
        <v>3202</v>
      </c>
      <c r="F41" s="129">
        <v>-1.4465989535241732</v>
      </c>
      <c r="G41" s="134">
        <v>1809665.591</v>
      </c>
      <c r="H41" s="129">
        <v>4.8866440629883101</v>
      </c>
      <c r="I41" s="134">
        <v>204512.622</v>
      </c>
      <c r="J41" s="129">
        <v>27.568943982962395</v>
      </c>
      <c r="K41" s="129">
        <v>11.301127844674811</v>
      </c>
      <c r="L41" s="134">
        <v>101005.49400000001</v>
      </c>
      <c r="M41" s="138">
        <v>16.994861100715354</v>
      </c>
    </row>
    <row r="42" spans="1:13" s="25" customFormat="1" ht="11.25" x14ac:dyDescent="0.2">
      <c r="A42" s="54" t="s">
        <v>230</v>
      </c>
      <c r="B42" s="55" t="s">
        <v>231</v>
      </c>
      <c r="C42" s="104">
        <v>10</v>
      </c>
      <c r="D42" s="104">
        <v>10</v>
      </c>
      <c r="E42" s="104">
        <v>3202</v>
      </c>
      <c r="F42" s="130">
        <v>-1.4465989535241732</v>
      </c>
      <c r="G42" s="135">
        <v>1809665.591</v>
      </c>
      <c r="H42" s="130">
        <v>4.8866440629883101</v>
      </c>
      <c r="I42" s="135">
        <v>204512.622</v>
      </c>
      <c r="J42" s="130">
        <v>27.568943982962395</v>
      </c>
      <c r="K42" s="130">
        <v>11.301127844674811</v>
      </c>
      <c r="L42" s="135">
        <v>101005.49400000001</v>
      </c>
      <c r="M42" s="139">
        <v>16.994861100715354</v>
      </c>
    </row>
    <row r="43" spans="1:13" s="23" customFormat="1" ht="11.25" customHeight="1" x14ac:dyDescent="0.2">
      <c r="A43" s="52" t="s">
        <v>45</v>
      </c>
      <c r="B43" s="53" t="s">
        <v>46</v>
      </c>
      <c r="C43" s="103">
        <v>39</v>
      </c>
      <c r="D43" s="103">
        <v>41</v>
      </c>
      <c r="E43" s="103">
        <v>4503</v>
      </c>
      <c r="F43" s="129">
        <v>-0.42016806722688216</v>
      </c>
      <c r="G43" s="134">
        <v>165163.14199999999</v>
      </c>
      <c r="H43" s="129">
        <v>0.70743554473267523</v>
      </c>
      <c r="I43" s="134">
        <v>80085.683000000005</v>
      </c>
      <c r="J43" s="129">
        <v>10.877928477652034</v>
      </c>
      <c r="K43" s="129">
        <v>48.488834754669419</v>
      </c>
      <c r="L43" s="134">
        <v>38380.218999999997</v>
      </c>
      <c r="M43" s="138">
        <v>2.2896302360238252</v>
      </c>
    </row>
    <row r="44" spans="1:13" s="26" customFormat="1" ht="67.5" customHeight="1" x14ac:dyDescent="0.2">
      <c r="A44" s="54" t="s">
        <v>47</v>
      </c>
      <c r="B44" s="55" t="s">
        <v>305</v>
      </c>
      <c r="C44" s="104">
        <v>15</v>
      </c>
      <c r="D44" s="104">
        <v>16</v>
      </c>
      <c r="E44" s="104">
        <v>1356</v>
      </c>
      <c r="F44" s="130">
        <v>-1.7391304347826093</v>
      </c>
      <c r="G44" s="135">
        <v>56180.972999999998</v>
      </c>
      <c r="H44" s="130">
        <v>15.151243045158566</v>
      </c>
      <c r="I44" s="135">
        <v>33604.841999999997</v>
      </c>
      <c r="J44" s="130">
        <v>22.940861673704006</v>
      </c>
      <c r="K44" s="130">
        <v>59.815343532765091</v>
      </c>
      <c r="L44" s="135">
        <v>15275.731</v>
      </c>
      <c r="M44" s="139">
        <v>18.751601417954546</v>
      </c>
    </row>
    <row r="45" spans="1:13" s="25" customFormat="1" ht="22.5" customHeight="1" x14ac:dyDescent="0.2">
      <c r="A45" s="54" t="s">
        <v>232</v>
      </c>
      <c r="B45" s="55" t="s">
        <v>263</v>
      </c>
      <c r="C45" s="104">
        <v>3</v>
      </c>
      <c r="D45" s="104">
        <v>3</v>
      </c>
      <c r="E45" s="104" t="s">
        <v>350</v>
      </c>
      <c r="F45" s="130" t="s">
        <v>350</v>
      </c>
      <c r="G45" s="135" t="s">
        <v>350</v>
      </c>
      <c r="H45" s="130" t="s">
        <v>350</v>
      </c>
      <c r="I45" s="135" t="s">
        <v>350</v>
      </c>
      <c r="J45" s="130" t="s">
        <v>350</v>
      </c>
      <c r="K45" s="130" t="s">
        <v>350</v>
      </c>
      <c r="L45" s="135" t="s">
        <v>350</v>
      </c>
      <c r="M45" s="139" t="s">
        <v>350</v>
      </c>
    </row>
    <row r="46" spans="1:13" s="25" customFormat="1" ht="22.5" x14ac:dyDescent="0.2">
      <c r="A46" s="54" t="s">
        <v>114</v>
      </c>
      <c r="B46" s="55" t="s">
        <v>264</v>
      </c>
      <c r="C46" s="104">
        <v>7</v>
      </c>
      <c r="D46" s="104">
        <v>8</v>
      </c>
      <c r="E46" s="104">
        <v>536</v>
      </c>
      <c r="F46" s="130">
        <v>-0.92421441774492052</v>
      </c>
      <c r="G46" s="135">
        <v>10269.611000000001</v>
      </c>
      <c r="H46" s="130">
        <v>19.204904510004596</v>
      </c>
      <c r="I46" s="135">
        <v>7889.8389999999999</v>
      </c>
      <c r="J46" s="130">
        <v>22.192765266315206</v>
      </c>
      <c r="K46" s="130">
        <v>76.827048268916897</v>
      </c>
      <c r="L46" s="135">
        <v>2476.8159999999998</v>
      </c>
      <c r="M46" s="139">
        <v>6.4966034218176389</v>
      </c>
    </row>
    <row r="47" spans="1:13" s="25" customFormat="1" ht="22.5" x14ac:dyDescent="0.2">
      <c r="A47" s="54" t="s">
        <v>233</v>
      </c>
      <c r="B47" s="55" t="s">
        <v>235</v>
      </c>
      <c r="C47" s="104">
        <v>3</v>
      </c>
      <c r="D47" s="104">
        <v>3</v>
      </c>
      <c r="E47" s="104">
        <v>484</v>
      </c>
      <c r="F47" s="130">
        <v>-1.0224948875255535</v>
      </c>
      <c r="G47" s="135" t="s">
        <v>350</v>
      </c>
      <c r="H47" s="130" t="s">
        <v>350</v>
      </c>
      <c r="I47" s="135">
        <v>18779.911</v>
      </c>
      <c r="J47" s="130" t="s">
        <v>350</v>
      </c>
      <c r="K47" s="130" t="s">
        <v>350</v>
      </c>
      <c r="L47" s="135" t="s">
        <v>350</v>
      </c>
      <c r="M47" s="139" t="s">
        <v>350</v>
      </c>
    </row>
    <row r="48" spans="1:13" s="26" customFormat="1" ht="22.5" customHeight="1" x14ac:dyDescent="0.2">
      <c r="A48" s="54" t="s">
        <v>194</v>
      </c>
      <c r="B48" s="55" t="s">
        <v>265</v>
      </c>
      <c r="C48" s="104">
        <v>4</v>
      </c>
      <c r="D48" s="104">
        <v>4</v>
      </c>
      <c r="E48" s="104" t="s">
        <v>350</v>
      </c>
      <c r="F48" s="130" t="s">
        <v>350</v>
      </c>
      <c r="G48" s="135" t="s">
        <v>350</v>
      </c>
      <c r="H48" s="130" t="s">
        <v>350</v>
      </c>
      <c r="I48" s="135" t="s">
        <v>350</v>
      </c>
      <c r="J48" s="130" t="s">
        <v>350</v>
      </c>
      <c r="K48" s="130" t="s">
        <v>350</v>
      </c>
      <c r="L48" s="135" t="s">
        <v>350</v>
      </c>
      <c r="M48" s="139" t="s">
        <v>350</v>
      </c>
    </row>
    <row r="49" spans="1:13" s="26" customFormat="1" ht="33.75" customHeight="1" x14ac:dyDescent="0.2">
      <c r="A49" s="54" t="s">
        <v>234</v>
      </c>
      <c r="B49" s="55" t="s">
        <v>309</v>
      </c>
      <c r="C49" s="104">
        <v>3</v>
      </c>
      <c r="D49" s="104">
        <v>3</v>
      </c>
      <c r="E49" s="104" t="s">
        <v>350</v>
      </c>
      <c r="F49" s="130" t="s">
        <v>350</v>
      </c>
      <c r="G49" s="135" t="s">
        <v>350</v>
      </c>
      <c r="H49" s="130" t="s">
        <v>350</v>
      </c>
      <c r="I49" s="135" t="s">
        <v>350</v>
      </c>
      <c r="J49" s="130" t="s">
        <v>350</v>
      </c>
      <c r="K49" s="130" t="s">
        <v>350</v>
      </c>
      <c r="L49" s="135" t="s">
        <v>350</v>
      </c>
      <c r="M49" s="139" t="s">
        <v>350</v>
      </c>
    </row>
    <row r="50" spans="1:13" s="25" customFormat="1" ht="22.5" x14ac:dyDescent="0.2">
      <c r="A50" s="54" t="s">
        <v>48</v>
      </c>
      <c r="B50" s="55" t="s">
        <v>49</v>
      </c>
      <c r="C50" s="104">
        <v>15</v>
      </c>
      <c r="D50" s="104">
        <v>16</v>
      </c>
      <c r="E50" s="104">
        <v>1328</v>
      </c>
      <c r="F50" s="130">
        <v>4.4846577498033042</v>
      </c>
      <c r="G50" s="135">
        <v>50803.646999999997</v>
      </c>
      <c r="H50" s="130">
        <v>-2.4921411524544084</v>
      </c>
      <c r="I50" s="135">
        <v>28822.258000000002</v>
      </c>
      <c r="J50" s="130">
        <v>-8.1955490560633137</v>
      </c>
      <c r="K50" s="130">
        <v>56.732655433181804</v>
      </c>
      <c r="L50" s="135">
        <v>11752.862999999999</v>
      </c>
      <c r="M50" s="139">
        <v>-18.674915011769883</v>
      </c>
    </row>
    <row r="51" spans="1:13" s="25" customFormat="1" ht="11.25" x14ac:dyDescent="0.2">
      <c r="A51" s="54" t="s">
        <v>236</v>
      </c>
      <c r="B51" s="55" t="s">
        <v>237</v>
      </c>
      <c r="C51" s="104">
        <v>3</v>
      </c>
      <c r="D51" s="104">
        <v>3</v>
      </c>
      <c r="E51" s="104" t="s">
        <v>350</v>
      </c>
      <c r="F51" s="130" t="s">
        <v>350</v>
      </c>
      <c r="G51" s="135" t="s">
        <v>350</v>
      </c>
      <c r="H51" s="130" t="s">
        <v>350</v>
      </c>
      <c r="I51" s="135" t="s">
        <v>350</v>
      </c>
      <c r="J51" s="130" t="s">
        <v>350</v>
      </c>
      <c r="K51" s="130" t="s">
        <v>350</v>
      </c>
      <c r="L51" s="135" t="s">
        <v>350</v>
      </c>
      <c r="M51" s="139" t="s">
        <v>350</v>
      </c>
    </row>
    <row r="52" spans="1:13" s="25" customFormat="1" ht="22.5" x14ac:dyDescent="0.2">
      <c r="A52" s="54" t="s">
        <v>50</v>
      </c>
      <c r="B52" s="55" t="s">
        <v>266</v>
      </c>
      <c r="C52" s="104">
        <v>11</v>
      </c>
      <c r="D52" s="104">
        <v>11</v>
      </c>
      <c r="E52" s="104">
        <v>853</v>
      </c>
      <c r="F52" s="130">
        <v>7.2955974842767262</v>
      </c>
      <c r="G52" s="135">
        <v>36299.792000000001</v>
      </c>
      <c r="H52" s="130">
        <v>0.72250637878178736</v>
      </c>
      <c r="I52" s="135">
        <v>19000.668000000001</v>
      </c>
      <c r="J52" s="130">
        <v>-8.8684565295757523</v>
      </c>
      <c r="K52" s="130">
        <v>52.343737947589339</v>
      </c>
      <c r="L52" s="135">
        <v>8400.1380000000008</v>
      </c>
      <c r="M52" s="139">
        <v>-22.099383417475437</v>
      </c>
    </row>
    <row r="53" spans="1:13" s="24" customFormat="1" ht="22.5" x14ac:dyDescent="0.2">
      <c r="A53" s="52" t="s">
        <v>51</v>
      </c>
      <c r="B53" s="53" t="s">
        <v>267</v>
      </c>
      <c r="C53" s="103">
        <v>8</v>
      </c>
      <c r="D53" s="103">
        <v>8</v>
      </c>
      <c r="E53" s="103">
        <v>1796</v>
      </c>
      <c r="F53" s="129">
        <v>24.033149171270708</v>
      </c>
      <c r="G53" s="134">
        <v>57588.175999999999</v>
      </c>
      <c r="H53" s="129">
        <v>-10.701747555008822</v>
      </c>
      <c r="I53" s="134">
        <v>6077.3540000000003</v>
      </c>
      <c r="J53" s="129">
        <v>-44.013202423183394</v>
      </c>
      <c r="K53" s="129">
        <v>10.553128128246327</v>
      </c>
      <c r="L53" s="134">
        <v>2175.1849999999999</v>
      </c>
      <c r="M53" s="138">
        <v>-39.230338775317499</v>
      </c>
    </row>
    <row r="54" spans="1:13" s="25" customFormat="1" ht="33.75" customHeight="1" x14ac:dyDescent="0.2">
      <c r="A54" s="54" t="s">
        <v>52</v>
      </c>
      <c r="B54" s="55" t="s">
        <v>310</v>
      </c>
      <c r="C54" s="104">
        <v>6</v>
      </c>
      <c r="D54" s="104">
        <v>6</v>
      </c>
      <c r="E54" s="104" t="s">
        <v>350</v>
      </c>
      <c r="F54" s="130" t="s">
        <v>350</v>
      </c>
      <c r="G54" s="135" t="s">
        <v>350</v>
      </c>
      <c r="H54" s="130" t="s">
        <v>350</v>
      </c>
      <c r="I54" s="135" t="s">
        <v>350</v>
      </c>
      <c r="J54" s="130" t="s">
        <v>350</v>
      </c>
      <c r="K54" s="130" t="s">
        <v>350</v>
      </c>
      <c r="L54" s="135" t="s">
        <v>350</v>
      </c>
      <c r="M54" s="139" t="s">
        <v>350</v>
      </c>
    </row>
    <row r="55" spans="1:13" s="24" customFormat="1" ht="22.5" x14ac:dyDescent="0.2">
      <c r="A55" s="52" t="s">
        <v>53</v>
      </c>
      <c r="B55" s="53" t="s">
        <v>54</v>
      </c>
      <c r="C55" s="103">
        <v>15</v>
      </c>
      <c r="D55" s="103">
        <v>16</v>
      </c>
      <c r="E55" s="103">
        <v>3242</v>
      </c>
      <c r="F55" s="129">
        <v>-4.0260509177027899</v>
      </c>
      <c r="G55" s="134">
        <v>73122.391000000003</v>
      </c>
      <c r="H55" s="129">
        <v>23.236398513796061</v>
      </c>
      <c r="I55" s="134">
        <v>20719.026999999998</v>
      </c>
      <c r="J55" s="129">
        <v>44.379630059996316</v>
      </c>
      <c r="K55" s="129">
        <v>28.334723080923322</v>
      </c>
      <c r="L55" s="134">
        <v>14433.630999999999</v>
      </c>
      <c r="M55" s="138">
        <v>58.39684989182777</v>
      </c>
    </row>
    <row r="56" spans="1:13" s="26" customFormat="1" ht="11.25" x14ac:dyDescent="0.2">
      <c r="A56" s="54" t="s">
        <v>55</v>
      </c>
      <c r="B56" s="55" t="s">
        <v>56</v>
      </c>
      <c r="C56" s="104">
        <v>7</v>
      </c>
      <c r="D56" s="104">
        <v>7</v>
      </c>
      <c r="E56" s="104">
        <v>2073</v>
      </c>
      <c r="F56" s="130">
        <v>-1.566951566951559</v>
      </c>
      <c r="G56" s="135">
        <v>45888.214</v>
      </c>
      <c r="H56" s="130">
        <v>37.463536969319989</v>
      </c>
      <c r="I56" s="135">
        <v>16891.580000000002</v>
      </c>
      <c r="J56" s="130">
        <v>68.559801698812123</v>
      </c>
      <c r="K56" s="130">
        <v>36.810279868377535</v>
      </c>
      <c r="L56" s="135">
        <v>12589.813</v>
      </c>
      <c r="M56" s="139">
        <v>78.453180574763877</v>
      </c>
    </row>
    <row r="57" spans="1:13" s="25" customFormat="1" ht="11.25" x14ac:dyDescent="0.2">
      <c r="A57" s="54" t="s">
        <v>57</v>
      </c>
      <c r="B57" s="55" t="s">
        <v>58</v>
      </c>
      <c r="C57" s="104">
        <v>7</v>
      </c>
      <c r="D57" s="104">
        <v>7</v>
      </c>
      <c r="E57" s="104">
        <v>2073</v>
      </c>
      <c r="F57" s="130">
        <v>-1.566951566951559</v>
      </c>
      <c r="G57" s="135">
        <v>45888.214</v>
      </c>
      <c r="H57" s="130">
        <v>37.463536969319989</v>
      </c>
      <c r="I57" s="135">
        <v>16891.580000000002</v>
      </c>
      <c r="J57" s="130">
        <v>68.559801698812123</v>
      </c>
      <c r="K57" s="130">
        <v>36.810279868377535</v>
      </c>
      <c r="L57" s="135">
        <v>12589.813</v>
      </c>
      <c r="M57" s="139">
        <v>78.453180574763877</v>
      </c>
    </row>
    <row r="58" spans="1:13" s="25" customFormat="1" ht="11.25" x14ac:dyDescent="0.2">
      <c r="A58" s="54" t="s">
        <v>59</v>
      </c>
      <c r="B58" s="55" t="s">
        <v>182</v>
      </c>
      <c r="C58" s="104">
        <v>8</v>
      </c>
      <c r="D58" s="104">
        <v>9</v>
      </c>
      <c r="E58" s="104">
        <v>1169</v>
      </c>
      <c r="F58" s="130">
        <v>-8.0974842767295598</v>
      </c>
      <c r="G58" s="135">
        <v>27234.177</v>
      </c>
      <c r="H58" s="130">
        <v>4.9366852591501953</v>
      </c>
      <c r="I58" s="135">
        <v>3827.4470000000001</v>
      </c>
      <c r="J58" s="130">
        <v>-11.591216145203532</v>
      </c>
      <c r="K58" s="130">
        <v>14.053837573281543</v>
      </c>
      <c r="L58" s="135">
        <v>1843.818</v>
      </c>
      <c r="M58" s="139">
        <v>-10.379200478284019</v>
      </c>
    </row>
    <row r="59" spans="1:13" s="25" customFormat="1" ht="11.25" customHeight="1" x14ac:dyDescent="0.2">
      <c r="A59" s="54" t="s">
        <v>60</v>
      </c>
      <c r="B59" s="55" t="s">
        <v>61</v>
      </c>
      <c r="C59" s="104">
        <v>4</v>
      </c>
      <c r="D59" s="104">
        <v>5</v>
      </c>
      <c r="E59" s="104">
        <v>952</v>
      </c>
      <c r="F59" s="130">
        <v>-9.2469018112488044</v>
      </c>
      <c r="G59" s="135">
        <v>22437.559000000001</v>
      </c>
      <c r="H59" s="130">
        <v>6.8104241939553134</v>
      </c>
      <c r="I59" s="135" t="s">
        <v>350</v>
      </c>
      <c r="J59" s="130" t="s">
        <v>350</v>
      </c>
      <c r="K59" s="130" t="s">
        <v>350</v>
      </c>
      <c r="L59" s="135" t="s">
        <v>350</v>
      </c>
      <c r="M59" s="139" t="s">
        <v>350</v>
      </c>
    </row>
    <row r="60" spans="1:13" s="23" customFormat="1" ht="33.75" x14ac:dyDescent="0.2">
      <c r="A60" s="52" t="s">
        <v>62</v>
      </c>
      <c r="B60" s="53" t="s">
        <v>311</v>
      </c>
      <c r="C60" s="103">
        <v>3</v>
      </c>
      <c r="D60" s="103">
        <v>2</v>
      </c>
      <c r="E60" s="103">
        <v>228</v>
      </c>
      <c r="F60" s="129" t="s">
        <v>350</v>
      </c>
      <c r="G60" s="134" t="s">
        <v>350</v>
      </c>
      <c r="H60" s="129" t="s">
        <v>351</v>
      </c>
      <c r="I60" s="134">
        <v>0</v>
      </c>
      <c r="J60" s="129" t="s">
        <v>351</v>
      </c>
      <c r="K60" s="129" t="s">
        <v>351</v>
      </c>
      <c r="L60" s="134">
        <v>0</v>
      </c>
      <c r="M60" s="138" t="s">
        <v>351</v>
      </c>
    </row>
    <row r="61" spans="1:13" s="24" customFormat="1" ht="22.5" x14ac:dyDescent="0.2">
      <c r="A61" s="52" t="s">
        <v>63</v>
      </c>
      <c r="B61" s="53" t="s">
        <v>64</v>
      </c>
      <c r="C61" s="103">
        <v>7</v>
      </c>
      <c r="D61" s="103">
        <v>9</v>
      </c>
      <c r="E61" s="103">
        <v>3749</v>
      </c>
      <c r="F61" s="129">
        <v>-2.4967490247074124</v>
      </c>
      <c r="G61" s="134">
        <v>998717.23499999999</v>
      </c>
      <c r="H61" s="129">
        <v>60.315733201385399</v>
      </c>
      <c r="I61" s="134">
        <v>384481.45500000002</v>
      </c>
      <c r="J61" s="129">
        <v>83.215830805738335</v>
      </c>
      <c r="K61" s="129">
        <v>38.497528782508695</v>
      </c>
      <c r="L61" s="134" t="s">
        <v>350</v>
      </c>
      <c r="M61" s="138" t="s">
        <v>350</v>
      </c>
    </row>
    <row r="62" spans="1:13" s="26" customFormat="1" ht="22.5" customHeight="1" x14ac:dyDescent="0.2">
      <c r="A62" s="54" t="s">
        <v>167</v>
      </c>
      <c r="B62" s="55" t="s">
        <v>270</v>
      </c>
      <c r="C62" s="104">
        <v>5</v>
      </c>
      <c r="D62" s="104">
        <v>5</v>
      </c>
      <c r="E62" s="104" t="s">
        <v>350</v>
      </c>
      <c r="F62" s="130" t="s">
        <v>350</v>
      </c>
      <c r="G62" s="135" t="s">
        <v>350</v>
      </c>
      <c r="H62" s="130" t="s">
        <v>350</v>
      </c>
      <c r="I62" s="135" t="s">
        <v>350</v>
      </c>
      <c r="J62" s="130" t="s">
        <v>350</v>
      </c>
      <c r="K62" s="130" t="s">
        <v>350</v>
      </c>
      <c r="L62" s="135" t="s">
        <v>350</v>
      </c>
      <c r="M62" s="139" t="s">
        <v>350</v>
      </c>
    </row>
    <row r="63" spans="1:13" s="23" customFormat="1" ht="11.25" x14ac:dyDescent="0.2">
      <c r="A63" s="52" t="s">
        <v>65</v>
      </c>
      <c r="B63" s="53" t="s">
        <v>66</v>
      </c>
      <c r="C63" s="103">
        <v>6</v>
      </c>
      <c r="D63" s="103">
        <v>6</v>
      </c>
      <c r="E63" s="103">
        <v>865</v>
      </c>
      <c r="F63" s="129">
        <v>-4.2081949058693198</v>
      </c>
      <c r="G63" s="134">
        <v>10470.119000000001</v>
      </c>
      <c r="H63" s="129">
        <v>8.0599861309112697</v>
      </c>
      <c r="I63" s="134" t="s">
        <v>350</v>
      </c>
      <c r="J63" s="129" t="s">
        <v>350</v>
      </c>
      <c r="K63" s="129" t="s">
        <v>350</v>
      </c>
      <c r="L63" s="134" t="s">
        <v>350</v>
      </c>
      <c r="M63" s="138" t="s">
        <v>350</v>
      </c>
    </row>
    <row r="64" spans="1:13" s="23" customFormat="1" ht="33.75" customHeight="1" x14ac:dyDescent="0.2">
      <c r="A64" s="52" t="s">
        <v>67</v>
      </c>
      <c r="B64" s="53" t="s">
        <v>294</v>
      </c>
      <c r="C64" s="103">
        <v>22</v>
      </c>
      <c r="D64" s="103">
        <v>24</v>
      </c>
      <c r="E64" s="103">
        <v>4053</v>
      </c>
      <c r="F64" s="129">
        <v>0.37147102526002129</v>
      </c>
      <c r="G64" s="134">
        <v>124175.557</v>
      </c>
      <c r="H64" s="129">
        <v>-16.476860524993654</v>
      </c>
      <c r="I64" s="134">
        <v>67363.093999999997</v>
      </c>
      <c r="J64" s="129">
        <v>-24.554470990023319</v>
      </c>
      <c r="K64" s="129">
        <v>54.248272065330859</v>
      </c>
      <c r="L64" s="134">
        <v>34289.665999999997</v>
      </c>
      <c r="M64" s="138">
        <v>42.65130410729509</v>
      </c>
    </row>
    <row r="65" spans="1:13" s="26" customFormat="1" ht="22.5" customHeight="1" x14ac:dyDescent="0.2">
      <c r="A65" s="54" t="s">
        <v>195</v>
      </c>
      <c r="B65" s="55" t="s">
        <v>271</v>
      </c>
      <c r="C65" s="104">
        <v>5</v>
      </c>
      <c r="D65" s="104">
        <v>5</v>
      </c>
      <c r="E65" s="104">
        <v>369</v>
      </c>
      <c r="F65" s="130">
        <v>4.2372881355932179</v>
      </c>
      <c r="G65" s="135">
        <v>7690.4989999999998</v>
      </c>
      <c r="H65" s="130">
        <v>2.0462190281955799</v>
      </c>
      <c r="I65" s="135">
        <v>4235.1289999999999</v>
      </c>
      <c r="J65" s="130">
        <v>16.900737045667455</v>
      </c>
      <c r="K65" s="130">
        <v>55.069625521048764</v>
      </c>
      <c r="L65" s="135">
        <v>2992.1869999999999</v>
      </c>
      <c r="M65" s="139">
        <v>133.31238435501189</v>
      </c>
    </row>
    <row r="66" spans="1:13" s="26" customFormat="1" ht="45" customHeight="1" x14ac:dyDescent="0.2">
      <c r="A66" s="54" t="s">
        <v>68</v>
      </c>
      <c r="B66" s="55" t="s">
        <v>272</v>
      </c>
      <c r="C66" s="104">
        <v>10</v>
      </c>
      <c r="D66" s="104">
        <v>12</v>
      </c>
      <c r="E66" s="104">
        <v>889</v>
      </c>
      <c r="F66" s="130">
        <v>2.4193548387096797</v>
      </c>
      <c r="G66" s="135">
        <v>10898.218000000001</v>
      </c>
      <c r="H66" s="130">
        <v>-54.881539292847478</v>
      </c>
      <c r="I66" s="135">
        <v>3544.5740000000001</v>
      </c>
      <c r="J66" s="130">
        <v>-79.313612625150171</v>
      </c>
      <c r="K66" s="130">
        <v>32.524344805728788</v>
      </c>
      <c r="L66" s="135">
        <v>914.32799999999997</v>
      </c>
      <c r="M66" s="139">
        <v>-64.921248831287613</v>
      </c>
    </row>
    <row r="67" spans="1:13" s="25" customFormat="1" ht="33.75" customHeight="1" x14ac:dyDescent="0.2">
      <c r="A67" s="54" t="s">
        <v>69</v>
      </c>
      <c r="B67" s="55" t="s">
        <v>273</v>
      </c>
      <c r="C67" s="104">
        <v>10</v>
      </c>
      <c r="D67" s="104">
        <v>12</v>
      </c>
      <c r="E67" s="104">
        <v>889</v>
      </c>
      <c r="F67" s="130">
        <v>2.4193548387096797</v>
      </c>
      <c r="G67" s="135">
        <v>10898.218000000001</v>
      </c>
      <c r="H67" s="130">
        <v>-54.881539292847478</v>
      </c>
      <c r="I67" s="135">
        <v>3544.5740000000001</v>
      </c>
      <c r="J67" s="130">
        <v>-79.313612625150171</v>
      </c>
      <c r="K67" s="130">
        <v>32.524344805728788</v>
      </c>
      <c r="L67" s="135">
        <v>914.32799999999997</v>
      </c>
      <c r="M67" s="139">
        <v>-64.921248831287613</v>
      </c>
    </row>
    <row r="68" spans="1:13" s="23" customFormat="1" ht="22.5" x14ac:dyDescent="0.2">
      <c r="A68" s="52" t="s">
        <v>70</v>
      </c>
      <c r="B68" s="53" t="s">
        <v>71</v>
      </c>
      <c r="C68" s="103">
        <v>11</v>
      </c>
      <c r="D68" s="103">
        <v>11</v>
      </c>
      <c r="E68" s="103">
        <v>747</v>
      </c>
      <c r="F68" s="129">
        <v>-18.271334792122545</v>
      </c>
      <c r="G68" s="134">
        <v>9603.6479999999992</v>
      </c>
      <c r="H68" s="129">
        <v>-33.92743943206888</v>
      </c>
      <c r="I68" s="134">
        <v>5242.8190000000004</v>
      </c>
      <c r="J68" s="129">
        <v>-49.558634843862087</v>
      </c>
      <c r="K68" s="129">
        <v>54.591952974536348</v>
      </c>
      <c r="L68" s="134">
        <v>2816.0369999999998</v>
      </c>
      <c r="M68" s="138">
        <v>-38.159622936768834</v>
      </c>
    </row>
    <row r="69" spans="1:13" s="25" customFormat="1" ht="56.25" x14ac:dyDescent="0.2">
      <c r="A69" s="54" t="s">
        <v>72</v>
      </c>
      <c r="B69" s="55" t="s">
        <v>274</v>
      </c>
      <c r="C69" s="104">
        <v>3</v>
      </c>
      <c r="D69" s="104">
        <v>3</v>
      </c>
      <c r="E69" s="104" t="s">
        <v>350</v>
      </c>
      <c r="F69" s="130" t="s">
        <v>350</v>
      </c>
      <c r="G69" s="135" t="s">
        <v>350</v>
      </c>
      <c r="H69" s="130" t="s">
        <v>350</v>
      </c>
      <c r="I69" s="135" t="s">
        <v>350</v>
      </c>
      <c r="J69" s="130" t="s">
        <v>350</v>
      </c>
      <c r="K69" s="130" t="s">
        <v>350</v>
      </c>
      <c r="L69" s="135" t="s">
        <v>350</v>
      </c>
      <c r="M69" s="139" t="s">
        <v>350</v>
      </c>
    </row>
    <row r="70" spans="1:13" s="26" customFormat="1" ht="22.5" x14ac:dyDescent="0.2">
      <c r="A70" s="54" t="s">
        <v>238</v>
      </c>
      <c r="B70" s="55" t="s">
        <v>275</v>
      </c>
      <c r="C70" s="104">
        <v>3</v>
      </c>
      <c r="D70" s="104">
        <v>3</v>
      </c>
      <c r="E70" s="104" t="s">
        <v>350</v>
      </c>
      <c r="F70" s="130" t="s">
        <v>350</v>
      </c>
      <c r="G70" s="135" t="s">
        <v>350</v>
      </c>
      <c r="H70" s="130" t="s">
        <v>350</v>
      </c>
      <c r="I70" s="135" t="s">
        <v>350</v>
      </c>
      <c r="J70" s="130" t="s">
        <v>350</v>
      </c>
      <c r="K70" s="130" t="s">
        <v>350</v>
      </c>
      <c r="L70" s="135" t="s">
        <v>350</v>
      </c>
      <c r="M70" s="139" t="s">
        <v>350</v>
      </c>
    </row>
    <row r="71" spans="1:13" s="26" customFormat="1" ht="33.75" x14ac:dyDescent="0.2">
      <c r="A71" s="54" t="s">
        <v>73</v>
      </c>
      <c r="B71" s="55" t="s">
        <v>276</v>
      </c>
      <c r="C71" s="104">
        <v>4</v>
      </c>
      <c r="D71" s="104">
        <v>4</v>
      </c>
      <c r="E71" s="104">
        <v>381</v>
      </c>
      <c r="F71" s="130">
        <v>-18.415417558886503</v>
      </c>
      <c r="G71" s="135">
        <v>5095.6620000000003</v>
      </c>
      <c r="H71" s="130">
        <v>-41.848770298362062</v>
      </c>
      <c r="I71" s="135">
        <v>2996.944</v>
      </c>
      <c r="J71" s="130">
        <v>-58.658895442158069</v>
      </c>
      <c r="K71" s="130">
        <v>58.813634028316635</v>
      </c>
      <c r="L71" s="135">
        <v>1858.519</v>
      </c>
      <c r="M71" s="139" t="s">
        <v>350</v>
      </c>
    </row>
    <row r="72" spans="1:13" s="23" customFormat="1" ht="11.25" x14ac:dyDescent="0.2">
      <c r="A72" s="52" t="s">
        <v>74</v>
      </c>
      <c r="B72" s="53" t="s">
        <v>75</v>
      </c>
      <c r="C72" s="103">
        <v>40</v>
      </c>
      <c r="D72" s="103">
        <v>39</v>
      </c>
      <c r="E72" s="103">
        <v>10307</v>
      </c>
      <c r="F72" s="129">
        <v>-1.4061603214080804</v>
      </c>
      <c r="G72" s="134">
        <v>233482.66</v>
      </c>
      <c r="H72" s="129">
        <v>5.7037052325766666</v>
      </c>
      <c r="I72" s="134">
        <v>126340.727</v>
      </c>
      <c r="J72" s="129">
        <v>6.5133311238871556</v>
      </c>
      <c r="K72" s="129">
        <v>54.111396109672555</v>
      </c>
      <c r="L72" s="134">
        <v>52102.419000000002</v>
      </c>
      <c r="M72" s="138">
        <v>29.583454299218971</v>
      </c>
    </row>
    <row r="73" spans="1:13" s="25" customFormat="1" ht="22.5" x14ac:dyDescent="0.2">
      <c r="A73" s="54" t="s">
        <v>76</v>
      </c>
      <c r="B73" s="55" t="s">
        <v>277</v>
      </c>
      <c r="C73" s="104">
        <v>13</v>
      </c>
      <c r="D73" s="104">
        <v>12</v>
      </c>
      <c r="E73" s="104">
        <v>3324</v>
      </c>
      <c r="F73" s="130">
        <v>1.4961832061068634</v>
      </c>
      <c r="G73" s="135">
        <v>73041.271999999997</v>
      </c>
      <c r="H73" s="130">
        <v>2.9691781709764058</v>
      </c>
      <c r="I73" s="135">
        <v>15354.289000000001</v>
      </c>
      <c r="J73" s="130">
        <v>23.283715663032154</v>
      </c>
      <c r="K73" s="130">
        <v>21.021387743630754</v>
      </c>
      <c r="L73" s="135">
        <v>6198.09</v>
      </c>
      <c r="M73" s="139">
        <v>18.808163255917449</v>
      </c>
    </row>
    <row r="74" spans="1:13" s="26" customFormat="1" ht="33.75" customHeight="1" x14ac:dyDescent="0.2">
      <c r="A74" s="54" t="s">
        <v>239</v>
      </c>
      <c r="B74" s="55" t="s">
        <v>300</v>
      </c>
      <c r="C74" s="104">
        <v>3</v>
      </c>
      <c r="D74" s="104">
        <v>3</v>
      </c>
      <c r="E74" s="104">
        <v>2181</v>
      </c>
      <c r="F74" s="130">
        <v>2.3463162834350157</v>
      </c>
      <c r="G74" s="135" t="s">
        <v>350</v>
      </c>
      <c r="H74" s="130" t="s">
        <v>350</v>
      </c>
      <c r="I74" s="135" t="s">
        <v>350</v>
      </c>
      <c r="J74" s="130" t="s">
        <v>350</v>
      </c>
      <c r="K74" s="130" t="s">
        <v>350</v>
      </c>
      <c r="L74" s="135" t="s">
        <v>350</v>
      </c>
      <c r="M74" s="139" t="s">
        <v>351</v>
      </c>
    </row>
    <row r="75" spans="1:13" s="26" customFormat="1" ht="22.5" x14ac:dyDescent="0.2">
      <c r="A75" s="54" t="s">
        <v>240</v>
      </c>
      <c r="B75" s="55" t="s">
        <v>241</v>
      </c>
      <c r="C75" s="104">
        <v>3</v>
      </c>
      <c r="D75" s="104">
        <v>2</v>
      </c>
      <c r="E75" s="104" t="s">
        <v>350</v>
      </c>
      <c r="F75" s="130" t="s">
        <v>350</v>
      </c>
      <c r="G75" s="135">
        <v>9271.8420000000006</v>
      </c>
      <c r="H75" s="130" t="s">
        <v>350</v>
      </c>
      <c r="I75" s="135">
        <v>7565.72</v>
      </c>
      <c r="J75" s="130" t="s">
        <v>350</v>
      </c>
      <c r="K75" s="130">
        <v>81.59888833308419</v>
      </c>
      <c r="L75" s="135">
        <v>2750.5340000000001</v>
      </c>
      <c r="M75" s="139" t="s">
        <v>350</v>
      </c>
    </row>
    <row r="76" spans="1:13" s="26" customFormat="1" ht="11.25" x14ac:dyDescent="0.2">
      <c r="A76" s="54" t="s">
        <v>115</v>
      </c>
      <c r="B76" s="55" t="s">
        <v>116</v>
      </c>
      <c r="C76" s="104">
        <v>5</v>
      </c>
      <c r="D76" s="104">
        <v>5</v>
      </c>
      <c r="E76" s="104">
        <v>465</v>
      </c>
      <c r="F76" s="130">
        <v>1.7505470459518477</v>
      </c>
      <c r="G76" s="135">
        <v>4374.8149999999996</v>
      </c>
      <c r="H76" s="130">
        <v>-3.2370403482109964</v>
      </c>
      <c r="I76" s="135">
        <v>2901.279</v>
      </c>
      <c r="J76" s="130">
        <v>-7.9719228751361584</v>
      </c>
      <c r="K76" s="130">
        <v>66.317752864978303</v>
      </c>
      <c r="L76" s="135">
        <v>1675.671</v>
      </c>
      <c r="M76" s="139">
        <v>-7.4837485051495776</v>
      </c>
    </row>
    <row r="77" spans="1:13" s="25" customFormat="1" ht="22.5" customHeight="1" x14ac:dyDescent="0.2">
      <c r="A77" s="54" t="s">
        <v>77</v>
      </c>
      <c r="B77" s="55" t="s">
        <v>278</v>
      </c>
      <c r="C77" s="104">
        <v>10</v>
      </c>
      <c r="D77" s="104">
        <v>10</v>
      </c>
      <c r="E77" s="104">
        <v>4030</v>
      </c>
      <c r="F77" s="130">
        <v>-4.9603174603177536E-2</v>
      </c>
      <c r="G77" s="135">
        <v>123416.10799999999</v>
      </c>
      <c r="H77" s="130">
        <v>26.873622279866908</v>
      </c>
      <c r="I77" s="135" t="s">
        <v>350</v>
      </c>
      <c r="J77" s="130" t="s">
        <v>350</v>
      </c>
      <c r="K77" s="130" t="s">
        <v>350</v>
      </c>
      <c r="L77" s="135" t="s">
        <v>350</v>
      </c>
      <c r="M77" s="139" t="s">
        <v>350</v>
      </c>
    </row>
    <row r="78" spans="1:13" s="26" customFormat="1" ht="22.5" x14ac:dyDescent="0.2">
      <c r="A78" s="54" t="s">
        <v>78</v>
      </c>
      <c r="B78" s="55" t="s">
        <v>79</v>
      </c>
      <c r="C78" s="104">
        <v>4</v>
      </c>
      <c r="D78" s="104">
        <v>4</v>
      </c>
      <c r="E78" s="104" t="s">
        <v>350</v>
      </c>
      <c r="F78" s="130" t="s">
        <v>350</v>
      </c>
      <c r="G78" s="135">
        <v>101255.435</v>
      </c>
      <c r="H78" s="130" t="s">
        <v>350</v>
      </c>
      <c r="I78" s="135" t="s">
        <v>350</v>
      </c>
      <c r="J78" s="130" t="s">
        <v>350</v>
      </c>
      <c r="K78" s="130" t="s">
        <v>350</v>
      </c>
      <c r="L78" s="135" t="s">
        <v>350</v>
      </c>
      <c r="M78" s="139" t="s">
        <v>350</v>
      </c>
    </row>
    <row r="79" spans="1:13" s="25" customFormat="1" ht="33.75" customHeight="1" x14ac:dyDescent="0.2">
      <c r="A79" s="54" t="s">
        <v>80</v>
      </c>
      <c r="B79" s="55" t="s">
        <v>323</v>
      </c>
      <c r="C79" s="104">
        <v>3</v>
      </c>
      <c r="D79" s="104">
        <v>3</v>
      </c>
      <c r="E79" s="104" t="s">
        <v>350</v>
      </c>
      <c r="F79" s="130" t="s">
        <v>350</v>
      </c>
      <c r="G79" s="135" t="s">
        <v>350</v>
      </c>
      <c r="H79" s="130" t="s">
        <v>350</v>
      </c>
      <c r="I79" s="135" t="s">
        <v>350</v>
      </c>
      <c r="J79" s="130" t="s">
        <v>350</v>
      </c>
      <c r="K79" s="130" t="s">
        <v>350</v>
      </c>
      <c r="L79" s="135" t="s">
        <v>350</v>
      </c>
      <c r="M79" s="139" t="s">
        <v>350</v>
      </c>
    </row>
    <row r="80" spans="1:13" s="25" customFormat="1" ht="11.25" x14ac:dyDescent="0.2">
      <c r="A80" s="54" t="s">
        <v>81</v>
      </c>
      <c r="B80" s="55" t="s">
        <v>82</v>
      </c>
      <c r="C80" s="104">
        <v>3</v>
      </c>
      <c r="D80" s="104">
        <v>3</v>
      </c>
      <c r="E80" s="104">
        <v>291</v>
      </c>
      <c r="F80" s="130">
        <v>0.6920415224913512</v>
      </c>
      <c r="G80" s="135">
        <v>5593.8909999999996</v>
      </c>
      <c r="H80" s="130">
        <v>18.927383361620059</v>
      </c>
      <c r="I80" s="135" t="s">
        <v>350</v>
      </c>
      <c r="J80" s="130" t="s">
        <v>350</v>
      </c>
      <c r="K80" s="130" t="s">
        <v>350</v>
      </c>
      <c r="L80" s="135" t="s">
        <v>350</v>
      </c>
      <c r="M80" s="139" t="s">
        <v>350</v>
      </c>
    </row>
    <row r="81" spans="1:13" s="25" customFormat="1" ht="22.5" x14ac:dyDescent="0.2">
      <c r="A81" s="54" t="s">
        <v>83</v>
      </c>
      <c r="B81" s="55" t="s">
        <v>279</v>
      </c>
      <c r="C81" s="104">
        <v>14</v>
      </c>
      <c r="D81" s="104">
        <v>14</v>
      </c>
      <c r="E81" s="104">
        <v>2662</v>
      </c>
      <c r="F81" s="130">
        <v>-6.8579426172148317</v>
      </c>
      <c r="G81" s="135">
        <v>31431.388999999999</v>
      </c>
      <c r="H81" s="130">
        <v>-34.477732116656171</v>
      </c>
      <c r="I81" s="135">
        <v>23265.145</v>
      </c>
      <c r="J81" s="130">
        <v>-37.416968382786798</v>
      </c>
      <c r="K81" s="130">
        <v>74.018825575923486</v>
      </c>
      <c r="L81" s="135">
        <v>4996.3729999999996</v>
      </c>
      <c r="M81" s="139">
        <v>45.41731012030084</v>
      </c>
    </row>
    <row r="82" spans="1:13" s="25" customFormat="1" ht="45" x14ac:dyDescent="0.2">
      <c r="A82" s="54" t="s">
        <v>84</v>
      </c>
      <c r="B82" s="55" t="s">
        <v>280</v>
      </c>
      <c r="C82" s="104">
        <v>5</v>
      </c>
      <c r="D82" s="104">
        <v>5</v>
      </c>
      <c r="E82" s="104">
        <v>1551</v>
      </c>
      <c r="F82" s="130">
        <v>-8.4415584415584419</v>
      </c>
      <c r="G82" s="135">
        <v>17401.78</v>
      </c>
      <c r="H82" s="130">
        <v>-22.450232848325513</v>
      </c>
      <c r="I82" s="135">
        <v>16315.67</v>
      </c>
      <c r="J82" s="130">
        <v>-24.171927783222131</v>
      </c>
      <c r="K82" s="130">
        <v>93.75862699103196</v>
      </c>
      <c r="L82" s="135">
        <v>2554.3249999999998</v>
      </c>
      <c r="M82" s="139">
        <v>113.70437084452684</v>
      </c>
    </row>
    <row r="83" spans="1:13" s="25" customFormat="1" ht="33.75" x14ac:dyDescent="0.2">
      <c r="A83" s="54" t="s">
        <v>242</v>
      </c>
      <c r="B83" s="55" t="s">
        <v>312</v>
      </c>
      <c r="C83" s="104">
        <v>4</v>
      </c>
      <c r="D83" s="104">
        <v>4</v>
      </c>
      <c r="E83" s="104">
        <v>694</v>
      </c>
      <c r="F83" s="130">
        <v>-0.8571428571428612</v>
      </c>
      <c r="G83" s="135">
        <v>8744.3359999999993</v>
      </c>
      <c r="H83" s="130">
        <v>-59.742127480512934</v>
      </c>
      <c r="I83" s="135" t="s">
        <v>350</v>
      </c>
      <c r="J83" s="130" t="s">
        <v>350</v>
      </c>
      <c r="K83" s="130" t="s">
        <v>350</v>
      </c>
      <c r="L83" s="135" t="s">
        <v>350</v>
      </c>
      <c r="M83" s="139" t="s">
        <v>350</v>
      </c>
    </row>
    <row r="84" spans="1:13" s="25" customFormat="1" ht="33.75" x14ac:dyDescent="0.2">
      <c r="A84" s="54" t="s">
        <v>243</v>
      </c>
      <c r="B84" s="55" t="s">
        <v>324</v>
      </c>
      <c r="C84" s="104">
        <v>3</v>
      </c>
      <c r="D84" s="104">
        <v>3</v>
      </c>
      <c r="E84" s="104" t="s">
        <v>350</v>
      </c>
      <c r="F84" s="130" t="s">
        <v>350</v>
      </c>
      <c r="G84" s="135" t="s">
        <v>350</v>
      </c>
      <c r="H84" s="130" t="s">
        <v>350</v>
      </c>
      <c r="I84" s="135" t="s">
        <v>350</v>
      </c>
      <c r="J84" s="130" t="s">
        <v>350</v>
      </c>
      <c r="K84" s="130" t="s">
        <v>350</v>
      </c>
      <c r="L84" s="135" t="s">
        <v>350</v>
      </c>
      <c r="M84" s="139" t="s">
        <v>350</v>
      </c>
    </row>
    <row r="85" spans="1:13" s="23" customFormat="1" ht="22.5" x14ac:dyDescent="0.2">
      <c r="A85" s="52" t="s">
        <v>85</v>
      </c>
      <c r="B85" s="53" t="s">
        <v>281</v>
      </c>
      <c r="C85" s="103">
        <v>2</v>
      </c>
      <c r="D85" s="103">
        <v>2</v>
      </c>
      <c r="E85" s="103" t="s">
        <v>350</v>
      </c>
      <c r="F85" s="129" t="s">
        <v>350</v>
      </c>
      <c r="G85" s="134" t="s">
        <v>350</v>
      </c>
      <c r="H85" s="129" t="s">
        <v>350</v>
      </c>
      <c r="I85" s="134" t="s">
        <v>350</v>
      </c>
      <c r="J85" s="129" t="s">
        <v>350</v>
      </c>
      <c r="K85" s="129" t="s">
        <v>350</v>
      </c>
      <c r="L85" s="134" t="s">
        <v>350</v>
      </c>
      <c r="M85" s="138" t="s">
        <v>350</v>
      </c>
    </row>
    <row r="86" spans="1:13" s="24" customFormat="1" ht="11.25" x14ac:dyDescent="0.2">
      <c r="A86" s="52" t="s">
        <v>86</v>
      </c>
      <c r="B86" s="53" t="s">
        <v>179</v>
      </c>
      <c r="C86" s="103">
        <v>14</v>
      </c>
      <c r="D86" s="103">
        <v>15</v>
      </c>
      <c r="E86" s="103">
        <v>17534</v>
      </c>
      <c r="F86" s="129">
        <v>-6.3504780216845518</v>
      </c>
      <c r="G86" s="134" t="s">
        <v>350</v>
      </c>
      <c r="H86" s="129" t="s">
        <v>350</v>
      </c>
      <c r="I86" s="134" t="s">
        <v>350</v>
      </c>
      <c r="J86" s="129" t="s">
        <v>350</v>
      </c>
      <c r="K86" s="129" t="s">
        <v>350</v>
      </c>
      <c r="L86" s="134" t="s">
        <v>350</v>
      </c>
      <c r="M86" s="138" t="s">
        <v>350</v>
      </c>
    </row>
    <row r="87" spans="1:13" s="25" customFormat="1" ht="11.25" x14ac:dyDescent="0.2">
      <c r="A87" s="54" t="s">
        <v>87</v>
      </c>
      <c r="B87" s="55" t="s">
        <v>88</v>
      </c>
      <c r="C87" s="104">
        <v>4</v>
      </c>
      <c r="D87" s="104">
        <v>4</v>
      </c>
      <c r="E87" s="104" t="s">
        <v>350</v>
      </c>
      <c r="F87" s="130" t="s">
        <v>350</v>
      </c>
      <c r="G87" s="135" t="s">
        <v>350</v>
      </c>
      <c r="H87" s="130" t="s">
        <v>350</v>
      </c>
      <c r="I87" s="135" t="s">
        <v>350</v>
      </c>
      <c r="J87" s="130" t="s">
        <v>350</v>
      </c>
      <c r="K87" s="130" t="s">
        <v>350</v>
      </c>
      <c r="L87" s="135" t="s">
        <v>350</v>
      </c>
      <c r="M87" s="139" t="s">
        <v>350</v>
      </c>
    </row>
    <row r="88" spans="1:13" s="25" customFormat="1" ht="22.5" x14ac:dyDescent="0.2">
      <c r="A88" s="54" t="s">
        <v>244</v>
      </c>
      <c r="B88" s="55" t="s">
        <v>303</v>
      </c>
      <c r="C88" s="104">
        <v>3</v>
      </c>
      <c r="D88" s="104">
        <v>3</v>
      </c>
      <c r="E88" s="104">
        <v>681</v>
      </c>
      <c r="F88" s="130">
        <v>-24.080267558528433</v>
      </c>
      <c r="G88" s="135" t="s">
        <v>350</v>
      </c>
      <c r="H88" s="130" t="s">
        <v>350</v>
      </c>
      <c r="I88" s="135" t="s">
        <v>350</v>
      </c>
      <c r="J88" s="130" t="s">
        <v>350</v>
      </c>
      <c r="K88" s="130" t="s">
        <v>350</v>
      </c>
      <c r="L88" s="135" t="s">
        <v>350</v>
      </c>
      <c r="M88" s="139" t="s">
        <v>350</v>
      </c>
    </row>
    <row r="89" spans="1:13" s="25" customFormat="1" ht="11.25" x14ac:dyDescent="0.2">
      <c r="A89" s="54" t="s">
        <v>245</v>
      </c>
      <c r="B89" s="55" t="s">
        <v>247</v>
      </c>
      <c r="C89" s="104">
        <v>9</v>
      </c>
      <c r="D89" s="104">
        <v>9</v>
      </c>
      <c r="E89" s="104">
        <v>16452</v>
      </c>
      <c r="F89" s="130">
        <v>-6.501477608547404</v>
      </c>
      <c r="G89" s="135" t="s">
        <v>350</v>
      </c>
      <c r="H89" s="130" t="s">
        <v>350</v>
      </c>
      <c r="I89" s="135" t="s">
        <v>350</v>
      </c>
      <c r="J89" s="130" t="s">
        <v>350</v>
      </c>
      <c r="K89" s="130" t="s">
        <v>350</v>
      </c>
      <c r="L89" s="135" t="s">
        <v>350</v>
      </c>
      <c r="M89" s="139" t="s">
        <v>350</v>
      </c>
    </row>
    <row r="90" spans="1:13" s="24" customFormat="1" ht="11.25" x14ac:dyDescent="0.2">
      <c r="A90" s="52" t="s">
        <v>246</v>
      </c>
      <c r="B90" s="53" t="s">
        <v>248</v>
      </c>
      <c r="C90" s="103">
        <v>0</v>
      </c>
      <c r="D90" s="103">
        <v>0</v>
      </c>
      <c r="E90" s="103">
        <v>0</v>
      </c>
      <c r="F90" s="129" t="s">
        <v>351</v>
      </c>
      <c r="G90" s="134">
        <v>0</v>
      </c>
      <c r="H90" s="129" t="s">
        <v>351</v>
      </c>
      <c r="I90" s="134">
        <v>0</v>
      </c>
      <c r="J90" s="129" t="s">
        <v>351</v>
      </c>
      <c r="K90" s="129" t="s">
        <v>351</v>
      </c>
      <c r="L90" s="134">
        <v>0</v>
      </c>
      <c r="M90" s="138" t="s">
        <v>351</v>
      </c>
    </row>
    <row r="91" spans="1:13" s="23" customFormat="1" ht="11.25" x14ac:dyDescent="0.2">
      <c r="A91" s="52" t="s">
        <v>89</v>
      </c>
      <c r="B91" s="53" t="s">
        <v>90</v>
      </c>
      <c r="C91" s="103">
        <v>13</v>
      </c>
      <c r="D91" s="103">
        <v>12</v>
      </c>
      <c r="E91" s="103">
        <v>4233</v>
      </c>
      <c r="F91" s="129">
        <v>1.9263183241030504</v>
      </c>
      <c r="G91" s="134">
        <v>77466.135999999999</v>
      </c>
      <c r="H91" s="129">
        <v>6.4438044245484036</v>
      </c>
      <c r="I91" s="134">
        <v>43274.635000000002</v>
      </c>
      <c r="J91" s="129">
        <v>3.1016575670000179</v>
      </c>
      <c r="K91" s="129">
        <v>55.862648164095866</v>
      </c>
      <c r="L91" s="143">
        <v>10435.071</v>
      </c>
      <c r="M91" s="144">
        <v>17.951563212112873</v>
      </c>
    </row>
    <row r="92" spans="1:13" s="25" customFormat="1" ht="33.75" x14ac:dyDescent="0.2">
      <c r="A92" s="54" t="s">
        <v>91</v>
      </c>
      <c r="B92" s="55" t="s">
        <v>282</v>
      </c>
      <c r="C92" s="104">
        <v>10</v>
      </c>
      <c r="D92" s="104">
        <v>9</v>
      </c>
      <c r="E92" s="104">
        <v>2895</v>
      </c>
      <c r="F92" s="130">
        <v>4.0244340639597596</v>
      </c>
      <c r="G92" s="135">
        <v>54899.500999999997</v>
      </c>
      <c r="H92" s="130">
        <v>2.7356256910039605</v>
      </c>
      <c r="I92" s="135">
        <v>23113.01</v>
      </c>
      <c r="J92" s="130">
        <v>-3.1815079734369078</v>
      </c>
      <c r="K92" s="130">
        <v>42.100583027157207</v>
      </c>
      <c r="L92" s="136">
        <v>4718.9520000000002</v>
      </c>
      <c r="M92" s="145">
        <v>-30.800144120174053</v>
      </c>
    </row>
    <row r="93" spans="1:13" s="23" customFormat="1" ht="22.5" customHeight="1" x14ac:dyDescent="0.2">
      <c r="A93" s="52" t="s">
        <v>92</v>
      </c>
      <c r="B93" s="53" t="s">
        <v>313</v>
      </c>
      <c r="C93" s="103">
        <v>57</v>
      </c>
      <c r="D93" s="103">
        <v>61</v>
      </c>
      <c r="E93" s="103">
        <v>14718</v>
      </c>
      <c r="F93" s="129">
        <v>-3.3617859487852968</v>
      </c>
      <c r="G93" s="134">
        <v>410234.66700000002</v>
      </c>
      <c r="H93" s="129">
        <v>-11.559683770622556</v>
      </c>
      <c r="I93" s="134">
        <v>210835.31200000001</v>
      </c>
      <c r="J93" s="129">
        <v>-18.504377195763794</v>
      </c>
      <c r="K93" s="129">
        <v>51.393831131292472</v>
      </c>
      <c r="L93" s="143">
        <v>68453.726999999999</v>
      </c>
      <c r="M93" s="144">
        <v>-29.948748607903127</v>
      </c>
    </row>
    <row r="94" spans="1:13" s="25" customFormat="1" ht="33.75" x14ac:dyDescent="0.2">
      <c r="A94" s="54" t="s">
        <v>93</v>
      </c>
      <c r="B94" s="55" t="s">
        <v>284</v>
      </c>
      <c r="C94" s="104">
        <v>36</v>
      </c>
      <c r="D94" s="104">
        <v>40</v>
      </c>
      <c r="E94" s="104">
        <v>11044</v>
      </c>
      <c r="F94" s="130">
        <v>-5.4613935969868095</v>
      </c>
      <c r="G94" s="135">
        <v>336526.94799999997</v>
      </c>
      <c r="H94" s="130">
        <v>-12.494405160886686</v>
      </c>
      <c r="I94" s="135" t="s">
        <v>350</v>
      </c>
      <c r="J94" s="130" t="s">
        <v>350</v>
      </c>
      <c r="K94" s="130" t="s">
        <v>350</v>
      </c>
      <c r="L94" s="136">
        <v>56011.692000000003</v>
      </c>
      <c r="M94" s="145">
        <v>-35.054023888683375</v>
      </c>
    </row>
    <row r="95" spans="1:13" s="25" customFormat="1" ht="11.25" x14ac:dyDescent="0.2">
      <c r="A95" s="54" t="s">
        <v>94</v>
      </c>
      <c r="B95" s="55" t="s">
        <v>95</v>
      </c>
      <c r="C95" s="104">
        <v>16</v>
      </c>
      <c r="D95" s="104">
        <v>19</v>
      </c>
      <c r="E95" s="104">
        <v>1552</v>
      </c>
      <c r="F95" s="130">
        <v>-4.6683046683046712</v>
      </c>
      <c r="G95" s="135">
        <v>30308.73</v>
      </c>
      <c r="H95" s="130">
        <v>-17.949949212653323</v>
      </c>
      <c r="I95" s="135">
        <v>7509.4780000000001</v>
      </c>
      <c r="J95" s="130">
        <v>-34.738587714393418</v>
      </c>
      <c r="K95" s="130">
        <v>24.776617166077234</v>
      </c>
      <c r="L95" s="136">
        <v>3118.3429999999998</v>
      </c>
      <c r="M95" s="145">
        <v>-38.011443761015279</v>
      </c>
    </row>
    <row r="96" spans="1:13" s="25" customFormat="1" ht="22.5" x14ac:dyDescent="0.2">
      <c r="A96" s="54" t="s">
        <v>117</v>
      </c>
      <c r="B96" s="55" t="s">
        <v>285</v>
      </c>
      <c r="C96" s="104">
        <v>7</v>
      </c>
      <c r="D96" s="104">
        <v>8</v>
      </c>
      <c r="E96" s="104">
        <v>337</v>
      </c>
      <c r="F96" s="130">
        <v>2.1212121212121247</v>
      </c>
      <c r="G96" s="135">
        <v>4188.0169999999998</v>
      </c>
      <c r="H96" s="130">
        <v>2.8060689701220412</v>
      </c>
      <c r="I96" s="135" t="s">
        <v>350</v>
      </c>
      <c r="J96" s="130" t="s">
        <v>350</v>
      </c>
      <c r="K96" s="130" t="s">
        <v>350</v>
      </c>
      <c r="L96" s="136" t="s">
        <v>350</v>
      </c>
      <c r="M96" s="145" t="s">
        <v>350</v>
      </c>
    </row>
    <row r="97" spans="1:13" s="25" customFormat="1" ht="22.5" x14ac:dyDescent="0.2">
      <c r="A97" s="54" t="s">
        <v>249</v>
      </c>
      <c r="B97" s="55" t="s">
        <v>251</v>
      </c>
      <c r="C97" s="104">
        <v>5</v>
      </c>
      <c r="D97" s="104">
        <v>6</v>
      </c>
      <c r="E97" s="104">
        <v>184</v>
      </c>
      <c r="F97" s="130">
        <v>-51.193633952254643</v>
      </c>
      <c r="G97" s="135">
        <v>1876.826</v>
      </c>
      <c r="H97" s="130">
        <v>-0.23882180533975372</v>
      </c>
      <c r="I97" s="135" t="s">
        <v>350</v>
      </c>
      <c r="J97" s="130" t="s">
        <v>350</v>
      </c>
      <c r="K97" s="130" t="s">
        <v>350</v>
      </c>
      <c r="L97" s="136" t="s">
        <v>350</v>
      </c>
      <c r="M97" s="145" t="s">
        <v>350</v>
      </c>
    </row>
    <row r="98" spans="1:13" s="25" customFormat="1" ht="22.5" customHeight="1" x14ac:dyDescent="0.2">
      <c r="A98" s="54" t="s">
        <v>250</v>
      </c>
      <c r="B98" s="55" t="s">
        <v>302</v>
      </c>
      <c r="C98" s="104">
        <v>3</v>
      </c>
      <c r="D98" s="104">
        <v>3</v>
      </c>
      <c r="E98" s="104">
        <v>233</v>
      </c>
      <c r="F98" s="130">
        <v>-20.205479452054789</v>
      </c>
      <c r="G98" s="135" t="s">
        <v>350</v>
      </c>
      <c r="H98" s="130" t="s">
        <v>350</v>
      </c>
      <c r="I98" s="135" t="s">
        <v>350</v>
      </c>
      <c r="J98" s="130" t="s">
        <v>350</v>
      </c>
      <c r="K98" s="130" t="s">
        <v>350</v>
      </c>
      <c r="L98" s="136" t="s">
        <v>350</v>
      </c>
      <c r="M98" s="145" t="s">
        <v>350</v>
      </c>
    </row>
    <row r="99" spans="1:13" s="25" customFormat="1" ht="22.5" x14ac:dyDescent="0.2">
      <c r="A99" s="54" t="s">
        <v>96</v>
      </c>
      <c r="B99" s="55" t="s">
        <v>286</v>
      </c>
      <c r="C99" s="104">
        <v>21</v>
      </c>
      <c r="D99" s="104">
        <v>21</v>
      </c>
      <c r="E99" s="104">
        <v>3674</v>
      </c>
      <c r="F99" s="130">
        <v>3.5512965050732959</v>
      </c>
      <c r="G99" s="135">
        <v>73707.718999999997</v>
      </c>
      <c r="H99" s="130">
        <v>-7.0253027791187463</v>
      </c>
      <c r="I99" s="135" t="s">
        <v>350</v>
      </c>
      <c r="J99" s="130" t="s">
        <v>350</v>
      </c>
      <c r="K99" s="130" t="s">
        <v>350</v>
      </c>
      <c r="L99" s="136">
        <v>12442.035</v>
      </c>
      <c r="M99" s="145">
        <v>8.4180799231229031</v>
      </c>
    </row>
    <row r="100" spans="1:13" s="23" customFormat="1" ht="33.75" customHeight="1" x14ac:dyDescent="0.2">
      <c r="A100" s="52" t="s">
        <v>180</v>
      </c>
      <c r="B100" s="53" t="s">
        <v>314</v>
      </c>
      <c r="C100" s="103">
        <v>302</v>
      </c>
      <c r="D100" s="103">
        <v>308</v>
      </c>
      <c r="E100" s="103">
        <v>79499</v>
      </c>
      <c r="F100" s="129">
        <v>-3.1669082449238175</v>
      </c>
      <c r="G100" s="134">
        <v>4631318.2539999997</v>
      </c>
      <c r="H100" s="129">
        <v>0.31114884775774954</v>
      </c>
      <c r="I100" s="134">
        <v>1633833.372</v>
      </c>
      <c r="J100" s="129">
        <v>-12.957182852205847</v>
      </c>
      <c r="K100" s="129">
        <v>35.277933460713541</v>
      </c>
      <c r="L100" s="143">
        <v>1124003.3899999999</v>
      </c>
      <c r="M100" s="144">
        <v>-17.265976678573992</v>
      </c>
    </row>
    <row r="101" spans="1:13" s="23" customFormat="1" ht="35.25" customHeight="1" x14ac:dyDescent="0.2">
      <c r="A101" s="52"/>
      <c r="B101" s="67" t="s">
        <v>181</v>
      </c>
      <c r="C101" s="104"/>
      <c r="D101" s="104"/>
      <c r="E101" s="104"/>
      <c r="F101" s="107"/>
      <c r="G101" s="104"/>
      <c r="H101" s="107"/>
      <c r="I101" s="104"/>
      <c r="J101" s="107"/>
      <c r="L101" s="27"/>
      <c r="M101" s="27"/>
    </row>
    <row r="102" spans="1:13" s="25" customFormat="1" ht="13.5" customHeight="1" x14ac:dyDescent="0.2">
      <c r="A102" s="59" t="s">
        <v>97</v>
      </c>
      <c r="B102" s="60" t="s">
        <v>98</v>
      </c>
      <c r="C102" s="104">
        <v>85</v>
      </c>
      <c r="D102" s="104">
        <v>88</v>
      </c>
      <c r="E102" s="104">
        <v>14390</v>
      </c>
      <c r="F102" s="130">
        <v>-1.794854296048598</v>
      </c>
      <c r="G102" s="135">
        <v>1285197.93</v>
      </c>
      <c r="H102" s="130">
        <v>43.211334233040418</v>
      </c>
      <c r="I102" s="135">
        <v>508906.63400000002</v>
      </c>
      <c r="J102" s="130">
        <v>52.704414233683082</v>
      </c>
      <c r="K102" s="130">
        <v>39.5975298528531</v>
      </c>
      <c r="L102" s="136">
        <v>421033.61900000001</v>
      </c>
      <c r="M102" s="145">
        <v>65.736791130818489</v>
      </c>
    </row>
    <row r="103" spans="1:13" s="25" customFormat="1" ht="11.25" x14ac:dyDescent="0.2">
      <c r="A103" s="52" t="s">
        <v>21</v>
      </c>
      <c r="B103" s="55" t="s">
        <v>99</v>
      </c>
      <c r="C103" s="104">
        <v>143</v>
      </c>
      <c r="D103" s="104">
        <v>148</v>
      </c>
      <c r="E103" s="104">
        <v>50464</v>
      </c>
      <c r="F103" s="130">
        <v>-3.6689191768793279</v>
      </c>
      <c r="G103" s="135">
        <v>1199234.9539999999</v>
      </c>
      <c r="H103" s="130">
        <v>-27.166700788870429</v>
      </c>
      <c r="I103" s="135">
        <v>809347.03399999999</v>
      </c>
      <c r="J103" s="130">
        <v>-36.131810518514861</v>
      </c>
      <c r="K103" s="130">
        <v>67.488612744354683</v>
      </c>
      <c r="L103" s="136">
        <v>548664.64599999995</v>
      </c>
      <c r="M103" s="145">
        <v>-42.718964651954835</v>
      </c>
    </row>
    <row r="104" spans="1:13" s="25" customFormat="1" ht="11.25" x14ac:dyDescent="0.2">
      <c r="A104" s="52" t="s">
        <v>100</v>
      </c>
      <c r="B104" s="55" t="s">
        <v>101</v>
      </c>
      <c r="C104" s="104">
        <v>5</v>
      </c>
      <c r="D104" s="104">
        <v>5</v>
      </c>
      <c r="E104" s="104">
        <v>887</v>
      </c>
      <c r="F104" s="130">
        <v>-9.025641025641022</v>
      </c>
      <c r="G104" s="135">
        <v>63626.536999999997</v>
      </c>
      <c r="H104" s="130">
        <v>5.9407454132136905</v>
      </c>
      <c r="I104" s="135" t="s">
        <v>350</v>
      </c>
      <c r="J104" s="130" t="s">
        <v>350</v>
      </c>
      <c r="K104" s="130" t="s">
        <v>350</v>
      </c>
      <c r="L104" s="136">
        <v>9354.7630000000008</v>
      </c>
      <c r="M104" s="145">
        <v>57.245450482228819</v>
      </c>
    </row>
    <row r="105" spans="1:13" s="25" customFormat="1" ht="11.25" x14ac:dyDescent="0.2">
      <c r="A105" s="52" t="s">
        <v>102</v>
      </c>
      <c r="B105" s="55" t="s">
        <v>103</v>
      </c>
      <c r="C105" s="104">
        <v>58</v>
      </c>
      <c r="D105" s="104">
        <v>56</v>
      </c>
      <c r="E105" s="104">
        <v>10411</v>
      </c>
      <c r="F105" s="130">
        <v>1.1955676516329703</v>
      </c>
      <c r="G105" s="135">
        <v>261201.79</v>
      </c>
      <c r="H105" s="130">
        <v>-6.6652340187954309</v>
      </c>
      <c r="I105" s="135">
        <v>93795.664999999994</v>
      </c>
      <c r="J105" s="130">
        <v>-9.4023452393039975</v>
      </c>
      <c r="K105" s="130">
        <v>35.909273439512027</v>
      </c>
      <c r="L105" s="136">
        <v>43944.868000000002</v>
      </c>
      <c r="M105" s="145">
        <v>-19.230396899290739</v>
      </c>
    </row>
    <row r="106" spans="1:13" s="25" customFormat="1" ht="11.25" x14ac:dyDescent="0.2">
      <c r="A106" s="100" t="s">
        <v>104</v>
      </c>
      <c r="B106" s="101" t="s">
        <v>105</v>
      </c>
      <c r="C106" s="114">
        <v>11</v>
      </c>
      <c r="D106" s="106">
        <v>11</v>
      </c>
      <c r="E106" s="106">
        <v>3347</v>
      </c>
      <c r="F106" s="132">
        <v>-11.8514616802739</v>
      </c>
      <c r="G106" s="137">
        <v>1822057.0430000001</v>
      </c>
      <c r="H106" s="132">
        <v>5.1341560162768189</v>
      </c>
      <c r="I106" s="137" t="s">
        <v>350</v>
      </c>
      <c r="J106" s="132" t="s">
        <v>350</v>
      </c>
      <c r="K106" s="132" t="s">
        <v>350</v>
      </c>
      <c r="L106" s="146">
        <v>101005.49400000001</v>
      </c>
      <c r="M106" s="147">
        <v>16.994861100715354</v>
      </c>
    </row>
    <row r="107" spans="1:13" s="2" customFormat="1" ht="11.25" x14ac:dyDescent="0.2">
      <c r="A107" s="4"/>
      <c r="B107" s="25"/>
      <c r="L107" s="19"/>
      <c r="M107" s="19"/>
    </row>
    <row r="108" spans="1:13" s="2" customFormat="1" ht="11.25" x14ac:dyDescent="0.2">
      <c r="A108" s="4"/>
      <c r="B108" s="25"/>
      <c r="L108" s="19"/>
      <c r="M108" s="19"/>
    </row>
    <row r="109" spans="1:13" s="2" customFormat="1" ht="11.25" x14ac:dyDescent="0.2">
      <c r="A109" s="4"/>
      <c r="B109" s="25"/>
      <c r="L109" s="19"/>
      <c r="M109" s="19"/>
    </row>
    <row r="110" spans="1:13" s="2" customFormat="1" ht="11.25" x14ac:dyDescent="0.2">
      <c r="A110" s="4"/>
      <c r="B110" s="25"/>
      <c r="L110" s="19"/>
      <c r="M110" s="19"/>
    </row>
    <row r="111" spans="1:13" s="2" customFormat="1" ht="11.25" x14ac:dyDescent="0.2">
      <c r="A111" s="4"/>
      <c r="B111" s="25"/>
      <c r="L111" s="19"/>
      <c r="M111" s="19"/>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106">
    <cfRule type="expression" dxfId="2"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I1"/>
    </sheetView>
  </sheetViews>
  <sheetFormatPr baseColWidth="10" defaultColWidth="11.28515625" defaultRowHeight="11.25" x14ac:dyDescent="0.2"/>
  <cols>
    <col min="1" max="1" width="4.5703125" style="112"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9" t="s">
        <v>354</v>
      </c>
      <c r="B1" s="179"/>
      <c r="C1" s="179"/>
      <c r="D1" s="179"/>
      <c r="E1" s="179"/>
      <c r="F1" s="179"/>
      <c r="G1" s="179"/>
      <c r="H1" s="179"/>
      <c r="I1" s="179"/>
    </row>
    <row r="2" spans="1:9" ht="11.25" customHeight="1" x14ac:dyDescent="0.2"/>
    <row r="3" spans="1:9" ht="12.75" customHeight="1" x14ac:dyDescent="0.2">
      <c r="A3" s="192" t="s">
        <v>289</v>
      </c>
      <c r="B3" s="194" t="s">
        <v>173</v>
      </c>
      <c r="C3" s="197" t="s">
        <v>290</v>
      </c>
      <c r="D3" s="197" t="s">
        <v>291</v>
      </c>
      <c r="E3" s="197"/>
      <c r="F3" s="197"/>
      <c r="G3" s="197"/>
      <c r="H3" s="197"/>
      <c r="I3" s="198"/>
    </row>
    <row r="4" spans="1:9" ht="49.5" customHeight="1" x14ac:dyDescent="0.2">
      <c r="A4" s="213"/>
      <c r="B4" s="195"/>
      <c r="C4" s="215"/>
      <c r="D4" s="109" t="s">
        <v>107</v>
      </c>
      <c r="E4" s="109" t="s">
        <v>292</v>
      </c>
      <c r="F4" s="109" t="s">
        <v>174</v>
      </c>
      <c r="G4" s="109" t="s">
        <v>292</v>
      </c>
      <c r="H4" s="109" t="s">
        <v>175</v>
      </c>
      <c r="I4" s="65" t="s">
        <v>292</v>
      </c>
    </row>
    <row r="5" spans="1:9" ht="13.5" customHeight="1" x14ac:dyDescent="0.2">
      <c r="A5" s="214"/>
      <c r="B5" s="196"/>
      <c r="C5" s="111" t="s">
        <v>20</v>
      </c>
      <c r="D5" s="111" t="s">
        <v>150</v>
      </c>
      <c r="E5" s="111" t="s">
        <v>16</v>
      </c>
      <c r="F5" s="111" t="s">
        <v>150</v>
      </c>
      <c r="G5" s="111" t="s">
        <v>16</v>
      </c>
      <c r="H5" s="111" t="s">
        <v>150</v>
      </c>
      <c r="I5" s="110" t="s">
        <v>16</v>
      </c>
    </row>
    <row r="6" spans="1:9" s="20" customFormat="1" x14ac:dyDescent="0.2">
      <c r="A6" s="21"/>
      <c r="B6" s="58"/>
      <c r="C6" s="22"/>
      <c r="D6" s="22"/>
      <c r="E6" s="22"/>
      <c r="F6" s="22"/>
      <c r="G6" s="22"/>
      <c r="H6" s="22"/>
      <c r="I6" s="22"/>
    </row>
    <row r="7" spans="1:9" s="23" customFormat="1" x14ac:dyDescent="0.2">
      <c r="A7" s="52" t="s">
        <v>36</v>
      </c>
      <c r="B7" s="53" t="s">
        <v>37</v>
      </c>
      <c r="C7" s="103">
        <v>1</v>
      </c>
      <c r="D7" s="134" t="s">
        <v>350</v>
      </c>
      <c r="E7" s="129" t="s">
        <v>351</v>
      </c>
      <c r="F7" s="134" t="s">
        <v>350</v>
      </c>
      <c r="G7" s="129" t="s">
        <v>351</v>
      </c>
      <c r="H7" s="134" t="s">
        <v>350</v>
      </c>
      <c r="I7" s="129" t="s">
        <v>351</v>
      </c>
    </row>
    <row r="8" spans="1:9" s="23" customFormat="1" x14ac:dyDescent="0.2">
      <c r="A8" s="52" t="s">
        <v>225</v>
      </c>
      <c r="B8" s="53" t="s">
        <v>227</v>
      </c>
      <c r="C8" s="103">
        <v>1</v>
      </c>
      <c r="D8" s="134" t="s">
        <v>350</v>
      </c>
      <c r="E8" s="129" t="s">
        <v>351</v>
      </c>
      <c r="F8" s="134">
        <v>0</v>
      </c>
      <c r="G8" s="129" t="s">
        <v>351</v>
      </c>
      <c r="H8" s="134">
        <v>0</v>
      </c>
      <c r="I8" s="129" t="s">
        <v>351</v>
      </c>
    </row>
    <row r="9" spans="1:9" s="23" customFormat="1" ht="11.25" customHeight="1" x14ac:dyDescent="0.2">
      <c r="A9" s="52" t="s">
        <v>39</v>
      </c>
      <c r="B9" s="53" t="s">
        <v>40</v>
      </c>
      <c r="C9" s="103">
        <v>1</v>
      </c>
      <c r="D9" s="134" t="s">
        <v>350</v>
      </c>
      <c r="E9" s="129" t="s">
        <v>350</v>
      </c>
      <c r="F9" s="134" t="s">
        <v>350</v>
      </c>
      <c r="G9" s="129" t="s">
        <v>350</v>
      </c>
      <c r="H9" s="134" t="s">
        <v>350</v>
      </c>
      <c r="I9" s="129" t="s">
        <v>350</v>
      </c>
    </row>
    <row r="10" spans="1:9" s="23" customFormat="1" x14ac:dyDescent="0.2">
      <c r="A10" s="52" t="s">
        <v>45</v>
      </c>
      <c r="B10" s="53" t="s">
        <v>46</v>
      </c>
      <c r="C10" s="103">
        <v>38</v>
      </c>
      <c r="D10" s="134">
        <v>179473.728</v>
      </c>
      <c r="E10" s="129">
        <v>9.9416940101668274</v>
      </c>
      <c r="F10" s="134">
        <v>86168.764999999999</v>
      </c>
      <c r="G10" s="129">
        <v>23.138938410813566</v>
      </c>
      <c r="H10" s="134">
        <v>40517.292999999998</v>
      </c>
      <c r="I10" s="129">
        <v>16.626507182407479</v>
      </c>
    </row>
    <row r="11" spans="1:9" s="26" customFormat="1" ht="67.5" customHeight="1" x14ac:dyDescent="0.2">
      <c r="A11" s="54" t="s">
        <v>47</v>
      </c>
      <c r="B11" s="55" t="s">
        <v>306</v>
      </c>
      <c r="C11" s="104">
        <v>14</v>
      </c>
      <c r="D11" s="135">
        <v>67689.471000000005</v>
      </c>
      <c r="E11" s="130">
        <v>26.785029255092155</v>
      </c>
      <c r="F11" s="135">
        <v>37955.042999999998</v>
      </c>
      <c r="G11" s="130">
        <v>28.782668067807833</v>
      </c>
      <c r="H11" s="135">
        <v>16266.3</v>
      </c>
      <c r="I11" s="130">
        <v>36.023720172607966</v>
      </c>
    </row>
    <row r="12" spans="1:9" s="25" customFormat="1" ht="22.5" x14ac:dyDescent="0.2">
      <c r="A12" s="54" t="s">
        <v>232</v>
      </c>
      <c r="B12" s="55" t="s">
        <v>263</v>
      </c>
      <c r="C12" s="104">
        <v>3</v>
      </c>
      <c r="D12" s="135" t="s">
        <v>350</v>
      </c>
      <c r="E12" s="130" t="s">
        <v>350</v>
      </c>
      <c r="F12" s="135" t="s">
        <v>350</v>
      </c>
      <c r="G12" s="130" t="s">
        <v>350</v>
      </c>
      <c r="H12" s="135" t="s">
        <v>350</v>
      </c>
      <c r="I12" s="130" t="s">
        <v>350</v>
      </c>
    </row>
    <row r="13" spans="1:9" s="25" customFormat="1" ht="22.5" x14ac:dyDescent="0.2">
      <c r="A13" s="54" t="s">
        <v>114</v>
      </c>
      <c r="B13" s="55" t="s">
        <v>264</v>
      </c>
      <c r="C13" s="104">
        <v>6</v>
      </c>
      <c r="D13" s="135">
        <v>11278.370999999999</v>
      </c>
      <c r="E13" s="130">
        <v>26.091240859999374</v>
      </c>
      <c r="F13" s="135">
        <v>8526.7340000000004</v>
      </c>
      <c r="G13" s="130">
        <v>28.969392447031225</v>
      </c>
      <c r="H13" s="135">
        <v>2540.8870000000002</v>
      </c>
      <c r="I13" s="130">
        <v>6.8090542459433152</v>
      </c>
    </row>
    <row r="14" spans="1:9" s="25" customFormat="1" x14ac:dyDescent="0.2">
      <c r="A14" s="54" t="s">
        <v>233</v>
      </c>
      <c r="B14" s="55" t="s">
        <v>235</v>
      </c>
      <c r="C14" s="104">
        <v>3</v>
      </c>
      <c r="D14" s="135">
        <v>44707.847000000002</v>
      </c>
      <c r="E14" s="130">
        <v>23.46481943429292</v>
      </c>
      <c r="F14" s="135" t="s">
        <v>350</v>
      </c>
      <c r="G14" s="130" t="s">
        <v>350</v>
      </c>
      <c r="H14" s="135" t="s">
        <v>350</v>
      </c>
      <c r="I14" s="130" t="s">
        <v>350</v>
      </c>
    </row>
    <row r="15" spans="1:9" s="26" customFormat="1" ht="22.5" x14ac:dyDescent="0.2">
      <c r="A15" s="54" t="s">
        <v>194</v>
      </c>
      <c r="B15" s="55" t="s">
        <v>265</v>
      </c>
      <c r="C15" s="104">
        <v>4</v>
      </c>
      <c r="D15" s="135" t="s">
        <v>350</v>
      </c>
      <c r="E15" s="130" t="s">
        <v>350</v>
      </c>
      <c r="F15" s="135" t="s">
        <v>350</v>
      </c>
      <c r="G15" s="130" t="s">
        <v>350</v>
      </c>
      <c r="H15" s="135" t="s">
        <v>350</v>
      </c>
      <c r="I15" s="130" t="s">
        <v>350</v>
      </c>
    </row>
    <row r="16" spans="1:9" s="26" customFormat="1" ht="33.75" x14ac:dyDescent="0.2">
      <c r="A16" s="54" t="s">
        <v>234</v>
      </c>
      <c r="B16" s="55" t="s">
        <v>298</v>
      </c>
      <c r="C16" s="104">
        <v>3</v>
      </c>
      <c r="D16" s="135" t="s">
        <v>350</v>
      </c>
      <c r="E16" s="130" t="s">
        <v>350</v>
      </c>
      <c r="F16" s="135" t="s">
        <v>350</v>
      </c>
      <c r="G16" s="130" t="s">
        <v>350</v>
      </c>
      <c r="H16" s="135" t="s">
        <v>350</v>
      </c>
      <c r="I16" s="130" t="s">
        <v>350</v>
      </c>
    </row>
    <row r="17" spans="1:9" s="25" customFormat="1" ht="22.5" x14ac:dyDescent="0.2">
      <c r="A17" s="54" t="s">
        <v>48</v>
      </c>
      <c r="B17" s="55" t="s">
        <v>49</v>
      </c>
      <c r="C17" s="104">
        <v>15</v>
      </c>
      <c r="D17" s="135">
        <v>52559.675000000003</v>
      </c>
      <c r="E17" s="130">
        <v>7.9105868208248182</v>
      </c>
      <c r="F17" s="135">
        <v>30720.832999999999</v>
      </c>
      <c r="G17" s="130">
        <v>3.7148945404771467</v>
      </c>
      <c r="H17" s="135">
        <v>12581.199000000001</v>
      </c>
      <c r="I17" s="130">
        <v>-13.134473041284465</v>
      </c>
    </row>
    <row r="18" spans="1:9" s="25" customFormat="1" x14ac:dyDescent="0.2">
      <c r="A18" s="54" t="s">
        <v>236</v>
      </c>
      <c r="B18" s="55" t="s">
        <v>237</v>
      </c>
      <c r="C18" s="104">
        <v>3</v>
      </c>
      <c r="D18" s="135" t="s">
        <v>350</v>
      </c>
      <c r="E18" s="130" t="s">
        <v>350</v>
      </c>
      <c r="F18" s="135" t="s">
        <v>350</v>
      </c>
      <c r="G18" s="130" t="s">
        <v>350</v>
      </c>
      <c r="H18" s="135" t="s">
        <v>350</v>
      </c>
      <c r="I18" s="130" t="s">
        <v>350</v>
      </c>
    </row>
    <row r="19" spans="1:9" s="25" customFormat="1" ht="22.5" x14ac:dyDescent="0.2">
      <c r="A19" s="54" t="s">
        <v>50</v>
      </c>
      <c r="B19" s="55" t="s">
        <v>266</v>
      </c>
      <c r="C19" s="104">
        <v>11</v>
      </c>
      <c r="D19" s="135">
        <v>37789.82</v>
      </c>
      <c r="E19" s="130">
        <v>2.01410657460967</v>
      </c>
      <c r="F19" s="135">
        <v>20533.242999999999</v>
      </c>
      <c r="G19" s="130">
        <v>-8.6381550901133579</v>
      </c>
      <c r="H19" s="135">
        <v>8862.4740000000002</v>
      </c>
      <c r="I19" s="130">
        <v>-20.974524073526666</v>
      </c>
    </row>
    <row r="20" spans="1:9" s="24" customFormat="1" ht="22.5" x14ac:dyDescent="0.2">
      <c r="A20" s="52" t="s">
        <v>51</v>
      </c>
      <c r="B20" s="53" t="s">
        <v>267</v>
      </c>
      <c r="C20" s="103">
        <v>8</v>
      </c>
      <c r="D20" s="134">
        <v>58974.99</v>
      </c>
      <c r="E20" s="129">
        <v>-8.9724304572017388</v>
      </c>
      <c r="F20" s="134">
        <v>6996.7659999999996</v>
      </c>
      <c r="G20" s="129">
        <v>-36.125133560175662</v>
      </c>
      <c r="H20" s="134" t="s">
        <v>350</v>
      </c>
      <c r="I20" s="129" t="s">
        <v>350</v>
      </c>
    </row>
    <row r="21" spans="1:9" s="25" customFormat="1" ht="33.75" customHeight="1" x14ac:dyDescent="0.2">
      <c r="A21" s="54" t="s">
        <v>52</v>
      </c>
      <c r="B21" s="55" t="s">
        <v>268</v>
      </c>
      <c r="C21" s="104">
        <v>6</v>
      </c>
      <c r="D21" s="135" t="s">
        <v>350</v>
      </c>
      <c r="E21" s="130" t="s">
        <v>350</v>
      </c>
      <c r="F21" s="135" t="s">
        <v>350</v>
      </c>
      <c r="G21" s="130" t="s">
        <v>350</v>
      </c>
      <c r="H21" s="135" t="s">
        <v>350</v>
      </c>
      <c r="I21" s="130" t="s">
        <v>350</v>
      </c>
    </row>
    <row r="22" spans="1:9" s="24" customFormat="1" ht="11.25" customHeight="1" x14ac:dyDescent="0.2">
      <c r="A22" s="52" t="s">
        <v>63</v>
      </c>
      <c r="B22" s="53" t="s">
        <v>64</v>
      </c>
      <c r="C22" s="103">
        <v>7</v>
      </c>
      <c r="D22" s="134">
        <v>999873.54299999995</v>
      </c>
      <c r="E22" s="129">
        <v>54.093949274791697</v>
      </c>
      <c r="F22" s="134">
        <v>385979.90399999998</v>
      </c>
      <c r="G22" s="129">
        <v>65.876395959613035</v>
      </c>
      <c r="H22" s="134" t="s">
        <v>350</v>
      </c>
      <c r="I22" s="129" t="s">
        <v>350</v>
      </c>
    </row>
    <row r="23" spans="1:9" s="26" customFormat="1" ht="22.5" x14ac:dyDescent="0.2">
      <c r="A23" s="54" t="s">
        <v>167</v>
      </c>
      <c r="B23" s="55" t="s">
        <v>270</v>
      </c>
      <c r="C23" s="104">
        <v>5</v>
      </c>
      <c r="D23" s="135" t="s">
        <v>350</v>
      </c>
      <c r="E23" s="130" t="s">
        <v>350</v>
      </c>
      <c r="F23" s="135" t="s">
        <v>350</v>
      </c>
      <c r="G23" s="130" t="s">
        <v>350</v>
      </c>
      <c r="H23" s="135" t="s">
        <v>350</v>
      </c>
      <c r="I23" s="130" t="s">
        <v>350</v>
      </c>
    </row>
    <row r="24" spans="1:9" s="23" customFormat="1" x14ac:dyDescent="0.2">
      <c r="A24" s="52" t="s">
        <v>65</v>
      </c>
      <c r="B24" s="53" t="s">
        <v>66</v>
      </c>
      <c r="C24" s="103">
        <v>6</v>
      </c>
      <c r="D24" s="134">
        <v>10604.654</v>
      </c>
      <c r="E24" s="129">
        <v>5.8620753337309992</v>
      </c>
      <c r="F24" s="134" t="s">
        <v>350</v>
      </c>
      <c r="G24" s="129" t="s">
        <v>350</v>
      </c>
      <c r="H24" s="134" t="s">
        <v>350</v>
      </c>
      <c r="I24" s="129" t="s">
        <v>350</v>
      </c>
    </row>
    <row r="25" spans="1:9" s="23" customFormat="1" ht="33.75" customHeight="1" x14ac:dyDescent="0.2">
      <c r="A25" s="52" t="s">
        <v>67</v>
      </c>
      <c r="B25" s="53" t="s">
        <v>325</v>
      </c>
      <c r="C25" s="103">
        <v>21</v>
      </c>
      <c r="D25" s="134">
        <v>124500.05899999999</v>
      </c>
      <c r="E25" s="129">
        <v>-16.520990947802048</v>
      </c>
      <c r="F25" s="134">
        <v>68117.442999999999</v>
      </c>
      <c r="G25" s="129">
        <v>-24.408668161016465</v>
      </c>
      <c r="H25" s="134">
        <v>34756.506999999998</v>
      </c>
      <c r="I25" s="129">
        <v>39.375431055621931</v>
      </c>
    </row>
    <row r="26" spans="1:9" s="26" customFormat="1" ht="22.5" x14ac:dyDescent="0.2">
      <c r="A26" s="54" t="s">
        <v>195</v>
      </c>
      <c r="B26" s="55" t="s">
        <v>271</v>
      </c>
      <c r="C26" s="104">
        <v>5</v>
      </c>
      <c r="D26" s="135">
        <v>8562.1</v>
      </c>
      <c r="E26" s="130">
        <v>13.10291624313011</v>
      </c>
      <c r="F26" s="135">
        <v>5180.5990000000002</v>
      </c>
      <c r="G26" s="130">
        <v>53.059687557981647</v>
      </c>
      <c r="H26" s="135">
        <v>3165.886</v>
      </c>
      <c r="I26" s="130">
        <v>164.83262494050251</v>
      </c>
    </row>
    <row r="27" spans="1:9" s="26" customFormat="1" ht="33.75" customHeight="1" x14ac:dyDescent="0.2">
      <c r="A27" s="54" t="s">
        <v>68</v>
      </c>
      <c r="B27" s="55" t="s">
        <v>272</v>
      </c>
      <c r="C27" s="104">
        <v>10</v>
      </c>
      <c r="D27" s="135">
        <v>10593.682000000001</v>
      </c>
      <c r="E27" s="130">
        <v>-56.175778874395242</v>
      </c>
      <c r="F27" s="135">
        <v>3524.4760000000001</v>
      </c>
      <c r="G27" s="130">
        <v>-80.127449071061164</v>
      </c>
      <c r="H27" s="135">
        <v>923.41</v>
      </c>
      <c r="I27" s="130">
        <v>-65.893712455419262</v>
      </c>
    </row>
    <row r="28" spans="1:9" s="25" customFormat="1" ht="22.5" customHeight="1" x14ac:dyDescent="0.2">
      <c r="A28" s="54" t="s">
        <v>69</v>
      </c>
      <c r="B28" s="55" t="s">
        <v>273</v>
      </c>
      <c r="C28" s="104">
        <v>10</v>
      </c>
      <c r="D28" s="135">
        <v>10593.682000000001</v>
      </c>
      <c r="E28" s="130">
        <v>-56.175778874395242</v>
      </c>
      <c r="F28" s="135">
        <v>3524.4760000000001</v>
      </c>
      <c r="G28" s="130">
        <v>-80.127449071061164</v>
      </c>
      <c r="H28" s="135">
        <v>923.41</v>
      </c>
      <c r="I28" s="130">
        <v>-65.893712455419262</v>
      </c>
    </row>
    <row r="29" spans="1:9" s="23" customFormat="1" ht="11.25" customHeight="1" x14ac:dyDescent="0.2">
      <c r="A29" s="52" t="s">
        <v>70</v>
      </c>
      <c r="B29" s="53" t="s">
        <v>71</v>
      </c>
      <c r="C29" s="103">
        <v>10</v>
      </c>
      <c r="D29" s="134">
        <v>10400.782999999999</v>
      </c>
      <c r="E29" s="129">
        <v>-38.22353650993297</v>
      </c>
      <c r="F29" s="134">
        <v>5194.2489999999998</v>
      </c>
      <c r="G29" s="129">
        <v>-56.756141807080368</v>
      </c>
      <c r="H29" s="134">
        <v>2192.3229999999999</v>
      </c>
      <c r="I29" s="129">
        <v>-63.373734349673839</v>
      </c>
    </row>
    <row r="30" spans="1:9" s="25" customFormat="1" ht="45" x14ac:dyDescent="0.2">
      <c r="A30" s="54" t="s">
        <v>72</v>
      </c>
      <c r="B30" s="55" t="s">
        <v>274</v>
      </c>
      <c r="C30" s="104">
        <v>3</v>
      </c>
      <c r="D30" s="135" t="s">
        <v>350</v>
      </c>
      <c r="E30" s="130" t="s">
        <v>350</v>
      </c>
      <c r="F30" s="135" t="s">
        <v>350</v>
      </c>
      <c r="G30" s="130" t="s">
        <v>350</v>
      </c>
      <c r="H30" s="135" t="s">
        <v>350</v>
      </c>
      <c r="I30" s="130" t="s">
        <v>350</v>
      </c>
    </row>
    <row r="31" spans="1:9" s="26" customFormat="1" ht="22.5" x14ac:dyDescent="0.2">
      <c r="A31" s="54" t="s">
        <v>238</v>
      </c>
      <c r="B31" s="55" t="s">
        <v>275</v>
      </c>
      <c r="C31" s="104">
        <v>3</v>
      </c>
      <c r="D31" s="135" t="s">
        <v>350</v>
      </c>
      <c r="E31" s="130" t="s">
        <v>350</v>
      </c>
      <c r="F31" s="135" t="s">
        <v>350</v>
      </c>
      <c r="G31" s="130" t="s">
        <v>350</v>
      </c>
      <c r="H31" s="135" t="s">
        <v>350</v>
      </c>
      <c r="I31" s="130" t="s">
        <v>350</v>
      </c>
    </row>
    <row r="32" spans="1:9" s="26" customFormat="1" ht="22.5" x14ac:dyDescent="0.2">
      <c r="A32" s="54" t="s">
        <v>73</v>
      </c>
      <c r="B32" s="55" t="s">
        <v>315</v>
      </c>
      <c r="C32" s="104">
        <v>4</v>
      </c>
      <c r="D32" s="135">
        <v>5276.0129999999999</v>
      </c>
      <c r="E32" s="130">
        <v>-47.112681287227652</v>
      </c>
      <c r="F32" s="135">
        <v>2856.8139999999999</v>
      </c>
      <c r="G32" s="130">
        <v>-66.912762023801434</v>
      </c>
      <c r="H32" s="135">
        <v>1436.5360000000001</v>
      </c>
      <c r="I32" s="130" t="s">
        <v>350</v>
      </c>
    </row>
    <row r="33" spans="1:9" s="23" customFormat="1" x14ac:dyDescent="0.2">
      <c r="A33" s="52" t="s">
        <v>74</v>
      </c>
      <c r="B33" s="53" t="s">
        <v>75</v>
      </c>
      <c r="C33" s="103">
        <v>38</v>
      </c>
      <c r="D33" s="134">
        <v>421021.18400000001</v>
      </c>
      <c r="E33" s="129">
        <v>98.922433282741224</v>
      </c>
      <c r="F33" s="134">
        <v>172748.50099999999</v>
      </c>
      <c r="G33" s="129">
        <v>25.643450787207939</v>
      </c>
      <c r="H33" s="134">
        <v>56669.419000000002</v>
      </c>
      <c r="I33" s="129">
        <v>13.52654733442462</v>
      </c>
    </row>
    <row r="34" spans="1:9" s="25" customFormat="1" ht="22.5" x14ac:dyDescent="0.2">
      <c r="A34" s="54" t="s">
        <v>76</v>
      </c>
      <c r="B34" s="55" t="s">
        <v>277</v>
      </c>
      <c r="C34" s="104">
        <v>11</v>
      </c>
      <c r="D34" s="135">
        <v>204815.77499999999</v>
      </c>
      <c r="E34" s="130">
        <v>328.4272623667415</v>
      </c>
      <c r="F34" s="135" t="s">
        <v>350</v>
      </c>
      <c r="G34" s="130" t="s">
        <v>350</v>
      </c>
      <c r="H34" s="135">
        <v>6864.9660000000003</v>
      </c>
      <c r="I34" s="130">
        <v>5.1781134675994025</v>
      </c>
    </row>
    <row r="35" spans="1:9" s="26" customFormat="1" ht="22.5" x14ac:dyDescent="0.2">
      <c r="A35" s="54" t="s">
        <v>240</v>
      </c>
      <c r="B35" s="55" t="s">
        <v>322</v>
      </c>
      <c r="C35" s="104">
        <v>3</v>
      </c>
      <c r="D35" s="135">
        <v>8342.0550000000003</v>
      </c>
      <c r="E35" s="130" t="s">
        <v>350</v>
      </c>
      <c r="F35" s="135">
        <v>6284.576</v>
      </c>
      <c r="G35" s="130" t="s">
        <v>350</v>
      </c>
      <c r="H35" s="135">
        <v>2780.3580000000002</v>
      </c>
      <c r="I35" s="130" t="s">
        <v>350</v>
      </c>
    </row>
    <row r="36" spans="1:9" s="26" customFormat="1" x14ac:dyDescent="0.2">
      <c r="A36" s="54" t="s">
        <v>115</v>
      </c>
      <c r="B36" s="55" t="s">
        <v>116</v>
      </c>
      <c r="C36" s="104">
        <v>4</v>
      </c>
      <c r="D36" s="135">
        <v>4464.3630000000003</v>
      </c>
      <c r="E36" s="130">
        <v>12.775483633348827</v>
      </c>
      <c r="F36" s="135">
        <v>3482.643</v>
      </c>
      <c r="G36" s="130">
        <v>44.869581132993744</v>
      </c>
      <c r="H36" s="135">
        <v>2323.5149999999999</v>
      </c>
      <c r="I36" s="130">
        <v>32.452885042925033</v>
      </c>
    </row>
    <row r="37" spans="1:9" s="25" customFormat="1" ht="22.5" x14ac:dyDescent="0.2">
      <c r="A37" s="54" t="s">
        <v>77</v>
      </c>
      <c r="B37" s="55" t="s">
        <v>278</v>
      </c>
      <c r="C37" s="104">
        <v>10</v>
      </c>
      <c r="D37" s="135">
        <v>140070.326</v>
      </c>
      <c r="E37" s="130">
        <v>45.265901888984359</v>
      </c>
      <c r="F37" s="135">
        <v>92755.41</v>
      </c>
      <c r="G37" s="130">
        <v>43.804442698116929</v>
      </c>
      <c r="H37" s="135">
        <v>40424.012999999999</v>
      </c>
      <c r="I37" s="130" t="s">
        <v>350</v>
      </c>
    </row>
    <row r="38" spans="1:9" s="26" customFormat="1" x14ac:dyDescent="0.2">
      <c r="A38" s="54" t="s">
        <v>78</v>
      </c>
      <c r="B38" s="55" t="s">
        <v>79</v>
      </c>
      <c r="C38" s="104">
        <v>4</v>
      </c>
      <c r="D38" s="135" t="s">
        <v>350</v>
      </c>
      <c r="E38" s="130" t="s">
        <v>350</v>
      </c>
      <c r="F38" s="135" t="s">
        <v>350</v>
      </c>
      <c r="G38" s="130" t="s">
        <v>350</v>
      </c>
      <c r="H38" s="135" t="s">
        <v>350</v>
      </c>
      <c r="I38" s="130" t="s">
        <v>350</v>
      </c>
    </row>
    <row r="39" spans="1:9" s="25" customFormat="1" ht="22.5" customHeight="1" x14ac:dyDescent="0.2">
      <c r="A39" s="54" t="s">
        <v>80</v>
      </c>
      <c r="B39" s="55" t="s">
        <v>178</v>
      </c>
      <c r="C39" s="104">
        <v>3</v>
      </c>
      <c r="D39" s="135" t="s">
        <v>350</v>
      </c>
      <c r="E39" s="130" t="s">
        <v>350</v>
      </c>
      <c r="F39" s="135" t="s">
        <v>350</v>
      </c>
      <c r="G39" s="130" t="s">
        <v>350</v>
      </c>
      <c r="H39" s="135" t="s">
        <v>350</v>
      </c>
      <c r="I39" s="130" t="s">
        <v>350</v>
      </c>
    </row>
    <row r="40" spans="1:9" s="25" customFormat="1" x14ac:dyDescent="0.2">
      <c r="A40" s="54" t="s">
        <v>81</v>
      </c>
      <c r="B40" s="55" t="s">
        <v>82</v>
      </c>
      <c r="C40" s="104">
        <v>3</v>
      </c>
      <c r="D40" s="135">
        <v>9107.5720000000001</v>
      </c>
      <c r="E40" s="130">
        <v>167.92500453770026</v>
      </c>
      <c r="F40" s="135" t="s">
        <v>350</v>
      </c>
      <c r="G40" s="130" t="s">
        <v>350</v>
      </c>
      <c r="H40" s="135">
        <v>2480.6750000000002</v>
      </c>
      <c r="I40" s="130" t="s">
        <v>350</v>
      </c>
    </row>
    <row r="41" spans="1:9" s="25" customFormat="1" ht="22.5" x14ac:dyDescent="0.2">
      <c r="A41" s="54" t="s">
        <v>83</v>
      </c>
      <c r="B41" s="55" t="s">
        <v>279</v>
      </c>
      <c r="C41" s="104">
        <v>14</v>
      </c>
      <c r="D41" s="135">
        <v>67027.510999999999</v>
      </c>
      <c r="E41" s="130">
        <v>4.6948226276858378</v>
      </c>
      <c r="F41" s="135">
        <v>55708.014999999999</v>
      </c>
      <c r="G41" s="130">
        <v>3.6810253035942111</v>
      </c>
      <c r="H41" s="135">
        <v>6899.7650000000003</v>
      </c>
      <c r="I41" s="130">
        <v>-19.428325668253862</v>
      </c>
    </row>
    <row r="42" spans="1:9" s="25" customFormat="1" ht="33.75" customHeight="1" x14ac:dyDescent="0.2">
      <c r="A42" s="54" t="s">
        <v>84</v>
      </c>
      <c r="B42" s="55" t="s">
        <v>280</v>
      </c>
      <c r="C42" s="104">
        <v>5</v>
      </c>
      <c r="D42" s="135">
        <v>39680.574000000001</v>
      </c>
      <c r="E42" s="130">
        <v>35.441407846647593</v>
      </c>
      <c r="F42" s="135">
        <v>38207.885999999999</v>
      </c>
      <c r="G42" s="130">
        <v>43.41426359100808</v>
      </c>
      <c r="H42" s="135">
        <v>3090.355</v>
      </c>
      <c r="I42" s="130" t="s">
        <v>350</v>
      </c>
    </row>
    <row r="43" spans="1:9" s="25" customFormat="1" ht="22.5" customHeight="1" x14ac:dyDescent="0.2">
      <c r="A43" s="54" t="s">
        <v>242</v>
      </c>
      <c r="B43" s="55" t="s">
        <v>301</v>
      </c>
      <c r="C43" s="104">
        <v>4</v>
      </c>
      <c r="D43" s="135">
        <v>12901.922</v>
      </c>
      <c r="E43" s="130">
        <v>-53.670438767512749</v>
      </c>
      <c r="F43" s="135" t="s">
        <v>350</v>
      </c>
      <c r="G43" s="130" t="s">
        <v>350</v>
      </c>
      <c r="H43" s="135" t="s">
        <v>350</v>
      </c>
      <c r="I43" s="130" t="s">
        <v>350</v>
      </c>
    </row>
    <row r="44" spans="1:9" s="25" customFormat="1" ht="22.5" customHeight="1" x14ac:dyDescent="0.2">
      <c r="A44" s="54" t="s">
        <v>243</v>
      </c>
      <c r="B44" s="55" t="s">
        <v>304</v>
      </c>
      <c r="C44" s="104">
        <v>3</v>
      </c>
      <c r="D44" s="135" t="s">
        <v>350</v>
      </c>
      <c r="E44" s="130" t="s">
        <v>350</v>
      </c>
      <c r="F44" s="135" t="s">
        <v>350</v>
      </c>
      <c r="G44" s="130" t="s">
        <v>350</v>
      </c>
      <c r="H44" s="135" t="s">
        <v>350</v>
      </c>
      <c r="I44" s="130" t="s">
        <v>350</v>
      </c>
    </row>
    <row r="45" spans="1:9" s="23" customFormat="1" ht="22.5" x14ac:dyDescent="0.2">
      <c r="A45" s="52" t="s">
        <v>85</v>
      </c>
      <c r="B45" s="53" t="s">
        <v>281</v>
      </c>
      <c r="C45" s="103">
        <v>2</v>
      </c>
      <c r="D45" s="134" t="s">
        <v>350</v>
      </c>
      <c r="E45" s="129" t="s">
        <v>350</v>
      </c>
      <c r="F45" s="134" t="s">
        <v>350</v>
      </c>
      <c r="G45" s="129" t="s">
        <v>350</v>
      </c>
      <c r="H45" s="134" t="s">
        <v>350</v>
      </c>
      <c r="I45" s="129" t="s">
        <v>350</v>
      </c>
    </row>
    <row r="46" spans="1:9" s="24" customFormat="1" x14ac:dyDescent="0.2">
      <c r="A46" s="52" t="s">
        <v>86</v>
      </c>
      <c r="B46" s="53" t="s">
        <v>179</v>
      </c>
      <c r="C46" s="103">
        <v>11</v>
      </c>
      <c r="D46" s="134">
        <v>102724.716</v>
      </c>
      <c r="E46" s="129" t="s">
        <v>350</v>
      </c>
      <c r="F46" s="134">
        <v>77926.150999999998</v>
      </c>
      <c r="G46" s="129" t="s">
        <v>350</v>
      </c>
      <c r="H46" s="134" t="s">
        <v>350</v>
      </c>
      <c r="I46" s="129" t="s">
        <v>350</v>
      </c>
    </row>
    <row r="47" spans="1:9" s="25" customFormat="1" x14ac:dyDescent="0.2">
      <c r="A47" s="54" t="s">
        <v>245</v>
      </c>
      <c r="B47" s="55" t="s">
        <v>247</v>
      </c>
      <c r="C47" s="104">
        <v>9</v>
      </c>
      <c r="D47" s="135">
        <v>99803.789000000004</v>
      </c>
      <c r="E47" s="130" t="s">
        <v>350</v>
      </c>
      <c r="F47" s="135" t="s">
        <v>350</v>
      </c>
      <c r="G47" s="130" t="s">
        <v>350</v>
      </c>
      <c r="H47" s="135" t="s">
        <v>350</v>
      </c>
      <c r="I47" s="130" t="s">
        <v>350</v>
      </c>
    </row>
    <row r="48" spans="1:9" s="23" customFormat="1" ht="33.75" customHeight="1" x14ac:dyDescent="0.2">
      <c r="A48" s="116" t="s">
        <v>215</v>
      </c>
      <c r="B48" s="117" t="s">
        <v>214</v>
      </c>
      <c r="C48" s="115">
        <v>144</v>
      </c>
      <c r="D48" s="148">
        <v>1934665.74</v>
      </c>
      <c r="E48" s="149">
        <v>-3.7357371802412729</v>
      </c>
      <c r="F48" s="148">
        <v>820361.495</v>
      </c>
      <c r="G48" s="149">
        <v>-35.739326474796528</v>
      </c>
      <c r="H48" s="148">
        <v>583499.14800000004</v>
      </c>
      <c r="I48" s="149">
        <v>-44.834799529912395</v>
      </c>
    </row>
    <row r="49" spans="1:2" x14ac:dyDescent="0.2">
      <c r="A49" s="4"/>
      <c r="B49" s="25"/>
    </row>
    <row r="50" spans="1:2" x14ac:dyDescent="0.2">
      <c r="A50" s="4"/>
      <c r="B50" s="25"/>
    </row>
    <row r="51" spans="1:2" x14ac:dyDescent="0.2">
      <c r="A51" s="4"/>
      <c r="B51" s="25"/>
    </row>
    <row r="52" spans="1:2" x14ac:dyDescent="0.2">
      <c r="A52" s="4"/>
      <c r="B52" s="25"/>
    </row>
    <row r="53" spans="1:2" x14ac:dyDescent="0.2">
      <c r="A53" s="4"/>
      <c r="B53" s="25"/>
    </row>
    <row r="54" spans="1:2" x14ac:dyDescent="0.2">
      <c r="A54" s="4"/>
      <c r="B54" s="25"/>
    </row>
  </sheetData>
  <mergeCells count="5">
    <mergeCell ref="A1:I1"/>
    <mergeCell ref="A3:A5"/>
    <mergeCell ref="B3:B5"/>
    <mergeCell ref="C3:C4"/>
    <mergeCell ref="D3:I3"/>
  </mergeCells>
  <conditionalFormatting sqref="A7:I48">
    <cfRule type="expression" dxfId="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79" t="s">
        <v>355</v>
      </c>
      <c r="B1" s="179"/>
      <c r="C1" s="179"/>
      <c r="D1" s="179"/>
      <c r="E1" s="179"/>
      <c r="F1" s="179"/>
      <c r="G1" s="179"/>
      <c r="H1" s="179"/>
      <c r="I1" s="179"/>
      <c r="J1" s="179"/>
      <c r="K1" s="5"/>
      <c r="L1" s="5"/>
      <c r="M1" s="5"/>
      <c r="N1" s="5"/>
      <c r="O1" s="5"/>
      <c r="P1" s="5"/>
      <c r="Q1" s="5"/>
      <c r="R1" s="5"/>
      <c r="S1" s="5"/>
      <c r="T1" s="5"/>
      <c r="U1" s="5"/>
      <c r="V1" s="5"/>
      <c r="W1" s="5"/>
      <c r="X1" s="5"/>
      <c r="Y1" s="5"/>
    </row>
    <row r="2" spans="1:26" ht="11.25" customHeight="1" x14ac:dyDescent="0.2">
      <c r="Y2" s="5"/>
    </row>
    <row r="3" spans="1:26" ht="11.25" customHeight="1" x14ac:dyDescent="0.2">
      <c r="A3" s="192" t="s">
        <v>184</v>
      </c>
      <c r="B3" s="197"/>
      <c r="C3" s="194" t="s">
        <v>0</v>
      </c>
      <c r="D3" s="197" t="s">
        <v>17</v>
      </c>
      <c r="E3" s="197" t="s">
        <v>186</v>
      </c>
      <c r="F3" s="197" t="s">
        <v>172</v>
      </c>
      <c r="G3" s="194" t="s">
        <v>106</v>
      </c>
      <c r="H3" s="194"/>
      <c r="I3" s="194"/>
      <c r="J3" s="219"/>
      <c r="K3" s="7"/>
      <c r="L3" s="7"/>
      <c r="M3" s="7"/>
      <c r="N3" s="7"/>
      <c r="O3" s="7"/>
      <c r="P3" s="7"/>
      <c r="Q3" s="7"/>
      <c r="R3" s="7"/>
      <c r="S3" s="7"/>
      <c r="T3" s="7"/>
      <c r="U3" s="7"/>
      <c r="V3" s="7"/>
      <c r="W3" s="7"/>
      <c r="X3" s="217" t="s">
        <v>14</v>
      </c>
      <c r="Y3" s="5"/>
    </row>
    <row r="4" spans="1:26" ht="25.5" customHeight="1" x14ac:dyDescent="0.2">
      <c r="A4" s="182"/>
      <c r="B4" s="215"/>
      <c r="C4" s="195"/>
      <c r="D4" s="215"/>
      <c r="E4" s="195"/>
      <c r="F4" s="215"/>
      <c r="G4" s="78" t="s">
        <v>107</v>
      </c>
      <c r="H4" s="68" t="s">
        <v>174</v>
      </c>
      <c r="I4" s="68" t="s">
        <v>15</v>
      </c>
      <c r="J4" s="65" t="s">
        <v>175</v>
      </c>
      <c r="K4" s="7"/>
      <c r="L4" s="7"/>
      <c r="M4" s="7"/>
      <c r="N4" s="7"/>
      <c r="O4" s="7"/>
      <c r="P4" s="7"/>
      <c r="Q4" s="7"/>
      <c r="R4" s="7"/>
      <c r="S4" s="7"/>
      <c r="T4" s="7"/>
      <c r="U4" s="7"/>
      <c r="V4" s="7"/>
      <c r="W4" s="7"/>
      <c r="X4" s="218"/>
      <c r="Y4" s="5"/>
    </row>
    <row r="5" spans="1:26" x14ac:dyDescent="0.2">
      <c r="A5" s="193"/>
      <c r="B5" s="216"/>
      <c r="C5" s="196" t="s">
        <v>185</v>
      </c>
      <c r="D5" s="196"/>
      <c r="E5" s="79" t="s">
        <v>149</v>
      </c>
      <c r="F5" s="196" t="s">
        <v>150</v>
      </c>
      <c r="G5" s="196"/>
      <c r="H5" s="196"/>
      <c r="I5" s="79" t="s">
        <v>16</v>
      </c>
      <c r="J5" s="80" t="s">
        <v>150</v>
      </c>
      <c r="K5" s="7"/>
      <c r="L5" s="7"/>
      <c r="M5" s="7"/>
      <c r="N5" s="7"/>
      <c r="O5" s="7"/>
      <c r="P5" s="7"/>
      <c r="Q5" s="7"/>
      <c r="R5" s="7"/>
      <c r="S5" s="7"/>
      <c r="T5" s="7"/>
      <c r="U5" s="7"/>
      <c r="V5" s="7"/>
      <c r="W5" s="7"/>
      <c r="X5" s="218"/>
      <c r="Y5" s="5"/>
    </row>
    <row r="6" spans="1:26" x14ac:dyDescent="0.2">
      <c r="A6" s="62"/>
      <c r="B6" s="120"/>
      <c r="C6" s="121"/>
      <c r="D6" s="62"/>
      <c r="E6" s="62"/>
      <c r="F6" s="62"/>
      <c r="G6" s="62"/>
      <c r="H6" s="62"/>
      <c r="I6" s="63"/>
      <c r="J6" s="62"/>
      <c r="K6" s="7"/>
      <c r="L6" s="7"/>
      <c r="M6" s="7"/>
      <c r="N6" s="7"/>
      <c r="O6" s="7"/>
      <c r="P6" s="7"/>
      <c r="Q6" s="7"/>
      <c r="R6" s="7"/>
      <c r="S6" s="7"/>
      <c r="T6" s="7"/>
      <c r="U6" s="7"/>
      <c r="V6" s="7"/>
      <c r="W6" s="7"/>
      <c r="X6" s="64"/>
      <c r="Y6" s="5"/>
    </row>
    <row r="7" spans="1:26" s="4" customFormat="1" ht="10.5" customHeight="1" x14ac:dyDescent="0.2">
      <c r="A7" s="3">
        <v>2007</v>
      </c>
      <c r="B7" s="122"/>
      <c r="C7" s="150">
        <v>228</v>
      </c>
      <c r="D7" s="151">
        <v>80279</v>
      </c>
      <c r="E7" s="151">
        <v>128177.429</v>
      </c>
      <c r="F7" s="151">
        <v>4070945.04</v>
      </c>
      <c r="G7" s="151">
        <v>71265761.495000005</v>
      </c>
      <c r="H7" s="151">
        <v>16669987.241</v>
      </c>
      <c r="I7" s="152">
        <v>23.391298838741186</v>
      </c>
      <c r="J7" s="151">
        <v>10965085.991</v>
      </c>
      <c r="K7" s="7"/>
      <c r="L7" s="7"/>
      <c r="M7" s="7"/>
      <c r="N7" s="7"/>
      <c r="O7" s="7"/>
      <c r="P7" s="7"/>
      <c r="Q7" s="7"/>
      <c r="R7" s="7"/>
      <c r="S7" s="7"/>
      <c r="T7" s="7"/>
      <c r="U7" s="7"/>
      <c r="V7" s="7"/>
      <c r="W7" s="7"/>
      <c r="X7" s="8"/>
      <c r="Y7" s="5"/>
      <c r="Z7" s="2"/>
    </row>
    <row r="8" spans="1:26" s="4" customFormat="1" ht="10.5" customHeight="1" x14ac:dyDescent="0.2">
      <c r="A8" s="3">
        <v>2008</v>
      </c>
      <c r="B8" s="122"/>
      <c r="C8" s="150">
        <v>233</v>
      </c>
      <c r="D8" s="151">
        <v>77907</v>
      </c>
      <c r="E8" s="151">
        <v>125261.122</v>
      </c>
      <c r="F8" s="151">
        <v>4060874.3560000001</v>
      </c>
      <c r="G8" s="151">
        <v>75495161.047999993</v>
      </c>
      <c r="H8" s="151">
        <v>18325065.884</v>
      </c>
      <c r="I8" s="152">
        <v>24.273166160078635</v>
      </c>
      <c r="J8" s="151">
        <v>11264641.869999999</v>
      </c>
      <c r="K8" s="7"/>
      <c r="L8" s="7"/>
      <c r="M8" s="7"/>
      <c r="N8" s="7"/>
      <c r="O8" s="7"/>
      <c r="P8" s="7"/>
      <c r="Q8" s="7"/>
      <c r="R8" s="7"/>
      <c r="S8" s="7"/>
      <c r="T8" s="7"/>
      <c r="U8" s="7"/>
      <c r="V8" s="7"/>
      <c r="W8" s="7"/>
      <c r="X8" s="8"/>
      <c r="Y8" s="5"/>
      <c r="Z8" s="2"/>
    </row>
    <row r="9" spans="1:26" s="4" customFormat="1" ht="10.5" customHeight="1" x14ac:dyDescent="0.2">
      <c r="A9" s="3">
        <v>2009</v>
      </c>
      <c r="B9" s="122"/>
      <c r="C9" s="150">
        <v>216</v>
      </c>
      <c r="D9" s="151">
        <v>75327</v>
      </c>
      <c r="E9" s="151">
        <v>119416.84299999999</v>
      </c>
      <c r="F9" s="151">
        <v>4032758.5839999998</v>
      </c>
      <c r="G9" s="151">
        <v>52190559.729000002</v>
      </c>
      <c r="H9" s="151">
        <v>14793864.856000001</v>
      </c>
      <c r="I9" s="152">
        <v>28.345863567697474</v>
      </c>
      <c r="J9" s="151">
        <v>9607576.1579999998</v>
      </c>
      <c r="K9" s="7"/>
      <c r="L9" s="7"/>
      <c r="M9" s="7"/>
      <c r="N9" s="7"/>
      <c r="O9" s="7"/>
      <c r="P9" s="7"/>
      <c r="Q9" s="7"/>
      <c r="R9" s="7"/>
      <c r="S9" s="7"/>
      <c r="T9" s="7"/>
      <c r="U9" s="7"/>
      <c r="V9" s="7"/>
      <c r="W9" s="7"/>
      <c r="X9" s="8"/>
      <c r="Y9" s="5"/>
      <c r="Z9" s="2"/>
    </row>
    <row r="10" spans="1:26" s="4" customFormat="1" ht="10.5" customHeight="1" x14ac:dyDescent="0.2">
      <c r="A10" s="3">
        <v>2010</v>
      </c>
      <c r="B10" s="122"/>
      <c r="C10" s="150">
        <v>220</v>
      </c>
      <c r="D10" s="151">
        <v>74127</v>
      </c>
      <c r="E10" s="151">
        <v>119210.66099999999</v>
      </c>
      <c r="F10" s="151">
        <v>4038157.9780000001</v>
      </c>
      <c r="G10" s="151">
        <v>72123231.745000005</v>
      </c>
      <c r="H10" s="151">
        <v>16777886.127999999</v>
      </c>
      <c r="I10" s="152">
        <v>23.262804122976835</v>
      </c>
      <c r="J10" s="151">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22"/>
      <c r="C11" s="150">
        <v>217</v>
      </c>
      <c r="D11" s="151">
        <v>75826</v>
      </c>
      <c r="E11" s="151">
        <v>121232.91099999999</v>
      </c>
      <c r="F11" s="151">
        <v>4218951.3499999996</v>
      </c>
      <c r="G11" s="151">
        <v>83457678.861000001</v>
      </c>
      <c r="H11" s="151">
        <v>18365106.774999999</v>
      </c>
      <c r="I11" s="152">
        <v>22.005293012746442</v>
      </c>
      <c r="J11" s="151">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22"/>
      <c r="C12" s="150">
        <v>217</v>
      </c>
      <c r="D12" s="151">
        <v>76838</v>
      </c>
      <c r="E12" s="151">
        <v>120883.96400000001</v>
      </c>
      <c r="F12" s="151">
        <v>4390440.1900000004</v>
      </c>
      <c r="G12" s="151">
        <v>87010854.978</v>
      </c>
      <c r="H12" s="151">
        <v>19137256.691</v>
      </c>
      <c r="I12" s="152">
        <v>21.994102570120361</v>
      </c>
      <c r="J12" s="151">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22"/>
      <c r="C13" s="150">
        <v>216</v>
      </c>
      <c r="D13" s="151">
        <v>78040</v>
      </c>
      <c r="E13" s="151">
        <v>122669.151</v>
      </c>
      <c r="F13" s="151">
        <v>4615487.2340000002</v>
      </c>
      <c r="G13" s="151">
        <v>81729233.280000001</v>
      </c>
      <c r="H13" s="151">
        <v>19460994.563999999</v>
      </c>
      <c r="I13" s="152">
        <v>23.811546717106314</v>
      </c>
      <c r="J13" s="151">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22"/>
      <c r="C14" s="150">
        <v>218</v>
      </c>
      <c r="D14" s="151">
        <v>79170</v>
      </c>
      <c r="E14" s="151">
        <v>119108.989</v>
      </c>
      <c r="F14" s="151">
        <v>4802037.47</v>
      </c>
      <c r="G14" s="151">
        <v>77754607.609999999</v>
      </c>
      <c r="H14" s="151">
        <v>19981843.386</v>
      </c>
      <c r="I14" s="152">
        <v>25.698597163816363</v>
      </c>
      <c r="J14" s="151">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22"/>
      <c r="C15" s="150">
        <v>216</v>
      </c>
      <c r="D15" s="151">
        <v>79261</v>
      </c>
      <c r="E15" s="151">
        <v>118989.864</v>
      </c>
      <c r="F15" s="151">
        <v>4960822.0279999999</v>
      </c>
      <c r="G15" s="151">
        <v>69594521.636999995</v>
      </c>
      <c r="H15" s="151">
        <v>20522295.269000001</v>
      </c>
      <c r="I15" s="152">
        <v>29.488377513452587</v>
      </c>
      <c r="J15" s="151">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22"/>
      <c r="C16" s="150">
        <v>209</v>
      </c>
      <c r="D16" s="151">
        <v>78764</v>
      </c>
      <c r="E16" s="151">
        <v>118973.469</v>
      </c>
      <c r="F16" s="151">
        <v>5072079.1380000003</v>
      </c>
      <c r="G16" s="151">
        <v>67025079.987000003</v>
      </c>
      <c r="H16" s="151">
        <v>21193129.872000001</v>
      </c>
      <c r="I16" s="152">
        <v>31.619700977769163</v>
      </c>
      <c r="J16" s="151">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22"/>
      <c r="C17" s="150">
        <v>219</v>
      </c>
      <c r="D17" s="151">
        <v>80434</v>
      </c>
      <c r="E17" s="151">
        <v>124845.344</v>
      </c>
      <c r="F17" s="151">
        <v>5210275.6849999996</v>
      </c>
      <c r="G17" s="151">
        <v>76612712.511000007</v>
      </c>
      <c r="H17" s="151">
        <v>23803015.901999999</v>
      </c>
      <c r="I17" s="152">
        <v>31.069277045349853</v>
      </c>
      <c r="J17" s="151">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22"/>
      <c r="C18" s="150">
        <v>215</v>
      </c>
      <c r="D18" s="151">
        <v>80963</v>
      </c>
      <c r="E18" s="151">
        <v>125239.69</v>
      </c>
      <c r="F18" s="151">
        <v>5378001.3949999996</v>
      </c>
      <c r="G18" s="151">
        <v>78290369.583000004</v>
      </c>
      <c r="H18" s="151">
        <v>24664876.920000002</v>
      </c>
      <c r="I18" s="152">
        <v>31.504356220788285</v>
      </c>
      <c r="J18" s="151">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22"/>
      <c r="C19" s="150">
        <v>215</v>
      </c>
      <c r="D19" s="151">
        <v>83898</v>
      </c>
      <c r="E19" s="151">
        <v>129212.255</v>
      </c>
      <c r="F19" s="151">
        <v>5676926.8279999997</v>
      </c>
      <c r="G19" s="151">
        <v>76725386.165999994</v>
      </c>
      <c r="H19" s="151">
        <v>24460403.899</v>
      </c>
      <c r="I19" s="152">
        <v>31.880457201060473</v>
      </c>
      <c r="J19" s="151">
        <v>17535072.443999998</v>
      </c>
      <c r="K19" s="7"/>
      <c r="L19" s="7"/>
      <c r="M19" s="7"/>
      <c r="N19" s="7"/>
      <c r="O19" s="7"/>
      <c r="P19" s="7"/>
      <c r="Q19" s="7"/>
      <c r="R19" s="7"/>
      <c r="S19" s="7"/>
      <c r="T19" s="7"/>
      <c r="U19" s="7"/>
      <c r="V19" s="7"/>
      <c r="W19" s="7"/>
      <c r="X19" s="8"/>
      <c r="Y19" s="5"/>
      <c r="Z19" s="2"/>
    </row>
    <row r="20" spans="1:26" s="4" customFormat="1" ht="10.5" customHeight="1" x14ac:dyDescent="0.2">
      <c r="A20" s="3">
        <v>2020</v>
      </c>
      <c r="B20" s="122"/>
      <c r="C20" s="150">
        <v>219</v>
      </c>
      <c r="D20" s="151">
        <v>82887</v>
      </c>
      <c r="E20" s="151">
        <v>119274.658</v>
      </c>
      <c r="F20" s="151">
        <v>5527490.4720000001</v>
      </c>
      <c r="G20" s="151">
        <v>61938944.527000003</v>
      </c>
      <c r="H20" s="151">
        <v>19473979.140000001</v>
      </c>
      <c r="I20" s="152">
        <v>31.440605403779582</v>
      </c>
      <c r="J20" s="151">
        <v>13711372.293</v>
      </c>
      <c r="K20" s="7"/>
      <c r="L20" s="7"/>
      <c r="M20" s="7"/>
      <c r="N20" s="7"/>
      <c r="O20" s="7"/>
      <c r="P20" s="7"/>
      <c r="Q20" s="7"/>
      <c r="R20" s="7"/>
      <c r="S20" s="7"/>
      <c r="T20" s="7"/>
      <c r="U20" s="7"/>
      <c r="V20" s="7"/>
      <c r="W20" s="7"/>
      <c r="X20" s="8"/>
      <c r="Y20" s="5"/>
      <c r="Z20" s="2"/>
    </row>
    <row r="21" spans="1:26" s="4" customFormat="1" ht="10.5" customHeight="1" x14ac:dyDescent="0.2">
      <c r="B21" s="122"/>
      <c r="C21" s="123"/>
      <c r="D21" s="15"/>
      <c r="E21" s="15"/>
      <c r="F21" s="15"/>
      <c r="G21" s="15"/>
      <c r="H21" s="15"/>
      <c r="I21" s="16"/>
      <c r="J21" s="14"/>
      <c r="K21" s="7"/>
      <c r="L21" s="7"/>
      <c r="M21" s="7"/>
      <c r="N21" s="7"/>
      <c r="O21" s="7"/>
      <c r="P21" s="7"/>
      <c r="Q21" s="7"/>
      <c r="R21" s="7"/>
      <c r="S21" s="7"/>
      <c r="T21" s="7"/>
      <c r="U21" s="7"/>
      <c r="V21" s="7"/>
      <c r="W21" s="7"/>
      <c r="X21" s="8"/>
      <c r="Y21" s="5"/>
      <c r="Z21" s="2"/>
    </row>
    <row r="22" spans="1:26" s="4" customFormat="1" x14ac:dyDescent="0.2">
      <c r="A22" s="3">
        <v>2019</v>
      </c>
      <c r="B22" s="122" t="s">
        <v>1</v>
      </c>
      <c r="C22" s="150">
        <v>212</v>
      </c>
      <c r="D22" s="151">
        <v>81531</v>
      </c>
      <c r="E22" s="151">
        <v>11423.999</v>
      </c>
      <c r="F22" s="151">
        <v>435422.50900000002</v>
      </c>
      <c r="G22" s="151">
        <v>6362224.4179999996</v>
      </c>
      <c r="H22" s="151">
        <v>1856099.682</v>
      </c>
      <c r="I22" s="152">
        <v>29.173753707095344</v>
      </c>
      <c r="J22" s="151">
        <v>1322622.67</v>
      </c>
      <c r="K22" s="8"/>
      <c r="L22" s="8"/>
      <c r="M22" s="8"/>
      <c r="N22" s="8"/>
      <c r="O22" s="8"/>
      <c r="P22" s="8"/>
      <c r="Q22" s="8"/>
      <c r="R22" s="8"/>
      <c r="S22" s="8"/>
      <c r="T22" s="8"/>
      <c r="U22" s="8"/>
      <c r="V22" s="8"/>
      <c r="W22" s="8"/>
      <c r="X22" s="12" t="s">
        <v>1</v>
      </c>
      <c r="Y22" s="11"/>
    </row>
    <row r="23" spans="1:26" s="4" customFormat="1" x14ac:dyDescent="0.2">
      <c r="B23" s="122" t="s">
        <v>2</v>
      </c>
      <c r="C23" s="150">
        <v>215</v>
      </c>
      <c r="D23" s="151">
        <v>82034</v>
      </c>
      <c r="E23" s="151">
        <v>10843.673000000001</v>
      </c>
      <c r="F23" s="151">
        <v>446330.20400000003</v>
      </c>
      <c r="G23" s="151">
        <v>5816430.5300000003</v>
      </c>
      <c r="H23" s="151">
        <v>1916922.548</v>
      </c>
      <c r="I23" s="152">
        <v>32.957026446252421</v>
      </c>
      <c r="J23" s="151">
        <v>1407071.5989999999</v>
      </c>
      <c r="K23" s="8"/>
      <c r="L23" s="8"/>
      <c r="M23" s="8"/>
      <c r="N23" s="8"/>
      <c r="O23" s="8"/>
      <c r="P23" s="8"/>
      <c r="Q23" s="8"/>
      <c r="R23" s="8"/>
      <c r="S23" s="8"/>
      <c r="T23" s="8"/>
      <c r="U23" s="8"/>
      <c r="V23" s="8"/>
      <c r="W23" s="8"/>
      <c r="X23" s="12" t="s">
        <v>2</v>
      </c>
      <c r="Y23" s="11"/>
    </row>
    <row r="24" spans="1:26" s="4" customFormat="1" x14ac:dyDescent="0.2">
      <c r="B24" s="122" t="s">
        <v>3</v>
      </c>
      <c r="C24" s="150">
        <v>215</v>
      </c>
      <c r="D24" s="151">
        <v>82411</v>
      </c>
      <c r="E24" s="151">
        <v>11025.947</v>
      </c>
      <c r="F24" s="151">
        <v>457751.20600000001</v>
      </c>
      <c r="G24" s="151">
        <v>6347518.835</v>
      </c>
      <c r="H24" s="151">
        <v>2132679.9470000002</v>
      </c>
      <c r="I24" s="152">
        <v>33.598639128732891</v>
      </c>
      <c r="J24" s="151">
        <v>1518796.2109999999</v>
      </c>
      <c r="K24" s="8"/>
      <c r="L24" s="8"/>
      <c r="M24" s="8"/>
      <c r="N24" s="8"/>
      <c r="O24" s="8"/>
      <c r="P24" s="8"/>
      <c r="Q24" s="8"/>
      <c r="R24" s="8"/>
      <c r="S24" s="8"/>
      <c r="T24" s="8"/>
      <c r="U24" s="8"/>
      <c r="V24" s="8"/>
      <c r="W24" s="8"/>
      <c r="X24" s="12" t="s">
        <v>3</v>
      </c>
      <c r="Y24" s="11"/>
    </row>
    <row r="25" spans="1:26" s="4" customFormat="1" x14ac:dyDescent="0.2">
      <c r="B25" s="122" t="s">
        <v>4</v>
      </c>
      <c r="C25" s="150">
        <v>215</v>
      </c>
      <c r="D25" s="151">
        <v>82539</v>
      </c>
      <c r="E25" s="151">
        <v>10637.575999999999</v>
      </c>
      <c r="F25" s="151">
        <v>545317.69299999997</v>
      </c>
      <c r="G25" s="151">
        <v>6452220.1730000004</v>
      </c>
      <c r="H25" s="151">
        <v>2016903.5619999999</v>
      </c>
      <c r="I25" s="152">
        <v>31.259062894969809</v>
      </c>
      <c r="J25" s="151">
        <v>1462662.6610000001</v>
      </c>
      <c r="K25" s="8"/>
      <c r="L25" s="8"/>
      <c r="M25" s="8"/>
      <c r="N25" s="8"/>
      <c r="O25" s="8"/>
      <c r="P25" s="8"/>
      <c r="Q25" s="8"/>
      <c r="R25" s="8"/>
      <c r="S25" s="8"/>
      <c r="T25" s="8"/>
      <c r="U25" s="8"/>
      <c r="V25" s="8"/>
      <c r="W25" s="8"/>
      <c r="X25" s="12" t="s">
        <v>4</v>
      </c>
      <c r="Y25" s="11"/>
    </row>
    <row r="26" spans="1:26" s="4" customFormat="1" x14ac:dyDescent="0.2">
      <c r="B26" s="122" t="s">
        <v>5</v>
      </c>
      <c r="C26" s="150">
        <v>215</v>
      </c>
      <c r="D26" s="151">
        <v>82861</v>
      </c>
      <c r="E26" s="151">
        <v>10824.664000000001</v>
      </c>
      <c r="F26" s="151">
        <v>511181.63500000001</v>
      </c>
      <c r="G26" s="151">
        <v>6643916.0800000001</v>
      </c>
      <c r="H26" s="151">
        <v>2010925.095</v>
      </c>
      <c r="I26" s="152">
        <v>30.267165791775021</v>
      </c>
      <c r="J26" s="151">
        <v>1429091.9010000001</v>
      </c>
      <c r="K26" s="8"/>
      <c r="L26" s="8"/>
      <c r="M26" s="8"/>
      <c r="N26" s="8"/>
      <c r="O26" s="8"/>
      <c r="P26" s="8"/>
      <c r="Q26" s="8"/>
      <c r="R26" s="8"/>
      <c r="S26" s="8"/>
      <c r="T26" s="8"/>
      <c r="U26" s="8"/>
      <c r="V26" s="8"/>
      <c r="W26" s="8"/>
      <c r="X26" s="12" t="s">
        <v>5</v>
      </c>
      <c r="Y26" s="11"/>
    </row>
    <row r="27" spans="1:26" s="4" customFormat="1" x14ac:dyDescent="0.2">
      <c r="B27" s="122" t="s">
        <v>6</v>
      </c>
      <c r="C27" s="150">
        <v>215</v>
      </c>
      <c r="D27" s="151">
        <v>82905</v>
      </c>
      <c r="E27" s="151">
        <v>10357.710999999999</v>
      </c>
      <c r="F27" s="151">
        <v>460382.31099999999</v>
      </c>
      <c r="G27" s="151">
        <v>6372265.8590000002</v>
      </c>
      <c r="H27" s="151">
        <v>2027148.12</v>
      </c>
      <c r="I27" s="152">
        <v>31.812045587158231</v>
      </c>
      <c r="J27" s="151">
        <v>1486755.007</v>
      </c>
      <c r="K27" s="8"/>
      <c r="L27" s="8"/>
      <c r="M27" s="8"/>
      <c r="N27" s="8"/>
      <c r="O27" s="8"/>
      <c r="P27" s="8"/>
      <c r="Q27" s="8"/>
      <c r="R27" s="8"/>
      <c r="S27" s="8"/>
      <c r="T27" s="8"/>
      <c r="U27" s="8"/>
      <c r="V27" s="8"/>
      <c r="W27" s="8"/>
      <c r="X27" s="12" t="s">
        <v>6</v>
      </c>
      <c r="Y27" s="11"/>
    </row>
    <row r="28" spans="1:26" s="4" customFormat="1" x14ac:dyDescent="0.2">
      <c r="B28" s="122" t="s">
        <v>7</v>
      </c>
      <c r="C28" s="150">
        <v>215</v>
      </c>
      <c r="D28" s="151">
        <v>83013</v>
      </c>
      <c r="E28" s="151">
        <v>10413.871999999999</v>
      </c>
      <c r="F28" s="151">
        <v>475624.95500000002</v>
      </c>
      <c r="G28" s="151">
        <v>6321949.8839999996</v>
      </c>
      <c r="H28" s="151">
        <v>1907418.152</v>
      </c>
      <c r="I28" s="152">
        <v>30.171358315057471</v>
      </c>
      <c r="J28" s="151">
        <v>1332717.0330000001</v>
      </c>
      <c r="K28" s="8"/>
      <c r="L28" s="8"/>
      <c r="M28" s="8"/>
      <c r="N28" s="8"/>
      <c r="O28" s="8"/>
      <c r="P28" s="8"/>
      <c r="Q28" s="8"/>
      <c r="R28" s="8"/>
      <c r="S28" s="8"/>
      <c r="T28" s="8"/>
      <c r="U28" s="8"/>
      <c r="V28" s="8"/>
      <c r="W28" s="8"/>
      <c r="X28" s="12" t="s">
        <v>7</v>
      </c>
      <c r="Y28" s="11"/>
    </row>
    <row r="29" spans="1:26" s="4" customFormat="1" x14ac:dyDescent="0.2">
      <c r="B29" s="122" t="s">
        <v>8</v>
      </c>
      <c r="C29" s="150">
        <v>215</v>
      </c>
      <c r="D29" s="151">
        <v>83709</v>
      </c>
      <c r="E29" s="151">
        <v>10793.708000000001</v>
      </c>
      <c r="F29" s="151">
        <v>427622.12199999997</v>
      </c>
      <c r="G29" s="151">
        <v>6469972.7529999996</v>
      </c>
      <c r="H29" s="151">
        <v>2078988.88</v>
      </c>
      <c r="I29" s="152">
        <v>32.132884625147973</v>
      </c>
      <c r="J29" s="151">
        <v>1480705.5060000001</v>
      </c>
      <c r="K29" s="8"/>
      <c r="L29" s="8"/>
      <c r="M29" s="8"/>
      <c r="N29" s="8"/>
      <c r="O29" s="8"/>
      <c r="P29" s="8"/>
      <c r="Q29" s="8"/>
      <c r="R29" s="8"/>
      <c r="S29" s="8"/>
      <c r="T29" s="8"/>
      <c r="U29" s="8"/>
      <c r="V29" s="8"/>
      <c r="W29" s="8"/>
      <c r="X29" s="12" t="s">
        <v>8</v>
      </c>
      <c r="Y29" s="11"/>
    </row>
    <row r="30" spans="1:26" s="4" customFormat="1" x14ac:dyDescent="0.2">
      <c r="B30" s="122" t="s">
        <v>9</v>
      </c>
      <c r="C30" s="150">
        <v>215</v>
      </c>
      <c r="D30" s="151">
        <v>83898</v>
      </c>
      <c r="E30" s="151">
        <v>10959.166999999999</v>
      </c>
      <c r="F30" s="151">
        <v>437820.07799999998</v>
      </c>
      <c r="G30" s="151">
        <v>6769842.3200000003</v>
      </c>
      <c r="H30" s="151">
        <v>2144321.3670000001</v>
      </c>
      <c r="I30" s="152">
        <v>31.674613168833744</v>
      </c>
      <c r="J30" s="151">
        <v>1604698.0490000001</v>
      </c>
      <c r="K30" s="8"/>
      <c r="L30" s="8"/>
      <c r="M30" s="8"/>
      <c r="N30" s="8"/>
      <c r="O30" s="8"/>
      <c r="P30" s="8"/>
      <c r="Q30" s="8"/>
      <c r="R30" s="8"/>
      <c r="S30" s="8"/>
      <c r="T30" s="8"/>
      <c r="U30" s="8"/>
      <c r="V30" s="8"/>
      <c r="W30" s="8"/>
      <c r="X30" s="12" t="s">
        <v>9</v>
      </c>
      <c r="Y30" s="11"/>
    </row>
    <row r="31" spans="1:26" s="4" customFormat="1" x14ac:dyDescent="0.2">
      <c r="B31" s="122" t="s">
        <v>10</v>
      </c>
      <c r="C31" s="150">
        <v>215</v>
      </c>
      <c r="D31" s="151">
        <v>83908</v>
      </c>
      <c r="E31" s="151">
        <v>10901.27</v>
      </c>
      <c r="F31" s="151">
        <v>443598.261</v>
      </c>
      <c r="G31" s="151">
        <v>6275243.5659999996</v>
      </c>
      <c r="H31" s="151">
        <v>1942144.0349999999</v>
      </c>
      <c r="I31" s="152">
        <v>30.949301243425236</v>
      </c>
      <c r="J31" s="151">
        <v>1351437.5830000001</v>
      </c>
      <c r="K31" s="8"/>
      <c r="L31" s="8"/>
      <c r="M31" s="8"/>
      <c r="N31" s="8"/>
      <c r="O31" s="8"/>
      <c r="P31" s="8"/>
      <c r="Q31" s="8"/>
      <c r="R31" s="8"/>
      <c r="S31" s="8"/>
      <c r="T31" s="8"/>
      <c r="U31" s="8"/>
      <c r="V31" s="8"/>
      <c r="W31" s="8"/>
      <c r="X31" s="12" t="s">
        <v>10</v>
      </c>
      <c r="Y31" s="11"/>
    </row>
    <row r="32" spans="1:26" s="4" customFormat="1" x14ac:dyDescent="0.2">
      <c r="B32" s="122" t="s">
        <v>11</v>
      </c>
      <c r="C32" s="150">
        <v>215</v>
      </c>
      <c r="D32" s="151">
        <v>83942</v>
      </c>
      <c r="E32" s="151">
        <v>11301.905000000001</v>
      </c>
      <c r="F32" s="151">
        <v>582451.75699999998</v>
      </c>
      <c r="G32" s="151">
        <v>6509421.7359999996</v>
      </c>
      <c r="H32" s="151">
        <v>2136554.29</v>
      </c>
      <c r="I32" s="152">
        <v>32.822489871625677</v>
      </c>
      <c r="J32" s="151">
        <v>1499523.473</v>
      </c>
      <c r="K32" s="8"/>
      <c r="L32" s="8"/>
      <c r="M32" s="8"/>
      <c r="N32" s="8"/>
      <c r="O32" s="8"/>
      <c r="P32" s="8"/>
      <c r="Q32" s="8"/>
      <c r="R32" s="8"/>
      <c r="S32" s="8"/>
      <c r="T32" s="8"/>
      <c r="U32" s="8"/>
      <c r="V32" s="8"/>
      <c r="W32" s="8"/>
      <c r="X32" s="12" t="s">
        <v>11</v>
      </c>
      <c r="Y32" s="11"/>
    </row>
    <row r="33" spans="1:25" s="4" customFormat="1" x14ac:dyDescent="0.2">
      <c r="B33" s="122" t="s">
        <v>12</v>
      </c>
      <c r="C33" s="150">
        <v>215</v>
      </c>
      <c r="D33" s="151">
        <v>83739</v>
      </c>
      <c r="E33" s="151">
        <v>9728.7630000000008</v>
      </c>
      <c r="F33" s="151">
        <v>453424.09700000001</v>
      </c>
      <c r="G33" s="151">
        <v>6384380.0120000001</v>
      </c>
      <c r="H33" s="151">
        <v>2290298.2209999999</v>
      </c>
      <c r="I33" s="152">
        <v>35.873463307246503</v>
      </c>
      <c r="J33" s="151">
        <v>1638990.7509999999</v>
      </c>
      <c r="K33" s="8"/>
      <c r="L33" s="8"/>
      <c r="M33" s="8"/>
      <c r="N33" s="8"/>
      <c r="O33" s="8"/>
      <c r="P33" s="8"/>
      <c r="Q33" s="8"/>
      <c r="R33" s="8"/>
      <c r="S33" s="8"/>
      <c r="T33" s="8"/>
      <c r="U33" s="8"/>
      <c r="V33" s="8"/>
      <c r="W33" s="8"/>
      <c r="X33" s="12" t="s">
        <v>12</v>
      </c>
      <c r="Y33" s="11"/>
    </row>
    <row r="34" spans="1:25" s="4" customFormat="1" x14ac:dyDescent="0.2">
      <c r="A34" s="3">
        <v>2020</v>
      </c>
      <c r="B34" s="122" t="s">
        <v>1</v>
      </c>
      <c r="C34" s="150">
        <v>215</v>
      </c>
      <c r="D34" s="151">
        <v>83189</v>
      </c>
      <c r="E34" s="151">
        <v>11386.459000000001</v>
      </c>
      <c r="F34" s="151">
        <v>466820.26699999999</v>
      </c>
      <c r="G34" s="151">
        <v>6290450.7450000001</v>
      </c>
      <c r="H34" s="151">
        <v>1855871.7420000001</v>
      </c>
      <c r="I34" s="152">
        <v>29.5030009332026</v>
      </c>
      <c r="J34" s="151">
        <v>1328830.6440000001</v>
      </c>
      <c r="K34" s="8"/>
      <c r="L34" s="8"/>
      <c r="M34" s="8"/>
      <c r="N34" s="8"/>
      <c r="O34" s="8"/>
      <c r="P34" s="8"/>
      <c r="Q34" s="8"/>
      <c r="R34" s="8"/>
      <c r="S34" s="8"/>
      <c r="T34" s="8"/>
      <c r="U34" s="8"/>
      <c r="V34" s="8"/>
      <c r="W34" s="8"/>
      <c r="X34" s="12" t="s">
        <v>1</v>
      </c>
      <c r="Y34" s="11"/>
    </row>
    <row r="35" spans="1:25" s="4" customFormat="1" x14ac:dyDescent="0.2">
      <c r="B35" s="122" t="s">
        <v>2</v>
      </c>
      <c r="C35" s="150">
        <v>219</v>
      </c>
      <c r="D35" s="151">
        <v>83502</v>
      </c>
      <c r="E35" s="151">
        <v>11058.156000000001</v>
      </c>
      <c r="F35" s="151">
        <v>452884.32199999999</v>
      </c>
      <c r="G35" s="151">
        <v>5804665.3470000001</v>
      </c>
      <c r="H35" s="151">
        <v>1958662.9939999999</v>
      </c>
      <c r="I35" s="152">
        <v>33.742909830491563</v>
      </c>
      <c r="J35" s="151">
        <v>1414464.956</v>
      </c>
      <c r="K35" s="8"/>
      <c r="L35" s="8"/>
      <c r="M35" s="8"/>
      <c r="N35" s="8"/>
      <c r="O35" s="8"/>
      <c r="P35" s="8"/>
      <c r="Q35" s="8"/>
      <c r="R35" s="8"/>
      <c r="S35" s="8"/>
      <c r="T35" s="8"/>
      <c r="U35" s="8"/>
      <c r="V35" s="8"/>
      <c r="W35" s="8"/>
      <c r="X35" s="12" t="s">
        <v>2</v>
      </c>
      <c r="Y35" s="11"/>
    </row>
    <row r="36" spans="1:25" s="4" customFormat="1" x14ac:dyDescent="0.2">
      <c r="B36" s="122" t="s">
        <v>3</v>
      </c>
      <c r="C36" s="150">
        <v>219</v>
      </c>
      <c r="D36" s="151">
        <v>83615</v>
      </c>
      <c r="E36" s="151">
        <v>11107.338</v>
      </c>
      <c r="F36" s="151">
        <v>469147.03200000001</v>
      </c>
      <c r="G36" s="151">
        <v>5610770.4309999999</v>
      </c>
      <c r="H36" s="151">
        <v>1965451.4080000001</v>
      </c>
      <c r="I36" s="152">
        <v>35.02997372946696</v>
      </c>
      <c r="J36" s="151">
        <v>1387886.87</v>
      </c>
      <c r="K36" s="8"/>
      <c r="L36" s="8"/>
      <c r="M36" s="8"/>
      <c r="N36" s="8"/>
      <c r="O36" s="8"/>
      <c r="P36" s="8"/>
      <c r="Q36" s="8"/>
      <c r="R36" s="8"/>
      <c r="S36" s="8"/>
      <c r="T36" s="8"/>
      <c r="U36" s="8"/>
      <c r="V36" s="8"/>
      <c r="W36" s="8"/>
      <c r="X36" s="12" t="s">
        <v>3</v>
      </c>
      <c r="Y36" s="11"/>
    </row>
    <row r="37" spans="1:25" s="4" customFormat="1" x14ac:dyDescent="0.2">
      <c r="B37" s="122" t="s">
        <v>4</v>
      </c>
      <c r="C37" s="150">
        <v>219</v>
      </c>
      <c r="D37" s="151">
        <v>83368</v>
      </c>
      <c r="E37" s="151">
        <v>9235.8709999999992</v>
      </c>
      <c r="F37" s="151">
        <v>536295.15700000001</v>
      </c>
      <c r="G37" s="151">
        <v>4179957.8739999998</v>
      </c>
      <c r="H37" s="151">
        <v>1385973.601</v>
      </c>
      <c r="I37" s="152">
        <v>33.157597343766916</v>
      </c>
      <c r="J37" s="151">
        <v>956219.89500000002</v>
      </c>
      <c r="K37" s="8"/>
      <c r="L37" s="8"/>
      <c r="M37" s="8"/>
      <c r="N37" s="8"/>
      <c r="O37" s="8"/>
      <c r="P37" s="8"/>
      <c r="Q37" s="8"/>
      <c r="R37" s="8"/>
      <c r="S37" s="8"/>
      <c r="T37" s="8"/>
      <c r="U37" s="8"/>
      <c r="V37" s="8"/>
      <c r="W37" s="8"/>
      <c r="X37" s="12" t="s">
        <v>4</v>
      </c>
      <c r="Y37" s="11"/>
    </row>
    <row r="38" spans="1:25" s="4" customFormat="1" x14ac:dyDescent="0.2">
      <c r="B38" s="122" t="s">
        <v>5</v>
      </c>
      <c r="C38" s="150">
        <v>219</v>
      </c>
      <c r="D38" s="151">
        <v>83302</v>
      </c>
      <c r="E38" s="151">
        <v>8992.8889999999992</v>
      </c>
      <c r="F38" s="151">
        <v>495572.60499999998</v>
      </c>
      <c r="G38" s="151">
        <v>4149026.8539999998</v>
      </c>
      <c r="H38" s="151">
        <v>1257950.5589999999</v>
      </c>
      <c r="I38" s="152">
        <v>30.319171296450712</v>
      </c>
      <c r="J38" s="151">
        <v>853096.22900000005</v>
      </c>
      <c r="K38" s="8"/>
      <c r="L38" s="8"/>
      <c r="M38" s="8"/>
      <c r="N38" s="8"/>
      <c r="O38" s="8"/>
      <c r="P38" s="8"/>
      <c r="Q38" s="8"/>
      <c r="R38" s="8"/>
      <c r="S38" s="8"/>
      <c r="T38" s="8"/>
      <c r="U38" s="8"/>
      <c r="V38" s="8"/>
      <c r="W38" s="8"/>
      <c r="X38" s="12" t="s">
        <v>5</v>
      </c>
      <c r="Y38" s="11"/>
    </row>
    <row r="39" spans="1:25" s="4" customFormat="1" x14ac:dyDescent="0.2">
      <c r="B39" s="122" t="s">
        <v>6</v>
      </c>
      <c r="C39" s="150">
        <v>219</v>
      </c>
      <c r="D39" s="151">
        <v>83012</v>
      </c>
      <c r="E39" s="151">
        <v>9645.7160000000003</v>
      </c>
      <c r="F39" s="151">
        <v>451523.37699999998</v>
      </c>
      <c r="G39" s="151">
        <v>4907347.7980000004</v>
      </c>
      <c r="H39" s="151">
        <v>1514331.33</v>
      </c>
      <c r="I39" s="152">
        <v>30.858447216990996</v>
      </c>
      <c r="J39" s="151">
        <v>1080880.4210000001</v>
      </c>
      <c r="K39" s="8"/>
      <c r="L39" s="8"/>
      <c r="M39" s="8"/>
      <c r="N39" s="8"/>
      <c r="O39" s="8"/>
      <c r="P39" s="8"/>
      <c r="Q39" s="8"/>
      <c r="R39" s="8"/>
      <c r="S39" s="8"/>
      <c r="T39" s="8"/>
      <c r="U39" s="8"/>
      <c r="V39" s="8"/>
      <c r="W39" s="8"/>
      <c r="X39" s="12" t="s">
        <v>6</v>
      </c>
      <c r="Y39" s="11"/>
    </row>
    <row r="40" spans="1:25" s="4" customFormat="1" x14ac:dyDescent="0.2">
      <c r="B40" s="122" t="s">
        <v>7</v>
      </c>
      <c r="C40" s="150">
        <v>219</v>
      </c>
      <c r="D40" s="151">
        <v>82717</v>
      </c>
      <c r="E40" s="151">
        <v>9245.3430000000008</v>
      </c>
      <c r="F40" s="151">
        <v>435811.79700000002</v>
      </c>
      <c r="G40" s="151">
        <v>5005392.0319999997</v>
      </c>
      <c r="H40" s="151">
        <v>1437366.1440000001</v>
      </c>
      <c r="I40" s="152">
        <v>28.71635497900597</v>
      </c>
      <c r="J40" s="151">
        <v>992614.179</v>
      </c>
      <c r="K40" s="8"/>
      <c r="L40" s="8"/>
      <c r="M40" s="8"/>
      <c r="N40" s="8"/>
      <c r="O40" s="8"/>
      <c r="P40" s="8"/>
      <c r="Q40" s="8"/>
      <c r="R40" s="8"/>
      <c r="S40" s="8"/>
      <c r="T40" s="8"/>
      <c r="U40" s="8"/>
      <c r="V40" s="8"/>
      <c r="W40" s="8"/>
      <c r="X40" s="12" t="s">
        <v>7</v>
      </c>
      <c r="Y40" s="11"/>
    </row>
    <row r="41" spans="1:25" s="4" customFormat="1" x14ac:dyDescent="0.2">
      <c r="B41" s="122" t="s">
        <v>8</v>
      </c>
      <c r="C41" s="150">
        <v>219</v>
      </c>
      <c r="D41" s="151">
        <v>82812</v>
      </c>
      <c r="E41" s="151">
        <v>9347.8829999999998</v>
      </c>
      <c r="F41" s="151">
        <v>404867.52299999999</v>
      </c>
      <c r="G41" s="151">
        <v>4830246.3969999999</v>
      </c>
      <c r="H41" s="151">
        <v>1453730.382</v>
      </c>
      <c r="I41" s="152">
        <v>30.096402181530369</v>
      </c>
      <c r="J41" s="151">
        <v>1005532.9620000001</v>
      </c>
      <c r="K41" s="8"/>
      <c r="L41" s="8"/>
      <c r="M41" s="8"/>
      <c r="N41" s="8"/>
      <c r="O41" s="8"/>
      <c r="P41" s="8"/>
      <c r="Q41" s="8"/>
      <c r="R41" s="8"/>
      <c r="S41" s="8"/>
      <c r="T41" s="8"/>
      <c r="U41" s="8"/>
      <c r="V41" s="8"/>
      <c r="W41" s="8"/>
      <c r="X41" s="12" t="s">
        <v>8</v>
      </c>
      <c r="Y41" s="11"/>
    </row>
    <row r="42" spans="1:25" s="4" customFormat="1" x14ac:dyDescent="0.2">
      <c r="B42" s="122" t="s">
        <v>9</v>
      </c>
      <c r="C42" s="150">
        <v>219</v>
      </c>
      <c r="D42" s="151">
        <v>82887</v>
      </c>
      <c r="E42" s="151">
        <v>10147.263000000001</v>
      </c>
      <c r="F42" s="151">
        <v>405044.78700000001</v>
      </c>
      <c r="G42" s="151">
        <v>5607535.6519999998</v>
      </c>
      <c r="H42" s="151">
        <v>1830426.537</v>
      </c>
      <c r="I42" s="152">
        <v>32.642263029520905</v>
      </c>
      <c r="J42" s="151">
        <v>1364454.7139999999</v>
      </c>
      <c r="K42" s="8"/>
      <c r="L42" s="8"/>
      <c r="M42" s="8"/>
      <c r="N42" s="8"/>
      <c r="O42" s="8"/>
      <c r="P42" s="8"/>
      <c r="Q42" s="8"/>
      <c r="R42" s="8"/>
      <c r="S42" s="8"/>
      <c r="T42" s="8"/>
      <c r="U42" s="8"/>
      <c r="V42" s="8"/>
      <c r="W42" s="8"/>
      <c r="X42" s="12" t="s">
        <v>9</v>
      </c>
      <c r="Y42" s="11"/>
    </row>
    <row r="43" spans="1:25" s="4" customFormat="1" x14ac:dyDescent="0.2">
      <c r="B43" s="122" t="s">
        <v>10</v>
      </c>
      <c r="C43" s="150">
        <v>219</v>
      </c>
      <c r="D43" s="151">
        <v>82757</v>
      </c>
      <c r="E43" s="151">
        <v>10018.263999999999</v>
      </c>
      <c r="F43" s="151">
        <v>421838.95299999998</v>
      </c>
      <c r="G43" s="151">
        <v>5069946.733</v>
      </c>
      <c r="H43" s="151">
        <v>1439856.176</v>
      </c>
      <c r="I43" s="152">
        <v>28.399828476067739</v>
      </c>
      <c r="J43" s="151">
        <v>969180.63199999998</v>
      </c>
      <c r="K43" s="8"/>
      <c r="L43" s="8"/>
      <c r="M43" s="8"/>
      <c r="N43" s="8"/>
      <c r="O43" s="8"/>
      <c r="P43" s="8"/>
      <c r="Q43" s="8"/>
      <c r="R43" s="8"/>
      <c r="S43" s="8"/>
      <c r="T43" s="8"/>
      <c r="U43" s="8"/>
      <c r="V43" s="8"/>
      <c r="W43" s="8"/>
      <c r="X43" s="12" t="s">
        <v>10</v>
      </c>
      <c r="Y43" s="11"/>
    </row>
    <row r="44" spans="1:25" s="4" customFormat="1" x14ac:dyDescent="0.2">
      <c r="B44" s="122" t="s">
        <v>11</v>
      </c>
      <c r="C44" s="150">
        <v>219</v>
      </c>
      <c r="D44" s="151">
        <v>82604</v>
      </c>
      <c r="E44" s="151">
        <v>10356.18</v>
      </c>
      <c r="F44" s="151">
        <v>547149.76300000004</v>
      </c>
      <c r="G44" s="151">
        <v>5070020.6229999997</v>
      </c>
      <c r="H44" s="151">
        <v>1545849.034</v>
      </c>
      <c r="I44" s="152">
        <v>30.489994991091383</v>
      </c>
      <c r="J44" s="151">
        <v>1039818.515</v>
      </c>
      <c r="K44" s="8"/>
      <c r="L44" s="8"/>
      <c r="M44" s="8"/>
      <c r="N44" s="8"/>
      <c r="O44" s="8"/>
      <c r="P44" s="8"/>
      <c r="Q44" s="8"/>
      <c r="R44" s="8"/>
      <c r="S44" s="8"/>
      <c r="T44" s="8"/>
      <c r="U44" s="8"/>
      <c r="V44" s="8"/>
      <c r="W44" s="8"/>
      <c r="X44" s="12" t="s">
        <v>11</v>
      </c>
      <c r="Y44" s="11"/>
    </row>
    <row r="45" spans="1:25" s="4" customFormat="1" x14ac:dyDescent="0.2">
      <c r="B45" s="122" t="s">
        <v>12</v>
      </c>
      <c r="C45" s="150">
        <v>219</v>
      </c>
      <c r="D45" s="151">
        <v>82381</v>
      </c>
      <c r="E45" s="151">
        <v>8733.2960000000003</v>
      </c>
      <c r="F45" s="151">
        <v>440534.88900000002</v>
      </c>
      <c r="G45" s="151">
        <v>5413584.0410000002</v>
      </c>
      <c r="H45" s="151">
        <v>1828509.233</v>
      </c>
      <c r="I45" s="152">
        <v>33.776315637694189</v>
      </c>
      <c r="J45" s="151">
        <v>1318392.2760000001</v>
      </c>
      <c r="K45" s="8"/>
      <c r="L45" s="8"/>
      <c r="M45" s="8"/>
      <c r="N45" s="8"/>
      <c r="O45" s="8"/>
      <c r="P45" s="8"/>
      <c r="Q45" s="8"/>
      <c r="R45" s="8"/>
      <c r="S45" s="8"/>
      <c r="T45" s="8"/>
      <c r="U45" s="8"/>
      <c r="V45" s="8"/>
      <c r="W45" s="8"/>
      <c r="X45" s="12" t="s">
        <v>12</v>
      </c>
      <c r="Y45" s="11"/>
    </row>
    <row r="46" spans="1:25" s="4" customFormat="1" x14ac:dyDescent="0.2">
      <c r="A46" s="3">
        <v>2021</v>
      </c>
      <c r="B46" s="122" t="s">
        <v>1</v>
      </c>
      <c r="C46" s="150">
        <v>217</v>
      </c>
      <c r="D46" s="151">
        <v>82047</v>
      </c>
      <c r="E46" s="151">
        <v>10011.08</v>
      </c>
      <c r="F46" s="151">
        <v>507468.45500000002</v>
      </c>
      <c r="G46" s="151">
        <v>4730116.2010000004</v>
      </c>
      <c r="H46" s="151">
        <v>1393309.24</v>
      </c>
      <c r="I46" s="152">
        <v>29.456131325176298</v>
      </c>
      <c r="J46" s="151">
        <v>923134.88399999996</v>
      </c>
      <c r="K46" s="8"/>
      <c r="L46" s="8"/>
      <c r="M46" s="8"/>
      <c r="N46" s="8"/>
      <c r="O46" s="8"/>
      <c r="P46" s="8"/>
      <c r="Q46" s="8"/>
      <c r="R46" s="8"/>
      <c r="S46" s="8"/>
      <c r="T46" s="8"/>
      <c r="U46" s="8"/>
      <c r="V46" s="8"/>
      <c r="W46" s="8"/>
      <c r="X46" s="12" t="s">
        <v>1</v>
      </c>
      <c r="Y46" s="11"/>
    </row>
    <row r="47" spans="1:25" s="4" customFormat="1" x14ac:dyDescent="0.2">
      <c r="B47" s="122" t="s">
        <v>2</v>
      </c>
      <c r="C47" s="150">
        <v>218</v>
      </c>
      <c r="D47" s="151">
        <v>81074</v>
      </c>
      <c r="E47" s="151">
        <v>10229.032999999999</v>
      </c>
      <c r="F47" s="151">
        <v>452419.16600000003</v>
      </c>
      <c r="G47" s="151">
        <v>4915400.3229999999</v>
      </c>
      <c r="H47" s="151">
        <v>1664851.878</v>
      </c>
      <c r="I47" s="152">
        <v>33.870117764566864</v>
      </c>
      <c r="J47" s="151">
        <v>1186654.98</v>
      </c>
      <c r="K47" s="8"/>
      <c r="L47" s="8"/>
      <c r="M47" s="8"/>
      <c r="N47" s="8"/>
      <c r="O47" s="8"/>
      <c r="P47" s="8"/>
      <c r="Q47" s="8"/>
      <c r="R47" s="8"/>
      <c r="S47" s="8"/>
      <c r="T47" s="8"/>
      <c r="U47" s="8"/>
      <c r="V47" s="8"/>
      <c r="W47" s="8"/>
      <c r="X47" s="12" t="s">
        <v>2</v>
      </c>
      <c r="Y47" s="11"/>
    </row>
    <row r="48" spans="1:25" s="4" customFormat="1" x14ac:dyDescent="0.2">
      <c r="B48" s="122" t="s">
        <v>3</v>
      </c>
      <c r="C48" s="150">
        <v>218</v>
      </c>
      <c r="D48" s="151">
        <v>80963</v>
      </c>
      <c r="E48" s="151">
        <v>11075.349</v>
      </c>
      <c r="F48" s="151">
        <v>443083.01299999998</v>
      </c>
      <c r="G48" s="151">
        <v>5848978.824</v>
      </c>
      <c r="H48" s="151">
        <v>1831103.175</v>
      </c>
      <c r="I48" s="152">
        <v>31.306373814972115</v>
      </c>
      <c r="J48" s="151">
        <v>1152834.662</v>
      </c>
      <c r="K48" s="8"/>
      <c r="L48" s="8"/>
      <c r="M48" s="8"/>
      <c r="N48" s="8"/>
      <c r="O48" s="8"/>
      <c r="P48" s="8"/>
      <c r="Q48" s="8"/>
      <c r="R48" s="8"/>
      <c r="S48" s="8"/>
      <c r="T48" s="8"/>
      <c r="U48" s="8"/>
      <c r="V48" s="8"/>
      <c r="W48" s="8"/>
      <c r="X48" s="12" t="s">
        <v>3</v>
      </c>
      <c r="Y48" s="11"/>
    </row>
    <row r="49" spans="1:25" s="4" customFormat="1" x14ac:dyDescent="0.2">
      <c r="B49" s="122"/>
      <c r="C49" s="124"/>
      <c r="D49" s="10"/>
      <c r="E49" s="10"/>
      <c r="F49" s="10"/>
      <c r="G49" s="10"/>
      <c r="H49" s="10"/>
      <c r="I49" s="10"/>
      <c r="J49" s="17"/>
      <c r="K49" s="8"/>
      <c r="L49" s="8"/>
      <c r="M49" s="8"/>
      <c r="N49" s="8"/>
      <c r="O49" s="8"/>
      <c r="P49" s="8"/>
      <c r="Q49" s="8"/>
      <c r="R49" s="8"/>
      <c r="S49" s="8"/>
      <c r="T49" s="8"/>
      <c r="U49" s="8"/>
      <c r="V49" s="8"/>
      <c r="W49" s="8"/>
      <c r="X49" s="12" t="s">
        <v>4</v>
      </c>
      <c r="Y49" s="11"/>
    </row>
    <row r="50" spans="1:25" s="4" customFormat="1" x14ac:dyDescent="0.2">
      <c r="B50" s="122"/>
      <c r="C50" s="124"/>
      <c r="D50" s="10"/>
      <c r="E50" s="10"/>
      <c r="F50" s="10"/>
      <c r="G50" s="10"/>
      <c r="H50" s="10"/>
      <c r="I50" s="10"/>
      <c r="J50" s="17"/>
      <c r="K50" s="8"/>
      <c r="L50" s="8"/>
      <c r="M50" s="8"/>
      <c r="N50" s="8"/>
      <c r="O50" s="8"/>
      <c r="P50" s="8"/>
      <c r="Q50" s="8"/>
      <c r="R50" s="8"/>
      <c r="S50" s="8"/>
      <c r="T50" s="8"/>
      <c r="U50" s="8"/>
      <c r="V50" s="8"/>
      <c r="W50" s="8"/>
      <c r="X50" s="12" t="s">
        <v>5</v>
      </c>
      <c r="Y50" s="11"/>
    </row>
    <row r="51" spans="1:25" s="4" customFormat="1" x14ac:dyDescent="0.2">
      <c r="B51" s="122"/>
      <c r="C51" s="124"/>
      <c r="D51" s="10"/>
      <c r="E51" s="10"/>
      <c r="F51" s="10"/>
      <c r="G51" s="10"/>
      <c r="H51" s="10"/>
      <c r="I51" s="10"/>
      <c r="J51" s="17"/>
      <c r="K51" s="8"/>
      <c r="L51" s="8"/>
      <c r="M51" s="8"/>
      <c r="N51" s="8"/>
      <c r="O51" s="8"/>
      <c r="P51" s="8"/>
      <c r="Q51" s="8"/>
      <c r="R51" s="8"/>
      <c r="S51" s="8"/>
      <c r="T51" s="8"/>
      <c r="U51" s="8"/>
      <c r="V51" s="8"/>
      <c r="W51" s="8"/>
      <c r="X51" s="12" t="s">
        <v>6</v>
      </c>
      <c r="Y51" s="11"/>
    </row>
    <row r="52" spans="1:25" s="4" customFormat="1" x14ac:dyDescent="0.2">
      <c r="B52" s="122"/>
      <c r="C52" s="124"/>
      <c r="D52" s="10"/>
      <c r="E52" s="10"/>
      <c r="F52" s="10"/>
      <c r="G52" s="10"/>
      <c r="H52" s="10"/>
      <c r="I52" s="10"/>
      <c r="J52" s="17"/>
      <c r="K52" s="8"/>
      <c r="L52" s="8"/>
      <c r="M52" s="8"/>
      <c r="N52" s="8"/>
      <c r="O52" s="8"/>
      <c r="P52" s="8"/>
      <c r="Q52" s="8"/>
      <c r="R52" s="8"/>
      <c r="S52" s="8"/>
      <c r="T52" s="8"/>
      <c r="U52" s="8"/>
      <c r="V52" s="8"/>
      <c r="W52" s="8"/>
      <c r="X52" s="12" t="s">
        <v>7</v>
      </c>
      <c r="Y52" s="11"/>
    </row>
    <row r="53" spans="1:25" s="4" customFormat="1" x14ac:dyDescent="0.2">
      <c r="B53" s="122"/>
      <c r="C53" s="124"/>
      <c r="D53" s="10"/>
      <c r="E53" s="10"/>
      <c r="F53" s="10"/>
      <c r="G53" s="10"/>
      <c r="H53" s="10"/>
      <c r="I53" s="10"/>
      <c r="J53" s="17"/>
      <c r="K53" s="8"/>
      <c r="L53" s="8"/>
      <c r="M53" s="8"/>
      <c r="N53" s="8"/>
      <c r="O53" s="8"/>
      <c r="P53" s="8"/>
      <c r="Q53" s="8"/>
      <c r="R53" s="8"/>
      <c r="S53" s="8"/>
      <c r="T53" s="8"/>
      <c r="U53" s="8"/>
      <c r="V53" s="8"/>
      <c r="W53" s="8"/>
      <c r="X53" s="12" t="s">
        <v>8</v>
      </c>
      <c r="Y53" s="11"/>
    </row>
    <row r="54" spans="1:25" s="4" customFormat="1" x14ac:dyDescent="0.2">
      <c r="B54" s="122"/>
      <c r="C54" s="124"/>
      <c r="D54" s="10"/>
      <c r="E54" s="10"/>
      <c r="F54" s="10"/>
      <c r="G54" s="10"/>
      <c r="H54" s="10"/>
      <c r="I54" s="10"/>
      <c r="J54" s="17"/>
      <c r="K54" s="8"/>
      <c r="L54" s="8"/>
      <c r="M54" s="8"/>
      <c r="N54" s="8"/>
      <c r="O54" s="8"/>
      <c r="P54" s="8"/>
      <c r="Q54" s="8"/>
      <c r="R54" s="8"/>
      <c r="S54" s="8"/>
      <c r="T54" s="8"/>
      <c r="U54" s="8"/>
      <c r="V54" s="8"/>
      <c r="W54" s="8"/>
      <c r="X54" s="12" t="s">
        <v>9</v>
      </c>
      <c r="Y54" s="11"/>
    </row>
    <row r="55" spans="1:25" s="4" customFormat="1" x14ac:dyDescent="0.2">
      <c r="B55" s="122"/>
      <c r="C55" s="124"/>
      <c r="D55" s="10"/>
      <c r="E55" s="10"/>
      <c r="F55" s="10"/>
      <c r="G55" s="10"/>
      <c r="H55" s="10"/>
      <c r="I55" s="10"/>
      <c r="J55" s="17"/>
      <c r="K55" s="8"/>
      <c r="L55" s="8"/>
      <c r="M55" s="8"/>
      <c r="N55" s="8"/>
      <c r="O55" s="8"/>
      <c r="P55" s="8"/>
      <c r="Q55" s="8"/>
      <c r="R55" s="8"/>
      <c r="S55" s="8"/>
      <c r="T55" s="8"/>
      <c r="U55" s="8"/>
      <c r="V55" s="8"/>
      <c r="W55" s="8"/>
      <c r="X55" s="12" t="s">
        <v>10</v>
      </c>
      <c r="Y55" s="11"/>
    </row>
    <row r="56" spans="1:25" s="4" customFormat="1" x14ac:dyDescent="0.2">
      <c r="B56" s="122"/>
      <c r="C56" s="124"/>
      <c r="D56" s="10"/>
      <c r="E56" s="10"/>
      <c r="F56" s="10"/>
      <c r="G56" s="10"/>
      <c r="H56" s="10"/>
      <c r="I56" s="10"/>
      <c r="J56" s="17"/>
      <c r="K56" s="8"/>
      <c r="L56" s="8"/>
      <c r="M56" s="8"/>
      <c r="N56" s="8"/>
      <c r="O56" s="8"/>
      <c r="P56" s="8"/>
      <c r="Q56" s="8"/>
      <c r="R56" s="8"/>
      <c r="S56" s="8"/>
      <c r="T56" s="8"/>
      <c r="U56" s="8"/>
      <c r="V56" s="8"/>
      <c r="W56" s="8"/>
      <c r="X56" s="12" t="s">
        <v>11</v>
      </c>
      <c r="Y56" s="11"/>
    </row>
    <row r="57" spans="1:25" s="4" customFormat="1" x14ac:dyDescent="0.2">
      <c r="B57" s="122"/>
      <c r="C57" s="124"/>
      <c r="D57" s="10"/>
      <c r="E57" s="10"/>
      <c r="F57" s="10"/>
      <c r="G57" s="10"/>
      <c r="H57" s="10"/>
      <c r="I57" s="10"/>
      <c r="J57" s="17"/>
      <c r="K57" s="8"/>
      <c r="L57" s="8"/>
      <c r="M57" s="8"/>
      <c r="N57" s="8"/>
      <c r="O57" s="8"/>
      <c r="P57" s="8"/>
      <c r="Q57" s="8"/>
      <c r="R57" s="8"/>
      <c r="S57" s="8"/>
      <c r="T57" s="8"/>
      <c r="U57" s="8"/>
      <c r="V57" s="8"/>
      <c r="W57" s="8"/>
      <c r="X57" s="12" t="s">
        <v>12</v>
      </c>
      <c r="Y57" s="11"/>
    </row>
    <row r="58" spans="1:25" s="4" customFormat="1" x14ac:dyDescent="0.2">
      <c r="A58" s="81"/>
      <c r="B58" s="125"/>
      <c r="C58" s="126"/>
      <c r="D58" s="82"/>
      <c r="E58" s="82"/>
      <c r="F58" s="82"/>
      <c r="G58" s="82"/>
      <c r="H58" s="82"/>
      <c r="I58" s="83"/>
      <c r="J58" s="84"/>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A61" s="4" t="s">
        <v>196</v>
      </c>
      <c r="C61" s="9"/>
      <c r="D61" s="9"/>
      <c r="E61" s="9"/>
      <c r="F61" s="9"/>
      <c r="G61" s="9"/>
      <c r="H61" s="9"/>
      <c r="I61" s="10"/>
      <c r="J61" s="17"/>
      <c r="K61" s="8"/>
      <c r="L61" s="8"/>
      <c r="M61" s="8"/>
      <c r="N61" s="8"/>
      <c r="O61" s="8"/>
      <c r="P61" s="8"/>
      <c r="Q61" s="8"/>
      <c r="R61" s="8"/>
      <c r="S61" s="8"/>
      <c r="T61" s="8"/>
      <c r="U61" s="8"/>
      <c r="V61" s="8"/>
      <c r="W61" s="8"/>
      <c r="X61" s="11"/>
      <c r="Y61" s="11"/>
    </row>
    <row r="62" spans="1:25" s="4" customFormat="1" x14ac:dyDescent="0.2">
      <c r="I62" s="18"/>
      <c r="K62" s="11"/>
      <c r="L62" s="11"/>
      <c r="M62" s="11"/>
      <c r="N62" s="11"/>
      <c r="O62" s="11"/>
      <c r="P62" s="11"/>
      <c r="Q62" s="11"/>
      <c r="R62" s="11"/>
      <c r="S62" s="11"/>
      <c r="T62" s="11"/>
      <c r="U62" s="11"/>
      <c r="V62" s="11"/>
      <c r="W62" s="11"/>
      <c r="X62" s="11"/>
      <c r="Y62" s="11"/>
    </row>
  </sheetData>
  <mergeCells count="10">
    <mergeCell ref="A1:J1"/>
    <mergeCell ref="A3:B5"/>
    <mergeCell ref="X3:X5"/>
    <mergeCell ref="C3:C4"/>
    <mergeCell ref="D3:D4"/>
    <mergeCell ref="E3:E4"/>
    <mergeCell ref="F3:F4"/>
    <mergeCell ref="G3:J3"/>
    <mergeCell ref="C5:D5"/>
    <mergeCell ref="F5:H5"/>
  </mergeCells>
  <conditionalFormatting sqref="A6:J58">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2021-05-17T09:20:30Z</cp:lastPrinted>
  <dcterms:created xsi:type="dcterms:W3CDTF">2004-02-16T09:50:56Z</dcterms:created>
  <dcterms:modified xsi:type="dcterms:W3CDTF">2021-05-17T09:27:54Z</dcterms:modified>
  <cp:category>LIS-Bericht</cp:category>
</cp:coreProperties>
</file>