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<sst xmlns="http://schemas.openxmlformats.org/spreadsheetml/2006/main" count="1776" uniqueCount="356">
  <si>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</si>
  <si>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</si>
  <si>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</si>
  <si>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</si>
  <si>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</si>
  <si>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</si>
  <si>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</si>
  <si>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</si>
  <si>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</si>
  <si>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</si>
  <si>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</si>
  <si>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</si>
  <si>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</si>
  <si>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</si>
  <si>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</si>
  <si>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</si>
  <si>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</si>
  <si>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</si>
  <si>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</si>
  <si>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</si>
  <si>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</si>
  <si>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</si>
  <si>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</si>
  <si>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</si>
  <si>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</si>
  <si>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</si>
  <si>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</si>
  <si>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</si>
  <si>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</si>
  <si>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</si>
  <si>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</si>
  <si>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</si>
  <si>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</si>
  <si>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</si>
  <si>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</si>
  <si>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</si>
  <si>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</si>
  <si>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</si>
  <si>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</si>
  <si>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</si>
  <si>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</si>
  <si>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</si>
  <si>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</si>
  <si>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</si>
  <si>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</si>
  <si>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</si>
  <si>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</si>
  <si>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</si>
  <si>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</si>
  <si>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</si>
  <si>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</si>
  <si>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</si>
  <si>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</si>
  <si>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</si>
  <si>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</si>
  <si>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</si>
  <si>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</si>
  <si>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</si>
  <si>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</si>
  <si>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</si>
  <si>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</si>
  <si>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</si>
  <si>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</si>
  <si>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</si>
  <si>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</si>
  <si>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</si>
  <si>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</si>
  <si>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</si>
  <si>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</si>
  <si>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</si>
  <si>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</si>
  <si>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</si>
  <si>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</si>
  <si>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</si>
  <si>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</si>
  <si>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</si>
  <si>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</si>
  <si>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</si>
  <si>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</si>
  <si>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</si>
  <si>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</si>
  <si>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</si>
  <si>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</si>
  <si>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</si>
  <si>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</si>
  <si>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</si>
  <si>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</si>
  <si>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</si>
  <si>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</si>
  <si>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</si>
  <si>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</si>
  <si>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</si>
  <si>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</si>
  <si>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</si>
  <si>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</si>
  <si>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</si>
  <si>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</si>
  <si>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</si>
  <si>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</si>
  <si>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</si>
  <si>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</si>
  <si>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</si>
  <si>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</si>
  <si>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</si>
  <si>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</si>
  <si>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</si>
  <si>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</si>
  <si>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</si>
  <si>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</si>
  <si>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</si>
  <si>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</si>
  <si>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</si>
  <si>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</si>
  <si>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</si>
  <si>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</si>
  <si>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</si>
  <si>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</si>
  <si>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</si>
  <si>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</si>
  <si>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</si>
  <si>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</si>
  <si>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</si>
  <si>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</si>
  <si>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</si>
  <si>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</si>
  <si>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</si>
  <si>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</si>
  <si>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</si>
  <si>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</si>
  <si>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</si>
  <si>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</si>
  <si>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</si>
  <si>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</si>
  <si>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</si>
  <si>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</si>
  <si>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</si>
  <si>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</si>
  <si>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</si>
  <si>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</si>
  <si>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</si>
  <si>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</si>
  <si>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</si>
  <si>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</si>
  <si>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</si>
  <si>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</si>
  <si>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</si>
  <si>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</si>
  <si>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</si>
  <si>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</si>
  <si>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</si>
  <si>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</si>
  <si>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</si>
  <si>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</si>
  <si>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</si>
  <si>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</si>
  <si>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</si>
  <si>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</si>
  <si>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</si>
  <si>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</si>
  <si>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</si>
  <si>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</si>
  <si>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</si>
  <si>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</si>
  <si>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</si>
  <si>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</si>
  <si>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</si>
  <si>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</si>
  <si>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</si>
  <si>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</si>
  <si>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</si>
  <si>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</si>
  <si>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</si>
  <si>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</si>
  <si>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</si>
  <si>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</si>
  <si>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</si>
  <si>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</si>
  <si>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</si>
  <si>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</si>
  <si>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</si>
  <si>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</si>
  <si>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</si>
  <si>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</si>
  <si>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</si>
  <si>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</si>
  <si>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</si>
  <si>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</si>
  <si>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</si>
  <si>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</si>
  <si>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</si>
  <si>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</si>
  <si>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</si>
  <si>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</si>
  <si>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</si>
  <si>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</si>
  <si>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</si>
  <si>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</si>
  <si>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</si>
  <si>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</si>
  <si>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</si>
  <si>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</si>
  <si>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</si>
  <si>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</si>
  <si>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</si>
  <si>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</si>
  <si>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</si>
  <si>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</si>
  <si>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</si>
  <si>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</si>
  <si>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</si>
  <si>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</si>
  <si>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</si>
  <si>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</si>
  <si>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</si>
  <si>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</si>
  <si>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</si>
  <si>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</si>
  <si>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</si>
  <si>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</si>
  <si>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</si>
  <si>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</si>
  <si>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</si>
  <si>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</si>
  <si>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</si>
  <si>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</si>
  <si>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</si>
  <si>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</si>
  <si>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</si>
  <si>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</si>
  <si>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</si>
  <si>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</si>
  <si>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</si>
  <si>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</si>
  <si>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</si>
  <si>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</si>
  <si>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</si>
  <si>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</si>
  <si>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</si>
  <si>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</si>
  <si>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</si>
  <si>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</si>
  <si>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</si>
  <si>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</si>
  <si>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</si>
  <si>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</si>
  <si>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</si>
  <si>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</si>
  <si>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</si>
  <si>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</si>
  <si>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</si>
  <si>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</si>
  <si>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</si>
  <si>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</si>
  <si>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</si>
  <si>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</si>
  <si>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</si>
  <si>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</si>
  <si>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</si>
  <si>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</si>
  <si>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</si>
  <si>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</si>
  <si>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</si>
  <si>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</si>
  <si>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</si>
  <si>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</si>
  <si>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</si>
  <si>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</si>
  <si>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</si>
  <si>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</si>
  <si>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</si>
  <si>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</si>
  <si>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</si>
  <si>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</si>
  <si>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</si>
  <si>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</si>
  <si>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</si>
  <si>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</si>
  <si>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</si>
  <si>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</si>
  <si>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</si>
  <si>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</si>
  <si>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</si>
  <si>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</si>
  <si>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</si>
  <si>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</si>
  <si>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</si>
  <si>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</si>
  <si>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</si>
  <si>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</si>
  <si>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</si>
  <si>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</si>
  <si>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</si>
  <si>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</si>
  <si>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</si>
  <si>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</si>
  <si>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</si>
  <si>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</si>
  <si>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</si>
  <si>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</si>
  <si>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</si>
  <si>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</si>
  <si>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</si>
  <si>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</si>
  <si>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</si>
  <si>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</si>
  <si>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</si>
  <si>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</si>
  <si>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</si>
  <si>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</si>
  <si>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</si>
  <si>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</si>
  <si>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</si>
  <si>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</si>
  <si>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</si>
  <si>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</si>
  <si>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</si>
  <si>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</si>
  <si>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</si>
  <si>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</si>
  <si>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</si>
  <si>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</si>
  <si>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</si>
  <si>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</si>
  <si>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</si>
  <si>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</si>
  <si>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</si>
  <si>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</si>
  <si>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</si>
  <si>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</si>
  <si>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</si>
  <si>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</si>
  <si>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</si>
  <si>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</si>
  <si>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</si>
  <si>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7/21 HH</t>
  </si>
  <si>
    <t>Juli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</si>
  <si>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</si>
  <si>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Juli 2021 nach Wirtschaftszweigen (Vorläufige Ergebnisse)</t>
  </si>
  <si>
    <t>Umsatz der Betriebe im Verarbeitenden Gewerbe sowie Bergbau und Gewinnung 
von Steinen und Erden in Hamburg im Juli 2021 nach Wirtschaftszweigen 
(Vorläufige Ergebnisse)</t>
  </si>
  <si>
    <t>Tätige Personen und Umsatz der fachlichen Betriebsteile im Verarbeitenden Gewerbe 
sowie Bergbau und Gewinnung von Steinen und Erden in Hamburg im Juli 2021 
nach Wirtschaftszweigen (Vorläufige Ergebnisse)</t>
  </si>
  <si>
    <t>Auftragseingang der fachlichen Betriebsteile in ausgewählten Bereichen des
Verarbeitenden Gewerbes in Hamburg im Juli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</si>
  <si>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</si>
  <si>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</si>
  <si>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Juli 2021 - 
Veränderung in ausgewählten Wirtschaftszweigen gegenüber dem Vorjahresmonat 
(Vorläufige Ergebnisse)</t>
  </si>
  <si>
    <t>Umsatz der Betriebe im Verarbeitenden Gewerbe sowie Bergbau und Gewinnung 
von Steinen und Erden in Hamburg im Juli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</si>
  <si>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2021 nach Wirtschaftszweigen (Vorläufige Ergebnisse)</t>
  </si>
  <si>
    <t xml:space="preserve">. </t>
  </si>
  <si>
    <t xml:space="preserve">– </t>
  </si>
  <si>
    <t>2. Umsatz der Betriebe im Verarbeitenden Gewerbe sowie im Bergbau und 
Gewinnung von Steinen und Erden in Hamburg 
im Juli 2021 nach Wirtschaftszweigen (Vorläufige Ergebnisse)</t>
  </si>
  <si>
    <t>3. Tätige Personen und Umsatz der fachlichen Betriebsteile im Verarbeitenden Gewerbe sowie Bergbau und Gewinnung 
von Steinen und Erden in Hamburg im Juli 2021 nach Wirtschaftszweigen (Vorläufige Ergebnisse)</t>
  </si>
  <si>
    <t>4. Auftragseingang der fachlichen Betriebsteile in ausgewählten Bereichen des Verarbeitenden Gewerbes in Hamburg im Juli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</si>
  <si>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</si>
  <si>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</si>
  <si>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Juli 2021</t>
  </si>
  <si>
    <t>Grafik 3: Umsatz der Betriebe im Verarbeitenden Gewerbe sowie Bergbau 
und Gewinnung von Steinen und Erden in Hamburg im Juli 2021</t>
  </si>
  <si>
    <t>Herausgegeben am: 17.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</si>
</sst>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4">
    <fill>
      <patternFill patternType="none"/>
    </fill>
    <fill>
      <patternFill patternType="gray125"/>
    </fill>
    <fill>
      <patternFill patternType="solid">
        <fgColor theme="0" tint="-0.14999847407452621"/>
        <bgColor indexed="8"/>
      </patternFill>
    </fill>
    <fill>
      <patternFill patternType="solid">
        <fgColor rgb="FF92D050"/>
        <bgColor indexed="64"/>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5">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3" borderId="0" xfId="0" applyNumberFormat="1" applyFont="1" applyFill="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pt idx="5">
                  <c:v>80684</c:v>
                </c:pt>
                <c:pt idx="6">
                  <c:v>80346</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471453416"/>
        <c:axId val="471451848"/>
      </c:barChart>
      <c:catAx>
        <c:axId val="47145341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451848"/>
        <c:crosses val="autoZero"/>
        <c:auto val="0"/>
        <c:lblAlgn val="ctr"/>
        <c:lblOffset val="100"/>
        <c:noMultiLvlLbl val="0"/>
      </c:catAx>
      <c:valAx>
        <c:axId val="471451848"/>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453416"/>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pt idx="5">
                  <c:v>6205316.767</c:v>
                </c:pt>
                <c:pt idx="6">
                  <c:v>6166274.1330000004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471457336"/>
        <c:axId val="471452240"/>
      </c:barChart>
      <c:catAx>
        <c:axId val="47145733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452240"/>
        <c:crosses val="autoZero"/>
        <c:auto val="0"/>
        <c:lblAlgn val="ctr"/>
        <c:lblOffset val="100"/>
        <c:noMultiLvlLbl val="0"/>
      </c:catAx>
      <c:valAx>
        <c:axId val="471452240"/>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1457336"/>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pt idx="5">
                  <c:v>1932739.277</c:v>
                </c:pt>
                <c:pt idx="6">
                  <c:v>1693396.763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468161464"/>
        <c:axId val="468161856"/>
      </c:barChart>
      <c:catAx>
        <c:axId val="4681614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8161856"/>
        <c:crosses val="autoZero"/>
        <c:auto val="0"/>
        <c:lblAlgn val="ctr"/>
        <c:lblOffset val="100"/>
        <c:noMultiLvlLbl val="0"/>
      </c:catAx>
      <c:valAx>
        <c:axId val="468161856"/>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8161464"/>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30 Sonstiger Fahrzeugbau</c:v>
                </c:pt>
                <c:pt idx="1">
                  <c:v>33 Rep. u. Install. v. Maschinen u. Ausrüstungen</c:v>
                </c:pt>
                <c:pt idx="2">
                  <c:v>25 H.v. Metallerzeugnissen</c:v>
                </c:pt>
                <c:pt idx="3">
                  <c:v>26 H.v. DV-Geräten, elektron. u. optischen Erzeugnissen</c:v>
                </c:pt>
                <c:pt idx="4">
                  <c:v>10 H.v. Nahrungs- u. Futtermitteln</c:v>
                </c:pt>
                <c:pt idx="5">
                  <c:v>27 H.v. elektrischen Ausrüstungen</c:v>
                </c:pt>
                <c:pt idx="6">
                  <c:v>B + C Verarbeitendes Gewerbe</c:v>
                </c:pt>
                <c:pt idx="7">
                  <c:v>24 Metallerzeugung u. -bearbeitung</c:v>
                </c:pt>
                <c:pt idx="8">
                  <c:v>20 H.v. chemischen Erzeugnissen</c:v>
                </c:pt>
                <c:pt idx="9">
                  <c:v>18 H.v.Druckerzeugn.;Vervielf.v.besp.Ton-,Bild-u.Datenträgern</c:v>
                </c:pt>
                <c:pt idx="10">
                  <c:v>28 H.v. Maschinen</c:v>
                </c:pt>
                <c:pt idx="11">
                  <c:v>22 H.v. Gummi- u. Kunststoffwaren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-7.2901009233412069</c:v>
                </c:pt>
                <c:pt idx="1">
                  <c:v>-4.7948890383322125</c:v>
                </c:pt>
                <c:pt idx="2">
                  <c:v>-3.857566765578635</c:v>
                </c:pt>
                <c:pt idx="3">
                  <c:v>-3.4780463739516527</c:v>
                </c:pt>
                <c:pt idx="4">
                  <c:v>-3.3223169246825535</c:v>
                </c:pt>
                <c:pt idx="5">
                  <c:v>-3.1438935912938328</c:v>
                </c:pt>
                <c:pt idx="6">
                  <c:v>-2.8663998936131629</c:v>
                </c:pt>
                <c:pt idx="7">
                  <c:v>-2.7690065581734271</c:v>
                </c:pt>
                <c:pt idx="8">
                  <c:v>-2.3375984251968505</c:v>
                </c:pt>
                <c:pt idx="9">
                  <c:v>-1.7241379310344827</c:v>
                </c:pt>
                <c:pt idx="10">
                  <c:v>-1.1988099404970249</c:v>
                </c:pt>
                <c:pt idx="11">
                  <c:v>-0.51266586248492163</c:v>
                </c:pt>
                <c:pt idx="12">
                  <c:v>3.0128794848206071</c:v>
                </c:pt>
                <c:pt idx="13">
                  <c:v>8.6004932182490759</c:v>
                </c:pt>
                <c:pt idx="14">
                  <c:v>15.862944162436548</c:v>
                </c:pt>
              </c:numCache>
            </c:numRef>
          </c:val>
        </c:ser>
        <c:dLbls>
          <c:dLblPos val="inBase"/>
          <c:showLegendKey val="0"/>
          <c:showVal val="1"/>
          <c:showCatName val="0"/>
          <c:showSerName val="0"/>
          <c:showPercent val="0"/>
          <c:showBubbleSize val="0"/>
        </c:dLbls>
        <c:gapWidth val="80"/>
        <c:axId val="468158720"/>
        <c:axId val="526238808"/>
      </c:barChart>
      <c:catAx>
        <c:axId val="468158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6238808"/>
        <c:crossesAt val="0"/>
        <c:auto val="1"/>
        <c:lblAlgn val="ctr"/>
        <c:lblOffset val="100"/>
        <c:tickLblSkip val="1"/>
        <c:tickMarkSkip val="1"/>
        <c:noMultiLvlLbl val="0"/>
      </c:catAx>
      <c:valAx>
        <c:axId val="52623880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815872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21 H.v. pharmazeutischen Erzeugnissen</c:v>
                </c:pt>
                <c:pt idx="1">
                  <c:v>26 H.v. DV-Geräten, elektron. u. optischen Erzeugnissen</c:v>
                </c:pt>
                <c:pt idx="2">
                  <c:v>20 H.v. chemischen Erzeugnissen</c:v>
                </c:pt>
                <c:pt idx="3">
                  <c:v>10 H.v. Nahrungs- u. Futtermitteln</c:v>
                </c:pt>
                <c:pt idx="4">
                  <c:v>32 H.v. sonstigen Waren</c:v>
                </c:pt>
                <c:pt idx="5">
                  <c:v>22 H.v. Gummi- u. Kunststoffwaren</c:v>
                </c:pt>
                <c:pt idx="6">
                  <c:v>27 H.v. elektrischen Ausrüstungen</c:v>
                </c:pt>
                <c:pt idx="7">
                  <c:v>25 H.v. Metallerzeugnissen</c:v>
                </c:pt>
                <c:pt idx="8">
                  <c:v>28 H.v. Maschinen</c:v>
                </c:pt>
                <c:pt idx="9">
                  <c:v>B + C Verarbeitendes Gewerbe</c:v>
                </c:pt>
                <c:pt idx="10">
                  <c:v>19 Kokerei u. Mineralölverarbeitung</c:v>
                </c:pt>
                <c:pt idx="11">
                  <c:v>33 Rep. u. Install. v. Maschinen u. Ausrüstungen</c:v>
                </c:pt>
                <c:pt idx="12">
                  <c:v>18 H.v.Druckerzeugn.;Vervielf.v.besp.Ton-,Bild-u.Datenträgern</c:v>
                </c:pt>
                <c:pt idx="13">
                  <c:v>24 Metallerzeugung u. -bearbeitung</c:v>
                </c:pt>
              </c:strCache>
            </c:strRef>
          </c:cat>
          <c:val>
            <c:numRef>
              <c:f>DatenUMs_1!$C$5:$C$18</c:f>
              <c:numCache>
                <c:formatCode>###\ ##0.0;\-###\ ##0.0;\-</c:formatCode>
                <c:ptCount val="14"/>
                <c:pt idx="0">
                  <c:v>-13.237355844672091</c:v>
                </c:pt>
                <c:pt idx="1">
                  <c:v>-11.925835700716064</c:v>
                </c:pt>
                <c:pt idx="2">
                  <c:v>3.0622326600225587</c:v>
                </c:pt>
                <c:pt idx="3">
                  <c:v>3.8137397136673212</c:v>
                </c:pt>
                <c:pt idx="4">
                  <c:v>8.385131812664854</c:v>
                </c:pt>
                <c:pt idx="5">
                  <c:v>9.0814863552619407</c:v>
                </c:pt>
                <c:pt idx="6">
                  <c:v>10.548529581497103</c:v>
                </c:pt>
                <c:pt idx="7">
                  <c:v>17.207994584856319</c:v>
                </c:pt>
                <c:pt idx="8">
                  <c:v>20.85556094102559</c:v>
                </c:pt>
                <c:pt idx="9">
                  <c:v>23.19263093836323</c:v>
                </c:pt>
                <c:pt idx="10">
                  <c:v>34.281819396256658</c:v>
                </c:pt>
                <c:pt idx="11">
                  <c:v>36.31574838649442</c:v>
                </c:pt>
                <c:pt idx="12">
                  <c:v>51.082191653440255</c:v>
                </c:pt>
                <c:pt idx="13">
                  <c:v>65.586571940982381</c:v>
                </c:pt>
              </c:numCache>
            </c:numRef>
          </c:val>
        </c:ser>
        <c:dLbls>
          <c:dLblPos val="inBase"/>
          <c:showLegendKey val="0"/>
          <c:showVal val="1"/>
          <c:showCatName val="0"/>
          <c:showSerName val="0"/>
          <c:showPercent val="0"/>
          <c:showBubbleSize val="0"/>
        </c:dLbls>
        <c:gapWidth val="80"/>
        <c:axId val="526241160"/>
        <c:axId val="526245080"/>
      </c:barChart>
      <c:catAx>
        <c:axId val="5262411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6245080"/>
        <c:crossesAt val="0"/>
        <c:auto val="1"/>
        <c:lblAlgn val="ctr"/>
        <c:lblOffset val="100"/>
        <c:tickLblSkip val="1"/>
        <c:tickMarkSkip val="1"/>
        <c:noMultiLvlLbl val="0"/>
      </c:catAx>
      <c:valAx>
        <c:axId val="5262450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2624116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ht="12.75" customHeight="1" x14ac:dyDescent="0.2">
      <c r="A1" s="119"/>
    </row>
    <row r="2" spans="1:7" ht="12.75" customHeight="1" x14ac:dyDescent="0.2"/>
    <row r="3" spans="1:7" ht="20.25" customHeight="1" x14ac:dyDescent="0.3">
      <c r="A3" s="149" t="s">
        <v>127</v>
      </c>
      <c r="B3" s="149"/>
      <c r="C3" s="149"/>
      <c r="D3" s="149"/>
    </row>
    <row r="4" spans="1:7" ht="20.25" x14ac:dyDescent="0.3">
      <c r="A4" s="149" t="s">
        <v>128</v>
      </c>
      <c r="B4" s="149"/>
      <c r="C4" s="149"/>
      <c r="D4" s="149"/>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50" t="s">
        <v>202</v>
      </c>
      <c r="E15" s="150"/>
      <c r="F15" s="150"/>
      <c r="G15" s="150"/>
    </row>
    <row r="16" spans="1:7" ht="15" x14ac:dyDescent="0.2">
      <c r="D16" s="151" t="s">
        <v>334</v>
      </c>
      <c r="E16" s="151"/>
      <c r="F16" s="151"/>
      <c r="G16" s="151"/>
    </row>
    <row r="18" spans="1:7" ht="37.5" x14ac:dyDescent="0.5">
      <c r="A18" s="152" t="s">
        <v>141</v>
      </c>
      <c r="B18" s="152"/>
      <c r="C18" s="152"/>
      <c r="D18" s="152"/>
      <c r="E18" s="152"/>
      <c r="F18" s="152"/>
      <c r="G18" s="152"/>
    </row>
    <row r="19" spans="1:7" ht="37.5" x14ac:dyDescent="0.5">
      <c r="A19" s="152" t="s">
        <v>142</v>
      </c>
      <c r="B19" s="152"/>
      <c r="C19" s="152"/>
      <c r="D19" s="152"/>
      <c r="E19" s="152"/>
      <c r="F19" s="152"/>
      <c r="G19" s="152"/>
    </row>
    <row r="20" spans="1:7" ht="37.5" customHeight="1" x14ac:dyDescent="0.5">
      <c r="A20" s="153" t="s">
        <v>161</v>
      </c>
      <c r="B20" s="153"/>
      <c r="C20" s="153"/>
      <c r="D20" s="153"/>
      <c r="E20" s="153"/>
      <c r="F20" s="153"/>
      <c r="G20" s="153"/>
    </row>
    <row r="21" spans="1:7" ht="37.5" customHeight="1" x14ac:dyDescent="0.5">
      <c r="A21" s="154" t="s">
        <v>335</v>
      </c>
      <c r="B21" s="153"/>
      <c r="C21" s="153"/>
      <c r="D21" s="153"/>
      <c r="E21" s="153"/>
      <c r="F21" s="153"/>
      <c r="G21" s="153"/>
    </row>
    <row r="22" spans="1:7" ht="37.5" customHeight="1" x14ac:dyDescent="0.35">
      <c r="A22" s="155" t="s">
        <v>157</v>
      </c>
      <c r="B22" s="156"/>
      <c r="C22" s="156"/>
      <c r="D22" s="156"/>
      <c r="E22" s="156"/>
      <c r="F22" s="156"/>
      <c r="G22" s="156"/>
    </row>
    <row r="23" spans="1:7" ht="16.5" x14ac:dyDescent="0.25">
      <c r="A23" s="32"/>
      <c r="B23" s="32"/>
      <c r="C23" s="32"/>
      <c r="D23" s="32"/>
      <c r="E23" s="32"/>
      <c r="F23" s="32"/>
    </row>
    <row r="24" spans="1:7" ht="15" x14ac:dyDescent="0.2">
      <c r="E24" s="147" t="s">
        <v>355</v>
      </c>
      <c r="F24" s="147"/>
      <c r="G24" s="147"/>
    </row>
    <row r="25" spans="1:7" ht="16.5" x14ac:dyDescent="0.25">
      <c r="A25" s="148"/>
      <c r="B25" s="148"/>
      <c r="C25" s="148"/>
      <c r="D25" s="148"/>
      <c r="E25" s="148"/>
      <c r="F25" s="148"/>
      <c r="G25" s="148"/>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352</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353</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1" t="s">
        <v>143</v>
      </c>
      <c r="B2" s="211" t="s">
        <v>158</v>
      </c>
      <c r="C2" s="213" t="s">
        <v>144</v>
      </c>
    </row>
    <row r="3" spans="1:3" x14ac:dyDescent="0.2">
      <c r="A3" s="212"/>
      <c r="B3" s="212"/>
      <c r="C3" s="214"/>
    </row>
    <row r="5" spans="1:3" x14ac:dyDescent="0.2">
      <c r="A5" s="36">
        <v>133</v>
      </c>
      <c r="B5" s="34" t="s">
        <v>187</v>
      </c>
      <c r="C5" s="143">
        <v>-7.2901009233412069</v>
      </c>
    </row>
    <row r="6" spans="1:3" x14ac:dyDescent="0.2">
      <c r="A6" s="36">
        <v>143</v>
      </c>
      <c r="B6" s="34" t="s">
        <v>332</v>
      </c>
      <c r="C6" s="143">
        <v>-4.7948890383322125</v>
      </c>
    </row>
    <row r="7" spans="1:3" x14ac:dyDescent="0.2">
      <c r="A7" s="36">
        <v>231</v>
      </c>
      <c r="B7" s="34" t="s">
        <v>328</v>
      </c>
      <c r="C7" s="143">
        <v>-3.857566765578635</v>
      </c>
    </row>
    <row r="8" spans="1:3" x14ac:dyDescent="0.2">
      <c r="A8" s="36">
        <v>232</v>
      </c>
      <c r="B8" s="34" t="s">
        <v>329</v>
      </c>
      <c r="C8" s="143">
        <v>-3.4780463739516527</v>
      </c>
    </row>
    <row r="9" spans="1:3" x14ac:dyDescent="0.2">
      <c r="A9" s="36">
        <v>233</v>
      </c>
      <c r="B9" s="34" t="s">
        <v>322</v>
      </c>
      <c r="C9" s="143">
        <v>-3.3223169246825535</v>
      </c>
    </row>
    <row r="10" spans="1:3" x14ac:dyDescent="0.2">
      <c r="A10" s="36">
        <v>235</v>
      </c>
      <c r="B10" s="34" t="s">
        <v>330</v>
      </c>
      <c r="C10" s="143">
        <v>-3.1438935912938328</v>
      </c>
    </row>
    <row r="11" spans="1:3" x14ac:dyDescent="0.2">
      <c r="A11" s="36">
        <v>332</v>
      </c>
      <c r="B11" s="40" t="s">
        <v>188</v>
      </c>
      <c r="C11" s="143">
        <v>-2.8663998936131629</v>
      </c>
    </row>
    <row r="12" spans="1:3" x14ac:dyDescent="0.2">
      <c r="A12" s="36">
        <v>333</v>
      </c>
      <c r="B12" s="34" t="s">
        <v>327</v>
      </c>
      <c r="C12" s="143">
        <v>-2.7690065581734271</v>
      </c>
    </row>
    <row r="13" spans="1:3" x14ac:dyDescent="0.2">
      <c r="A13" s="36">
        <v>334</v>
      </c>
      <c r="B13" s="34" t="s">
        <v>324</v>
      </c>
      <c r="C13" s="143">
        <v>-2.3375984251968505</v>
      </c>
    </row>
    <row r="14" spans="1:3" x14ac:dyDescent="0.2">
      <c r="A14" s="36">
        <v>335</v>
      </c>
      <c r="B14" s="34" t="s">
        <v>321</v>
      </c>
      <c r="C14" s="143">
        <v>-1.7241379310344827</v>
      </c>
    </row>
    <row r="15" spans="1:3" x14ac:dyDescent="0.2">
      <c r="A15" s="36">
        <v>336</v>
      </c>
      <c r="B15" s="34" t="s">
        <v>145</v>
      </c>
      <c r="C15" s="143">
        <v>-1.1988099404970249</v>
      </c>
    </row>
    <row r="16" spans="1:3" x14ac:dyDescent="0.2">
      <c r="A16" s="36">
        <v>338</v>
      </c>
      <c r="B16" s="34" t="s">
        <v>326</v>
      </c>
      <c r="C16" s="143">
        <v>-0.51266586248492163</v>
      </c>
    </row>
    <row r="17" spans="1:24" x14ac:dyDescent="0.2">
      <c r="A17" s="39" t="s">
        <v>146</v>
      </c>
      <c r="B17" s="34" t="s">
        <v>331</v>
      </c>
      <c r="C17" s="143">
        <v>3.0128794848206071</v>
      </c>
    </row>
    <row r="18" spans="1:24" x14ac:dyDescent="0.2">
      <c r="A18" s="39" t="s">
        <v>147</v>
      </c>
      <c r="B18" s="34" t="s">
        <v>323</v>
      </c>
      <c r="C18" s="143">
        <v>8.6004932182490759</v>
      </c>
    </row>
    <row r="19" spans="1:24" x14ac:dyDescent="0.2">
      <c r="B19" s="34" t="s">
        <v>325</v>
      </c>
      <c r="C19" s="143">
        <v>15.862944162436548</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354</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1" t="s">
        <v>143</v>
      </c>
      <c r="B2" s="211" t="s">
        <v>158</v>
      </c>
      <c r="C2" s="213" t="s">
        <v>144</v>
      </c>
    </row>
    <row r="3" spans="1:3" x14ac:dyDescent="0.2">
      <c r="A3" s="212"/>
      <c r="B3" s="212"/>
      <c r="C3" s="214"/>
    </row>
    <row r="5" spans="1:3" x14ac:dyDescent="0.2">
      <c r="A5" s="36">
        <v>133</v>
      </c>
      <c r="B5" s="34" t="s">
        <v>325</v>
      </c>
      <c r="C5" s="143">
        <v>-13.237355844672091</v>
      </c>
    </row>
    <row r="6" spans="1:3" x14ac:dyDescent="0.2">
      <c r="A6" s="36">
        <v>143</v>
      </c>
      <c r="B6" s="34" t="s">
        <v>329</v>
      </c>
      <c r="C6" s="143">
        <v>-11.925835700716064</v>
      </c>
    </row>
    <row r="7" spans="1:3" x14ac:dyDescent="0.2">
      <c r="A7" s="36">
        <v>231</v>
      </c>
      <c r="B7" s="34" t="s">
        <v>324</v>
      </c>
      <c r="C7" s="143">
        <v>3.0622326600225587</v>
      </c>
    </row>
    <row r="8" spans="1:3" x14ac:dyDescent="0.2">
      <c r="A8" s="36">
        <v>232</v>
      </c>
      <c r="B8" s="34" t="s">
        <v>322</v>
      </c>
      <c r="C8" s="143">
        <v>3.8137397136673212</v>
      </c>
    </row>
    <row r="9" spans="1:3" x14ac:dyDescent="0.2">
      <c r="A9" s="36">
        <v>233</v>
      </c>
      <c r="B9" s="34" t="s">
        <v>331</v>
      </c>
      <c r="C9" s="143">
        <v>8.385131812664854</v>
      </c>
    </row>
    <row r="10" spans="1:3" x14ac:dyDescent="0.2">
      <c r="A10" s="36">
        <v>235</v>
      </c>
      <c r="B10" s="34" t="s">
        <v>326</v>
      </c>
      <c r="C10" s="143">
        <v>9.0814863552619407</v>
      </c>
    </row>
    <row r="11" spans="1:3" x14ac:dyDescent="0.2">
      <c r="A11" s="36">
        <v>332</v>
      </c>
      <c r="B11" s="34" t="s">
        <v>330</v>
      </c>
      <c r="C11" s="143">
        <v>10.548529581497103</v>
      </c>
    </row>
    <row r="12" spans="1:3" x14ac:dyDescent="0.2">
      <c r="A12" s="36">
        <v>333</v>
      </c>
      <c r="B12" s="34" t="s">
        <v>328</v>
      </c>
      <c r="C12" s="143">
        <v>17.207994584856319</v>
      </c>
    </row>
    <row r="13" spans="1:3" x14ac:dyDescent="0.2">
      <c r="A13" s="36">
        <v>334</v>
      </c>
      <c r="B13" s="34" t="s">
        <v>145</v>
      </c>
      <c r="C13" s="143">
        <v>20.85556094102559</v>
      </c>
    </row>
    <row r="14" spans="1:3" x14ac:dyDescent="0.2">
      <c r="A14" s="36">
        <v>335</v>
      </c>
      <c r="B14" s="40" t="s">
        <v>188</v>
      </c>
      <c r="C14" s="143">
        <v>23.19263093836323</v>
      </c>
    </row>
    <row r="15" spans="1:3" x14ac:dyDescent="0.2">
      <c r="A15" s="36">
        <v>336</v>
      </c>
      <c r="B15" s="34" t="s">
        <v>323</v>
      </c>
      <c r="C15" s="143">
        <v>34.281819396256658</v>
      </c>
    </row>
    <row r="16" spans="1:3" x14ac:dyDescent="0.2">
      <c r="A16" s="39" t="s">
        <v>146</v>
      </c>
      <c r="B16" s="34" t="s">
        <v>332</v>
      </c>
      <c r="C16" s="143">
        <v>36.31574838649442</v>
      </c>
    </row>
    <row r="17" spans="1:24" x14ac:dyDescent="0.2">
      <c r="A17" s="39" t="s">
        <v>147</v>
      </c>
      <c r="B17" s="34" t="s">
        <v>321</v>
      </c>
      <c r="C17" s="143">
        <v>51.082191653440255</v>
      </c>
    </row>
    <row r="18" spans="1:24" x14ac:dyDescent="0.2">
      <c r="B18" s="34" t="s">
        <v>327</v>
      </c>
      <c r="C18" s="143">
        <v>65.586571940982381</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8" t="s">
        <v>129</v>
      </c>
      <c r="B1" s="158"/>
      <c r="C1" s="158"/>
      <c r="D1" s="158"/>
      <c r="E1" s="158"/>
      <c r="F1" s="158"/>
      <c r="G1" s="158"/>
    </row>
    <row r="2" spans="1:7" s="80" customFormat="1" ht="15.75" x14ac:dyDescent="0.25">
      <c r="A2" s="81"/>
      <c r="B2" s="81"/>
      <c r="C2" s="81"/>
      <c r="D2" s="81"/>
      <c r="E2" s="81"/>
      <c r="F2" s="81"/>
      <c r="G2" s="81"/>
    </row>
    <row r="3" spans="1:7" s="80" customFormat="1" x14ac:dyDescent="0.2"/>
    <row r="4" spans="1:7" s="80" customFormat="1" ht="15.75" x14ac:dyDescent="0.25">
      <c r="A4" s="159" t="s">
        <v>130</v>
      </c>
      <c r="B4" s="160"/>
      <c r="C4" s="160"/>
      <c r="D4" s="160"/>
      <c r="E4" s="160"/>
      <c r="F4" s="160"/>
      <c r="G4" s="160"/>
    </row>
    <row r="5" spans="1:7" s="80" customFormat="1" x14ac:dyDescent="0.2">
      <c r="A5" s="161"/>
      <c r="B5" s="161"/>
      <c r="C5" s="161"/>
      <c r="D5" s="161"/>
      <c r="E5" s="161"/>
      <c r="F5" s="161"/>
      <c r="G5" s="161"/>
    </row>
    <row r="6" spans="1:7" s="80" customFormat="1" x14ac:dyDescent="0.2">
      <c r="A6" s="82" t="s">
        <v>195</v>
      </c>
    </row>
    <row r="7" spans="1:7" s="80" customFormat="1" ht="5.25" customHeight="1" x14ac:dyDescent="0.2">
      <c r="A7" s="82"/>
    </row>
    <row r="8" spans="1:7" s="80" customFormat="1" ht="12.75" customHeight="1" x14ac:dyDescent="0.2">
      <c r="A8" s="162" t="s">
        <v>131</v>
      </c>
      <c r="B8" s="163"/>
      <c r="C8" s="163"/>
      <c r="D8" s="163"/>
      <c r="E8" s="163"/>
      <c r="F8" s="163"/>
      <c r="G8" s="163"/>
    </row>
    <row r="9" spans="1:7" s="80" customFormat="1" x14ac:dyDescent="0.2">
      <c r="A9" s="164" t="s">
        <v>132</v>
      </c>
      <c r="B9" s="163"/>
      <c r="C9" s="163"/>
      <c r="D9" s="163"/>
      <c r="E9" s="163"/>
      <c r="F9" s="163"/>
      <c r="G9" s="163"/>
    </row>
    <row r="10" spans="1:7" s="80" customFormat="1" ht="5.25" customHeight="1" x14ac:dyDescent="0.2">
      <c r="A10" s="83"/>
    </row>
    <row r="11" spans="1:7" s="80" customFormat="1" ht="12.75" customHeight="1" x14ac:dyDescent="0.2">
      <c r="A11" s="157" t="s">
        <v>133</v>
      </c>
      <c r="B11" s="157"/>
      <c r="C11" s="157"/>
      <c r="D11" s="157"/>
      <c r="E11" s="157"/>
      <c r="F11" s="157"/>
      <c r="G11" s="157"/>
    </row>
    <row r="12" spans="1:7" s="80" customFormat="1" x14ac:dyDescent="0.2">
      <c r="A12" s="164" t="s">
        <v>134</v>
      </c>
      <c r="B12" s="163"/>
      <c r="C12" s="163"/>
      <c r="D12" s="163"/>
      <c r="E12" s="163"/>
      <c r="F12" s="163"/>
      <c r="G12" s="163"/>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2" t="s">
        <v>135</v>
      </c>
      <c r="B15" s="163"/>
      <c r="C15" s="163"/>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5" t="s">
        <v>333</v>
      </c>
      <c r="B17" s="163"/>
      <c r="C17" s="163"/>
      <c r="D17" s="84"/>
      <c r="E17" s="84"/>
      <c r="F17" s="84"/>
      <c r="G17" s="84"/>
    </row>
    <row r="18" spans="1:7" s="80" customFormat="1" ht="12.75" customHeight="1" x14ac:dyDescent="0.2">
      <c r="A18" s="84" t="s">
        <v>150</v>
      </c>
      <c r="B18" s="166" t="s">
        <v>203</v>
      </c>
      <c r="C18" s="163"/>
      <c r="D18" s="84"/>
      <c r="E18" s="84"/>
      <c r="F18" s="84"/>
      <c r="G18" s="84"/>
    </row>
    <row r="19" spans="1:7" s="80" customFormat="1" ht="12.75" customHeight="1" x14ac:dyDescent="0.2">
      <c r="A19" s="84" t="s">
        <v>151</v>
      </c>
      <c r="B19" s="167" t="s">
        <v>175</v>
      </c>
      <c r="C19" s="167"/>
      <c r="D19" s="167"/>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2" t="s">
        <v>196</v>
      </c>
      <c r="B22" s="163"/>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4" t="s">
        <v>153</v>
      </c>
      <c r="C24" s="163"/>
      <c r="D24" s="84"/>
      <c r="E24" s="84"/>
      <c r="F24" s="84"/>
      <c r="G24" s="84"/>
    </row>
    <row r="25" spans="1:7" s="80" customFormat="1" ht="12.75" customHeight="1" x14ac:dyDescent="0.2">
      <c r="A25" s="84" t="s">
        <v>154</v>
      </c>
      <c r="B25" s="164" t="s">
        <v>155</v>
      </c>
      <c r="C25" s="163"/>
      <c r="D25" s="84"/>
      <c r="E25" s="84"/>
      <c r="F25" s="84"/>
      <c r="G25" s="84"/>
    </row>
    <row r="26" spans="1:7" s="80" customFormat="1" x14ac:dyDescent="0.2">
      <c r="A26" s="84"/>
      <c r="B26" s="163"/>
      <c r="C26" s="163"/>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8" t="s">
        <v>336</v>
      </c>
      <c r="B31" s="163"/>
      <c r="C31" s="163"/>
      <c r="D31" s="163"/>
      <c r="E31" s="163"/>
      <c r="F31" s="163"/>
      <c r="G31" s="163"/>
    </row>
    <row r="32" spans="1:7" s="80" customFormat="1" ht="42.6" customHeight="1" x14ac:dyDescent="0.2">
      <c r="A32" s="164" t="s">
        <v>199</v>
      </c>
      <c r="B32" s="164"/>
      <c r="C32" s="164"/>
      <c r="D32" s="164"/>
      <c r="E32" s="164"/>
      <c r="F32" s="164"/>
      <c r="G32" s="164"/>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1" t="s">
        <v>200</v>
      </c>
      <c r="B43" s="161"/>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29" customFormat="1" ht="15.75" x14ac:dyDescent="0.2">
      <c r="A1" s="171" t="s">
        <v>248</v>
      </c>
      <c r="B1" s="171"/>
      <c r="C1" s="171"/>
      <c r="D1" s="171"/>
      <c r="E1" s="171"/>
      <c r="F1" s="171"/>
      <c r="G1" s="171"/>
      <c r="H1" s="171"/>
      <c r="I1" s="171"/>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9" t="s">
        <v>337</v>
      </c>
      <c r="D12" s="169"/>
      <c r="E12" s="169"/>
      <c r="F12" s="169"/>
      <c r="G12" s="169"/>
      <c r="H12" s="61"/>
      <c r="I12" s="61">
        <v>6</v>
      </c>
    </row>
    <row r="13" spans="1:9" s="26" customFormat="1" ht="42.6" customHeight="1" x14ac:dyDescent="0.2">
      <c r="A13" s="63" t="s">
        <v>120</v>
      </c>
      <c r="B13" s="29"/>
      <c r="C13" s="169" t="s">
        <v>338</v>
      </c>
      <c r="D13" s="169"/>
      <c r="E13" s="169"/>
      <c r="F13" s="169"/>
      <c r="G13" s="169"/>
      <c r="H13" s="61"/>
      <c r="I13" s="61">
        <v>9</v>
      </c>
    </row>
    <row r="14" spans="1:9" s="26" customFormat="1" ht="42.6" customHeight="1" x14ac:dyDescent="0.2">
      <c r="A14" s="63" t="s">
        <v>121</v>
      </c>
      <c r="B14" s="29"/>
      <c r="C14" s="169" t="s">
        <v>339</v>
      </c>
      <c r="D14" s="169"/>
      <c r="E14" s="169"/>
      <c r="F14" s="169"/>
      <c r="G14" s="169"/>
      <c r="H14" s="61"/>
      <c r="I14" s="61">
        <v>12</v>
      </c>
    </row>
    <row r="15" spans="1:9" s="26" customFormat="1" ht="27.75" customHeight="1" x14ac:dyDescent="0.2">
      <c r="A15" s="63" t="s">
        <v>284</v>
      </c>
      <c r="B15" s="29"/>
      <c r="C15" s="169" t="s">
        <v>340</v>
      </c>
      <c r="D15" s="169"/>
      <c r="E15" s="169"/>
      <c r="F15" s="169"/>
      <c r="G15" s="169"/>
      <c r="H15" s="100"/>
      <c r="I15" s="105">
        <v>16</v>
      </c>
    </row>
    <row r="16" spans="1:9" s="26" customFormat="1" ht="42.6" customHeight="1" x14ac:dyDescent="0.2">
      <c r="A16" s="63" t="s">
        <v>289</v>
      </c>
      <c r="B16" s="29"/>
      <c r="C16" s="169" t="s">
        <v>341</v>
      </c>
      <c r="D16" s="169"/>
      <c r="E16" s="169"/>
      <c r="F16" s="169"/>
      <c r="G16" s="169"/>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70" t="s">
        <v>342</v>
      </c>
      <c r="D21" s="170"/>
      <c r="E21" s="170"/>
      <c r="F21" s="170"/>
      <c r="G21" s="170"/>
      <c r="H21" s="64"/>
      <c r="I21" s="64">
        <v>19</v>
      </c>
    </row>
    <row r="22" spans="1:9" s="26" customFormat="1" ht="56.85" customHeight="1" x14ac:dyDescent="0.2">
      <c r="A22" s="63" t="s">
        <v>120</v>
      </c>
      <c r="B22" s="1"/>
      <c r="C22" s="169" t="s">
        <v>343</v>
      </c>
      <c r="D22" s="169"/>
      <c r="E22" s="169"/>
      <c r="F22" s="169"/>
      <c r="G22" s="169"/>
      <c r="H22" s="1"/>
      <c r="I22" s="1">
        <v>20</v>
      </c>
    </row>
    <row r="23" spans="1:9" s="26" customFormat="1" ht="42.6" customHeight="1" x14ac:dyDescent="0.2">
      <c r="A23" s="63" t="s">
        <v>121</v>
      </c>
      <c r="B23" s="1"/>
      <c r="C23" s="169" t="s">
        <v>344</v>
      </c>
      <c r="D23" s="169"/>
      <c r="E23" s="169"/>
      <c r="F23" s="169"/>
      <c r="G23" s="169"/>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2" t="s">
        <v>345</v>
      </c>
      <c r="B1" s="172"/>
      <c r="C1" s="172"/>
      <c r="D1" s="172"/>
      <c r="E1" s="172"/>
      <c r="F1" s="172"/>
      <c r="G1" s="172"/>
      <c r="H1" s="172"/>
      <c r="I1" s="172"/>
      <c r="J1" s="172"/>
    </row>
    <row r="2" spans="1:10" x14ac:dyDescent="0.2">
      <c r="B2" s="4"/>
    </row>
    <row r="3" spans="1:10" ht="45" customHeight="1" x14ac:dyDescent="0.2">
      <c r="A3" s="180" t="s">
        <v>17</v>
      </c>
      <c r="B3" s="176" t="s">
        <v>171</v>
      </c>
      <c r="C3" s="173" t="s">
        <v>0</v>
      </c>
      <c r="D3" s="175"/>
      <c r="E3" s="176" t="s">
        <v>16</v>
      </c>
      <c r="F3" s="176" t="s">
        <v>168</v>
      </c>
      <c r="G3" s="176" t="s">
        <v>169</v>
      </c>
      <c r="H3" s="176" t="s">
        <v>168</v>
      </c>
      <c r="I3" s="176" t="s">
        <v>170</v>
      </c>
      <c r="J3" s="178" t="s">
        <v>168</v>
      </c>
    </row>
    <row r="4" spans="1:10" ht="11.25" customHeight="1" x14ac:dyDescent="0.2">
      <c r="A4" s="181"/>
      <c r="B4" s="183"/>
      <c r="C4" s="111">
        <v>2021</v>
      </c>
      <c r="D4" s="111">
        <v>2020</v>
      </c>
      <c r="E4" s="177"/>
      <c r="F4" s="177"/>
      <c r="G4" s="177"/>
      <c r="H4" s="177"/>
      <c r="I4" s="177"/>
      <c r="J4" s="179"/>
    </row>
    <row r="5" spans="1:10" ht="11.25" customHeight="1" x14ac:dyDescent="0.2">
      <c r="A5" s="182"/>
      <c r="B5" s="177"/>
      <c r="C5" s="173" t="s">
        <v>19</v>
      </c>
      <c r="D5" s="174"/>
      <c r="E5" s="175"/>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249</v>
      </c>
      <c r="C7" s="94">
        <v>1</v>
      </c>
      <c r="D7" s="95">
        <v>1</v>
      </c>
      <c r="E7" s="95" t="s">
        <v>346</v>
      </c>
      <c r="F7" s="121" t="s">
        <v>346</v>
      </c>
      <c r="G7" s="95" t="s">
        <v>346</v>
      </c>
      <c r="H7" s="121" t="s">
        <v>346</v>
      </c>
      <c r="I7" s="95" t="s">
        <v>346</v>
      </c>
      <c r="J7" s="121" t="s">
        <v>346</v>
      </c>
    </row>
    <row r="8" spans="1:10" s="16" customFormat="1" x14ac:dyDescent="0.2">
      <c r="A8" s="45" t="s">
        <v>205</v>
      </c>
      <c r="B8" s="46" t="s">
        <v>204</v>
      </c>
      <c r="C8" s="94">
        <v>0</v>
      </c>
      <c r="D8" s="95">
        <v>0</v>
      </c>
      <c r="E8" s="95">
        <v>0</v>
      </c>
      <c r="F8" s="121" t="s">
        <v>347</v>
      </c>
      <c r="G8" s="95">
        <v>0</v>
      </c>
      <c r="H8" s="121" t="s">
        <v>347</v>
      </c>
      <c r="I8" s="95">
        <v>0</v>
      </c>
      <c r="J8" s="121" t="s">
        <v>347</v>
      </c>
    </row>
    <row r="9" spans="1:10" s="16" customFormat="1" x14ac:dyDescent="0.2">
      <c r="A9" s="45" t="s">
        <v>206</v>
      </c>
      <c r="B9" s="46" t="s">
        <v>210</v>
      </c>
      <c r="C9" s="94">
        <v>1</v>
      </c>
      <c r="D9" s="95">
        <v>1</v>
      </c>
      <c r="E9" s="95" t="s">
        <v>346</v>
      </c>
      <c r="F9" s="121" t="s">
        <v>346</v>
      </c>
      <c r="G9" s="95" t="s">
        <v>346</v>
      </c>
      <c r="H9" s="121" t="s">
        <v>346</v>
      </c>
      <c r="I9" s="95" t="s">
        <v>346</v>
      </c>
      <c r="J9" s="121" t="s">
        <v>346</v>
      </c>
    </row>
    <row r="10" spans="1:10" s="16" customFormat="1" x14ac:dyDescent="0.2">
      <c r="A10" s="45" t="s">
        <v>207</v>
      </c>
      <c r="B10" s="46" t="s">
        <v>211</v>
      </c>
      <c r="C10" s="94">
        <v>0</v>
      </c>
      <c r="D10" s="95">
        <v>0</v>
      </c>
      <c r="E10" s="95">
        <v>0</v>
      </c>
      <c r="F10" s="121" t="s">
        <v>347</v>
      </c>
      <c r="G10" s="95">
        <v>0</v>
      </c>
      <c r="H10" s="121" t="s">
        <v>347</v>
      </c>
      <c r="I10" s="95">
        <v>0</v>
      </c>
      <c r="J10" s="121" t="s">
        <v>347</v>
      </c>
    </row>
    <row r="11" spans="1:10" s="16" customFormat="1" ht="22.5" x14ac:dyDescent="0.2">
      <c r="A11" s="45" t="s">
        <v>208</v>
      </c>
      <c r="B11" s="46" t="s">
        <v>250</v>
      </c>
      <c r="C11" s="94">
        <v>0</v>
      </c>
      <c r="D11" s="95">
        <v>0</v>
      </c>
      <c r="E11" s="95">
        <v>0</v>
      </c>
      <c r="F11" s="121" t="s">
        <v>347</v>
      </c>
      <c r="G11" s="95">
        <v>0</v>
      </c>
      <c r="H11" s="121" t="s">
        <v>347</v>
      </c>
      <c r="I11" s="95">
        <v>0</v>
      </c>
      <c r="J11" s="121" t="s">
        <v>347</v>
      </c>
    </row>
    <row r="12" spans="1:10" s="16" customFormat="1" ht="33.75" x14ac:dyDescent="0.2">
      <c r="A12" s="45" t="s">
        <v>209</v>
      </c>
      <c r="B12" s="46" t="s">
        <v>251</v>
      </c>
      <c r="C12" s="94">
        <v>0</v>
      </c>
      <c r="D12" s="95">
        <v>0</v>
      </c>
      <c r="E12" s="95">
        <v>0</v>
      </c>
      <c r="F12" s="121" t="s">
        <v>347</v>
      </c>
      <c r="G12" s="95">
        <v>0</v>
      </c>
      <c r="H12" s="121" t="s">
        <v>347</v>
      </c>
      <c r="I12" s="95">
        <v>0</v>
      </c>
      <c r="J12" s="121" t="s">
        <v>347</v>
      </c>
    </row>
    <row r="13" spans="1:10" s="16" customFormat="1" x14ac:dyDescent="0.2">
      <c r="A13" s="45" t="s">
        <v>213</v>
      </c>
      <c r="B13" s="46" t="s">
        <v>212</v>
      </c>
      <c r="C13" s="94">
        <v>217</v>
      </c>
      <c r="D13" s="95">
        <v>218</v>
      </c>
      <c r="E13" s="95" t="s">
        <v>346</v>
      </c>
      <c r="F13" s="121" t="s">
        <v>346</v>
      </c>
      <c r="G13" s="95" t="s">
        <v>346</v>
      </c>
      <c r="H13" s="121" t="s">
        <v>346</v>
      </c>
      <c r="I13" s="95" t="s">
        <v>346</v>
      </c>
      <c r="J13" s="121" t="s">
        <v>346</v>
      </c>
    </row>
    <row r="14" spans="1:10" s="16" customFormat="1" x14ac:dyDescent="0.2">
      <c r="A14" s="45" t="s">
        <v>21</v>
      </c>
      <c r="B14" s="46" t="s">
        <v>22</v>
      </c>
      <c r="C14" s="94">
        <v>31</v>
      </c>
      <c r="D14" s="95">
        <v>30</v>
      </c>
      <c r="E14" s="95">
        <v>5558</v>
      </c>
      <c r="F14" s="121">
        <v>-3.3223169246825535</v>
      </c>
      <c r="G14" s="95">
        <v>721.90700000000004</v>
      </c>
      <c r="H14" s="121">
        <v>-1.2942780222950603</v>
      </c>
      <c r="I14" s="95">
        <v>22692.602999999999</v>
      </c>
      <c r="J14" s="121">
        <v>2.6739212771840215</v>
      </c>
    </row>
    <row r="15" spans="1:10" s="19" customFormat="1" x14ac:dyDescent="0.2">
      <c r="A15" s="47" t="s">
        <v>23</v>
      </c>
      <c r="B15" s="48" t="s">
        <v>24</v>
      </c>
      <c r="C15" s="96">
        <v>3</v>
      </c>
      <c r="D15" s="96">
        <v>3</v>
      </c>
      <c r="E15" s="96">
        <v>291</v>
      </c>
      <c r="F15" s="122">
        <v>1.0416666666666714</v>
      </c>
      <c r="G15" s="96">
        <v>41.609000000000002</v>
      </c>
      <c r="H15" s="122">
        <v>8.7845433867552174</v>
      </c>
      <c r="I15" s="96">
        <v>759.41700000000003</v>
      </c>
      <c r="J15" s="122">
        <v>7.5235034264031384</v>
      </c>
    </row>
    <row r="16" spans="1:10" s="19" customFormat="1" x14ac:dyDescent="0.2">
      <c r="A16" s="78" t="s">
        <v>109</v>
      </c>
      <c r="B16" s="48" t="s">
        <v>110</v>
      </c>
      <c r="C16" s="96">
        <v>4</v>
      </c>
      <c r="D16" s="96">
        <v>4</v>
      </c>
      <c r="E16" s="96">
        <v>349</v>
      </c>
      <c r="F16" s="122">
        <v>-2.5139664804469248</v>
      </c>
      <c r="G16" s="96">
        <v>52.018999999999998</v>
      </c>
      <c r="H16" s="122">
        <v>-5.1440554339897915</v>
      </c>
      <c r="I16" s="96">
        <v>2225.6669999999999</v>
      </c>
      <c r="J16" s="122">
        <v>5.7326501963187582</v>
      </c>
    </row>
    <row r="17" spans="1:10" s="19" customFormat="1" ht="22.5" x14ac:dyDescent="0.2">
      <c r="A17" s="47" t="s">
        <v>214</v>
      </c>
      <c r="B17" s="48" t="s">
        <v>252</v>
      </c>
      <c r="C17" s="96">
        <v>4</v>
      </c>
      <c r="D17" s="96">
        <v>4</v>
      </c>
      <c r="E17" s="96">
        <v>349</v>
      </c>
      <c r="F17" s="122">
        <v>-2.5139664804469248</v>
      </c>
      <c r="G17" s="96">
        <v>52.018999999999998</v>
      </c>
      <c r="H17" s="122">
        <v>-5.1440554339897915</v>
      </c>
      <c r="I17" s="96">
        <v>2225.6669999999999</v>
      </c>
      <c r="J17" s="122">
        <v>5.7326501963187582</v>
      </c>
    </row>
    <row r="18" spans="1:10" s="18" customFormat="1" ht="22.5" x14ac:dyDescent="0.2">
      <c r="A18" s="47" t="s">
        <v>162</v>
      </c>
      <c r="B18" s="48" t="s">
        <v>253</v>
      </c>
      <c r="C18" s="96">
        <v>4</v>
      </c>
      <c r="D18" s="96">
        <v>4</v>
      </c>
      <c r="E18" s="96">
        <v>713</v>
      </c>
      <c r="F18" s="122">
        <v>0.5641748942172029</v>
      </c>
      <c r="G18" s="96">
        <v>80.628</v>
      </c>
      <c r="H18" s="122">
        <v>-6.042208057054296</v>
      </c>
      <c r="I18" s="96">
        <v>4398.8149999999996</v>
      </c>
      <c r="J18" s="122">
        <v>5.7756816794777706</v>
      </c>
    </row>
    <row r="19" spans="1:10" s="19" customFormat="1" ht="22.5" x14ac:dyDescent="0.2">
      <c r="A19" s="47" t="s">
        <v>215</v>
      </c>
      <c r="B19" s="48" t="s">
        <v>291</v>
      </c>
      <c r="C19" s="96">
        <v>3</v>
      </c>
      <c r="D19" s="96">
        <v>3</v>
      </c>
      <c r="E19" s="96" t="s">
        <v>346</v>
      </c>
      <c r="F19" s="122" t="s">
        <v>346</v>
      </c>
      <c r="G19" s="96" t="s">
        <v>346</v>
      </c>
      <c r="H19" s="122" t="s">
        <v>346</v>
      </c>
      <c r="I19" s="96" t="s">
        <v>346</v>
      </c>
      <c r="J19" s="122" t="s">
        <v>346</v>
      </c>
    </row>
    <row r="20" spans="1:10" s="19" customFormat="1" ht="22.5" x14ac:dyDescent="0.2">
      <c r="A20" s="47" t="s">
        <v>163</v>
      </c>
      <c r="B20" s="48" t="s">
        <v>254</v>
      </c>
      <c r="C20" s="96">
        <v>4</v>
      </c>
      <c r="D20" s="96">
        <v>3</v>
      </c>
      <c r="E20" s="96">
        <v>585</v>
      </c>
      <c r="F20" s="122">
        <v>5.9782608695652186</v>
      </c>
      <c r="G20" s="96">
        <v>87.453000000000003</v>
      </c>
      <c r="H20" s="122">
        <v>10.728032413269176</v>
      </c>
      <c r="I20" s="96">
        <v>2953.4630000000002</v>
      </c>
      <c r="J20" s="122">
        <v>23.653153896201232</v>
      </c>
    </row>
    <row r="21" spans="1:10" s="19" customFormat="1" x14ac:dyDescent="0.2">
      <c r="A21" s="47" t="s">
        <v>216</v>
      </c>
      <c r="B21" s="48" t="s">
        <v>217</v>
      </c>
      <c r="C21" s="96">
        <v>3</v>
      </c>
      <c r="D21" s="96">
        <v>2</v>
      </c>
      <c r="E21" s="96" t="s">
        <v>346</v>
      </c>
      <c r="F21" s="122" t="s">
        <v>346</v>
      </c>
      <c r="G21" s="96" t="s">
        <v>346</v>
      </c>
      <c r="H21" s="122" t="s">
        <v>346</v>
      </c>
      <c r="I21" s="96" t="s">
        <v>346</v>
      </c>
      <c r="J21" s="122" t="s">
        <v>346</v>
      </c>
    </row>
    <row r="22" spans="1:10" s="19" customFormat="1" x14ac:dyDescent="0.2">
      <c r="A22" s="47" t="s">
        <v>25</v>
      </c>
      <c r="B22" s="48" t="s">
        <v>26</v>
      </c>
      <c r="C22" s="97">
        <v>5</v>
      </c>
      <c r="D22" s="97">
        <v>5</v>
      </c>
      <c r="E22" s="97">
        <v>1081</v>
      </c>
      <c r="F22" s="123">
        <v>-7.2103004291845565</v>
      </c>
      <c r="G22" s="97">
        <v>142.994</v>
      </c>
      <c r="H22" s="123">
        <v>-3.2680534415694069</v>
      </c>
      <c r="I22" s="97">
        <v>2729.6579999999999</v>
      </c>
      <c r="J22" s="123">
        <v>-4.9283913122222316</v>
      </c>
    </row>
    <row r="23" spans="1:10" s="18" customFormat="1" x14ac:dyDescent="0.2">
      <c r="A23" s="47" t="s">
        <v>111</v>
      </c>
      <c r="B23" s="48" t="s">
        <v>112</v>
      </c>
      <c r="C23" s="96">
        <v>5</v>
      </c>
      <c r="D23" s="96">
        <v>5</v>
      </c>
      <c r="E23" s="96">
        <v>1081</v>
      </c>
      <c r="F23" s="122">
        <v>-7.2103004291845565</v>
      </c>
      <c r="G23" s="96">
        <v>142.994</v>
      </c>
      <c r="H23" s="122">
        <v>-3.2680534415694069</v>
      </c>
      <c r="I23" s="96">
        <v>2729.6579999999999</v>
      </c>
      <c r="J23" s="122">
        <v>-4.9283913122222316</v>
      </c>
    </row>
    <row r="24" spans="1:10" s="18" customFormat="1" x14ac:dyDescent="0.2">
      <c r="A24" s="47" t="s">
        <v>27</v>
      </c>
      <c r="B24" s="48" t="s">
        <v>28</v>
      </c>
      <c r="C24" s="96">
        <v>8</v>
      </c>
      <c r="D24" s="96">
        <v>8</v>
      </c>
      <c r="E24" s="96">
        <v>2203</v>
      </c>
      <c r="F24" s="122">
        <v>-5.8144506199230506</v>
      </c>
      <c r="G24" s="96">
        <v>272.88400000000001</v>
      </c>
      <c r="H24" s="122">
        <v>-2.4508472152713239</v>
      </c>
      <c r="I24" s="96">
        <v>8323.6190000000006</v>
      </c>
      <c r="J24" s="122">
        <v>-2.8179870610307205</v>
      </c>
    </row>
    <row r="25" spans="1:10" s="18" customFormat="1" ht="22.5" x14ac:dyDescent="0.2">
      <c r="A25" s="47" t="s">
        <v>218</v>
      </c>
      <c r="B25" s="48" t="s">
        <v>255</v>
      </c>
      <c r="C25" s="96">
        <v>3</v>
      </c>
      <c r="D25" s="96">
        <v>3</v>
      </c>
      <c r="E25" s="96">
        <v>921</v>
      </c>
      <c r="F25" s="122">
        <v>-3.357817418677854</v>
      </c>
      <c r="G25" s="96">
        <v>126.608</v>
      </c>
      <c r="H25" s="122">
        <v>-6.2086540384772064</v>
      </c>
      <c r="I25" s="96">
        <v>3566.261</v>
      </c>
      <c r="J25" s="122">
        <v>-2.8985625628111364</v>
      </c>
    </row>
    <row r="26" spans="1:10" s="18" customFormat="1" x14ac:dyDescent="0.2">
      <c r="A26" s="47" t="s">
        <v>29</v>
      </c>
      <c r="B26" s="48" t="s">
        <v>30</v>
      </c>
      <c r="C26" s="96">
        <v>3</v>
      </c>
      <c r="D26" s="96">
        <v>3</v>
      </c>
      <c r="E26" s="96">
        <v>336</v>
      </c>
      <c r="F26" s="122">
        <v>-0.59171597633135775</v>
      </c>
      <c r="G26" s="96">
        <v>44.32</v>
      </c>
      <c r="H26" s="122">
        <v>-3.4969298436615475</v>
      </c>
      <c r="I26" s="96">
        <v>1301.9639999999999</v>
      </c>
      <c r="J26" s="122">
        <v>-0.39117817848527636</v>
      </c>
    </row>
    <row r="27" spans="1:10" s="18" customFormat="1" x14ac:dyDescent="0.2">
      <c r="A27" s="47" t="s">
        <v>221</v>
      </c>
      <c r="B27" s="48" t="s">
        <v>222</v>
      </c>
      <c r="C27" s="96">
        <v>3</v>
      </c>
      <c r="D27" s="96">
        <v>3</v>
      </c>
      <c r="E27" s="96">
        <v>336</v>
      </c>
      <c r="F27" s="122">
        <v>-0.59171597633135775</v>
      </c>
      <c r="G27" s="96">
        <v>44.32</v>
      </c>
      <c r="H27" s="122">
        <v>-3.4969298436615475</v>
      </c>
      <c r="I27" s="96">
        <v>1301.9639999999999</v>
      </c>
      <c r="J27" s="122">
        <v>-0.39117817848527636</v>
      </c>
    </row>
    <row r="28" spans="1:10" s="16" customFormat="1" x14ac:dyDescent="0.2">
      <c r="A28" s="45" t="s">
        <v>31</v>
      </c>
      <c r="B28" s="46" t="s">
        <v>32</v>
      </c>
      <c r="C28" s="95">
        <v>1</v>
      </c>
      <c r="D28" s="95">
        <v>2</v>
      </c>
      <c r="E28" s="95" t="s">
        <v>346</v>
      </c>
      <c r="F28" s="121" t="s">
        <v>346</v>
      </c>
      <c r="G28" s="95" t="s">
        <v>346</v>
      </c>
      <c r="H28" s="121" t="s">
        <v>346</v>
      </c>
      <c r="I28" s="95" t="s">
        <v>346</v>
      </c>
      <c r="J28" s="121" t="s">
        <v>346</v>
      </c>
    </row>
    <row r="29" spans="1:10" s="16" customFormat="1" x14ac:dyDescent="0.2">
      <c r="A29" s="45" t="s">
        <v>33</v>
      </c>
      <c r="B29" s="46" t="s">
        <v>34</v>
      </c>
      <c r="C29" s="95">
        <v>2</v>
      </c>
      <c r="D29" s="95">
        <v>2</v>
      </c>
      <c r="E29" s="95" t="s">
        <v>346</v>
      </c>
      <c r="F29" s="121" t="s">
        <v>346</v>
      </c>
      <c r="G29" s="95" t="s">
        <v>346</v>
      </c>
      <c r="H29" s="121" t="s">
        <v>346</v>
      </c>
      <c r="I29" s="95" t="s">
        <v>346</v>
      </c>
      <c r="J29" s="121" t="s">
        <v>346</v>
      </c>
    </row>
    <row r="30" spans="1:10" s="16" customFormat="1" x14ac:dyDescent="0.2">
      <c r="A30" s="45" t="s">
        <v>35</v>
      </c>
      <c r="B30" s="46" t="s">
        <v>36</v>
      </c>
      <c r="C30" s="95">
        <v>1</v>
      </c>
      <c r="D30" s="95">
        <v>0</v>
      </c>
      <c r="E30" s="95" t="s">
        <v>346</v>
      </c>
      <c r="F30" s="121" t="s">
        <v>347</v>
      </c>
      <c r="G30" s="95" t="s">
        <v>346</v>
      </c>
      <c r="H30" s="121" t="s">
        <v>347</v>
      </c>
      <c r="I30" s="95" t="s">
        <v>346</v>
      </c>
      <c r="J30" s="121" t="s">
        <v>347</v>
      </c>
    </row>
    <row r="31" spans="1:10" s="16" customFormat="1" x14ac:dyDescent="0.2">
      <c r="A31" s="45" t="s">
        <v>223</v>
      </c>
      <c r="B31" s="46" t="s">
        <v>225</v>
      </c>
      <c r="C31" s="95">
        <v>0</v>
      </c>
      <c r="D31" s="95">
        <v>0</v>
      </c>
      <c r="E31" s="95">
        <v>0</v>
      </c>
      <c r="F31" s="121" t="s">
        <v>347</v>
      </c>
      <c r="G31" s="95">
        <v>0</v>
      </c>
      <c r="H31" s="121" t="s">
        <v>347</v>
      </c>
      <c r="I31" s="95">
        <v>0</v>
      </c>
      <c r="J31" s="121" t="s">
        <v>347</v>
      </c>
    </row>
    <row r="32" spans="1:10" s="16" customFormat="1" ht="11.25" customHeight="1" x14ac:dyDescent="0.2">
      <c r="A32" s="45" t="s">
        <v>224</v>
      </c>
      <c r="B32" s="46" t="s">
        <v>311</v>
      </c>
      <c r="C32" s="95">
        <v>0</v>
      </c>
      <c r="D32" s="95">
        <v>0</v>
      </c>
      <c r="E32" s="95">
        <v>0</v>
      </c>
      <c r="F32" s="121" t="s">
        <v>347</v>
      </c>
      <c r="G32" s="95">
        <v>0</v>
      </c>
      <c r="H32" s="121" t="s">
        <v>347</v>
      </c>
      <c r="I32" s="95">
        <v>0</v>
      </c>
      <c r="J32" s="121" t="s">
        <v>347</v>
      </c>
    </row>
    <row r="33" spans="1:10" s="16" customFormat="1" ht="22.5" x14ac:dyDescent="0.2">
      <c r="A33" s="45" t="s">
        <v>37</v>
      </c>
      <c r="B33" s="46" t="s">
        <v>257</v>
      </c>
      <c r="C33" s="95">
        <v>0</v>
      </c>
      <c r="D33" s="95">
        <v>0</v>
      </c>
      <c r="E33" s="95">
        <v>0</v>
      </c>
      <c r="F33" s="121" t="s">
        <v>347</v>
      </c>
      <c r="G33" s="95">
        <v>0</v>
      </c>
      <c r="H33" s="121" t="s">
        <v>347</v>
      </c>
      <c r="I33" s="95">
        <v>0</v>
      </c>
      <c r="J33" s="121" t="s">
        <v>347</v>
      </c>
    </row>
    <row r="34" spans="1:10" s="16" customFormat="1" x14ac:dyDescent="0.2">
      <c r="A34" s="45" t="s">
        <v>38</v>
      </c>
      <c r="B34" s="46" t="s">
        <v>39</v>
      </c>
      <c r="C34" s="95">
        <v>1</v>
      </c>
      <c r="D34" s="95">
        <v>1</v>
      </c>
      <c r="E34" s="95" t="s">
        <v>346</v>
      </c>
      <c r="F34" s="121" t="s">
        <v>346</v>
      </c>
      <c r="G34" s="95" t="s">
        <v>346</v>
      </c>
      <c r="H34" s="121" t="s">
        <v>346</v>
      </c>
      <c r="I34" s="95" t="s">
        <v>346</v>
      </c>
      <c r="J34" s="121" t="s">
        <v>346</v>
      </c>
    </row>
    <row r="35" spans="1:10" s="16" customFormat="1" ht="33.75" customHeight="1" x14ac:dyDescent="0.2">
      <c r="A35" s="45" t="s">
        <v>40</v>
      </c>
      <c r="B35" s="46" t="s">
        <v>312</v>
      </c>
      <c r="C35" s="95">
        <v>9</v>
      </c>
      <c r="D35" s="95">
        <v>9</v>
      </c>
      <c r="E35" s="95">
        <v>570</v>
      </c>
      <c r="F35" s="121">
        <v>-1.7241379310344769</v>
      </c>
      <c r="G35" s="95">
        <v>76.864999999999995</v>
      </c>
      <c r="H35" s="121">
        <v>-5.7210469515936779E-2</v>
      </c>
      <c r="I35" s="95">
        <v>1759.636</v>
      </c>
      <c r="J35" s="121">
        <v>11.076070022699554</v>
      </c>
    </row>
    <row r="36" spans="1:10" s="18" customFormat="1" x14ac:dyDescent="0.2">
      <c r="A36" s="47" t="s">
        <v>41</v>
      </c>
      <c r="B36" s="48" t="s">
        <v>293</v>
      </c>
      <c r="C36" s="96">
        <v>9</v>
      </c>
      <c r="D36" s="96">
        <v>9</v>
      </c>
      <c r="E36" s="96">
        <v>570</v>
      </c>
      <c r="F36" s="122">
        <v>-1.7241379310344769</v>
      </c>
      <c r="G36" s="96">
        <v>76.864999999999995</v>
      </c>
      <c r="H36" s="122">
        <v>-5.7210469515936779E-2</v>
      </c>
      <c r="I36" s="96">
        <v>1759.636</v>
      </c>
      <c r="J36" s="122">
        <v>11.076070022699554</v>
      </c>
    </row>
    <row r="37" spans="1:10" s="18" customFormat="1" x14ac:dyDescent="0.2">
      <c r="A37" s="47" t="s">
        <v>226</v>
      </c>
      <c r="B37" s="48" t="s">
        <v>227</v>
      </c>
      <c r="C37" s="96">
        <v>4</v>
      </c>
      <c r="D37" s="96">
        <v>4</v>
      </c>
      <c r="E37" s="96">
        <v>221</v>
      </c>
      <c r="F37" s="122">
        <v>-3.4934497816593932</v>
      </c>
      <c r="G37" s="96">
        <v>28.495999999999999</v>
      </c>
      <c r="H37" s="122">
        <v>10.078417738633291</v>
      </c>
      <c r="I37" s="96">
        <v>666.58699999999999</v>
      </c>
      <c r="J37" s="122">
        <v>30.489177565446511</v>
      </c>
    </row>
    <row r="38" spans="1:10" s="18" customFormat="1" x14ac:dyDescent="0.2">
      <c r="A38" s="47" t="s">
        <v>164</v>
      </c>
      <c r="B38" s="48" t="s">
        <v>165</v>
      </c>
      <c r="C38" s="96">
        <v>5</v>
      </c>
      <c r="D38" s="96">
        <v>5</v>
      </c>
      <c r="E38" s="96">
        <v>349</v>
      </c>
      <c r="F38" s="122">
        <v>-0.56980056980056304</v>
      </c>
      <c r="G38" s="96">
        <v>48.369</v>
      </c>
      <c r="H38" s="122">
        <v>-5.1997177688056126</v>
      </c>
      <c r="I38" s="96">
        <v>1093.049</v>
      </c>
      <c r="J38" s="122">
        <v>1.836705222507419</v>
      </c>
    </row>
    <row r="39" spans="1:10" s="16" customFormat="1" x14ac:dyDescent="0.2">
      <c r="A39" s="45" t="s">
        <v>42</v>
      </c>
      <c r="B39" s="46" t="s">
        <v>43</v>
      </c>
      <c r="C39" s="95">
        <v>12</v>
      </c>
      <c r="D39" s="95">
        <v>10</v>
      </c>
      <c r="E39" s="95">
        <v>3523</v>
      </c>
      <c r="F39" s="121">
        <v>8.6004932182490847</v>
      </c>
      <c r="G39" s="95">
        <v>543.29399999999998</v>
      </c>
      <c r="H39" s="121">
        <v>7.5210126441990894</v>
      </c>
      <c r="I39" s="95">
        <v>23496.850999999999</v>
      </c>
      <c r="J39" s="121">
        <v>13.653765106549216</v>
      </c>
    </row>
    <row r="40" spans="1:10" s="18" customFormat="1" x14ac:dyDescent="0.2">
      <c r="A40" s="47" t="s">
        <v>228</v>
      </c>
      <c r="B40" s="48" t="s">
        <v>229</v>
      </c>
      <c r="C40" s="96">
        <v>12</v>
      </c>
      <c r="D40" s="96">
        <v>10</v>
      </c>
      <c r="E40" s="96">
        <v>3523</v>
      </c>
      <c r="F40" s="122">
        <v>8.6004932182490847</v>
      </c>
      <c r="G40" s="96">
        <v>543.29399999999998</v>
      </c>
      <c r="H40" s="122">
        <v>7.5210126441990894</v>
      </c>
      <c r="I40" s="96">
        <v>23496.850999999999</v>
      </c>
      <c r="J40" s="122">
        <v>13.653765106549216</v>
      </c>
    </row>
    <row r="41" spans="1:10" s="16" customFormat="1" x14ac:dyDescent="0.2">
      <c r="A41" s="45" t="s">
        <v>44</v>
      </c>
      <c r="B41" s="46" t="s">
        <v>45</v>
      </c>
      <c r="C41" s="95">
        <v>19</v>
      </c>
      <c r="D41" s="95">
        <v>20</v>
      </c>
      <c r="E41" s="95">
        <v>3969</v>
      </c>
      <c r="F41" s="121">
        <v>-2.3375984251968447</v>
      </c>
      <c r="G41" s="95">
        <v>506.23899999999998</v>
      </c>
      <c r="H41" s="121">
        <v>-4.4520192440173787</v>
      </c>
      <c r="I41" s="95">
        <v>18937.002</v>
      </c>
      <c r="J41" s="121">
        <v>-2.8278194528042491</v>
      </c>
    </row>
    <row r="42" spans="1:10" s="19" customFormat="1" ht="45" customHeight="1" x14ac:dyDescent="0.2">
      <c r="A42" s="47" t="s">
        <v>46</v>
      </c>
      <c r="B42" s="48" t="s">
        <v>313</v>
      </c>
      <c r="C42" s="96">
        <v>8</v>
      </c>
      <c r="D42" s="96">
        <v>8</v>
      </c>
      <c r="E42" s="96">
        <v>1217</v>
      </c>
      <c r="F42" s="122">
        <v>-1.7756255044390628</v>
      </c>
      <c r="G42" s="96">
        <v>148.334</v>
      </c>
      <c r="H42" s="122">
        <v>-10.578604067951915</v>
      </c>
      <c r="I42" s="96">
        <v>6753.4480000000003</v>
      </c>
      <c r="J42" s="122">
        <v>-8.1836857053126977</v>
      </c>
    </row>
    <row r="43" spans="1:10" s="18" customFormat="1" ht="22.5" x14ac:dyDescent="0.2">
      <c r="A43" s="47" t="s">
        <v>113</v>
      </c>
      <c r="B43" s="48" t="s">
        <v>260</v>
      </c>
      <c r="C43" s="96">
        <v>4</v>
      </c>
      <c r="D43" s="96">
        <v>4</v>
      </c>
      <c r="E43" s="96">
        <v>657</v>
      </c>
      <c r="F43" s="122">
        <v>-0.45454545454545325</v>
      </c>
      <c r="G43" s="96">
        <v>81.56</v>
      </c>
      <c r="H43" s="122">
        <v>6.660389449043393</v>
      </c>
      <c r="I43" s="96">
        <v>4009.886</v>
      </c>
      <c r="J43" s="122">
        <v>5.1079733348431517</v>
      </c>
    </row>
    <row r="44" spans="1:10" s="18" customFormat="1" x14ac:dyDescent="0.2">
      <c r="A44" s="47" t="s">
        <v>231</v>
      </c>
      <c r="B44" s="48" t="s">
        <v>233</v>
      </c>
      <c r="C44" s="96">
        <v>3</v>
      </c>
      <c r="D44" s="96">
        <v>3</v>
      </c>
      <c r="E44" s="96" t="s">
        <v>346</v>
      </c>
      <c r="F44" s="122" t="s">
        <v>346</v>
      </c>
      <c r="G44" s="96" t="s">
        <v>346</v>
      </c>
      <c r="H44" s="122" t="s">
        <v>346</v>
      </c>
      <c r="I44" s="96" t="s">
        <v>346</v>
      </c>
      <c r="J44" s="122" t="s">
        <v>346</v>
      </c>
    </row>
    <row r="45" spans="1:10" s="18" customFormat="1" x14ac:dyDescent="0.2">
      <c r="A45" s="47" t="s">
        <v>47</v>
      </c>
      <c r="B45" s="48" t="s">
        <v>48</v>
      </c>
      <c r="C45" s="96">
        <v>7</v>
      </c>
      <c r="D45" s="96">
        <v>8</v>
      </c>
      <c r="E45" s="96">
        <v>983</v>
      </c>
      <c r="F45" s="122">
        <v>-1.601601601601601</v>
      </c>
      <c r="G45" s="96">
        <v>124.855</v>
      </c>
      <c r="H45" s="122">
        <v>-1.996875956640153</v>
      </c>
      <c r="I45" s="96">
        <v>4193.7910000000002</v>
      </c>
      <c r="J45" s="122">
        <v>-0.79943930203226898</v>
      </c>
    </row>
    <row r="46" spans="1:10" s="18" customFormat="1" ht="22.5" x14ac:dyDescent="0.2">
      <c r="A46" s="47" t="s">
        <v>49</v>
      </c>
      <c r="B46" s="48" t="s">
        <v>262</v>
      </c>
      <c r="C46" s="96">
        <v>4</v>
      </c>
      <c r="D46" s="96">
        <v>4</v>
      </c>
      <c r="E46" s="96">
        <v>523</v>
      </c>
      <c r="F46" s="122">
        <v>11.040339702760079</v>
      </c>
      <c r="G46" s="96">
        <v>61.622999999999998</v>
      </c>
      <c r="H46" s="122">
        <v>7.9457669872300158</v>
      </c>
      <c r="I46" s="96">
        <v>2084.8850000000002</v>
      </c>
      <c r="J46" s="122">
        <v>4.0527928611355293</v>
      </c>
    </row>
    <row r="47" spans="1:10" s="17" customFormat="1" ht="22.5" x14ac:dyDescent="0.2">
      <c r="A47" s="45" t="s">
        <v>50</v>
      </c>
      <c r="B47" s="46" t="s">
        <v>263</v>
      </c>
      <c r="C47" s="95">
        <v>7</v>
      </c>
      <c r="D47" s="95">
        <v>7</v>
      </c>
      <c r="E47" s="95">
        <v>1826</v>
      </c>
      <c r="F47" s="121">
        <v>15.862944162436548</v>
      </c>
      <c r="G47" s="95">
        <v>212.614</v>
      </c>
      <c r="H47" s="121">
        <v>13.369343236945525</v>
      </c>
      <c r="I47" s="95">
        <v>8949.7119999999995</v>
      </c>
      <c r="J47" s="121">
        <v>14.602521336602905</v>
      </c>
    </row>
    <row r="48" spans="1:10" s="18" customFormat="1" ht="33.75" x14ac:dyDescent="0.2">
      <c r="A48" s="47" t="s">
        <v>51</v>
      </c>
      <c r="B48" s="48" t="s">
        <v>264</v>
      </c>
      <c r="C48" s="96">
        <v>6</v>
      </c>
      <c r="D48" s="96">
        <v>6</v>
      </c>
      <c r="E48" s="96" t="s">
        <v>346</v>
      </c>
      <c r="F48" s="122" t="s">
        <v>346</v>
      </c>
      <c r="G48" s="96" t="s">
        <v>346</v>
      </c>
      <c r="H48" s="122" t="s">
        <v>346</v>
      </c>
      <c r="I48" s="96" t="s">
        <v>346</v>
      </c>
      <c r="J48" s="122" t="s">
        <v>346</v>
      </c>
    </row>
    <row r="49" spans="1:10" s="17" customFormat="1" x14ac:dyDescent="0.2">
      <c r="A49" s="45" t="s">
        <v>52</v>
      </c>
      <c r="B49" s="46" t="s">
        <v>53</v>
      </c>
      <c r="C49" s="95">
        <v>12</v>
      </c>
      <c r="D49" s="95">
        <v>13</v>
      </c>
      <c r="E49" s="95">
        <v>3299</v>
      </c>
      <c r="F49" s="121">
        <v>-0.51266586248490853</v>
      </c>
      <c r="G49" s="95">
        <v>394.56299999999999</v>
      </c>
      <c r="H49" s="121">
        <v>-4.8860743626335505</v>
      </c>
      <c r="I49" s="95">
        <v>14957.044</v>
      </c>
      <c r="J49" s="121">
        <v>7.2560893843531602</v>
      </c>
    </row>
    <row r="50" spans="1:10" s="19" customFormat="1" x14ac:dyDescent="0.2">
      <c r="A50" s="47" t="s">
        <v>54</v>
      </c>
      <c r="B50" s="48" t="s">
        <v>55</v>
      </c>
      <c r="C50" s="96">
        <v>7</v>
      </c>
      <c r="D50" s="96">
        <v>7</v>
      </c>
      <c r="E50" s="96">
        <v>2153</v>
      </c>
      <c r="F50" s="122">
        <v>2.0862968231389232</v>
      </c>
      <c r="G50" s="96">
        <v>254.625</v>
      </c>
      <c r="H50" s="122">
        <v>-3.4827699923809661</v>
      </c>
      <c r="I50" s="96">
        <v>9838.7610000000004</v>
      </c>
      <c r="J50" s="122">
        <v>11.810620323662064</v>
      </c>
    </row>
    <row r="51" spans="1:10" s="18" customFormat="1" x14ac:dyDescent="0.2">
      <c r="A51" s="47" t="s">
        <v>56</v>
      </c>
      <c r="B51" s="48" t="s">
        <v>57</v>
      </c>
      <c r="C51" s="96">
        <v>7</v>
      </c>
      <c r="D51" s="96">
        <v>7</v>
      </c>
      <c r="E51" s="96">
        <v>2153</v>
      </c>
      <c r="F51" s="122">
        <v>2.0862968231389232</v>
      </c>
      <c r="G51" s="96">
        <v>254.625</v>
      </c>
      <c r="H51" s="122">
        <v>-3.4827699923809661</v>
      </c>
      <c r="I51" s="96">
        <v>9838.7610000000004</v>
      </c>
      <c r="J51" s="122">
        <v>11.810620323662064</v>
      </c>
    </row>
    <row r="52" spans="1:10" s="18" customFormat="1" x14ac:dyDescent="0.2">
      <c r="A52" s="47" t="s">
        <v>58</v>
      </c>
      <c r="B52" s="48" t="s">
        <v>180</v>
      </c>
      <c r="C52" s="96">
        <v>5</v>
      </c>
      <c r="D52" s="96">
        <v>6</v>
      </c>
      <c r="E52" s="96">
        <v>1146</v>
      </c>
      <c r="F52" s="122">
        <v>-5.0538525269262635</v>
      </c>
      <c r="G52" s="96">
        <v>139.93799999999999</v>
      </c>
      <c r="H52" s="122">
        <v>-7.337487336030577</v>
      </c>
      <c r="I52" s="96">
        <v>5118.2830000000004</v>
      </c>
      <c r="J52" s="122">
        <v>-0.5324851919560416</v>
      </c>
    </row>
    <row r="53" spans="1:10" s="18" customFormat="1" x14ac:dyDescent="0.2">
      <c r="A53" s="47" t="s">
        <v>59</v>
      </c>
      <c r="B53" s="48" t="s">
        <v>60</v>
      </c>
      <c r="C53" s="96">
        <v>3</v>
      </c>
      <c r="D53" s="96">
        <v>4</v>
      </c>
      <c r="E53" s="96" t="s">
        <v>346</v>
      </c>
      <c r="F53" s="122" t="s">
        <v>346</v>
      </c>
      <c r="G53" s="96" t="s">
        <v>346</v>
      </c>
      <c r="H53" s="122" t="s">
        <v>346</v>
      </c>
      <c r="I53" s="96" t="s">
        <v>346</v>
      </c>
      <c r="J53" s="122" t="s">
        <v>346</v>
      </c>
    </row>
    <row r="54" spans="1:10" s="16" customFormat="1" ht="22.5" x14ac:dyDescent="0.2">
      <c r="A54" s="45" t="s">
        <v>61</v>
      </c>
      <c r="B54" s="46" t="s">
        <v>265</v>
      </c>
      <c r="C54" s="95">
        <v>2</v>
      </c>
      <c r="D54" s="95">
        <v>2</v>
      </c>
      <c r="E54" s="95" t="s">
        <v>346</v>
      </c>
      <c r="F54" s="121" t="s">
        <v>346</v>
      </c>
      <c r="G54" s="95" t="s">
        <v>346</v>
      </c>
      <c r="H54" s="121" t="s">
        <v>346</v>
      </c>
      <c r="I54" s="95" t="s">
        <v>346</v>
      </c>
      <c r="J54" s="121" t="s">
        <v>346</v>
      </c>
    </row>
    <row r="55" spans="1:10" s="17" customFormat="1" x14ac:dyDescent="0.2">
      <c r="A55" s="45" t="s">
        <v>62</v>
      </c>
      <c r="B55" s="46" t="s">
        <v>63</v>
      </c>
      <c r="C55" s="95">
        <v>4</v>
      </c>
      <c r="D55" s="95">
        <v>5</v>
      </c>
      <c r="E55" s="95">
        <v>4003</v>
      </c>
      <c r="F55" s="121">
        <v>-2.7690065581734302</v>
      </c>
      <c r="G55" s="95">
        <v>427.75200000000001</v>
      </c>
      <c r="H55" s="121">
        <v>-5.05877339394155</v>
      </c>
      <c r="I55" s="95">
        <v>22392.342000000001</v>
      </c>
      <c r="J55" s="121">
        <v>2.2742052334983214</v>
      </c>
    </row>
    <row r="56" spans="1:10" s="19" customFormat="1" ht="22.5" x14ac:dyDescent="0.2">
      <c r="A56" s="47" t="s">
        <v>166</v>
      </c>
      <c r="B56" s="48" t="s">
        <v>266</v>
      </c>
      <c r="C56" s="96">
        <v>3</v>
      </c>
      <c r="D56" s="96">
        <v>3</v>
      </c>
      <c r="E56" s="96" t="s">
        <v>346</v>
      </c>
      <c r="F56" s="122" t="s">
        <v>346</v>
      </c>
      <c r="G56" s="96" t="s">
        <v>346</v>
      </c>
      <c r="H56" s="122" t="s">
        <v>346</v>
      </c>
      <c r="I56" s="96" t="s">
        <v>346</v>
      </c>
      <c r="J56" s="122" t="s">
        <v>346</v>
      </c>
    </row>
    <row r="57" spans="1:10" s="16" customFormat="1" x14ac:dyDescent="0.2">
      <c r="A57" s="45" t="s">
        <v>64</v>
      </c>
      <c r="B57" s="46" t="s">
        <v>65</v>
      </c>
      <c r="C57" s="95">
        <v>4</v>
      </c>
      <c r="D57" s="95">
        <v>4</v>
      </c>
      <c r="E57" s="95">
        <v>972</v>
      </c>
      <c r="F57" s="121">
        <v>-3.8575667655786248</v>
      </c>
      <c r="G57" s="95">
        <v>130.19300000000001</v>
      </c>
      <c r="H57" s="121">
        <v>9.5246107124530113</v>
      </c>
      <c r="I57" s="95">
        <v>3725.3240000000001</v>
      </c>
      <c r="J57" s="121">
        <v>3.4413972842677794</v>
      </c>
    </row>
    <row r="58" spans="1:10" s="16" customFormat="1" ht="33.75" x14ac:dyDescent="0.2">
      <c r="A58" s="45" t="s">
        <v>66</v>
      </c>
      <c r="B58" s="46" t="s">
        <v>302</v>
      </c>
      <c r="C58" s="95">
        <v>13</v>
      </c>
      <c r="D58" s="95">
        <v>14</v>
      </c>
      <c r="E58" s="95">
        <v>3913</v>
      </c>
      <c r="F58" s="121">
        <v>-3.4780463739516563</v>
      </c>
      <c r="G58" s="95">
        <v>514.72400000000005</v>
      </c>
      <c r="H58" s="121">
        <v>-3.3848452483965303</v>
      </c>
      <c r="I58" s="95">
        <v>24934.393</v>
      </c>
      <c r="J58" s="121">
        <v>3.3567834105153338</v>
      </c>
    </row>
    <row r="59" spans="1:10" s="19" customFormat="1" ht="22.5" x14ac:dyDescent="0.2">
      <c r="A59" s="47" t="s">
        <v>193</v>
      </c>
      <c r="B59" s="48" t="s">
        <v>267</v>
      </c>
      <c r="C59" s="96">
        <v>4</v>
      </c>
      <c r="D59" s="96">
        <v>4</v>
      </c>
      <c r="E59" s="96">
        <v>396</v>
      </c>
      <c r="F59" s="122">
        <v>2.8571428571428612</v>
      </c>
      <c r="G59" s="96">
        <v>52.878</v>
      </c>
      <c r="H59" s="122">
        <v>28.854448424592448</v>
      </c>
      <c r="I59" s="96">
        <v>1606.664</v>
      </c>
      <c r="J59" s="122">
        <v>9.6746888601276737</v>
      </c>
    </row>
    <row r="60" spans="1:10" s="19" customFormat="1" ht="33.75" x14ac:dyDescent="0.2">
      <c r="A60" s="47" t="s">
        <v>67</v>
      </c>
      <c r="B60" s="48" t="s">
        <v>268</v>
      </c>
      <c r="C60" s="96">
        <v>5</v>
      </c>
      <c r="D60" s="96">
        <v>6</v>
      </c>
      <c r="E60" s="96">
        <v>881</v>
      </c>
      <c r="F60" s="122">
        <v>-2.7593818984547482</v>
      </c>
      <c r="G60" s="96">
        <v>99.453999999999994</v>
      </c>
      <c r="H60" s="122">
        <v>-8.7502637832481582</v>
      </c>
      <c r="I60" s="96">
        <v>4625.3649999999998</v>
      </c>
      <c r="J60" s="122">
        <v>6.7814859901048408</v>
      </c>
    </row>
    <row r="61" spans="1:10" s="18" customFormat="1" ht="22.5" x14ac:dyDescent="0.2">
      <c r="A61" s="47" t="s">
        <v>68</v>
      </c>
      <c r="B61" s="48" t="s">
        <v>269</v>
      </c>
      <c r="C61" s="96">
        <v>5</v>
      </c>
      <c r="D61" s="96">
        <v>6</v>
      </c>
      <c r="E61" s="96">
        <v>881</v>
      </c>
      <c r="F61" s="122">
        <v>-2.7593818984547482</v>
      </c>
      <c r="G61" s="96">
        <v>99.453999999999994</v>
      </c>
      <c r="H61" s="122">
        <v>-8.7502637832481582</v>
      </c>
      <c r="I61" s="96">
        <v>4625.3649999999998</v>
      </c>
      <c r="J61" s="122">
        <v>6.7814859901048408</v>
      </c>
    </row>
    <row r="62" spans="1:10" s="16" customFormat="1" x14ac:dyDescent="0.2">
      <c r="A62" s="45" t="s">
        <v>69</v>
      </c>
      <c r="B62" s="46" t="s">
        <v>70</v>
      </c>
      <c r="C62" s="95">
        <v>8</v>
      </c>
      <c r="D62" s="95">
        <v>8</v>
      </c>
      <c r="E62" s="95">
        <v>801</v>
      </c>
      <c r="F62" s="121">
        <v>-3.1438935912938319</v>
      </c>
      <c r="G62" s="95">
        <v>105.357</v>
      </c>
      <c r="H62" s="121">
        <v>-3.3634796008218473</v>
      </c>
      <c r="I62" s="95">
        <v>3522.5749999999998</v>
      </c>
      <c r="J62" s="121">
        <v>6.001179002914995</v>
      </c>
    </row>
    <row r="63" spans="1:10" s="19" customFormat="1" ht="22.5" x14ac:dyDescent="0.2">
      <c r="A63" s="47" t="s">
        <v>72</v>
      </c>
      <c r="B63" s="48" t="s">
        <v>272</v>
      </c>
      <c r="C63" s="96">
        <v>3</v>
      </c>
      <c r="D63" s="96">
        <v>3</v>
      </c>
      <c r="E63" s="96">
        <v>337</v>
      </c>
      <c r="F63" s="122">
        <v>-2.8818443804034644</v>
      </c>
      <c r="G63" s="96">
        <v>41.765000000000001</v>
      </c>
      <c r="H63" s="122">
        <v>-7.1579415360675682</v>
      </c>
      <c r="I63" s="96">
        <v>1530.2539999999999</v>
      </c>
      <c r="J63" s="122">
        <v>4.6925253050459474</v>
      </c>
    </row>
    <row r="64" spans="1:10" s="16" customFormat="1" x14ac:dyDescent="0.2">
      <c r="A64" s="45" t="s">
        <v>73</v>
      </c>
      <c r="B64" s="46" t="s">
        <v>74</v>
      </c>
      <c r="C64" s="95">
        <v>31</v>
      </c>
      <c r="D64" s="95">
        <v>31</v>
      </c>
      <c r="E64" s="95">
        <v>11291</v>
      </c>
      <c r="F64" s="121">
        <v>-1.1988099404970285</v>
      </c>
      <c r="G64" s="95">
        <v>1239.1600000000001</v>
      </c>
      <c r="H64" s="121">
        <v>-1.8550874319450088</v>
      </c>
      <c r="I64" s="95">
        <v>61757.135000000002</v>
      </c>
      <c r="J64" s="121">
        <v>-2.1992382937263812</v>
      </c>
    </row>
    <row r="65" spans="1:10" s="18" customFormat="1" ht="22.5" x14ac:dyDescent="0.2">
      <c r="A65" s="47" t="s">
        <v>75</v>
      </c>
      <c r="B65" s="48" t="s">
        <v>273</v>
      </c>
      <c r="C65" s="96">
        <v>11</v>
      </c>
      <c r="D65" s="96">
        <v>11</v>
      </c>
      <c r="E65" s="96">
        <v>3730</v>
      </c>
      <c r="F65" s="122">
        <v>1.4689880304679122</v>
      </c>
      <c r="G65" s="96">
        <v>471.06099999999998</v>
      </c>
      <c r="H65" s="122">
        <v>-3.4987913303560561</v>
      </c>
      <c r="I65" s="96">
        <v>20247.946</v>
      </c>
      <c r="J65" s="122">
        <v>-8.9120617117929015</v>
      </c>
    </row>
    <row r="66" spans="1:10" s="19" customFormat="1" ht="33.75" x14ac:dyDescent="0.2">
      <c r="A66" s="47" t="s">
        <v>235</v>
      </c>
      <c r="B66" s="48" t="s">
        <v>294</v>
      </c>
      <c r="C66" s="96">
        <v>3</v>
      </c>
      <c r="D66" s="96">
        <v>3</v>
      </c>
      <c r="E66" s="96">
        <v>2318</v>
      </c>
      <c r="F66" s="122">
        <v>3.0222222222222257</v>
      </c>
      <c r="G66" s="96">
        <v>314.05399999999997</v>
      </c>
      <c r="H66" s="122">
        <v>-4.3672882739132035</v>
      </c>
      <c r="I66" s="96">
        <v>12654.793</v>
      </c>
      <c r="J66" s="122">
        <v>-12.899867898839958</v>
      </c>
    </row>
    <row r="67" spans="1:10" s="19" customFormat="1" x14ac:dyDescent="0.2">
      <c r="A67" s="47" t="s">
        <v>114</v>
      </c>
      <c r="B67" s="48" t="s">
        <v>115</v>
      </c>
      <c r="C67" s="96">
        <v>4</v>
      </c>
      <c r="D67" s="96">
        <v>4</v>
      </c>
      <c r="E67" s="96">
        <v>544</v>
      </c>
      <c r="F67" s="122">
        <v>0.36900369003690514</v>
      </c>
      <c r="G67" s="96">
        <v>60.392000000000003</v>
      </c>
      <c r="H67" s="122">
        <v>4.634683022333121</v>
      </c>
      <c r="I67" s="96">
        <v>2868.0920000000001</v>
      </c>
      <c r="J67" s="122">
        <v>-3.0378143774622117</v>
      </c>
    </row>
    <row r="68" spans="1:10" s="18" customFormat="1" ht="22.5" x14ac:dyDescent="0.2">
      <c r="A68" s="47" t="s">
        <v>76</v>
      </c>
      <c r="B68" s="48" t="s">
        <v>274</v>
      </c>
      <c r="C68" s="96">
        <v>8</v>
      </c>
      <c r="D68" s="96">
        <v>8</v>
      </c>
      <c r="E68" s="96" t="s">
        <v>346</v>
      </c>
      <c r="F68" s="122" t="s">
        <v>346</v>
      </c>
      <c r="G68" s="96" t="s">
        <v>346</v>
      </c>
      <c r="H68" s="122" t="s">
        <v>346</v>
      </c>
      <c r="I68" s="96" t="s">
        <v>346</v>
      </c>
      <c r="J68" s="122" t="s">
        <v>346</v>
      </c>
    </row>
    <row r="69" spans="1:10" s="19" customFormat="1" x14ac:dyDescent="0.2">
      <c r="A69" s="47" t="s">
        <v>77</v>
      </c>
      <c r="B69" s="48" t="s">
        <v>78</v>
      </c>
      <c r="C69" s="96">
        <v>4</v>
      </c>
      <c r="D69" s="96">
        <v>4</v>
      </c>
      <c r="E69" s="96" t="s">
        <v>346</v>
      </c>
      <c r="F69" s="122" t="s">
        <v>346</v>
      </c>
      <c r="G69" s="96">
        <v>276.35599999999999</v>
      </c>
      <c r="H69" s="122">
        <v>5.3282312406622623</v>
      </c>
      <c r="I69" s="96" t="s">
        <v>346</v>
      </c>
      <c r="J69" s="122" t="s">
        <v>346</v>
      </c>
    </row>
    <row r="70" spans="1:10" s="18" customFormat="1" ht="22.5" x14ac:dyDescent="0.2">
      <c r="A70" s="47" t="s">
        <v>82</v>
      </c>
      <c r="B70" s="48" t="s">
        <v>275</v>
      </c>
      <c r="C70" s="96">
        <v>11</v>
      </c>
      <c r="D70" s="96">
        <v>11</v>
      </c>
      <c r="E70" s="96">
        <v>3117</v>
      </c>
      <c r="F70" s="122">
        <v>-2.8971962616822537</v>
      </c>
      <c r="G70" s="96">
        <v>352.85899999999998</v>
      </c>
      <c r="H70" s="122">
        <v>-5.2399354407298091</v>
      </c>
      <c r="I70" s="96">
        <v>17448.135999999999</v>
      </c>
      <c r="J70" s="122">
        <v>-9.22920285205781</v>
      </c>
    </row>
    <row r="71" spans="1:10" s="18" customFormat="1" ht="33.75" x14ac:dyDescent="0.2">
      <c r="A71" s="47" t="s">
        <v>83</v>
      </c>
      <c r="B71" s="48" t="s">
        <v>276</v>
      </c>
      <c r="C71" s="96">
        <v>4</v>
      </c>
      <c r="D71" s="96">
        <v>4</v>
      </c>
      <c r="E71" s="96">
        <v>2004</v>
      </c>
      <c r="F71" s="122">
        <v>-4.2522694696607743</v>
      </c>
      <c r="G71" s="96">
        <v>226.22399999999999</v>
      </c>
      <c r="H71" s="122">
        <v>-6.901404972962311</v>
      </c>
      <c r="I71" s="96">
        <v>12180.878000000001</v>
      </c>
      <c r="J71" s="122">
        <v>-10.876452278036354</v>
      </c>
    </row>
    <row r="72" spans="1:10" s="18" customFormat="1" ht="22.5" x14ac:dyDescent="0.2">
      <c r="A72" s="47" t="s">
        <v>238</v>
      </c>
      <c r="B72" s="48" t="s">
        <v>296</v>
      </c>
      <c r="C72" s="96">
        <v>4</v>
      </c>
      <c r="D72" s="96">
        <v>4</v>
      </c>
      <c r="E72" s="96">
        <v>768</v>
      </c>
      <c r="F72" s="122">
        <v>-1.0309278350515427</v>
      </c>
      <c r="G72" s="96">
        <v>88.445999999999998</v>
      </c>
      <c r="H72" s="122">
        <v>-1.7528659024260236</v>
      </c>
      <c r="I72" s="96">
        <v>3654.2759999999998</v>
      </c>
      <c r="J72" s="122">
        <v>-3.5881800754456634</v>
      </c>
    </row>
    <row r="73" spans="1:10" s="16" customFormat="1" ht="22.5" x14ac:dyDescent="0.2">
      <c r="A73" s="45" t="s">
        <v>84</v>
      </c>
      <c r="B73" s="46" t="s">
        <v>277</v>
      </c>
      <c r="C73" s="95">
        <v>2</v>
      </c>
      <c r="D73" s="95">
        <v>2</v>
      </c>
      <c r="E73" s="95" t="s">
        <v>346</v>
      </c>
      <c r="F73" s="121" t="s">
        <v>346</v>
      </c>
      <c r="G73" s="95" t="s">
        <v>346</v>
      </c>
      <c r="H73" s="121" t="s">
        <v>346</v>
      </c>
      <c r="I73" s="95" t="s">
        <v>346</v>
      </c>
      <c r="J73" s="121" t="s">
        <v>346</v>
      </c>
    </row>
    <row r="74" spans="1:10" s="17" customFormat="1" x14ac:dyDescent="0.2">
      <c r="A74" s="45" t="s">
        <v>85</v>
      </c>
      <c r="B74" s="46" t="s">
        <v>177</v>
      </c>
      <c r="C74" s="95">
        <v>13</v>
      </c>
      <c r="D74" s="95">
        <v>14</v>
      </c>
      <c r="E74" s="95">
        <v>17270</v>
      </c>
      <c r="F74" s="121">
        <v>-7.290100923341214</v>
      </c>
      <c r="G74" s="95">
        <v>1911.2190000000001</v>
      </c>
      <c r="H74" s="121">
        <v>10.257185366030953</v>
      </c>
      <c r="I74" s="95">
        <v>114807.30100000001</v>
      </c>
      <c r="J74" s="121">
        <v>1.5085151253939983</v>
      </c>
    </row>
    <row r="75" spans="1:10" s="18" customFormat="1" x14ac:dyDescent="0.2">
      <c r="A75" s="47" t="s">
        <v>86</v>
      </c>
      <c r="B75" s="48" t="s">
        <v>87</v>
      </c>
      <c r="C75" s="96">
        <v>3</v>
      </c>
      <c r="D75" s="96">
        <v>3</v>
      </c>
      <c r="E75" s="96" t="s">
        <v>346</v>
      </c>
      <c r="F75" s="122" t="s">
        <v>346</v>
      </c>
      <c r="G75" s="96" t="s">
        <v>346</v>
      </c>
      <c r="H75" s="122" t="s">
        <v>346</v>
      </c>
      <c r="I75" s="96">
        <v>4777.3990000000003</v>
      </c>
      <c r="J75" s="122">
        <v>-9.5680793084362534</v>
      </c>
    </row>
    <row r="76" spans="1:10" s="18" customFormat="1" x14ac:dyDescent="0.2">
      <c r="A76" s="47" t="s">
        <v>240</v>
      </c>
      <c r="B76" s="48" t="s">
        <v>298</v>
      </c>
      <c r="C76" s="96">
        <v>3</v>
      </c>
      <c r="D76" s="96">
        <v>3</v>
      </c>
      <c r="E76" s="96" t="s">
        <v>346</v>
      </c>
      <c r="F76" s="122" t="s">
        <v>346</v>
      </c>
      <c r="G76" s="96" t="s">
        <v>346</v>
      </c>
      <c r="H76" s="122" t="s">
        <v>346</v>
      </c>
      <c r="I76" s="96">
        <v>4777.3990000000003</v>
      </c>
      <c r="J76" s="122">
        <v>-9.5680793084362534</v>
      </c>
    </row>
    <row r="77" spans="1:10" s="18" customFormat="1" x14ac:dyDescent="0.2">
      <c r="A77" s="47" t="s">
        <v>241</v>
      </c>
      <c r="B77" s="48" t="s">
        <v>243</v>
      </c>
      <c r="C77" s="96">
        <v>9</v>
      </c>
      <c r="D77" s="96">
        <v>9</v>
      </c>
      <c r="E77" s="96">
        <v>16079</v>
      </c>
      <c r="F77" s="122">
        <v>-7.1168621107966175</v>
      </c>
      <c r="G77" s="96">
        <v>1786.52</v>
      </c>
      <c r="H77" s="122">
        <v>14.264662521674239</v>
      </c>
      <c r="I77" s="96" t="s">
        <v>346</v>
      </c>
      <c r="J77" s="122" t="s">
        <v>346</v>
      </c>
    </row>
    <row r="78" spans="1:10" s="17" customFormat="1" x14ac:dyDescent="0.2">
      <c r="A78" s="45" t="s">
        <v>242</v>
      </c>
      <c r="B78" s="46" t="s">
        <v>244</v>
      </c>
      <c r="C78" s="95">
        <v>0</v>
      </c>
      <c r="D78" s="95">
        <v>0</v>
      </c>
      <c r="E78" s="95">
        <v>0</v>
      </c>
      <c r="F78" s="121" t="s">
        <v>347</v>
      </c>
      <c r="G78" s="95">
        <v>0</v>
      </c>
      <c r="H78" s="121" t="s">
        <v>347</v>
      </c>
      <c r="I78" s="95">
        <v>0</v>
      </c>
      <c r="J78" s="121" t="s">
        <v>347</v>
      </c>
    </row>
    <row r="79" spans="1:10" s="16" customFormat="1" x14ac:dyDescent="0.2">
      <c r="A79" s="45" t="s">
        <v>88</v>
      </c>
      <c r="B79" s="46" t="s">
        <v>89</v>
      </c>
      <c r="C79" s="95">
        <v>12</v>
      </c>
      <c r="D79" s="95">
        <v>11</v>
      </c>
      <c r="E79" s="95">
        <v>4479</v>
      </c>
      <c r="F79" s="121">
        <v>3.0128794848206155</v>
      </c>
      <c r="G79" s="95">
        <v>531.06700000000001</v>
      </c>
      <c r="H79" s="121">
        <v>11.406970133692496</v>
      </c>
      <c r="I79" s="95">
        <v>27281.763999999999</v>
      </c>
      <c r="J79" s="121">
        <v>42.463050904845602</v>
      </c>
    </row>
    <row r="80" spans="1:10" s="18" customFormat="1" ht="33.75" x14ac:dyDescent="0.2">
      <c r="A80" s="47" t="s">
        <v>90</v>
      </c>
      <c r="B80" s="48" t="s">
        <v>278</v>
      </c>
      <c r="C80" s="96">
        <v>9</v>
      </c>
      <c r="D80" s="96">
        <v>8</v>
      </c>
      <c r="E80" s="96">
        <v>3104</v>
      </c>
      <c r="F80" s="122">
        <v>5.5064581917063151</v>
      </c>
      <c r="G80" s="96">
        <v>395.44499999999999</v>
      </c>
      <c r="H80" s="122">
        <v>8.8172084435186235</v>
      </c>
      <c r="I80" s="96">
        <v>21185.780999999999</v>
      </c>
      <c r="J80" s="122">
        <v>61.866678422611017</v>
      </c>
    </row>
    <row r="81" spans="1:10" s="16" customFormat="1" ht="22.5" x14ac:dyDescent="0.2">
      <c r="A81" s="45" t="s">
        <v>91</v>
      </c>
      <c r="B81" s="46" t="s">
        <v>279</v>
      </c>
      <c r="C81" s="95">
        <v>33</v>
      </c>
      <c r="D81" s="95">
        <v>33</v>
      </c>
      <c r="E81" s="95">
        <v>14157</v>
      </c>
      <c r="F81" s="121">
        <v>-4.7948890383322009</v>
      </c>
      <c r="G81" s="95">
        <v>1622.614</v>
      </c>
      <c r="H81" s="121">
        <v>4.3230089206782907</v>
      </c>
      <c r="I81" s="95">
        <v>70276.307000000001</v>
      </c>
      <c r="J81" s="121">
        <v>3.9219234433147676</v>
      </c>
    </row>
    <row r="82" spans="1:10" s="18" customFormat="1" ht="22.5" x14ac:dyDescent="0.2">
      <c r="A82" s="47" t="s">
        <v>92</v>
      </c>
      <c r="B82" s="48" t="s">
        <v>280</v>
      </c>
      <c r="C82" s="96">
        <v>19</v>
      </c>
      <c r="D82" s="96">
        <v>18</v>
      </c>
      <c r="E82" s="96">
        <v>10933</v>
      </c>
      <c r="F82" s="122">
        <v>-4.5986038394415374</v>
      </c>
      <c r="G82" s="96">
        <v>1225.2919999999999</v>
      </c>
      <c r="H82" s="122">
        <v>9.1996370979960034</v>
      </c>
      <c r="I82" s="96">
        <v>52077.317000000003</v>
      </c>
      <c r="J82" s="122">
        <v>9.0616445743329734</v>
      </c>
    </row>
    <row r="83" spans="1:10" s="18" customFormat="1" x14ac:dyDescent="0.2">
      <c r="A83" s="47" t="s">
        <v>93</v>
      </c>
      <c r="B83" s="48" t="s">
        <v>94</v>
      </c>
      <c r="C83" s="96">
        <v>9</v>
      </c>
      <c r="D83" s="96">
        <v>9</v>
      </c>
      <c r="E83" s="96">
        <v>1385</v>
      </c>
      <c r="F83" s="122">
        <v>1.2426900584795391</v>
      </c>
      <c r="G83" s="96">
        <v>178.143</v>
      </c>
      <c r="H83" s="122">
        <v>-1.3479014492432526</v>
      </c>
      <c r="I83" s="96">
        <v>8427.1290000000008</v>
      </c>
      <c r="J83" s="122">
        <v>7.7229816886517426</v>
      </c>
    </row>
    <row r="84" spans="1:10" s="18" customFormat="1" ht="22.5" x14ac:dyDescent="0.2">
      <c r="A84" s="47" t="s">
        <v>95</v>
      </c>
      <c r="B84" s="48" t="s">
        <v>282</v>
      </c>
      <c r="C84" s="96">
        <v>14</v>
      </c>
      <c r="D84" s="96">
        <v>15</v>
      </c>
      <c r="E84" s="96">
        <v>3224</v>
      </c>
      <c r="F84" s="122">
        <v>-5.4545454545454533</v>
      </c>
      <c r="G84" s="96">
        <v>397.322</v>
      </c>
      <c r="H84" s="122">
        <v>-8.3051586742947876</v>
      </c>
      <c r="I84" s="96">
        <v>18198.990000000002</v>
      </c>
      <c r="J84" s="122">
        <v>-8.4271797176079559</v>
      </c>
    </row>
    <row r="85" spans="1:10" s="16" customFormat="1" ht="33.75" x14ac:dyDescent="0.2">
      <c r="A85" s="45" t="s">
        <v>178</v>
      </c>
      <c r="B85" s="46" t="s">
        <v>283</v>
      </c>
      <c r="C85" s="95">
        <v>218</v>
      </c>
      <c r="D85" s="95">
        <v>219</v>
      </c>
      <c r="E85" s="95">
        <v>80346</v>
      </c>
      <c r="F85" s="121">
        <v>-2.8663998936131634</v>
      </c>
      <c r="G85" s="95">
        <v>9469.0779999999995</v>
      </c>
      <c r="H85" s="121">
        <v>2.4199751161206109</v>
      </c>
      <c r="I85" s="95">
        <v>447473.94099999999</v>
      </c>
      <c r="J85" s="121">
        <v>2.6759587694226497</v>
      </c>
    </row>
    <row r="86" spans="1:10" s="16" customFormat="1" ht="35.25" customHeight="1" x14ac:dyDescent="0.2">
      <c r="A86" s="45"/>
      <c r="B86" s="59" t="s">
        <v>179</v>
      </c>
      <c r="C86" s="96"/>
      <c r="D86" s="96"/>
      <c r="E86" s="96"/>
      <c r="F86" s="99"/>
      <c r="G86" s="96"/>
      <c r="H86" s="99"/>
      <c r="I86" s="96"/>
      <c r="J86" s="99"/>
    </row>
    <row r="87" spans="1:10" s="18" customFormat="1" ht="13.5" customHeight="1" x14ac:dyDescent="0.2">
      <c r="A87" s="52" t="s">
        <v>96</v>
      </c>
      <c r="B87" s="53" t="s">
        <v>97</v>
      </c>
      <c r="C87" s="96">
        <v>54</v>
      </c>
      <c r="D87" s="96">
        <v>56</v>
      </c>
      <c r="E87" s="96">
        <v>14392</v>
      </c>
      <c r="F87" s="122">
        <v>-1.3841304645744827</v>
      </c>
      <c r="G87" s="96">
        <v>1749.5050000000001</v>
      </c>
      <c r="H87" s="122">
        <v>-2.3396549549016328</v>
      </c>
      <c r="I87" s="96">
        <v>74798.354999999996</v>
      </c>
      <c r="J87" s="122">
        <v>4.4098410337773117</v>
      </c>
    </row>
    <row r="88" spans="1:10" s="18" customFormat="1" x14ac:dyDescent="0.2">
      <c r="A88" s="45" t="s">
        <v>20</v>
      </c>
      <c r="B88" s="48" t="s">
        <v>98</v>
      </c>
      <c r="C88" s="96">
        <v>99</v>
      </c>
      <c r="D88" s="96">
        <v>100</v>
      </c>
      <c r="E88" s="96">
        <v>50906</v>
      </c>
      <c r="F88" s="122">
        <v>-3.941881309557516</v>
      </c>
      <c r="G88" s="96">
        <v>5808.1130000000003</v>
      </c>
      <c r="H88" s="122">
        <v>4.7484499045956454</v>
      </c>
      <c r="I88" s="96">
        <v>296019.228</v>
      </c>
      <c r="J88" s="122">
        <v>3.2326087866495641</v>
      </c>
    </row>
    <row r="89" spans="1:10" s="18" customFormat="1" x14ac:dyDescent="0.2">
      <c r="A89" s="45" t="s">
        <v>99</v>
      </c>
      <c r="B89" s="48" t="s">
        <v>100</v>
      </c>
      <c r="C89" s="96">
        <v>4</v>
      </c>
      <c r="D89" s="96">
        <v>4</v>
      </c>
      <c r="E89" s="96">
        <v>800</v>
      </c>
      <c r="F89" s="122">
        <v>-15.78947368421052</v>
      </c>
      <c r="G89" s="96">
        <v>90.025999999999996</v>
      </c>
      <c r="H89" s="122">
        <v>-12.290410264903898</v>
      </c>
      <c r="I89" s="96">
        <v>4218.7830000000004</v>
      </c>
      <c r="J89" s="122">
        <v>-13.428683646105995</v>
      </c>
    </row>
    <row r="90" spans="1:10" s="18" customFormat="1" x14ac:dyDescent="0.2">
      <c r="A90" s="45" t="s">
        <v>101</v>
      </c>
      <c r="B90" s="48" t="s">
        <v>102</v>
      </c>
      <c r="C90" s="96">
        <v>48</v>
      </c>
      <c r="D90" s="96">
        <v>48</v>
      </c>
      <c r="E90" s="96">
        <v>10574</v>
      </c>
      <c r="F90" s="122">
        <v>1.3709136228549426</v>
      </c>
      <c r="G90" s="96">
        <v>1255.173</v>
      </c>
      <c r="H90" s="122">
        <v>2.9339935509055408</v>
      </c>
      <c r="I90" s="96">
        <v>47651.383999999998</v>
      </c>
      <c r="J90" s="122">
        <v>3.5283410976609701</v>
      </c>
    </row>
    <row r="91" spans="1:10" s="18" customFormat="1" x14ac:dyDescent="0.2">
      <c r="A91" s="92" t="s">
        <v>103</v>
      </c>
      <c r="B91" s="93" t="s">
        <v>104</v>
      </c>
      <c r="C91" s="98">
        <v>13</v>
      </c>
      <c r="D91" s="98">
        <v>11</v>
      </c>
      <c r="E91" s="98">
        <v>3674</v>
      </c>
      <c r="F91" s="124">
        <v>-1.9482252468641548</v>
      </c>
      <c r="G91" s="98">
        <v>566.26099999999997</v>
      </c>
      <c r="H91" s="124">
        <v>-3.5442231564316273</v>
      </c>
      <c r="I91" s="98">
        <v>24786.190999999999</v>
      </c>
      <c r="J91" s="124">
        <v>-6.5459027032179335</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4" t="s">
        <v>348</v>
      </c>
      <c r="B1" s="184"/>
      <c r="C1" s="184"/>
      <c r="D1" s="184"/>
      <c r="E1" s="184"/>
      <c r="F1" s="184"/>
      <c r="G1" s="184"/>
      <c r="H1" s="184"/>
      <c r="I1" s="184"/>
    </row>
    <row r="2" spans="1:9" ht="11.25" customHeight="1" x14ac:dyDescent="0.2"/>
    <row r="3" spans="1:9" ht="11.25" customHeight="1" x14ac:dyDescent="0.2">
      <c r="A3" s="185" t="s">
        <v>17</v>
      </c>
      <c r="B3" s="187" t="s">
        <v>171</v>
      </c>
      <c r="C3" s="190" t="s">
        <v>105</v>
      </c>
      <c r="D3" s="190"/>
      <c r="E3" s="190"/>
      <c r="F3" s="190"/>
      <c r="G3" s="190"/>
      <c r="H3" s="190"/>
      <c r="I3" s="191"/>
    </row>
    <row r="4" spans="1:9" ht="61.5" customHeight="1" x14ac:dyDescent="0.2">
      <c r="A4" s="175"/>
      <c r="B4" s="188"/>
      <c r="C4" s="60" t="s">
        <v>106</v>
      </c>
      <c r="D4" s="60" t="s">
        <v>168</v>
      </c>
      <c r="E4" s="60" t="s">
        <v>172</v>
      </c>
      <c r="F4" s="60" t="s">
        <v>168</v>
      </c>
      <c r="G4" s="77" t="s">
        <v>190</v>
      </c>
      <c r="H4" s="60" t="s">
        <v>173</v>
      </c>
      <c r="I4" s="57" t="s">
        <v>168</v>
      </c>
    </row>
    <row r="5" spans="1:9" ht="11.25" customHeight="1" x14ac:dyDescent="0.2">
      <c r="A5" s="186"/>
      <c r="B5" s="189"/>
      <c r="C5" s="65" t="s">
        <v>149</v>
      </c>
      <c r="D5" s="60" t="s">
        <v>15</v>
      </c>
      <c r="E5" s="65" t="s">
        <v>149</v>
      </c>
      <c r="F5" s="192" t="s">
        <v>15</v>
      </c>
      <c r="G5" s="186"/>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249</v>
      </c>
      <c r="C7" s="125" t="s">
        <v>346</v>
      </c>
      <c r="D7" s="121" t="s">
        <v>346</v>
      </c>
      <c r="E7" s="126">
        <v>0</v>
      </c>
      <c r="F7" s="121" t="s">
        <v>347</v>
      </c>
      <c r="G7" s="121" t="s">
        <v>347</v>
      </c>
      <c r="H7" s="126">
        <v>0</v>
      </c>
      <c r="I7" s="121" t="s">
        <v>347</v>
      </c>
    </row>
    <row r="8" spans="1:9" s="16" customFormat="1" x14ac:dyDescent="0.2">
      <c r="A8" s="45" t="s">
        <v>205</v>
      </c>
      <c r="B8" s="46" t="s">
        <v>204</v>
      </c>
      <c r="C8" s="125">
        <v>0</v>
      </c>
      <c r="D8" s="121" t="s">
        <v>347</v>
      </c>
      <c r="E8" s="126">
        <v>0</v>
      </c>
      <c r="F8" s="121" t="s">
        <v>347</v>
      </c>
      <c r="G8" s="121" t="s">
        <v>347</v>
      </c>
      <c r="H8" s="126">
        <v>0</v>
      </c>
      <c r="I8" s="121" t="s">
        <v>347</v>
      </c>
    </row>
    <row r="9" spans="1:9" s="16" customFormat="1" x14ac:dyDescent="0.2">
      <c r="A9" s="45" t="s">
        <v>206</v>
      </c>
      <c r="B9" s="46" t="s">
        <v>210</v>
      </c>
      <c r="C9" s="125" t="s">
        <v>346</v>
      </c>
      <c r="D9" s="121" t="s">
        <v>346</v>
      </c>
      <c r="E9" s="126">
        <v>0</v>
      </c>
      <c r="F9" s="121" t="s">
        <v>347</v>
      </c>
      <c r="G9" s="121" t="s">
        <v>347</v>
      </c>
      <c r="H9" s="126">
        <v>0</v>
      </c>
      <c r="I9" s="121" t="s">
        <v>347</v>
      </c>
    </row>
    <row r="10" spans="1:9" s="16" customFormat="1" x14ac:dyDescent="0.2">
      <c r="A10" s="45" t="s">
        <v>207</v>
      </c>
      <c r="B10" s="46" t="s">
        <v>211</v>
      </c>
      <c r="C10" s="125">
        <v>0</v>
      </c>
      <c r="D10" s="121" t="s">
        <v>347</v>
      </c>
      <c r="E10" s="126">
        <v>0</v>
      </c>
      <c r="F10" s="121" t="s">
        <v>347</v>
      </c>
      <c r="G10" s="121" t="s">
        <v>347</v>
      </c>
      <c r="H10" s="126">
        <v>0</v>
      </c>
      <c r="I10" s="121" t="s">
        <v>347</v>
      </c>
    </row>
    <row r="11" spans="1:9" s="16" customFormat="1" ht="22.5" x14ac:dyDescent="0.2">
      <c r="A11" s="45" t="s">
        <v>208</v>
      </c>
      <c r="B11" s="46" t="s">
        <v>250</v>
      </c>
      <c r="C11" s="125">
        <v>0</v>
      </c>
      <c r="D11" s="121" t="s">
        <v>347</v>
      </c>
      <c r="E11" s="126">
        <v>0</v>
      </c>
      <c r="F11" s="121" t="s">
        <v>347</v>
      </c>
      <c r="G11" s="121" t="s">
        <v>347</v>
      </c>
      <c r="H11" s="126">
        <v>0</v>
      </c>
      <c r="I11" s="121" t="s">
        <v>347</v>
      </c>
    </row>
    <row r="12" spans="1:9" s="16" customFormat="1" ht="33.75" x14ac:dyDescent="0.2">
      <c r="A12" s="45" t="s">
        <v>209</v>
      </c>
      <c r="B12" s="46" t="s">
        <v>251</v>
      </c>
      <c r="C12" s="125">
        <v>0</v>
      </c>
      <c r="D12" s="121" t="s">
        <v>347</v>
      </c>
      <c r="E12" s="126">
        <v>0</v>
      </c>
      <c r="F12" s="121" t="s">
        <v>347</v>
      </c>
      <c r="G12" s="121" t="s">
        <v>347</v>
      </c>
      <c r="H12" s="126">
        <v>0</v>
      </c>
      <c r="I12" s="121" t="s">
        <v>347</v>
      </c>
    </row>
    <row r="13" spans="1:9" s="16" customFormat="1" x14ac:dyDescent="0.2">
      <c r="A13" s="45" t="s">
        <v>213</v>
      </c>
      <c r="B13" s="46" t="s">
        <v>212</v>
      </c>
      <c r="C13" s="125" t="s">
        <v>346</v>
      </c>
      <c r="D13" s="121" t="s">
        <v>346</v>
      </c>
      <c r="E13" s="126">
        <v>1693396.763</v>
      </c>
      <c r="F13" s="121">
        <v>17.812484318539774</v>
      </c>
      <c r="G13" s="121" t="s">
        <v>346</v>
      </c>
      <c r="H13" s="126">
        <v>1109007.416</v>
      </c>
      <c r="I13" s="121">
        <v>11.725929314979084</v>
      </c>
    </row>
    <row r="14" spans="1:9" s="16" customFormat="1" x14ac:dyDescent="0.2">
      <c r="A14" s="45" t="s">
        <v>21</v>
      </c>
      <c r="B14" s="46" t="s">
        <v>22</v>
      </c>
      <c r="C14" s="125">
        <v>227345.72099999999</v>
      </c>
      <c r="D14" s="121">
        <v>3.8137397136673172</v>
      </c>
      <c r="E14" s="126">
        <v>89628.876000000004</v>
      </c>
      <c r="F14" s="121">
        <v>14.225182063243111</v>
      </c>
      <c r="G14" s="121">
        <v>39.42404352532327</v>
      </c>
      <c r="H14" s="126">
        <v>34572.815999999999</v>
      </c>
      <c r="I14" s="121">
        <v>-27.44240362541008</v>
      </c>
    </row>
    <row r="15" spans="1:9" s="19" customFormat="1" x14ac:dyDescent="0.2">
      <c r="A15" s="47" t="s">
        <v>23</v>
      </c>
      <c r="B15" s="48" t="s">
        <v>24</v>
      </c>
      <c r="C15" s="127">
        <v>11855.328</v>
      </c>
      <c r="D15" s="122" t="s">
        <v>346</v>
      </c>
      <c r="E15" s="127">
        <v>0</v>
      </c>
      <c r="F15" s="122" t="s">
        <v>347</v>
      </c>
      <c r="G15" s="122" t="s">
        <v>347</v>
      </c>
      <c r="H15" s="127">
        <v>0</v>
      </c>
      <c r="I15" s="122" t="s">
        <v>347</v>
      </c>
    </row>
    <row r="16" spans="1:9" s="19" customFormat="1" x14ac:dyDescent="0.2">
      <c r="A16" s="78" t="s">
        <v>109</v>
      </c>
      <c r="B16" s="48" t="s">
        <v>110</v>
      </c>
      <c r="C16" s="127" t="s">
        <v>346</v>
      </c>
      <c r="D16" s="122" t="s">
        <v>346</v>
      </c>
      <c r="E16" s="127" t="s">
        <v>346</v>
      </c>
      <c r="F16" s="122" t="s">
        <v>346</v>
      </c>
      <c r="G16" s="122" t="s">
        <v>346</v>
      </c>
      <c r="H16" s="127" t="s">
        <v>346</v>
      </c>
      <c r="I16" s="122" t="s">
        <v>346</v>
      </c>
    </row>
    <row r="17" spans="1:9" s="19" customFormat="1" ht="22.5" x14ac:dyDescent="0.2">
      <c r="A17" s="47" t="s">
        <v>214</v>
      </c>
      <c r="B17" s="48" t="s">
        <v>252</v>
      </c>
      <c r="C17" s="127" t="s">
        <v>346</v>
      </c>
      <c r="D17" s="122" t="s">
        <v>346</v>
      </c>
      <c r="E17" s="127" t="s">
        <v>346</v>
      </c>
      <c r="F17" s="122" t="s">
        <v>346</v>
      </c>
      <c r="G17" s="122" t="s">
        <v>346</v>
      </c>
      <c r="H17" s="127" t="s">
        <v>346</v>
      </c>
      <c r="I17" s="122" t="s">
        <v>346</v>
      </c>
    </row>
    <row r="18" spans="1:9" s="18" customFormat="1" ht="22.5" x14ac:dyDescent="0.2">
      <c r="A18" s="47" t="s">
        <v>162</v>
      </c>
      <c r="B18" s="48" t="s">
        <v>253</v>
      </c>
      <c r="C18" s="127">
        <v>42250.101000000002</v>
      </c>
      <c r="D18" s="122">
        <v>47.476668025194044</v>
      </c>
      <c r="E18" s="127" t="s">
        <v>346</v>
      </c>
      <c r="F18" s="122" t="s">
        <v>346</v>
      </c>
      <c r="G18" s="122" t="s">
        <v>346</v>
      </c>
      <c r="H18" s="127" t="s">
        <v>346</v>
      </c>
      <c r="I18" s="122" t="s">
        <v>346</v>
      </c>
    </row>
    <row r="19" spans="1:9" s="19" customFormat="1" ht="22.5" x14ac:dyDescent="0.2">
      <c r="A19" s="47" t="s">
        <v>215</v>
      </c>
      <c r="B19" s="48" t="s">
        <v>291</v>
      </c>
      <c r="C19" s="127" t="s">
        <v>346</v>
      </c>
      <c r="D19" s="122" t="s">
        <v>346</v>
      </c>
      <c r="E19" s="127" t="s">
        <v>346</v>
      </c>
      <c r="F19" s="122" t="s">
        <v>346</v>
      </c>
      <c r="G19" s="122" t="s">
        <v>346</v>
      </c>
      <c r="H19" s="127" t="s">
        <v>346</v>
      </c>
      <c r="I19" s="122" t="s">
        <v>346</v>
      </c>
    </row>
    <row r="20" spans="1:9" s="19" customFormat="1" ht="22.5" x14ac:dyDescent="0.2">
      <c r="A20" s="47" t="s">
        <v>163</v>
      </c>
      <c r="B20" s="48" t="s">
        <v>254</v>
      </c>
      <c r="C20" s="127">
        <v>34479.735999999997</v>
      </c>
      <c r="D20" s="122">
        <v>13.567036849294254</v>
      </c>
      <c r="E20" s="127" t="s">
        <v>346</v>
      </c>
      <c r="F20" s="122" t="s">
        <v>346</v>
      </c>
      <c r="G20" s="122" t="s">
        <v>346</v>
      </c>
      <c r="H20" s="127" t="s">
        <v>346</v>
      </c>
      <c r="I20" s="122" t="s">
        <v>346</v>
      </c>
    </row>
    <row r="21" spans="1:9" s="19" customFormat="1" x14ac:dyDescent="0.2">
      <c r="A21" s="47" t="s">
        <v>216</v>
      </c>
      <c r="B21" s="48" t="s">
        <v>217</v>
      </c>
      <c r="C21" s="127" t="s">
        <v>346</v>
      </c>
      <c r="D21" s="122" t="s">
        <v>346</v>
      </c>
      <c r="E21" s="127" t="s">
        <v>346</v>
      </c>
      <c r="F21" s="122" t="s">
        <v>346</v>
      </c>
      <c r="G21" s="122" t="s">
        <v>346</v>
      </c>
      <c r="H21" s="127" t="s">
        <v>346</v>
      </c>
      <c r="I21" s="122" t="s">
        <v>346</v>
      </c>
    </row>
    <row r="22" spans="1:9" s="19" customFormat="1" x14ac:dyDescent="0.2">
      <c r="A22" s="47" t="s">
        <v>25</v>
      </c>
      <c r="B22" s="48" t="s">
        <v>26</v>
      </c>
      <c r="C22" s="128">
        <v>5294.4930000000004</v>
      </c>
      <c r="D22" s="123">
        <v>-5.6827866270858607</v>
      </c>
      <c r="E22" s="128">
        <v>0</v>
      </c>
      <c r="F22" s="123" t="s">
        <v>347</v>
      </c>
      <c r="G22" s="123" t="s">
        <v>347</v>
      </c>
      <c r="H22" s="128">
        <v>0</v>
      </c>
      <c r="I22" s="123" t="s">
        <v>347</v>
      </c>
    </row>
    <row r="23" spans="1:9" s="18" customFormat="1" x14ac:dyDescent="0.2">
      <c r="A23" s="47" t="s">
        <v>111</v>
      </c>
      <c r="B23" s="48" t="s">
        <v>112</v>
      </c>
      <c r="C23" s="127">
        <v>5294.4930000000004</v>
      </c>
      <c r="D23" s="122">
        <v>-5.6827866270858607</v>
      </c>
      <c r="E23" s="127">
        <v>0</v>
      </c>
      <c r="F23" s="122" t="s">
        <v>347</v>
      </c>
      <c r="G23" s="122" t="s">
        <v>347</v>
      </c>
      <c r="H23" s="127">
        <v>0</v>
      </c>
      <c r="I23" s="122" t="s">
        <v>347</v>
      </c>
    </row>
    <row r="24" spans="1:9" s="18" customFormat="1" x14ac:dyDescent="0.2">
      <c r="A24" s="47" t="s">
        <v>27</v>
      </c>
      <c r="B24" s="48" t="s">
        <v>28</v>
      </c>
      <c r="C24" s="127">
        <v>86958.673999999999</v>
      </c>
      <c r="D24" s="122">
        <v>-6.409867038745503</v>
      </c>
      <c r="E24" s="127">
        <v>38733.724000000002</v>
      </c>
      <c r="F24" s="122">
        <v>2.4755831677139355</v>
      </c>
      <c r="G24" s="122">
        <v>44.542680124124253</v>
      </c>
      <c r="H24" s="127">
        <v>23037.791000000001</v>
      </c>
      <c r="I24" s="122">
        <v>-7.1580884644994143</v>
      </c>
    </row>
    <row r="25" spans="1:9" s="18" customFormat="1" ht="22.5" x14ac:dyDescent="0.2">
      <c r="A25" s="47" t="s">
        <v>218</v>
      </c>
      <c r="B25" s="48" t="s">
        <v>255</v>
      </c>
      <c r="C25" s="127" t="s">
        <v>346</v>
      </c>
      <c r="D25" s="122" t="s">
        <v>346</v>
      </c>
      <c r="E25" s="127" t="s">
        <v>346</v>
      </c>
      <c r="F25" s="122" t="s">
        <v>346</v>
      </c>
      <c r="G25" s="122" t="s">
        <v>346</v>
      </c>
      <c r="H25" s="127" t="s">
        <v>346</v>
      </c>
      <c r="I25" s="122" t="s">
        <v>346</v>
      </c>
    </row>
    <row r="26" spans="1:9" s="18" customFormat="1" x14ac:dyDescent="0.2">
      <c r="A26" s="47" t="s">
        <v>29</v>
      </c>
      <c r="B26" s="48" t="s">
        <v>30</v>
      </c>
      <c r="C26" s="127" t="s">
        <v>346</v>
      </c>
      <c r="D26" s="122" t="s">
        <v>346</v>
      </c>
      <c r="E26" s="127" t="s">
        <v>346</v>
      </c>
      <c r="F26" s="122" t="s">
        <v>346</v>
      </c>
      <c r="G26" s="122" t="s">
        <v>346</v>
      </c>
      <c r="H26" s="127" t="s">
        <v>346</v>
      </c>
      <c r="I26" s="122" t="s">
        <v>346</v>
      </c>
    </row>
    <row r="27" spans="1:9" s="18" customFormat="1" x14ac:dyDescent="0.2">
      <c r="A27" s="47" t="s">
        <v>221</v>
      </c>
      <c r="B27" s="48" t="s">
        <v>222</v>
      </c>
      <c r="C27" s="127" t="s">
        <v>346</v>
      </c>
      <c r="D27" s="122" t="s">
        <v>346</v>
      </c>
      <c r="E27" s="127" t="s">
        <v>346</v>
      </c>
      <c r="F27" s="122" t="s">
        <v>346</v>
      </c>
      <c r="G27" s="122" t="s">
        <v>346</v>
      </c>
      <c r="H27" s="127" t="s">
        <v>346</v>
      </c>
      <c r="I27" s="122" t="s">
        <v>346</v>
      </c>
    </row>
    <row r="28" spans="1:9" s="16" customFormat="1" x14ac:dyDescent="0.2">
      <c r="A28" s="45" t="s">
        <v>31</v>
      </c>
      <c r="B28" s="46" t="s">
        <v>32</v>
      </c>
      <c r="C28" s="126" t="s">
        <v>346</v>
      </c>
      <c r="D28" s="121" t="s">
        <v>346</v>
      </c>
      <c r="E28" s="126" t="s">
        <v>346</v>
      </c>
      <c r="F28" s="121" t="s">
        <v>346</v>
      </c>
      <c r="G28" s="121" t="s">
        <v>346</v>
      </c>
      <c r="H28" s="126">
        <v>0</v>
      </c>
      <c r="I28" s="121" t="s">
        <v>347</v>
      </c>
    </row>
    <row r="29" spans="1:9" s="16" customFormat="1" x14ac:dyDescent="0.2">
      <c r="A29" s="45" t="s">
        <v>33</v>
      </c>
      <c r="B29" s="46" t="s">
        <v>34</v>
      </c>
      <c r="C29" s="126" t="s">
        <v>346</v>
      </c>
      <c r="D29" s="121" t="s">
        <v>346</v>
      </c>
      <c r="E29" s="126">
        <v>0</v>
      </c>
      <c r="F29" s="121" t="s">
        <v>347</v>
      </c>
      <c r="G29" s="121" t="s">
        <v>347</v>
      </c>
      <c r="H29" s="126">
        <v>0</v>
      </c>
      <c r="I29" s="121" t="s">
        <v>347</v>
      </c>
    </row>
    <row r="30" spans="1:9" s="16" customFormat="1" x14ac:dyDescent="0.2">
      <c r="A30" s="45" t="s">
        <v>35</v>
      </c>
      <c r="B30" s="46" t="s">
        <v>36</v>
      </c>
      <c r="C30" s="126" t="s">
        <v>346</v>
      </c>
      <c r="D30" s="121" t="s">
        <v>347</v>
      </c>
      <c r="E30" s="126" t="s">
        <v>346</v>
      </c>
      <c r="F30" s="121" t="s">
        <v>347</v>
      </c>
      <c r="G30" s="121" t="s">
        <v>346</v>
      </c>
      <c r="H30" s="126" t="s">
        <v>346</v>
      </c>
      <c r="I30" s="121" t="s">
        <v>347</v>
      </c>
    </row>
    <row r="31" spans="1:9" s="16" customFormat="1" x14ac:dyDescent="0.2">
      <c r="A31" s="45" t="s">
        <v>223</v>
      </c>
      <c r="B31" s="46" t="s">
        <v>225</v>
      </c>
      <c r="C31" s="126">
        <v>0</v>
      </c>
      <c r="D31" s="121" t="s">
        <v>347</v>
      </c>
      <c r="E31" s="126">
        <v>0</v>
      </c>
      <c r="F31" s="121" t="s">
        <v>347</v>
      </c>
      <c r="G31" s="121" t="s">
        <v>347</v>
      </c>
      <c r="H31" s="126">
        <v>0</v>
      </c>
      <c r="I31" s="121" t="s">
        <v>347</v>
      </c>
    </row>
    <row r="32" spans="1:9" s="16" customFormat="1" ht="22.5" x14ac:dyDescent="0.2">
      <c r="A32" s="45" t="s">
        <v>224</v>
      </c>
      <c r="B32" s="46" t="s">
        <v>256</v>
      </c>
      <c r="C32" s="126">
        <v>0</v>
      </c>
      <c r="D32" s="121" t="s">
        <v>347</v>
      </c>
      <c r="E32" s="126">
        <v>0</v>
      </c>
      <c r="F32" s="121" t="s">
        <v>347</v>
      </c>
      <c r="G32" s="121" t="s">
        <v>347</v>
      </c>
      <c r="H32" s="126">
        <v>0</v>
      </c>
      <c r="I32" s="121" t="s">
        <v>347</v>
      </c>
    </row>
    <row r="33" spans="1:9" s="16" customFormat="1" ht="22.5" x14ac:dyDescent="0.2">
      <c r="A33" s="45" t="s">
        <v>37</v>
      </c>
      <c r="B33" s="46" t="s">
        <v>257</v>
      </c>
      <c r="C33" s="126">
        <v>0</v>
      </c>
      <c r="D33" s="121" t="s">
        <v>347</v>
      </c>
      <c r="E33" s="126">
        <v>0</v>
      </c>
      <c r="F33" s="121" t="s">
        <v>347</v>
      </c>
      <c r="G33" s="121" t="s">
        <v>347</v>
      </c>
      <c r="H33" s="126">
        <v>0</v>
      </c>
      <c r="I33" s="121" t="s">
        <v>347</v>
      </c>
    </row>
    <row r="34" spans="1:9" s="16" customFormat="1" x14ac:dyDescent="0.2">
      <c r="A34" s="45" t="s">
        <v>38</v>
      </c>
      <c r="B34" s="46" t="s">
        <v>39</v>
      </c>
      <c r="C34" s="126">
        <v>0</v>
      </c>
      <c r="D34" s="121" t="s">
        <v>347</v>
      </c>
      <c r="E34" s="126">
        <v>0</v>
      </c>
      <c r="F34" s="121" t="s">
        <v>347</v>
      </c>
      <c r="G34" s="121" t="s">
        <v>347</v>
      </c>
      <c r="H34" s="126">
        <v>0</v>
      </c>
      <c r="I34" s="121" t="s">
        <v>347</v>
      </c>
    </row>
    <row r="35" spans="1:9" s="16" customFormat="1" ht="33.75" customHeight="1" x14ac:dyDescent="0.2">
      <c r="A35" s="45" t="s">
        <v>40</v>
      </c>
      <c r="B35" s="46" t="s">
        <v>312</v>
      </c>
      <c r="C35" s="126">
        <v>6174.0069999999996</v>
      </c>
      <c r="D35" s="121">
        <v>51.082191653440248</v>
      </c>
      <c r="E35" s="126">
        <v>340.46300000000002</v>
      </c>
      <c r="F35" s="121">
        <v>60.007801521766709</v>
      </c>
      <c r="G35" s="121">
        <v>5.5144576285708782</v>
      </c>
      <c r="H35" s="126">
        <v>300.78800000000001</v>
      </c>
      <c r="I35" s="121">
        <v>71.108380549298005</v>
      </c>
    </row>
    <row r="36" spans="1:9" s="18" customFormat="1" x14ac:dyDescent="0.2">
      <c r="A36" s="47" t="s">
        <v>41</v>
      </c>
      <c r="B36" s="48" t="s">
        <v>293</v>
      </c>
      <c r="C36" s="127">
        <v>6174.0069999999996</v>
      </c>
      <c r="D36" s="122">
        <v>51.082191653440248</v>
      </c>
      <c r="E36" s="127">
        <v>340.46300000000002</v>
      </c>
      <c r="F36" s="122">
        <v>60.007801521766709</v>
      </c>
      <c r="G36" s="122">
        <v>5.5144576285708782</v>
      </c>
      <c r="H36" s="127">
        <v>300.78800000000001</v>
      </c>
      <c r="I36" s="122">
        <v>71.108380549298005</v>
      </c>
    </row>
    <row r="37" spans="1:9" s="18" customFormat="1" x14ac:dyDescent="0.2">
      <c r="A37" s="47" t="s">
        <v>226</v>
      </c>
      <c r="B37" s="48" t="s">
        <v>227</v>
      </c>
      <c r="C37" s="127">
        <v>2235.8209999999999</v>
      </c>
      <c r="D37" s="122">
        <v>20.709750252263603</v>
      </c>
      <c r="E37" s="127">
        <v>87.635000000000005</v>
      </c>
      <c r="F37" s="122" t="s">
        <v>346</v>
      </c>
      <c r="G37" s="122">
        <v>3.9195892694450944</v>
      </c>
      <c r="H37" s="127">
        <v>59.220999999999997</v>
      </c>
      <c r="I37" s="122" t="s">
        <v>346</v>
      </c>
    </row>
    <row r="38" spans="1:9" s="18" customFormat="1" x14ac:dyDescent="0.2">
      <c r="A38" s="47" t="s">
        <v>164</v>
      </c>
      <c r="B38" s="48" t="s">
        <v>165</v>
      </c>
      <c r="C38" s="127">
        <v>3938.1860000000001</v>
      </c>
      <c r="D38" s="122">
        <v>76.260946975172885</v>
      </c>
      <c r="E38" s="127">
        <v>252.828</v>
      </c>
      <c r="F38" s="122" t="s">
        <v>346</v>
      </c>
      <c r="G38" s="122">
        <v>6.4199100804278917</v>
      </c>
      <c r="H38" s="127">
        <v>241.56700000000001</v>
      </c>
      <c r="I38" s="122" t="s">
        <v>346</v>
      </c>
    </row>
    <row r="39" spans="1:9" s="16" customFormat="1" x14ac:dyDescent="0.2">
      <c r="A39" s="45" t="s">
        <v>42</v>
      </c>
      <c r="B39" s="46" t="s">
        <v>43</v>
      </c>
      <c r="C39" s="126">
        <v>2821644.2429999998</v>
      </c>
      <c r="D39" s="121">
        <v>34.281819396256651</v>
      </c>
      <c r="E39" s="126">
        <v>263504.91399999999</v>
      </c>
      <c r="F39" s="121">
        <v>49.85651804551614</v>
      </c>
      <c r="G39" s="121">
        <v>9.338700817925897</v>
      </c>
      <c r="H39" s="126">
        <v>139484.61799999999</v>
      </c>
      <c r="I39" s="121">
        <v>59.754030460287112</v>
      </c>
    </row>
    <row r="40" spans="1:9" s="18" customFormat="1" x14ac:dyDescent="0.2">
      <c r="A40" s="47" t="s">
        <v>228</v>
      </c>
      <c r="B40" s="48" t="s">
        <v>229</v>
      </c>
      <c r="C40" s="127">
        <v>2821644.2429999998</v>
      </c>
      <c r="D40" s="122">
        <v>34.281819396256651</v>
      </c>
      <c r="E40" s="127">
        <v>263504.91399999999</v>
      </c>
      <c r="F40" s="122">
        <v>49.85651804551614</v>
      </c>
      <c r="G40" s="122">
        <v>9.338700817925897</v>
      </c>
      <c r="H40" s="127">
        <v>139484.61799999999</v>
      </c>
      <c r="I40" s="122">
        <v>59.754030460287112</v>
      </c>
    </row>
    <row r="41" spans="1:9" s="16" customFormat="1" x14ac:dyDescent="0.2">
      <c r="A41" s="45" t="s">
        <v>44</v>
      </c>
      <c r="B41" s="46" t="s">
        <v>45</v>
      </c>
      <c r="C41" s="126">
        <v>137127.109</v>
      </c>
      <c r="D41" s="121">
        <v>3.0622326600225449</v>
      </c>
      <c r="E41" s="126">
        <v>66393.995999999999</v>
      </c>
      <c r="F41" s="121">
        <v>10.385356710034031</v>
      </c>
      <c r="G41" s="121">
        <v>48.417848581639682</v>
      </c>
      <c r="H41" s="126">
        <v>29928.114000000001</v>
      </c>
      <c r="I41" s="121">
        <v>10.81478660847948</v>
      </c>
    </row>
    <row r="42" spans="1:9" s="19" customFormat="1" ht="45" customHeight="1" x14ac:dyDescent="0.2">
      <c r="A42" s="47" t="s">
        <v>46</v>
      </c>
      <c r="B42" s="48" t="s">
        <v>314</v>
      </c>
      <c r="C42" s="127">
        <v>58479.713000000003</v>
      </c>
      <c r="D42" s="122">
        <v>36.077007212605452</v>
      </c>
      <c r="E42" s="127">
        <v>34590.279000000002</v>
      </c>
      <c r="F42" s="122">
        <v>33.596137229586844</v>
      </c>
      <c r="G42" s="122">
        <v>59.149194182946829</v>
      </c>
      <c r="H42" s="127">
        <v>13946.312</v>
      </c>
      <c r="I42" s="122">
        <v>30.716009841066352</v>
      </c>
    </row>
    <row r="43" spans="1:9" s="18" customFormat="1" ht="22.5" x14ac:dyDescent="0.2">
      <c r="A43" s="47" t="s">
        <v>113</v>
      </c>
      <c r="B43" s="48" t="s">
        <v>260</v>
      </c>
      <c r="C43" s="127">
        <v>17486.866000000002</v>
      </c>
      <c r="D43" s="122">
        <v>49.05802567309118</v>
      </c>
      <c r="E43" s="127">
        <v>12595.554</v>
      </c>
      <c r="F43" s="122">
        <v>56.788714995300296</v>
      </c>
      <c r="G43" s="122">
        <v>72.028652818635422</v>
      </c>
      <c r="H43" s="127" t="s">
        <v>346</v>
      </c>
      <c r="I43" s="122" t="s">
        <v>346</v>
      </c>
    </row>
    <row r="44" spans="1:9" s="18" customFormat="1" x14ac:dyDescent="0.2">
      <c r="A44" s="47" t="s">
        <v>231</v>
      </c>
      <c r="B44" s="48" t="s">
        <v>233</v>
      </c>
      <c r="C44" s="127" t="s">
        <v>346</v>
      </c>
      <c r="D44" s="122" t="s">
        <v>346</v>
      </c>
      <c r="E44" s="127" t="s">
        <v>346</v>
      </c>
      <c r="F44" s="122" t="s">
        <v>346</v>
      </c>
      <c r="G44" s="122" t="s">
        <v>346</v>
      </c>
      <c r="H44" s="127">
        <v>7866.6049999999996</v>
      </c>
      <c r="I44" s="122">
        <v>31.999540235285451</v>
      </c>
    </row>
    <row r="45" spans="1:9" s="18" customFormat="1" x14ac:dyDescent="0.2">
      <c r="A45" s="47" t="s">
        <v>47</v>
      </c>
      <c r="B45" s="48" t="s">
        <v>48</v>
      </c>
      <c r="C45" s="127">
        <v>31511.09</v>
      </c>
      <c r="D45" s="122">
        <v>-11.682830634689253</v>
      </c>
      <c r="E45" s="127">
        <v>21578.066999999999</v>
      </c>
      <c r="F45" s="122">
        <v>-5.7918368430400449</v>
      </c>
      <c r="G45" s="122">
        <v>68.477691504800362</v>
      </c>
      <c r="H45" s="127">
        <v>8223.7309999999998</v>
      </c>
      <c r="I45" s="122">
        <v>9.1607791499277624</v>
      </c>
    </row>
    <row r="46" spans="1:9" s="18" customFormat="1" ht="22.5" x14ac:dyDescent="0.2">
      <c r="A46" s="47" t="s">
        <v>49</v>
      </c>
      <c r="B46" s="48" t="s">
        <v>262</v>
      </c>
      <c r="C46" s="127">
        <v>14813.199000000001</v>
      </c>
      <c r="D46" s="122">
        <v>-11.143018468243298</v>
      </c>
      <c r="E46" s="127">
        <v>10725.13</v>
      </c>
      <c r="F46" s="122">
        <v>-9.5960691751535876</v>
      </c>
      <c r="G46" s="122">
        <v>72.402524262314969</v>
      </c>
      <c r="H46" s="127">
        <v>4613.3999999999996</v>
      </c>
      <c r="I46" s="122">
        <v>28.436842281094414</v>
      </c>
    </row>
    <row r="47" spans="1:9" s="17" customFormat="1" ht="22.5" x14ac:dyDescent="0.2">
      <c r="A47" s="45" t="s">
        <v>50</v>
      </c>
      <c r="B47" s="46" t="s">
        <v>263</v>
      </c>
      <c r="C47" s="126">
        <v>67539.95</v>
      </c>
      <c r="D47" s="121">
        <v>-13.237355844672109</v>
      </c>
      <c r="E47" s="126" t="s">
        <v>346</v>
      </c>
      <c r="F47" s="121" t="s">
        <v>346</v>
      </c>
      <c r="G47" s="121" t="s">
        <v>346</v>
      </c>
      <c r="H47" s="146">
        <v>2720.1750000000002</v>
      </c>
      <c r="I47" s="121">
        <v>-16.223919057801453</v>
      </c>
    </row>
    <row r="48" spans="1:9" s="18" customFormat="1" ht="33.75" x14ac:dyDescent="0.2">
      <c r="A48" s="47" t="s">
        <v>51</v>
      </c>
      <c r="B48" s="48" t="s">
        <v>264</v>
      </c>
      <c r="C48" s="127" t="s">
        <v>346</v>
      </c>
      <c r="D48" s="122" t="s">
        <v>346</v>
      </c>
      <c r="E48" s="127" t="s">
        <v>346</v>
      </c>
      <c r="F48" s="122" t="s">
        <v>346</v>
      </c>
      <c r="G48" s="122" t="s">
        <v>346</v>
      </c>
      <c r="H48" s="127" t="s">
        <v>346</v>
      </c>
      <c r="I48" s="122" t="s">
        <v>346</v>
      </c>
    </row>
    <row r="49" spans="1:9" s="17" customFormat="1" x14ac:dyDescent="0.2">
      <c r="A49" s="45" t="s">
        <v>52</v>
      </c>
      <c r="B49" s="46" t="s">
        <v>53</v>
      </c>
      <c r="C49" s="126">
        <v>62375.822</v>
      </c>
      <c r="D49" s="121">
        <v>9.0814863552619443</v>
      </c>
      <c r="E49" s="126">
        <v>16787.87</v>
      </c>
      <c r="F49" s="121">
        <v>3.3640111162118842</v>
      </c>
      <c r="G49" s="121">
        <v>26.914066158518917</v>
      </c>
      <c r="H49" s="126">
        <v>8450.3490000000002</v>
      </c>
      <c r="I49" s="121">
        <v>-12.134878309232931</v>
      </c>
    </row>
    <row r="50" spans="1:9" s="19" customFormat="1" x14ac:dyDescent="0.2">
      <c r="A50" s="47" t="s">
        <v>54</v>
      </c>
      <c r="B50" s="48" t="s">
        <v>55</v>
      </c>
      <c r="C50" s="127">
        <v>38606.987999999998</v>
      </c>
      <c r="D50" s="122">
        <v>3.5635091406286108</v>
      </c>
      <c r="E50" s="127">
        <v>13610.349</v>
      </c>
      <c r="F50" s="122">
        <v>0.4297115564405658</v>
      </c>
      <c r="G50" s="122">
        <v>35.25358932429539</v>
      </c>
      <c r="H50" s="127" t="s">
        <v>346</v>
      </c>
      <c r="I50" s="122" t="s">
        <v>346</v>
      </c>
    </row>
    <row r="51" spans="1:9" s="18" customFormat="1" x14ac:dyDescent="0.2">
      <c r="A51" s="47" t="s">
        <v>56</v>
      </c>
      <c r="B51" s="48" t="s">
        <v>57</v>
      </c>
      <c r="C51" s="127">
        <v>38606.987999999998</v>
      </c>
      <c r="D51" s="122">
        <v>3.5635091406286108</v>
      </c>
      <c r="E51" s="127">
        <v>13610.349</v>
      </c>
      <c r="F51" s="122">
        <v>0.4297115564405658</v>
      </c>
      <c r="G51" s="122">
        <v>35.25358932429539</v>
      </c>
      <c r="H51" s="127" t="s">
        <v>346</v>
      </c>
      <c r="I51" s="122" t="s">
        <v>346</v>
      </c>
    </row>
    <row r="52" spans="1:9" s="18" customFormat="1" x14ac:dyDescent="0.2">
      <c r="A52" s="47" t="s">
        <v>58</v>
      </c>
      <c r="B52" s="48" t="s">
        <v>180</v>
      </c>
      <c r="C52" s="127">
        <v>23768.833999999999</v>
      </c>
      <c r="D52" s="122">
        <v>19.416095476872158</v>
      </c>
      <c r="E52" s="127">
        <v>3177.5210000000002</v>
      </c>
      <c r="F52" s="122">
        <v>18.15024968487279</v>
      </c>
      <c r="G52" s="122">
        <v>13.368434480210516</v>
      </c>
      <c r="H52" s="127" t="s">
        <v>346</v>
      </c>
      <c r="I52" s="122" t="s">
        <v>346</v>
      </c>
    </row>
    <row r="53" spans="1:9" s="18" customFormat="1" x14ac:dyDescent="0.2">
      <c r="A53" s="47" t="s">
        <v>59</v>
      </c>
      <c r="B53" s="48" t="s">
        <v>60</v>
      </c>
      <c r="C53" s="127" t="s">
        <v>346</v>
      </c>
      <c r="D53" s="122" t="s">
        <v>346</v>
      </c>
      <c r="E53" s="127" t="s">
        <v>346</v>
      </c>
      <c r="F53" s="122" t="s">
        <v>346</v>
      </c>
      <c r="G53" s="122" t="s">
        <v>346</v>
      </c>
      <c r="H53" s="127" t="s">
        <v>346</v>
      </c>
      <c r="I53" s="122" t="s">
        <v>346</v>
      </c>
    </row>
    <row r="54" spans="1:9" s="16" customFormat="1" ht="22.5" x14ac:dyDescent="0.2">
      <c r="A54" s="45" t="s">
        <v>61</v>
      </c>
      <c r="B54" s="46" t="s">
        <v>265</v>
      </c>
      <c r="C54" s="126" t="s">
        <v>346</v>
      </c>
      <c r="D54" s="121" t="s">
        <v>346</v>
      </c>
      <c r="E54" s="126" t="s">
        <v>346</v>
      </c>
      <c r="F54" s="121" t="s">
        <v>346</v>
      </c>
      <c r="G54" s="121" t="s">
        <v>346</v>
      </c>
      <c r="H54" s="126" t="s">
        <v>346</v>
      </c>
      <c r="I54" s="121" t="s">
        <v>346</v>
      </c>
    </row>
    <row r="55" spans="1:9" s="17" customFormat="1" x14ac:dyDescent="0.2">
      <c r="A55" s="45" t="s">
        <v>62</v>
      </c>
      <c r="B55" s="46" t="s">
        <v>63</v>
      </c>
      <c r="C55" s="126">
        <v>953962.88600000006</v>
      </c>
      <c r="D55" s="121">
        <v>65.586571940982367</v>
      </c>
      <c r="E55" s="126" t="s">
        <v>346</v>
      </c>
      <c r="F55" s="121" t="s">
        <v>346</v>
      </c>
      <c r="G55" s="121" t="s">
        <v>346</v>
      </c>
      <c r="H55" s="126" t="s">
        <v>346</v>
      </c>
      <c r="I55" s="121" t="s">
        <v>346</v>
      </c>
    </row>
    <row r="56" spans="1:9" s="19" customFormat="1" ht="22.5" x14ac:dyDescent="0.2">
      <c r="A56" s="47" t="s">
        <v>166</v>
      </c>
      <c r="B56" s="48" t="s">
        <v>266</v>
      </c>
      <c r="C56" s="127" t="s">
        <v>346</v>
      </c>
      <c r="D56" s="122" t="s">
        <v>346</v>
      </c>
      <c r="E56" s="127" t="s">
        <v>346</v>
      </c>
      <c r="F56" s="122" t="s">
        <v>346</v>
      </c>
      <c r="G56" s="122" t="s">
        <v>346</v>
      </c>
      <c r="H56" s="127" t="s">
        <v>346</v>
      </c>
      <c r="I56" s="122" t="s">
        <v>346</v>
      </c>
    </row>
    <row r="57" spans="1:9" s="16" customFormat="1" x14ac:dyDescent="0.2">
      <c r="A57" s="45" t="s">
        <v>64</v>
      </c>
      <c r="B57" s="46" t="s">
        <v>65</v>
      </c>
      <c r="C57" s="126">
        <v>14877.553</v>
      </c>
      <c r="D57" s="121">
        <v>17.207994584856323</v>
      </c>
      <c r="E57" s="126" t="s">
        <v>346</v>
      </c>
      <c r="F57" s="121" t="s">
        <v>346</v>
      </c>
      <c r="G57" s="121" t="s">
        <v>346</v>
      </c>
      <c r="H57" s="126" t="s">
        <v>346</v>
      </c>
      <c r="I57" s="121" t="s">
        <v>346</v>
      </c>
    </row>
    <row r="58" spans="1:9" s="16" customFormat="1" ht="33.75" x14ac:dyDescent="0.2">
      <c r="A58" s="45" t="s">
        <v>66</v>
      </c>
      <c r="B58" s="46" t="s">
        <v>302</v>
      </c>
      <c r="C58" s="126">
        <v>106987.04300000001</v>
      </c>
      <c r="D58" s="121">
        <v>-11.925835700716064</v>
      </c>
      <c r="E58" s="126">
        <v>56983.794999999998</v>
      </c>
      <c r="F58" s="121">
        <v>-17.909900230724375</v>
      </c>
      <c r="G58" s="121">
        <v>53.262332897638828</v>
      </c>
      <c r="H58" s="126">
        <v>25950.918000000001</v>
      </c>
      <c r="I58" s="121">
        <v>21.010413801805669</v>
      </c>
    </row>
    <row r="59" spans="1:9" s="19" customFormat="1" ht="22.5" x14ac:dyDescent="0.2">
      <c r="A59" s="47" t="s">
        <v>193</v>
      </c>
      <c r="B59" s="48" t="s">
        <v>267</v>
      </c>
      <c r="C59" s="127">
        <v>6952.88</v>
      </c>
      <c r="D59" s="122">
        <v>27.478965974281181</v>
      </c>
      <c r="E59" s="127">
        <v>2386.6010000000001</v>
      </c>
      <c r="F59" s="122">
        <v>13.87541750167</v>
      </c>
      <c r="G59" s="122">
        <v>34.325358700279594</v>
      </c>
      <c r="H59" s="127">
        <v>969.11</v>
      </c>
      <c r="I59" s="122">
        <v>16.435204375256077</v>
      </c>
    </row>
    <row r="60" spans="1:9" s="19" customFormat="1" ht="33.75" x14ac:dyDescent="0.2">
      <c r="A60" s="47" t="s">
        <v>67</v>
      </c>
      <c r="B60" s="48" t="s">
        <v>268</v>
      </c>
      <c r="C60" s="127">
        <v>9871.3459999999995</v>
      </c>
      <c r="D60" s="122">
        <v>0.19729171270259371</v>
      </c>
      <c r="E60" s="127">
        <v>3346.6990000000001</v>
      </c>
      <c r="F60" s="122" t="s">
        <v>346</v>
      </c>
      <c r="G60" s="122">
        <v>33.903167815209798</v>
      </c>
      <c r="H60" s="127" t="s">
        <v>346</v>
      </c>
      <c r="I60" s="122" t="s">
        <v>346</v>
      </c>
    </row>
    <row r="61" spans="1:9" s="18" customFormat="1" ht="22.5" x14ac:dyDescent="0.2">
      <c r="A61" s="47" t="s">
        <v>68</v>
      </c>
      <c r="B61" s="48" t="s">
        <v>269</v>
      </c>
      <c r="C61" s="127">
        <v>9871.3459999999995</v>
      </c>
      <c r="D61" s="122">
        <v>0.19729171270259371</v>
      </c>
      <c r="E61" s="127">
        <v>3346.6990000000001</v>
      </c>
      <c r="F61" s="122" t="s">
        <v>346</v>
      </c>
      <c r="G61" s="122">
        <v>33.903167815209798</v>
      </c>
      <c r="H61" s="127" t="s">
        <v>346</v>
      </c>
      <c r="I61" s="122" t="s">
        <v>346</v>
      </c>
    </row>
    <row r="62" spans="1:9" s="16" customFormat="1" x14ac:dyDescent="0.2">
      <c r="A62" s="45" t="s">
        <v>69</v>
      </c>
      <c r="B62" s="46" t="s">
        <v>70</v>
      </c>
      <c r="C62" s="126">
        <v>10756.205</v>
      </c>
      <c r="D62" s="121">
        <v>10.548529581497107</v>
      </c>
      <c r="E62" s="126">
        <v>6405.2659999999996</v>
      </c>
      <c r="F62" s="121">
        <v>24.068935687697831</v>
      </c>
      <c r="G62" s="121">
        <v>59.549497243683994</v>
      </c>
      <c r="H62" s="126">
        <v>3333.5479999999998</v>
      </c>
      <c r="I62" s="121">
        <v>36.684400325561285</v>
      </c>
    </row>
    <row r="63" spans="1:9" s="19" customFormat="1" ht="22.5" x14ac:dyDescent="0.2">
      <c r="A63" s="47" t="s">
        <v>72</v>
      </c>
      <c r="B63" s="48" t="s">
        <v>272</v>
      </c>
      <c r="C63" s="127">
        <v>4813.4250000000002</v>
      </c>
      <c r="D63" s="122">
        <v>35.148585740036737</v>
      </c>
      <c r="E63" s="127">
        <v>3269.047</v>
      </c>
      <c r="F63" s="122">
        <v>44.092194758363632</v>
      </c>
      <c r="G63" s="122">
        <v>67.915195520860919</v>
      </c>
      <c r="H63" s="127" t="s">
        <v>346</v>
      </c>
      <c r="I63" s="122" t="s">
        <v>346</v>
      </c>
    </row>
    <row r="64" spans="1:9" s="16" customFormat="1" x14ac:dyDescent="0.2">
      <c r="A64" s="45" t="s">
        <v>73</v>
      </c>
      <c r="B64" s="46" t="s">
        <v>74</v>
      </c>
      <c r="C64" s="126">
        <v>263348.125</v>
      </c>
      <c r="D64" s="121">
        <v>20.855560941025601</v>
      </c>
      <c r="E64" s="126">
        <v>151833.617</v>
      </c>
      <c r="F64" s="121">
        <v>22.218562201250137</v>
      </c>
      <c r="G64" s="121">
        <v>57.655097031733192</v>
      </c>
      <c r="H64" s="126">
        <v>40759.550000000003</v>
      </c>
      <c r="I64" s="121">
        <v>3.5859719563044337</v>
      </c>
    </row>
    <row r="65" spans="1:9" s="18" customFormat="1" ht="22.5" x14ac:dyDescent="0.2">
      <c r="A65" s="47" t="s">
        <v>75</v>
      </c>
      <c r="B65" s="48" t="s">
        <v>273</v>
      </c>
      <c r="C65" s="127">
        <v>85370.452000000005</v>
      </c>
      <c r="D65" s="122">
        <v>55.795924442533845</v>
      </c>
      <c r="E65" s="127">
        <v>18951.415000000001</v>
      </c>
      <c r="F65" s="122">
        <v>-6.426951568330125</v>
      </c>
      <c r="G65" s="122">
        <v>22.199033220533963</v>
      </c>
      <c r="H65" s="127">
        <v>7785.1260000000002</v>
      </c>
      <c r="I65" s="122">
        <v>-20.05896133781242</v>
      </c>
    </row>
    <row r="66" spans="1:9" s="19" customFormat="1" ht="33.75" x14ac:dyDescent="0.2">
      <c r="A66" s="47" t="s">
        <v>235</v>
      </c>
      <c r="B66" s="48" t="s">
        <v>294</v>
      </c>
      <c r="C66" s="127" t="s">
        <v>346</v>
      </c>
      <c r="D66" s="122" t="s">
        <v>346</v>
      </c>
      <c r="E66" s="127" t="s">
        <v>346</v>
      </c>
      <c r="F66" s="122" t="s">
        <v>346</v>
      </c>
      <c r="G66" s="122" t="s">
        <v>346</v>
      </c>
      <c r="H66" s="127" t="s">
        <v>346</v>
      </c>
      <c r="I66" s="122" t="s">
        <v>346</v>
      </c>
    </row>
    <row r="67" spans="1:9" s="19" customFormat="1" x14ac:dyDescent="0.2">
      <c r="A67" s="47" t="s">
        <v>114</v>
      </c>
      <c r="B67" s="48" t="s">
        <v>115</v>
      </c>
      <c r="C67" s="127">
        <v>6007.3770000000004</v>
      </c>
      <c r="D67" s="122">
        <v>16.112469139930624</v>
      </c>
      <c r="E67" s="127">
        <v>4916.0540000000001</v>
      </c>
      <c r="F67" s="122">
        <v>19.480445621196708</v>
      </c>
      <c r="G67" s="122">
        <v>81.833618898897143</v>
      </c>
      <c r="H67" s="127">
        <v>3353.596</v>
      </c>
      <c r="I67" s="122">
        <v>33.713016660320449</v>
      </c>
    </row>
    <row r="68" spans="1:9" s="18" customFormat="1" ht="22.5" x14ac:dyDescent="0.2">
      <c r="A68" s="47" t="s">
        <v>76</v>
      </c>
      <c r="B68" s="48" t="s">
        <v>274</v>
      </c>
      <c r="C68" s="127" t="s">
        <v>346</v>
      </c>
      <c r="D68" s="122" t="s">
        <v>346</v>
      </c>
      <c r="E68" s="127" t="s">
        <v>346</v>
      </c>
      <c r="F68" s="122" t="s">
        <v>346</v>
      </c>
      <c r="G68" s="122" t="s">
        <v>346</v>
      </c>
      <c r="H68" s="127" t="s">
        <v>346</v>
      </c>
      <c r="I68" s="122" t="s">
        <v>346</v>
      </c>
    </row>
    <row r="69" spans="1:9" s="19" customFormat="1" x14ac:dyDescent="0.2">
      <c r="A69" s="47" t="s">
        <v>77</v>
      </c>
      <c r="B69" s="48" t="s">
        <v>78</v>
      </c>
      <c r="C69" s="127">
        <v>62996.508000000002</v>
      </c>
      <c r="D69" s="122" t="s">
        <v>346</v>
      </c>
      <c r="E69" s="127" t="s">
        <v>346</v>
      </c>
      <c r="F69" s="122" t="s">
        <v>346</v>
      </c>
      <c r="G69" s="122" t="s">
        <v>346</v>
      </c>
      <c r="H69" s="127">
        <v>15354.735000000001</v>
      </c>
      <c r="I69" s="122" t="s">
        <v>346</v>
      </c>
    </row>
    <row r="70" spans="1:9" s="18" customFormat="1" ht="22.5" x14ac:dyDescent="0.2">
      <c r="A70" s="47" t="s">
        <v>82</v>
      </c>
      <c r="B70" s="48" t="s">
        <v>275</v>
      </c>
      <c r="C70" s="127">
        <v>70008.292000000001</v>
      </c>
      <c r="D70" s="122">
        <v>-7.4123407165097319</v>
      </c>
      <c r="E70" s="127">
        <v>66623.86</v>
      </c>
      <c r="F70" s="122">
        <v>19.365222354115957</v>
      </c>
      <c r="G70" s="122">
        <v>95.165669803799801</v>
      </c>
      <c r="H70" s="127">
        <v>11545.306</v>
      </c>
      <c r="I70" s="122">
        <v>26.101554443080616</v>
      </c>
    </row>
    <row r="71" spans="1:9" s="18" customFormat="1" ht="33.75" x14ac:dyDescent="0.2">
      <c r="A71" s="47" t="s">
        <v>83</v>
      </c>
      <c r="B71" s="48" t="s">
        <v>276</v>
      </c>
      <c r="C71" s="127">
        <v>54140.105000000003</v>
      </c>
      <c r="D71" s="122">
        <v>-4.9808773070151631</v>
      </c>
      <c r="E71" s="127">
        <v>52492.362999999998</v>
      </c>
      <c r="F71" s="122" t="s">
        <v>346</v>
      </c>
      <c r="G71" s="122">
        <v>96.956522341432461</v>
      </c>
      <c r="H71" s="127" t="s">
        <v>346</v>
      </c>
      <c r="I71" s="122" t="s">
        <v>346</v>
      </c>
    </row>
    <row r="72" spans="1:9" s="18" customFormat="1" ht="22.5" x14ac:dyDescent="0.2">
      <c r="A72" s="47" t="s">
        <v>238</v>
      </c>
      <c r="B72" s="48" t="s">
        <v>296</v>
      </c>
      <c r="C72" s="127">
        <v>13994.225</v>
      </c>
      <c r="D72" s="122">
        <v>-13.283175452878055</v>
      </c>
      <c r="E72" s="127">
        <v>12597.130999999999</v>
      </c>
      <c r="F72" s="122">
        <v>128.24189076609264</v>
      </c>
      <c r="G72" s="122">
        <v>90.016639006447292</v>
      </c>
      <c r="H72" s="127" t="s">
        <v>346</v>
      </c>
      <c r="I72" s="122" t="s">
        <v>346</v>
      </c>
    </row>
    <row r="73" spans="1:9" s="16" customFormat="1" ht="22.5" x14ac:dyDescent="0.2">
      <c r="A73" s="45" t="s">
        <v>84</v>
      </c>
      <c r="B73" s="46" t="s">
        <v>277</v>
      </c>
      <c r="C73" s="126" t="s">
        <v>346</v>
      </c>
      <c r="D73" s="121" t="s">
        <v>346</v>
      </c>
      <c r="E73" s="126" t="s">
        <v>346</v>
      </c>
      <c r="F73" s="121" t="s">
        <v>346</v>
      </c>
      <c r="G73" s="121" t="s">
        <v>346</v>
      </c>
      <c r="H73" s="126" t="s">
        <v>346</v>
      </c>
      <c r="I73" s="121" t="s">
        <v>346</v>
      </c>
    </row>
    <row r="74" spans="1:9" s="17" customFormat="1" x14ac:dyDescent="0.2">
      <c r="A74" s="45" t="s">
        <v>85</v>
      </c>
      <c r="B74" s="46" t="s">
        <v>177</v>
      </c>
      <c r="C74" s="126">
        <v>390931.89600000001</v>
      </c>
      <c r="D74" s="121" t="s">
        <v>346</v>
      </c>
      <c r="E74" s="126" t="s">
        <v>346</v>
      </c>
      <c r="F74" s="121" t="s">
        <v>346</v>
      </c>
      <c r="G74" s="121" t="s">
        <v>346</v>
      </c>
      <c r="H74" s="126" t="s">
        <v>346</v>
      </c>
      <c r="I74" s="121" t="s">
        <v>346</v>
      </c>
    </row>
    <row r="75" spans="1:9" s="18" customFormat="1" x14ac:dyDescent="0.2">
      <c r="A75" s="47" t="s">
        <v>86</v>
      </c>
      <c r="B75" s="48" t="s">
        <v>87</v>
      </c>
      <c r="C75" s="127" t="s">
        <v>346</v>
      </c>
      <c r="D75" s="122" t="s">
        <v>346</v>
      </c>
      <c r="E75" s="127" t="s">
        <v>346</v>
      </c>
      <c r="F75" s="122" t="s">
        <v>346</v>
      </c>
      <c r="G75" s="122" t="s">
        <v>346</v>
      </c>
      <c r="H75" s="127" t="s">
        <v>346</v>
      </c>
      <c r="I75" s="122" t="s">
        <v>346</v>
      </c>
    </row>
    <row r="76" spans="1:9" s="18" customFormat="1" x14ac:dyDescent="0.2">
      <c r="A76" s="47" t="s">
        <v>240</v>
      </c>
      <c r="B76" s="48" t="s">
        <v>298</v>
      </c>
      <c r="C76" s="127" t="s">
        <v>346</v>
      </c>
      <c r="D76" s="122" t="s">
        <v>346</v>
      </c>
      <c r="E76" s="127" t="s">
        <v>346</v>
      </c>
      <c r="F76" s="122" t="s">
        <v>346</v>
      </c>
      <c r="G76" s="122" t="s">
        <v>346</v>
      </c>
      <c r="H76" s="127" t="s">
        <v>346</v>
      </c>
      <c r="I76" s="122" t="s">
        <v>346</v>
      </c>
    </row>
    <row r="77" spans="1:9" s="18" customFormat="1" x14ac:dyDescent="0.2">
      <c r="A77" s="47" t="s">
        <v>241</v>
      </c>
      <c r="B77" s="48" t="s">
        <v>243</v>
      </c>
      <c r="C77" s="127" t="s">
        <v>346</v>
      </c>
      <c r="D77" s="122" t="s">
        <v>346</v>
      </c>
      <c r="E77" s="127" t="s">
        <v>346</v>
      </c>
      <c r="F77" s="122" t="s">
        <v>346</v>
      </c>
      <c r="G77" s="122" t="s">
        <v>346</v>
      </c>
      <c r="H77" s="127" t="s">
        <v>346</v>
      </c>
      <c r="I77" s="122" t="s">
        <v>346</v>
      </c>
    </row>
    <row r="78" spans="1:9" s="17" customFormat="1" x14ac:dyDescent="0.2">
      <c r="A78" s="45" t="s">
        <v>242</v>
      </c>
      <c r="B78" s="46" t="s">
        <v>244</v>
      </c>
      <c r="C78" s="126">
        <v>0</v>
      </c>
      <c r="D78" s="121" t="s">
        <v>347</v>
      </c>
      <c r="E78" s="126">
        <v>0</v>
      </c>
      <c r="F78" s="121" t="s">
        <v>347</v>
      </c>
      <c r="G78" s="121" t="s">
        <v>347</v>
      </c>
      <c r="H78" s="126">
        <v>0</v>
      </c>
      <c r="I78" s="121" t="s">
        <v>347</v>
      </c>
    </row>
    <row r="79" spans="1:9" s="16" customFormat="1" x14ac:dyDescent="0.2">
      <c r="A79" s="45" t="s">
        <v>88</v>
      </c>
      <c r="B79" s="46" t="s">
        <v>89</v>
      </c>
      <c r="C79" s="126">
        <v>90358.12</v>
      </c>
      <c r="D79" s="121">
        <v>8.385131812664838</v>
      </c>
      <c r="E79" s="126">
        <v>57606.720999999998</v>
      </c>
      <c r="F79" s="121">
        <v>13.69479560228524</v>
      </c>
      <c r="G79" s="121">
        <v>63.753784385952251</v>
      </c>
      <c r="H79" s="126">
        <v>11262.64</v>
      </c>
      <c r="I79" s="121">
        <v>-10.647276963500204</v>
      </c>
    </row>
    <row r="80" spans="1:9" s="18" customFormat="1" ht="33.75" x14ac:dyDescent="0.2">
      <c r="A80" s="47" t="s">
        <v>90</v>
      </c>
      <c r="B80" s="48" t="s">
        <v>278</v>
      </c>
      <c r="C80" s="127">
        <v>53888.991000000002</v>
      </c>
      <c r="D80" s="122">
        <v>-9.0355487764098541</v>
      </c>
      <c r="E80" s="127">
        <v>23199.67</v>
      </c>
      <c r="F80" s="122">
        <v>-19.845763088690731</v>
      </c>
      <c r="G80" s="122">
        <v>43.050852445910515</v>
      </c>
      <c r="H80" s="127">
        <v>3048.3960000000002</v>
      </c>
      <c r="I80" s="122">
        <v>-49.565922904784294</v>
      </c>
    </row>
    <row r="81" spans="1:9" s="16" customFormat="1" ht="22.5" x14ac:dyDescent="0.2">
      <c r="A81" s="45" t="s">
        <v>91</v>
      </c>
      <c r="B81" s="46" t="s">
        <v>279</v>
      </c>
      <c r="C81" s="126">
        <v>358540.64899999998</v>
      </c>
      <c r="D81" s="121">
        <v>36.31574838649442</v>
      </c>
      <c r="E81" s="126">
        <v>178676.30499999999</v>
      </c>
      <c r="F81" s="121">
        <v>44.250553991144898</v>
      </c>
      <c r="G81" s="121">
        <v>49.834322969611179</v>
      </c>
      <c r="H81" s="126">
        <v>57994.201999999997</v>
      </c>
      <c r="I81" s="121">
        <v>28.256499898634047</v>
      </c>
    </row>
    <row r="82" spans="1:9" s="18" customFormat="1" ht="22.5" x14ac:dyDescent="0.2">
      <c r="A82" s="47" t="s">
        <v>92</v>
      </c>
      <c r="B82" s="48" t="s">
        <v>280</v>
      </c>
      <c r="C82" s="127">
        <v>307235.647</v>
      </c>
      <c r="D82" s="122">
        <v>38.205020624458655</v>
      </c>
      <c r="E82" s="127" t="s">
        <v>346</v>
      </c>
      <c r="F82" s="122" t="s">
        <v>346</v>
      </c>
      <c r="G82" s="122" t="s">
        <v>346</v>
      </c>
      <c r="H82" s="127" t="s">
        <v>346</v>
      </c>
      <c r="I82" s="122" t="s">
        <v>346</v>
      </c>
    </row>
    <row r="83" spans="1:9" s="18" customFormat="1" x14ac:dyDescent="0.2">
      <c r="A83" s="47" t="s">
        <v>93</v>
      </c>
      <c r="B83" s="48" t="s">
        <v>94</v>
      </c>
      <c r="C83" s="127">
        <v>23015.707999999999</v>
      </c>
      <c r="D83" s="122">
        <v>-1.3548789537518502</v>
      </c>
      <c r="E83" s="127">
        <v>4913.951</v>
      </c>
      <c r="F83" s="122">
        <v>3.4093436766155065</v>
      </c>
      <c r="G83" s="122">
        <v>21.350422937239212</v>
      </c>
      <c r="H83" s="127" t="s">
        <v>346</v>
      </c>
      <c r="I83" s="122" t="s">
        <v>346</v>
      </c>
    </row>
    <row r="84" spans="1:9" s="18" customFormat="1" ht="22.5" x14ac:dyDescent="0.2">
      <c r="A84" s="47" t="s">
        <v>95</v>
      </c>
      <c r="B84" s="48" t="s">
        <v>282</v>
      </c>
      <c r="C84" s="127">
        <v>51305.002</v>
      </c>
      <c r="D84" s="122">
        <v>26.001044552425313</v>
      </c>
      <c r="E84" s="127" t="s">
        <v>346</v>
      </c>
      <c r="F84" s="122" t="s">
        <v>346</v>
      </c>
      <c r="G84" s="122" t="s">
        <v>346</v>
      </c>
      <c r="H84" s="127" t="s">
        <v>346</v>
      </c>
      <c r="I84" s="122" t="s">
        <v>346</v>
      </c>
    </row>
    <row r="85" spans="1:9" s="16" customFormat="1" ht="33.75" x14ac:dyDescent="0.2">
      <c r="A85" s="45" t="s">
        <v>178</v>
      </c>
      <c r="B85" s="46" t="s">
        <v>283</v>
      </c>
      <c r="C85" s="126">
        <v>6166274.1330000004</v>
      </c>
      <c r="D85" s="121">
        <v>23.192630938363251</v>
      </c>
      <c r="E85" s="126">
        <v>1693396.763</v>
      </c>
      <c r="F85" s="121">
        <v>17.812484318539774</v>
      </c>
      <c r="G85" s="121">
        <v>27.462236132796335</v>
      </c>
      <c r="H85" s="126">
        <v>1109007.416</v>
      </c>
      <c r="I85" s="121">
        <v>11.725929314979084</v>
      </c>
    </row>
    <row r="86" spans="1:9" s="16" customFormat="1" ht="35.25" customHeight="1" x14ac:dyDescent="0.2">
      <c r="A86" s="45"/>
      <c r="B86" s="59" t="s">
        <v>179</v>
      </c>
      <c r="C86" s="96"/>
      <c r="D86" s="96"/>
      <c r="E86" s="96"/>
      <c r="F86" s="96"/>
      <c r="G86" s="96"/>
      <c r="H86" s="99"/>
      <c r="I86" s="96"/>
    </row>
    <row r="87" spans="1:9" s="18" customFormat="1" ht="13.5" customHeight="1" x14ac:dyDescent="0.2">
      <c r="A87" s="52" t="s">
        <v>96</v>
      </c>
      <c r="B87" s="53" t="s">
        <v>97</v>
      </c>
      <c r="C87" s="127">
        <v>1234142.5449999999</v>
      </c>
      <c r="D87" s="122">
        <v>47.100743871554272</v>
      </c>
      <c r="E87" s="127">
        <v>527951.88600000006</v>
      </c>
      <c r="F87" s="122">
        <v>26.373705577452426</v>
      </c>
      <c r="G87" s="122">
        <v>42.778841726098996</v>
      </c>
      <c r="H87" s="127">
        <v>420838.67</v>
      </c>
      <c r="I87" s="122">
        <v>25.27809039102371</v>
      </c>
    </row>
    <row r="88" spans="1:9" s="18" customFormat="1" x14ac:dyDescent="0.2">
      <c r="A88" s="45" t="s">
        <v>20</v>
      </c>
      <c r="B88" s="48" t="s">
        <v>98</v>
      </c>
      <c r="C88" s="127">
        <v>1143605.4850000001</v>
      </c>
      <c r="D88" s="122">
        <v>10.310099426377604</v>
      </c>
      <c r="E88" s="127">
        <v>771943.69099999999</v>
      </c>
      <c r="F88" s="122">
        <v>5.0669867095348025</v>
      </c>
      <c r="G88" s="122">
        <v>67.500873432764266</v>
      </c>
      <c r="H88" s="127">
        <v>497188.51699999999</v>
      </c>
      <c r="I88" s="122">
        <v>-2.6558137661680945</v>
      </c>
    </row>
    <row r="89" spans="1:9" s="18" customFormat="1" x14ac:dyDescent="0.2">
      <c r="A89" s="45" t="s">
        <v>99</v>
      </c>
      <c r="B89" s="48" t="s">
        <v>100</v>
      </c>
      <c r="C89" s="127">
        <v>51911.953999999998</v>
      </c>
      <c r="D89" s="122">
        <v>0.79727429265102501</v>
      </c>
      <c r="E89" s="127" t="s">
        <v>346</v>
      </c>
      <c r="F89" s="122" t="s">
        <v>346</v>
      </c>
      <c r="G89" s="122" t="s">
        <v>346</v>
      </c>
      <c r="H89" s="127">
        <v>6329.7380000000003</v>
      </c>
      <c r="I89" s="122">
        <v>-0.91399276000390728</v>
      </c>
    </row>
    <row r="90" spans="1:9" s="18" customFormat="1" x14ac:dyDescent="0.2">
      <c r="A90" s="45" t="s">
        <v>101</v>
      </c>
      <c r="B90" s="48" t="s">
        <v>102</v>
      </c>
      <c r="C90" s="127">
        <v>906130.69900000002</v>
      </c>
      <c r="D90" s="122">
        <v>-6.485046827793667</v>
      </c>
      <c r="E90" s="127">
        <v>117693.91899999999</v>
      </c>
      <c r="F90" s="122">
        <v>19.656183487689475</v>
      </c>
      <c r="G90" s="122">
        <v>12.988625054849839</v>
      </c>
      <c r="H90" s="127">
        <v>45165.873</v>
      </c>
      <c r="I90" s="122">
        <v>-13.536911731421625</v>
      </c>
    </row>
    <row r="91" spans="1:9" s="18" customFormat="1" x14ac:dyDescent="0.2">
      <c r="A91" s="92" t="s">
        <v>103</v>
      </c>
      <c r="B91" s="93" t="s">
        <v>104</v>
      </c>
      <c r="C91" s="129">
        <v>2830483.45</v>
      </c>
      <c r="D91" s="124">
        <v>34.19540049220052</v>
      </c>
      <c r="E91" s="129" t="s">
        <v>346</v>
      </c>
      <c r="F91" s="124" t="s">
        <v>346</v>
      </c>
      <c r="G91" s="124" t="s">
        <v>346</v>
      </c>
      <c r="H91" s="129">
        <v>139484.61799999999</v>
      </c>
      <c r="I91" s="124">
        <v>59.754030460287112</v>
      </c>
    </row>
    <row r="92" spans="1:9" x14ac:dyDescent="0.2">
      <c r="B92" s="18"/>
    </row>
    <row r="93" spans="1:9" x14ac:dyDescent="0.2">
      <c r="B93" s="18"/>
    </row>
    <row r="94" spans="1:9" x14ac:dyDescent="0.2">
      <c r="B94" s="18"/>
    </row>
    <row r="95" spans="1:9" x14ac:dyDescent="0.2">
      <c r="B95" s="18"/>
    </row>
    <row r="96" spans="1:9" x14ac:dyDescent="0.2">
      <c r="B96" s="18"/>
    </row>
    <row r="97" spans="2:2" x14ac:dyDescent="0.2">
      <c r="B97" s="18"/>
    </row>
  </sheetData>
  <mergeCells count="5">
    <mergeCell ref="A1:I1"/>
    <mergeCell ref="A3:A5"/>
    <mergeCell ref="B3:B5"/>
    <mergeCell ref="C3:I3"/>
    <mergeCell ref="F5:G5"/>
  </mergeCells>
  <conditionalFormatting sqref="A7:I91">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7/21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7" t="s">
        <v>349</v>
      </c>
      <c r="B1" s="197"/>
      <c r="C1" s="197"/>
      <c r="D1" s="197"/>
      <c r="E1" s="197"/>
      <c r="F1" s="197"/>
      <c r="G1" s="197"/>
      <c r="H1" s="197"/>
      <c r="I1" s="197"/>
      <c r="J1" s="197"/>
      <c r="K1" s="197"/>
      <c r="L1" s="197"/>
      <c r="M1" s="197"/>
    </row>
    <row r="2" spans="1:13" ht="11.25" customHeight="1" x14ac:dyDescent="0.25">
      <c r="B2" s="22"/>
    </row>
    <row r="3" spans="1:13" ht="12.75" customHeight="1" x14ac:dyDescent="0.25">
      <c r="A3" s="198" t="s">
        <v>17</v>
      </c>
      <c r="B3" s="200" t="s">
        <v>18</v>
      </c>
      <c r="C3" s="193" t="s">
        <v>107</v>
      </c>
      <c r="D3" s="193"/>
      <c r="E3" s="193" t="s">
        <v>16</v>
      </c>
      <c r="F3" s="193" t="s">
        <v>168</v>
      </c>
      <c r="G3" s="193" t="s">
        <v>108</v>
      </c>
      <c r="H3" s="193"/>
      <c r="I3" s="193"/>
      <c r="J3" s="193"/>
      <c r="K3" s="193"/>
      <c r="L3" s="193"/>
      <c r="M3" s="203"/>
    </row>
    <row r="4" spans="1:13" ht="12.75" customHeight="1" x14ac:dyDescent="0.25">
      <c r="A4" s="199"/>
      <c r="B4" s="201"/>
      <c r="C4" s="194"/>
      <c r="D4" s="194"/>
      <c r="E4" s="194"/>
      <c r="F4" s="194"/>
      <c r="G4" s="194" t="s">
        <v>106</v>
      </c>
      <c r="H4" s="194" t="s">
        <v>168</v>
      </c>
      <c r="I4" s="194" t="s">
        <v>181</v>
      </c>
      <c r="J4" s="194" t="s">
        <v>168</v>
      </c>
      <c r="K4" s="194" t="s">
        <v>14</v>
      </c>
      <c r="L4" s="194" t="s">
        <v>173</v>
      </c>
      <c r="M4" s="204" t="s">
        <v>168</v>
      </c>
    </row>
    <row r="5" spans="1:13" ht="42.75" customHeight="1" x14ac:dyDescent="0.25">
      <c r="A5" s="199"/>
      <c r="B5" s="201"/>
      <c r="C5" s="67">
        <v>2021</v>
      </c>
      <c r="D5" s="67">
        <v>2020</v>
      </c>
      <c r="E5" s="194"/>
      <c r="F5" s="194"/>
      <c r="G5" s="194"/>
      <c r="H5" s="194"/>
      <c r="I5" s="194"/>
      <c r="J5" s="194"/>
      <c r="K5" s="194"/>
      <c r="L5" s="194"/>
      <c r="M5" s="204"/>
    </row>
    <row r="6" spans="1:13" ht="12.75" customHeight="1" x14ac:dyDescent="0.25">
      <c r="A6" s="196"/>
      <c r="B6" s="202"/>
      <c r="C6" s="205" t="s">
        <v>19</v>
      </c>
      <c r="D6" s="205"/>
      <c r="E6" s="205"/>
      <c r="F6" s="68" t="s">
        <v>15</v>
      </c>
      <c r="G6" s="68" t="s">
        <v>149</v>
      </c>
      <c r="H6" s="68" t="s">
        <v>15</v>
      </c>
      <c r="I6" s="68" t="s">
        <v>149</v>
      </c>
      <c r="J6" s="195" t="s">
        <v>15</v>
      </c>
      <c r="K6" s="196"/>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249</v>
      </c>
      <c r="C8" s="94">
        <v>1</v>
      </c>
      <c r="D8" s="95">
        <v>1</v>
      </c>
      <c r="E8" s="95" t="s">
        <v>346</v>
      </c>
      <c r="F8" s="121" t="s">
        <v>346</v>
      </c>
      <c r="G8" s="126" t="s">
        <v>346</v>
      </c>
      <c r="H8" s="121" t="s">
        <v>346</v>
      </c>
      <c r="I8" s="126">
        <v>0</v>
      </c>
      <c r="J8" s="121" t="s">
        <v>347</v>
      </c>
      <c r="K8" s="121" t="s">
        <v>347</v>
      </c>
      <c r="L8" s="126">
        <v>0</v>
      </c>
      <c r="M8" s="130" t="s">
        <v>347</v>
      </c>
    </row>
    <row r="9" spans="1:13" s="16" customFormat="1" ht="11.25" x14ac:dyDescent="0.2">
      <c r="A9" s="45" t="s">
        <v>205</v>
      </c>
      <c r="B9" s="46" t="s">
        <v>204</v>
      </c>
      <c r="C9" s="94">
        <v>0</v>
      </c>
      <c r="D9" s="95">
        <v>0</v>
      </c>
      <c r="E9" s="95">
        <v>0</v>
      </c>
      <c r="F9" s="121" t="s">
        <v>347</v>
      </c>
      <c r="G9" s="126">
        <v>0</v>
      </c>
      <c r="H9" s="121" t="s">
        <v>347</v>
      </c>
      <c r="I9" s="126">
        <v>0</v>
      </c>
      <c r="J9" s="121" t="s">
        <v>347</v>
      </c>
      <c r="K9" s="121" t="s">
        <v>347</v>
      </c>
      <c r="L9" s="126">
        <v>0</v>
      </c>
      <c r="M9" s="130" t="s">
        <v>347</v>
      </c>
    </row>
    <row r="10" spans="1:13" s="16" customFormat="1" ht="22.5" x14ac:dyDescent="0.2">
      <c r="A10" s="45" t="s">
        <v>206</v>
      </c>
      <c r="B10" s="46" t="s">
        <v>210</v>
      </c>
      <c r="C10" s="94">
        <v>1</v>
      </c>
      <c r="D10" s="95">
        <v>1</v>
      </c>
      <c r="E10" s="95" t="s">
        <v>346</v>
      </c>
      <c r="F10" s="121" t="s">
        <v>346</v>
      </c>
      <c r="G10" s="126" t="s">
        <v>346</v>
      </c>
      <c r="H10" s="121" t="s">
        <v>346</v>
      </c>
      <c r="I10" s="126">
        <v>0</v>
      </c>
      <c r="J10" s="121" t="s">
        <v>347</v>
      </c>
      <c r="K10" s="121" t="s">
        <v>347</v>
      </c>
      <c r="L10" s="126">
        <v>0</v>
      </c>
      <c r="M10" s="130" t="s">
        <v>347</v>
      </c>
    </row>
    <row r="11" spans="1:13" s="16" customFormat="1" ht="11.25" x14ac:dyDescent="0.2">
      <c r="A11" s="45" t="s">
        <v>207</v>
      </c>
      <c r="B11" s="46" t="s">
        <v>211</v>
      </c>
      <c r="C11" s="94">
        <v>0</v>
      </c>
      <c r="D11" s="95">
        <v>0</v>
      </c>
      <c r="E11" s="95">
        <v>0</v>
      </c>
      <c r="F11" s="121" t="s">
        <v>347</v>
      </c>
      <c r="G11" s="126">
        <v>0</v>
      </c>
      <c r="H11" s="121" t="s">
        <v>347</v>
      </c>
      <c r="I11" s="126">
        <v>0</v>
      </c>
      <c r="J11" s="121" t="s">
        <v>347</v>
      </c>
      <c r="K11" s="121" t="s">
        <v>347</v>
      </c>
      <c r="L11" s="126">
        <v>0</v>
      </c>
      <c r="M11" s="130" t="s">
        <v>347</v>
      </c>
    </row>
    <row r="12" spans="1:13" s="16" customFormat="1" ht="22.5" customHeight="1" x14ac:dyDescent="0.2">
      <c r="A12" s="45" t="s">
        <v>208</v>
      </c>
      <c r="B12" s="46" t="s">
        <v>315</v>
      </c>
      <c r="C12" s="94">
        <v>0</v>
      </c>
      <c r="D12" s="95">
        <v>0</v>
      </c>
      <c r="E12" s="95">
        <v>0</v>
      </c>
      <c r="F12" s="121" t="s">
        <v>347</v>
      </c>
      <c r="G12" s="126">
        <v>0</v>
      </c>
      <c r="H12" s="121" t="s">
        <v>347</v>
      </c>
      <c r="I12" s="126">
        <v>0</v>
      </c>
      <c r="J12" s="121" t="s">
        <v>347</v>
      </c>
      <c r="K12" s="121" t="s">
        <v>347</v>
      </c>
      <c r="L12" s="126">
        <v>0</v>
      </c>
      <c r="M12" s="130" t="s">
        <v>347</v>
      </c>
    </row>
    <row r="13" spans="1:13" s="16" customFormat="1" ht="45" customHeight="1" x14ac:dyDescent="0.2">
      <c r="A13" s="45" t="s">
        <v>209</v>
      </c>
      <c r="B13" s="46" t="s">
        <v>316</v>
      </c>
      <c r="C13" s="94">
        <v>0</v>
      </c>
      <c r="D13" s="95">
        <v>0</v>
      </c>
      <c r="E13" s="95">
        <v>0</v>
      </c>
      <c r="F13" s="121" t="s">
        <v>347</v>
      </c>
      <c r="G13" s="126">
        <v>0</v>
      </c>
      <c r="H13" s="121" t="s">
        <v>347</v>
      </c>
      <c r="I13" s="126">
        <v>0</v>
      </c>
      <c r="J13" s="121" t="s">
        <v>347</v>
      </c>
      <c r="K13" s="121" t="s">
        <v>347</v>
      </c>
      <c r="L13" s="126">
        <v>0</v>
      </c>
      <c r="M13" s="130" t="s">
        <v>347</v>
      </c>
    </row>
    <row r="14" spans="1:13" s="16" customFormat="1" ht="11.25" x14ac:dyDescent="0.2">
      <c r="A14" s="45" t="s">
        <v>213</v>
      </c>
      <c r="B14" s="46" t="s">
        <v>212</v>
      </c>
      <c r="C14" s="94">
        <v>301</v>
      </c>
      <c r="D14" s="95">
        <v>309</v>
      </c>
      <c r="E14" s="95" t="s">
        <v>346</v>
      </c>
      <c r="F14" s="121" t="s">
        <v>346</v>
      </c>
      <c r="G14" s="126" t="s">
        <v>346</v>
      </c>
      <c r="H14" s="121" t="s">
        <v>346</v>
      </c>
      <c r="I14" s="126">
        <v>1615409.1129999999</v>
      </c>
      <c r="J14" s="121">
        <v>17.979073932931158</v>
      </c>
      <c r="K14" s="121" t="s">
        <v>346</v>
      </c>
      <c r="L14" s="126">
        <v>1084876.5870000001</v>
      </c>
      <c r="M14" s="130">
        <v>12.019607924790193</v>
      </c>
    </row>
    <row r="15" spans="1:13" s="16" customFormat="1" ht="22.5" x14ac:dyDescent="0.2">
      <c r="A15" s="45" t="s">
        <v>21</v>
      </c>
      <c r="B15" s="46" t="s">
        <v>22</v>
      </c>
      <c r="C15" s="94">
        <v>36</v>
      </c>
      <c r="D15" s="95">
        <v>35</v>
      </c>
      <c r="E15" s="95">
        <v>5320</v>
      </c>
      <c r="F15" s="121">
        <v>-3.2551372976904958</v>
      </c>
      <c r="G15" s="126">
        <v>186266.68900000001</v>
      </c>
      <c r="H15" s="121">
        <v>5.7330528153280937</v>
      </c>
      <c r="I15" s="126">
        <v>78011.001999999993</v>
      </c>
      <c r="J15" s="121">
        <v>17.050390258483731</v>
      </c>
      <c r="K15" s="121">
        <v>41.881348951234102</v>
      </c>
      <c r="L15" s="126">
        <v>32065.713</v>
      </c>
      <c r="M15" s="130">
        <v>-21.440867161824414</v>
      </c>
    </row>
    <row r="16" spans="1:13" s="19" customFormat="1" ht="22.5" x14ac:dyDescent="0.2">
      <c r="A16" s="47" t="s">
        <v>23</v>
      </c>
      <c r="B16" s="48" t="s">
        <v>24</v>
      </c>
      <c r="C16" s="96">
        <v>3</v>
      </c>
      <c r="D16" s="96">
        <v>3</v>
      </c>
      <c r="E16" s="96">
        <v>291</v>
      </c>
      <c r="F16" s="122">
        <v>1.0416666666666714</v>
      </c>
      <c r="G16" s="127" t="s">
        <v>346</v>
      </c>
      <c r="H16" s="122" t="s">
        <v>346</v>
      </c>
      <c r="I16" s="127">
        <v>0</v>
      </c>
      <c r="J16" s="122" t="s">
        <v>347</v>
      </c>
      <c r="K16" s="122" t="s">
        <v>347</v>
      </c>
      <c r="L16" s="127">
        <v>0</v>
      </c>
      <c r="M16" s="131" t="s">
        <v>347</v>
      </c>
    </row>
    <row r="17" spans="1:13" s="19" customFormat="1" ht="11.25" customHeight="1" x14ac:dyDescent="0.2">
      <c r="A17" s="78" t="s">
        <v>109</v>
      </c>
      <c r="B17" s="48" t="s">
        <v>110</v>
      </c>
      <c r="C17" s="96">
        <v>4</v>
      </c>
      <c r="D17" s="96">
        <v>4</v>
      </c>
      <c r="E17" s="96">
        <v>348</v>
      </c>
      <c r="F17" s="122">
        <v>-2.5210084033613356</v>
      </c>
      <c r="G17" s="127" t="s">
        <v>346</v>
      </c>
      <c r="H17" s="122" t="s">
        <v>346</v>
      </c>
      <c r="I17" s="127" t="s">
        <v>346</v>
      </c>
      <c r="J17" s="122" t="s">
        <v>346</v>
      </c>
      <c r="K17" s="122" t="s">
        <v>346</v>
      </c>
      <c r="L17" s="127" t="s">
        <v>346</v>
      </c>
      <c r="M17" s="131" t="s">
        <v>346</v>
      </c>
    </row>
    <row r="18" spans="1:13" s="19" customFormat="1" ht="22.5" x14ac:dyDescent="0.2">
      <c r="A18" s="47" t="s">
        <v>214</v>
      </c>
      <c r="B18" s="48" t="s">
        <v>252</v>
      </c>
      <c r="C18" s="96">
        <v>4</v>
      </c>
      <c r="D18" s="96">
        <v>4</v>
      </c>
      <c r="E18" s="96">
        <v>348</v>
      </c>
      <c r="F18" s="122">
        <v>-2.5210084033613356</v>
      </c>
      <c r="G18" s="127" t="s">
        <v>346</v>
      </c>
      <c r="H18" s="122" t="s">
        <v>346</v>
      </c>
      <c r="I18" s="127" t="s">
        <v>346</v>
      </c>
      <c r="J18" s="122" t="s">
        <v>346</v>
      </c>
      <c r="K18" s="122" t="s">
        <v>346</v>
      </c>
      <c r="L18" s="127" t="s">
        <v>346</v>
      </c>
      <c r="M18" s="131" t="s">
        <v>346</v>
      </c>
    </row>
    <row r="19" spans="1:13" s="18" customFormat="1" ht="22.5" x14ac:dyDescent="0.2">
      <c r="A19" s="47" t="s">
        <v>162</v>
      </c>
      <c r="B19" s="48" t="s">
        <v>253</v>
      </c>
      <c r="C19" s="96">
        <v>6</v>
      </c>
      <c r="D19" s="96">
        <v>6</v>
      </c>
      <c r="E19" s="96">
        <v>690</v>
      </c>
      <c r="F19" s="122">
        <v>-0.71942446043165376</v>
      </c>
      <c r="G19" s="127">
        <v>39333.586000000003</v>
      </c>
      <c r="H19" s="122">
        <v>50.695426831838006</v>
      </c>
      <c r="I19" s="127" t="s">
        <v>346</v>
      </c>
      <c r="J19" s="122" t="s">
        <v>346</v>
      </c>
      <c r="K19" s="122" t="s">
        <v>346</v>
      </c>
      <c r="L19" s="127" t="s">
        <v>346</v>
      </c>
      <c r="M19" s="131" t="s">
        <v>346</v>
      </c>
    </row>
    <row r="20" spans="1:13" s="19" customFormat="1" ht="22.5" x14ac:dyDescent="0.2">
      <c r="A20" s="47" t="s">
        <v>215</v>
      </c>
      <c r="B20" s="48" t="s">
        <v>292</v>
      </c>
      <c r="C20" s="96">
        <v>5</v>
      </c>
      <c r="D20" s="96">
        <v>5</v>
      </c>
      <c r="E20" s="96" t="s">
        <v>346</v>
      </c>
      <c r="F20" s="122" t="s">
        <v>346</v>
      </c>
      <c r="G20" s="127" t="s">
        <v>346</v>
      </c>
      <c r="H20" s="122" t="s">
        <v>346</v>
      </c>
      <c r="I20" s="127" t="s">
        <v>346</v>
      </c>
      <c r="J20" s="122" t="s">
        <v>346</v>
      </c>
      <c r="K20" s="122" t="s">
        <v>346</v>
      </c>
      <c r="L20" s="127" t="s">
        <v>346</v>
      </c>
      <c r="M20" s="131" t="s">
        <v>346</v>
      </c>
    </row>
    <row r="21" spans="1:13" s="19" customFormat="1" ht="33.75" x14ac:dyDescent="0.2">
      <c r="A21" s="47" t="s">
        <v>163</v>
      </c>
      <c r="B21" s="48" t="s">
        <v>254</v>
      </c>
      <c r="C21" s="96">
        <v>4</v>
      </c>
      <c r="D21" s="96">
        <v>3</v>
      </c>
      <c r="E21" s="96">
        <v>488</v>
      </c>
      <c r="F21" s="122">
        <v>7.726269315673278</v>
      </c>
      <c r="G21" s="127">
        <v>19175.287</v>
      </c>
      <c r="H21" s="122">
        <v>14.593474156196791</v>
      </c>
      <c r="I21" s="127" t="s">
        <v>346</v>
      </c>
      <c r="J21" s="122" t="s">
        <v>346</v>
      </c>
      <c r="K21" s="122" t="s">
        <v>346</v>
      </c>
      <c r="L21" s="127" t="s">
        <v>346</v>
      </c>
      <c r="M21" s="131" t="s">
        <v>346</v>
      </c>
    </row>
    <row r="22" spans="1:13" s="19" customFormat="1" ht="11.25" x14ac:dyDescent="0.2">
      <c r="A22" s="47" t="s">
        <v>216</v>
      </c>
      <c r="B22" s="48" t="s">
        <v>217</v>
      </c>
      <c r="C22" s="96">
        <v>3</v>
      </c>
      <c r="D22" s="96">
        <v>2</v>
      </c>
      <c r="E22" s="96" t="s">
        <v>346</v>
      </c>
      <c r="F22" s="122" t="s">
        <v>346</v>
      </c>
      <c r="G22" s="127" t="s">
        <v>346</v>
      </c>
      <c r="H22" s="122" t="s">
        <v>346</v>
      </c>
      <c r="I22" s="127" t="s">
        <v>346</v>
      </c>
      <c r="J22" s="122" t="s">
        <v>346</v>
      </c>
      <c r="K22" s="122" t="s">
        <v>346</v>
      </c>
      <c r="L22" s="127" t="s">
        <v>346</v>
      </c>
      <c r="M22" s="131" t="s">
        <v>346</v>
      </c>
    </row>
    <row r="23" spans="1:13" s="19" customFormat="1" ht="11.25" x14ac:dyDescent="0.2">
      <c r="A23" s="47" t="s">
        <v>25</v>
      </c>
      <c r="B23" s="48" t="s">
        <v>26</v>
      </c>
      <c r="C23" s="97">
        <v>7</v>
      </c>
      <c r="D23" s="97">
        <v>7</v>
      </c>
      <c r="E23" s="97">
        <v>1335</v>
      </c>
      <c r="F23" s="123">
        <v>-5.7868736767819371</v>
      </c>
      <c r="G23" s="128">
        <v>12480.763000000001</v>
      </c>
      <c r="H23" s="123">
        <v>-17.490965052750653</v>
      </c>
      <c r="I23" s="128" t="s">
        <v>346</v>
      </c>
      <c r="J23" s="123" t="s">
        <v>346</v>
      </c>
      <c r="K23" s="132" t="s">
        <v>346</v>
      </c>
      <c r="L23" s="133" t="s">
        <v>346</v>
      </c>
      <c r="M23" s="134" t="s">
        <v>346</v>
      </c>
    </row>
    <row r="24" spans="1:13" s="18" customFormat="1" ht="22.5" x14ac:dyDescent="0.2">
      <c r="A24" s="47" t="s">
        <v>111</v>
      </c>
      <c r="B24" s="48" t="s">
        <v>112</v>
      </c>
      <c r="C24" s="96">
        <v>5</v>
      </c>
      <c r="D24" s="96">
        <v>5</v>
      </c>
      <c r="E24" s="96" t="s">
        <v>346</v>
      </c>
      <c r="F24" s="122" t="s">
        <v>346</v>
      </c>
      <c r="G24" s="127" t="s">
        <v>346</v>
      </c>
      <c r="H24" s="122" t="s">
        <v>346</v>
      </c>
      <c r="I24" s="127">
        <v>0</v>
      </c>
      <c r="J24" s="122" t="s">
        <v>347</v>
      </c>
      <c r="K24" s="122" t="s">
        <v>347</v>
      </c>
      <c r="L24" s="127">
        <v>0</v>
      </c>
      <c r="M24" s="131" t="s">
        <v>347</v>
      </c>
    </row>
    <row r="25" spans="1:13" s="18" customFormat="1" ht="11.25" customHeight="1" x14ac:dyDescent="0.2">
      <c r="A25" s="47" t="s">
        <v>27</v>
      </c>
      <c r="B25" s="48" t="s">
        <v>28</v>
      </c>
      <c r="C25" s="96">
        <v>9</v>
      </c>
      <c r="D25" s="96">
        <v>9</v>
      </c>
      <c r="E25" s="96">
        <v>1872</v>
      </c>
      <c r="F25" s="122">
        <v>-5.6926952141057967</v>
      </c>
      <c r="G25" s="127">
        <v>77051.3</v>
      </c>
      <c r="H25" s="122">
        <v>-3.3663061665716754</v>
      </c>
      <c r="I25" s="127">
        <v>33965.466</v>
      </c>
      <c r="J25" s="122">
        <v>13.148301892650466</v>
      </c>
      <c r="K25" s="122">
        <v>44.081626137391581</v>
      </c>
      <c r="L25" s="127">
        <v>18379.657999999999</v>
      </c>
      <c r="M25" s="131">
        <v>6.6636976697610777</v>
      </c>
    </row>
    <row r="26" spans="1:13" s="18" customFormat="1" ht="22.5" x14ac:dyDescent="0.2">
      <c r="A26" s="47" t="s">
        <v>218</v>
      </c>
      <c r="B26" s="48" t="s">
        <v>303</v>
      </c>
      <c r="C26" s="96">
        <v>3</v>
      </c>
      <c r="D26" s="96">
        <v>3</v>
      </c>
      <c r="E26" s="96">
        <v>917</v>
      </c>
      <c r="F26" s="122">
        <v>-3.3719704952581679</v>
      </c>
      <c r="G26" s="127" t="s">
        <v>346</v>
      </c>
      <c r="H26" s="122" t="s">
        <v>346</v>
      </c>
      <c r="I26" s="127" t="s">
        <v>346</v>
      </c>
      <c r="J26" s="122" t="s">
        <v>346</v>
      </c>
      <c r="K26" s="122" t="s">
        <v>346</v>
      </c>
      <c r="L26" s="127" t="s">
        <v>346</v>
      </c>
      <c r="M26" s="131" t="s">
        <v>346</v>
      </c>
    </row>
    <row r="27" spans="1:13" s="18" customFormat="1" ht="22.5" x14ac:dyDescent="0.2">
      <c r="A27" s="47" t="s">
        <v>219</v>
      </c>
      <c r="B27" s="48" t="s">
        <v>220</v>
      </c>
      <c r="C27" s="96">
        <v>3</v>
      </c>
      <c r="D27" s="96">
        <v>3</v>
      </c>
      <c r="E27" s="96">
        <v>318</v>
      </c>
      <c r="F27" s="122">
        <v>-8.0924855491329453</v>
      </c>
      <c r="G27" s="127">
        <v>6984.9589999999998</v>
      </c>
      <c r="H27" s="122">
        <v>-3.9406433580512896</v>
      </c>
      <c r="I27" s="127" t="s">
        <v>346</v>
      </c>
      <c r="J27" s="122" t="s">
        <v>346</v>
      </c>
      <c r="K27" s="122" t="s">
        <v>346</v>
      </c>
      <c r="L27" s="127" t="s">
        <v>346</v>
      </c>
      <c r="M27" s="131" t="s">
        <v>346</v>
      </c>
    </row>
    <row r="28" spans="1:13" s="18" customFormat="1" ht="11.25" x14ac:dyDescent="0.2">
      <c r="A28" s="47" t="s">
        <v>29</v>
      </c>
      <c r="B28" s="48" t="s">
        <v>30</v>
      </c>
      <c r="C28" s="96">
        <v>3</v>
      </c>
      <c r="D28" s="96">
        <v>3</v>
      </c>
      <c r="E28" s="96">
        <v>296</v>
      </c>
      <c r="F28" s="122">
        <v>-2.6315789473684248</v>
      </c>
      <c r="G28" s="127">
        <v>25359.800999999999</v>
      </c>
      <c r="H28" s="122" t="s">
        <v>346</v>
      </c>
      <c r="I28" s="127" t="s">
        <v>346</v>
      </c>
      <c r="J28" s="122" t="s">
        <v>346</v>
      </c>
      <c r="K28" s="122" t="s">
        <v>346</v>
      </c>
      <c r="L28" s="127" t="s">
        <v>346</v>
      </c>
      <c r="M28" s="131" t="s">
        <v>346</v>
      </c>
    </row>
    <row r="29" spans="1:13" s="18" customFormat="1" ht="11.25" x14ac:dyDescent="0.2">
      <c r="A29" s="47" t="s">
        <v>221</v>
      </c>
      <c r="B29" s="48" t="s">
        <v>222</v>
      </c>
      <c r="C29" s="96">
        <v>3</v>
      </c>
      <c r="D29" s="96">
        <v>3</v>
      </c>
      <c r="E29" s="96">
        <v>296</v>
      </c>
      <c r="F29" s="122">
        <v>-2.6315789473684248</v>
      </c>
      <c r="G29" s="127">
        <v>25359.800999999999</v>
      </c>
      <c r="H29" s="122" t="s">
        <v>346</v>
      </c>
      <c r="I29" s="127" t="s">
        <v>346</v>
      </c>
      <c r="J29" s="122" t="s">
        <v>346</v>
      </c>
      <c r="K29" s="122" t="s">
        <v>346</v>
      </c>
      <c r="L29" s="127" t="s">
        <v>346</v>
      </c>
      <c r="M29" s="131" t="s">
        <v>346</v>
      </c>
    </row>
    <row r="30" spans="1:13" s="16" customFormat="1" ht="11.25" x14ac:dyDescent="0.2">
      <c r="A30" s="45" t="s">
        <v>31</v>
      </c>
      <c r="B30" s="46" t="s">
        <v>32</v>
      </c>
      <c r="C30" s="95">
        <v>2</v>
      </c>
      <c r="D30" s="95">
        <v>3</v>
      </c>
      <c r="E30" s="95" t="s">
        <v>346</v>
      </c>
      <c r="F30" s="121" t="s">
        <v>346</v>
      </c>
      <c r="G30" s="126" t="s">
        <v>346</v>
      </c>
      <c r="H30" s="121" t="s">
        <v>346</v>
      </c>
      <c r="I30" s="126" t="s">
        <v>346</v>
      </c>
      <c r="J30" s="121" t="s">
        <v>346</v>
      </c>
      <c r="K30" s="121" t="s">
        <v>346</v>
      </c>
      <c r="L30" s="126" t="s">
        <v>346</v>
      </c>
      <c r="M30" s="130" t="s">
        <v>346</v>
      </c>
    </row>
    <row r="31" spans="1:13" s="16" customFormat="1" ht="11.25" x14ac:dyDescent="0.2">
      <c r="A31" s="45" t="s">
        <v>33</v>
      </c>
      <c r="B31" s="46" t="s">
        <v>34</v>
      </c>
      <c r="C31" s="95">
        <v>2</v>
      </c>
      <c r="D31" s="95">
        <v>2</v>
      </c>
      <c r="E31" s="95" t="s">
        <v>346</v>
      </c>
      <c r="F31" s="121" t="s">
        <v>346</v>
      </c>
      <c r="G31" s="126">
        <v>0</v>
      </c>
      <c r="H31" s="121" t="s">
        <v>347</v>
      </c>
      <c r="I31" s="126">
        <v>0</v>
      </c>
      <c r="J31" s="121" t="s">
        <v>347</v>
      </c>
      <c r="K31" s="121" t="s">
        <v>347</v>
      </c>
      <c r="L31" s="126">
        <v>0</v>
      </c>
      <c r="M31" s="130" t="s">
        <v>347</v>
      </c>
    </row>
    <row r="32" spans="1:13" s="16" customFormat="1" ht="11.25" x14ac:dyDescent="0.2">
      <c r="A32" s="45" t="s">
        <v>35</v>
      </c>
      <c r="B32" s="46" t="s">
        <v>36</v>
      </c>
      <c r="C32" s="95">
        <v>2</v>
      </c>
      <c r="D32" s="95">
        <v>0</v>
      </c>
      <c r="E32" s="95" t="s">
        <v>346</v>
      </c>
      <c r="F32" s="121" t="s">
        <v>347</v>
      </c>
      <c r="G32" s="126" t="s">
        <v>346</v>
      </c>
      <c r="H32" s="121" t="s">
        <v>347</v>
      </c>
      <c r="I32" s="126" t="s">
        <v>346</v>
      </c>
      <c r="J32" s="121" t="s">
        <v>347</v>
      </c>
      <c r="K32" s="121" t="s">
        <v>346</v>
      </c>
      <c r="L32" s="126" t="s">
        <v>346</v>
      </c>
      <c r="M32" s="130" t="s">
        <v>347</v>
      </c>
    </row>
    <row r="33" spans="1:13" s="16" customFormat="1" ht="11.25" x14ac:dyDescent="0.2">
      <c r="A33" s="45" t="s">
        <v>223</v>
      </c>
      <c r="B33" s="46" t="s">
        <v>225</v>
      </c>
      <c r="C33" s="95">
        <v>1</v>
      </c>
      <c r="D33" s="95">
        <v>0</v>
      </c>
      <c r="E33" s="95" t="s">
        <v>346</v>
      </c>
      <c r="F33" s="121" t="s">
        <v>347</v>
      </c>
      <c r="G33" s="126" t="s">
        <v>346</v>
      </c>
      <c r="H33" s="121" t="s">
        <v>347</v>
      </c>
      <c r="I33" s="126">
        <v>0</v>
      </c>
      <c r="J33" s="121" t="s">
        <v>347</v>
      </c>
      <c r="K33" s="121" t="s">
        <v>347</v>
      </c>
      <c r="L33" s="126">
        <v>0</v>
      </c>
      <c r="M33" s="130" t="s">
        <v>347</v>
      </c>
    </row>
    <row r="34" spans="1:13" s="16" customFormat="1" ht="22.5" x14ac:dyDescent="0.2">
      <c r="A34" s="45" t="s">
        <v>224</v>
      </c>
      <c r="B34" s="46" t="s">
        <v>256</v>
      </c>
      <c r="C34" s="95">
        <v>0</v>
      </c>
      <c r="D34" s="95">
        <v>0</v>
      </c>
      <c r="E34" s="95">
        <v>0</v>
      </c>
      <c r="F34" s="121" t="s">
        <v>347</v>
      </c>
      <c r="G34" s="126">
        <v>0</v>
      </c>
      <c r="H34" s="121" t="s">
        <v>347</v>
      </c>
      <c r="I34" s="126">
        <v>0</v>
      </c>
      <c r="J34" s="121" t="s">
        <v>347</v>
      </c>
      <c r="K34" s="121" t="s">
        <v>347</v>
      </c>
      <c r="L34" s="126">
        <v>0</v>
      </c>
      <c r="M34" s="130" t="s">
        <v>347</v>
      </c>
    </row>
    <row r="35" spans="1:13" s="16" customFormat="1" ht="22.5" customHeight="1" x14ac:dyDescent="0.2">
      <c r="A35" s="45" t="s">
        <v>37</v>
      </c>
      <c r="B35" s="46" t="s">
        <v>257</v>
      </c>
      <c r="C35" s="95">
        <v>0</v>
      </c>
      <c r="D35" s="95">
        <v>0</v>
      </c>
      <c r="E35" s="95">
        <v>0</v>
      </c>
      <c r="F35" s="121" t="s">
        <v>347</v>
      </c>
      <c r="G35" s="126">
        <v>0</v>
      </c>
      <c r="H35" s="121" t="s">
        <v>347</v>
      </c>
      <c r="I35" s="126">
        <v>0</v>
      </c>
      <c r="J35" s="121" t="s">
        <v>347</v>
      </c>
      <c r="K35" s="121" t="s">
        <v>347</v>
      </c>
      <c r="L35" s="126">
        <v>0</v>
      </c>
      <c r="M35" s="130" t="s">
        <v>347</v>
      </c>
    </row>
    <row r="36" spans="1:13" s="16" customFormat="1" ht="22.5" x14ac:dyDescent="0.2">
      <c r="A36" s="45" t="s">
        <v>38</v>
      </c>
      <c r="B36" s="46" t="s">
        <v>39</v>
      </c>
      <c r="C36" s="95">
        <v>2</v>
      </c>
      <c r="D36" s="95">
        <v>2</v>
      </c>
      <c r="E36" s="95" t="s">
        <v>346</v>
      </c>
      <c r="F36" s="121" t="s">
        <v>346</v>
      </c>
      <c r="G36" s="126" t="s">
        <v>346</v>
      </c>
      <c r="H36" s="121" t="s">
        <v>346</v>
      </c>
      <c r="I36" s="126" t="s">
        <v>346</v>
      </c>
      <c r="J36" s="121" t="s">
        <v>346</v>
      </c>
      <c r="K36" s="121" t="s">
        <v>346</v>
      </c>
      <c r="L36" s="126" t="s">
        <v>346</v>
      </c>
      <c r="M36" s="130" t="s">
        <v>346</v>
      </c>
    </row>
    <row r="37" spans="1:13" s="16" customFormat="1" ht="45" x14ac:dyDescent="0.2">
      <c r="A37" s="45" t="s">
        <v>40</v>
      </c>
      <c r="B37" s="46" t="s">
        <v>258</v>
      </c>
      <c r="C37" s="95">
        <v>9</v>
      </c>
      <c r="D37" s="95">
        <v>9</v>
      </c>
      <c r="E37" s="95">
        <v>531</v>
      </c>
      <c r="F37" s="121">
        <v>-8.2901554404145088</v>
      </c>
      <c r="G37" s="126">
        <v>5694.7690000000002</v>
      </c>
      <c r="H37" s="121">
        <v>39.942448023217395</v>
      </c>
      <c r="I37" s="126">
        <v>329.31299999999999</v>
      </c>
      <c r="J37" s="121">
        <v>54.767622744725742</v>
      </c>
      <c r="K37" s="121">
        <v>5.7827279736895383</v>
      </c>
      <c r="L37" s="126">
        <v>290.13400000000001</v>
      </c>
      <c r="M37" s="130">
        <v>65.047671058320248</v>
      </c>
    </row>
    <row r="38" spans="1:13" s="18" customFormat="1" ht="11.25" x14ac:dyDescent="0.2">
      <c r="A38" s="47" t="s">
        <v>41</v>
      </c>
      <c r="B38" s="48" t="s">
        <v>293</v>
      </c>
      <c r="C38" s="96">
        <v>9</v>
      </c>
      <c r="D38" s="96">
        <v>9</v>
      </c>
      <c r="E38" s="96">
        <v>531</v>
      </c>
      <c r="F38" s="122">
        <v>-8.2901554404145088</v>
      </c>
      <c r="G38" s="127">
        <v>5694.7690000000002</v>
      </c>
      <c r="H38" s="122">
        <v>39.942448023217395</v>
      </c>
      <c r="I38" s="127">
        <v>329.31299999999999</v>
      </c>
      <c r="J38" s="122">
        <v>54.767622744725742</v>
      </c>
      <c r="K38" s="122">
        <v>5.7827279736895383</v>
      </c>
      <c r="L38" s="127">
        <v>290.13400000000001</v>
      </c>
      <c r="M38" s="131">
        <v>65.047671058320248</v>
      </c>
    </row>
    <row r="39" spans="1:13" s="18" customFormat="1" ht="11.25" x14ac:dyDescent="0.2">
      <c r="A39" s="47" t="s">
        <v>226</v>
      </c>
      <c r="B39" s="48" t="s">
        <v>227</v>
      </c>
      <c r="C39" s="96">
        <v>4</v>
      </c>
      <c r="D39" s="96">
        <v>4</v>
      </c>
      <c r="E39" s="96">
        <v>182</v>
      </c>
      <c r="F39" s="122">
        <v>-20.175438596491219</v>
      </c>
      <c r="G39" s="127">
        <v>1756.5830000000001</v>
      </c>
      <c r="H39" s="122">
        <v>-4.2771618770271544</v>
      </c>
      <c r="I39" s="127">
        <v>76.484999999999999</v>
      </c>
      <c r="J39" s="122" t="s">
        <v>346</v>
      </c>
      <c r="K39" s="122">
        <v>4.3541922015640591</v>
      </c>
      <c r="L39" s="127">
        <v>48.567</v>
      </c>
      <c r="M39" s="131" t="s">
        <v>346</v>
      </c>
    </row>
    <row r="40" spans="1:13" s="18" customFormat="1" ht="11.25" x14ac:dyDescent="0.2">
      <c r="A40" s="47" t="s">
        <v>164</v>
      </c>
      <c r="B40" s="48" t="s">
        <v>165</v>
      </c>
      <c r="C40" s="96">
        <v>5</v>
      </c>
      <c r="D40" s="96">
        <v>5</v>
      </c>
      <c r="E40" s="96">
        <v>349</v>
      </c>
      <c r="F40" s="122">
        <v>-0.56980056980056304</v>
      </c>
      <c r="G40" s="127">
        <v>3938.1860000000001</v>
      </c>
      <c r="H40" s="122">
        <v>76.260946975172885</v>
      </c>
      <c r="I40" s="127">
        <v>252.828</v>
      </c>
      <c r="J40" s="122" t="s">
        <v>346</v>
      </c>
      <c r="K40" s="122">
        <v>6.4199100804278917</v>
      </c>
      <c r="L40" s="127">
        <v>241.56700000000001</v>
      </c>
      <c r="M40" s="131" t="s">
        <v>346</v>
      </c>
    </row>
    <row r="41" spans="1:13" s="16" customFormat="1" ht="22.5" x14ac:dyDescent="0.2">
      <c r="A41" s="45" t="s">
        <v>42</v>
      </c>
      <c r="B41" s="46" t="s">
        <v>43</v>
      </c>
      <c r="C41" s="95">
        <v>12</v>
      </c>
      <c r="D41" s="95">
        <v>10</v>
      </c>
      <c r="E41" s="95">
        <v>3514</v>
      </c>
      <c r="F41" s="121">
        <v>8.590852904820764</v>
      </c>
      <c r="G41" s="126">
        <v>2169958.7910000002</v>
      </c>
      <c r="H41" s="121">
        <v>28.017267577779847</v>
      </c>
      <c r="I41" s="126">
        <v>254719.99400000001</v>
      </c>
      <c r="J41" s="121">
        <v>53.514296832845446</v>
      </c>
      <c r="K41" s="121">
        <v>11.738471488788747</v>
      </c>
      <c r="L41" s="126">
        <v>137235.21100000001</v>
      </c>
      <c r="M41" s="130">
        <v>64.067226201976951</v>
      </c>
    </row>
    <row r="42" spans="1:13" s="18" customFormat="1" ht="11.25" x14ac:dyDescent="0.2">
      <c r="A42" s="47" t="s">
        <v>228</v>
      </c>
      <c r="B42" s="48" t="s">
        <v>229</v>
      </c>
      <c r="C42" s="96">
        <v>12</v>
      </c>
      <c r="D42" s="96">
        <v>10</v>
      </c>
      <c r="E42" s="96">
        <v>3514</v>
      </c>
      <c r="F42" s="122">
        <v>8.590852904820764</v>
      </c>
      <c r="G42" s="127">
        <v>2169958.7910000002</v>
      </c>
      <c r="H42" s="122">
        <v>28.017267577779847</v>
      </c>
      <c r="I42" s="127">
        <v>254719.99400000001</v>
      </c>
      <c r="J42" s="122">
        <v>53.514296832845446</v>
      </c>
      <c r="K42" s="122">
        <v>11.738471488788747</v>
      </c>
      <c r="L42" s="127">
        <v>137235.21100000001</v>
      </c>
      <c r="M42" s="131">
        <v>64.067226201976951</v>
      </c>
    </row>
    <row r="43" spans="1:13" s="16" customFormat="1" ht="11.25" customHeight="1" x14ac:dyDescent="0.2">
      <c r="A43" s="45" t="s">
        <v>44</v>
      </c>
      <c r="B43" s="46" t="s">
        <v>45</v>
      </c>
      <c r="C43" s="95">
        <v>38</v>
      </c>
      <c r="D43" s="95">
        <v>41</v>
      </c>
      <c r="E43" s="95">
        <v>4396</v>
      </c>
      <c r="F43" s="121">
        <v>-2.3328149300155445</v>
      </c>
      <c r="G43" s="126">
        <v>142505.99</v>
      </c>
      <c r="H43" s="121">
        <v>3.0880399020897045</v>
      </c>
      <c r="I43" s="126">
        <v>66835.714999999997</v>
      </c>
      <c r="J43" s="121">
        <v>6.0796133781888528</v>
      </c>
      <c r="K43" s="121">
        <v>46.900284682770177</v>
      </c>
      <c r="L43" s="126">
        <v>31684.691999999999</v>
      </c>
      <c r="M43" s="130">
        <v>3.1264258949603914</v>
      </c>
    </row>
    <row r="44" spans="1:13" s="19" customFormat="1" ht="67.5" customHeight="1" x14ac:dyDescent="0.2">
      <c r="A44" s="47" t="s">
        <v>46</v>
      </c>
      <c r="B44" s="48" t="s">
        <v>300</v>
      </c>
      <c r="C44" s="96">
        <v>15</v>
      </c>
      <c r="D44" s="96">
        <v>16</v>
      </c>
      <c r="E44" s="96">
        <v>1341</v>
      </c>
      <c r="F44" s="122">
        <v>-1.5418502202643083</v>
      </c>
      <c r="G44" s="127">
        <v>52619.072</v>
      </c>
      <c r="H44" s="122">
        <v>34.571215987976672</v>
      </c>
      <c r="I44" s="127">
        <v>30426.085999999999</v>
      </c>
      <c r="J44" s="122">
        <v>31.531663869548083</v>
      </c>
      <c r="K44" s="122">
        <v>57.823304067392137</v>
      </c>
      <c r="L44" s="127">
        <v>13478.924999999999</v>
      </c>
      <c r="M44" s="131">
        <v>20.386444512740326</v>
      </c>
    </row>
    <row r="45" spans="1:13" s="18" customFormat="1" ht="22.5" customHeight="1" x14ac:dyDescent="0.2">
      <c r="A45" s="47" t="s">
        <v>230</v>
      </c>
      <c r="B45" s="48" t="s">
        <v>259</v>
      </c>
      <c r="C45" s="96">
        <v>3</v>
      </c>
      <c r="D45" s="96">
        <v>3</v>
      </c>
      <c r="E45" s="96" t="s">
        <v>346</v>
      </c>
      <c r="F45" s="122" t="s">
        <v>346</v>
      </c>
      <c r="G45" s="127" t="s">
        <v>346</v>
      </c>
      <c r="H45" s="122" t="s">
        <v>346</v>
      </c>
      <c r="I45" s="127" t="s">
        <v>346</v>
      </c>
      <c r="J45" s="122" t="s">
        <v>346</v>
      </c>
      <c r="K45" s="122" t="s">
        <v>346</v>
      </c>
      <c r="L45" s="127" t="s">
        <v>346</v>
      </c>
      <c r="M45" s="131" t="s">
        <v>346</v>
      </c>
    </row>
    <row r="46" spans="1:13" s="18" customFormat="1" ht="22.5" x14ac:dyDescent="0.2">
      <c r="A46" s="47" t="s">
        <v>113</v>
      </c>
      <c r="B46" s="48" t="s">
        <v>260</v>
      </c>
      <c r="C46" s="96">
        <v>7</v>
      </c>
      <c r="D46" s="96">
        <v>8</v>
      </c>
      <c r="E46" s="96">
        <v>535</v>
      </c>
      <c r="F46" s="122">
        <v>0.75329566854991015</v>
      </c>
      <c r="G46" s="127">
        <v>9478.7510000000002</v>
      </c>
      <c r="H46" s="122">
        <v>51.146962749642626</v>
      </c>
      <c r="I46" s="127">
        <v>7224.6139999999996</v>
      </c>
      <c r="J46" s="122">
        <v>54.377899681697443</v>
      </c>
      <c r="K46" s="122">
        <v>76.219050379105852</v>
      </c>
      <c r="L46" s="127" t="s">
        <v>346</v>
      </c>
      <c r="M46" s="131" t="s">
        <v>346</v>
      </c>
    </row>
    <row r="47" spans="1:13" s="18" customFormat="1" ht="22.5" x14ac:dyDescent="0.2">
      <c r="A47" s="47" t="s">
        <v>231</v>
      </c>
      <c r="B47" s="48" t="s">
        <v>233</v>
      </c>
      <c r="C47" s="96">
        <v>3</v>
      </c>
      <c r="D47" s="96">
        <v>3</v>
      </c>
      <c r="E47" s="96">
        <v>477</v>
      </c>
      <c r="F47" s="122">
        <v>-2.6530612244898037</v>
      </c>
      <c r="G47" s="127" t="s">
        <v>346</v>
      </c>
      <c r="H47" s="122" t="s">
        <v>346</v>
      </c>
      <c r="I47" s="127">
        <v>15814.495999999999</v>
      </c>
      <c r="J47" s="122">
        <v>26.773805636856466</v>
      </c>
      <c r="K47" s="122" t="s">
        <v>346</v>
      </c>
      <c r="L47" s="127" t="s">
        <v>346</v>
      </c>
      <c r="M47" s="131" t="s">
        <v>346</v>
      </c>
    </row>
    <row r="48" spans="1:13" s="19" customFormat="1" ht="22.5" customHeight="1" x14ac:dyDescent="0.2">
      <c r="A48" s="47" t="s">
        <v>192</v>
      </c>
      <c r="B48" s="48" t="s">
        <v>261</v>
      </c>
      <c r="C48" s="96">
        <v>4</v>
      </c>
      <c r="D48" s="96">
        <v>4</v>
      </c>
      <c r="E48" s="96" t="s">
        <v>346</v>
      </c>
      <c r="F48" s="122" t="s">
        <v>346</v>
      </c>
      <c r="G48" s="127" t="s">
        <v>346</v>
      </c>
      <c r="H48" s="122" t="s">
        <v>346</v>
      </c>
      <c r="I48" s="127" t="s">
        <v>346</v>
      </c>
      <c r="J48" s="122" t="s">
        <v>346</v>
      </c>
      <c r="K48" s="122" t="s">
        <v>346</v>
      </c>
      <c r="L48" s="127" t="s">
        <v>346</v>
      </c>
      <c r="M48" s="131" t="s">
        <v>346</v>
      </c>
    </row>
    <row r="49" spans="1:13" s="19" customFormat="1" ht="33.75" customHeight="1" x14ac:dyDescent="0.2">
      <c r="A49" s="47" t="s">
        <v>232</v>
      </c>
      <c r="B49" s="48" t="s">
        <v>304</v>
      </c>
      <c r="C49" s="96">
        <v>3</v>
      </c>
      <c r="D49" s="96">
        <v>3</v>
      </c>
      <c r="E49" s="96" t="s">
        <v>346</v>
      </c>
      <c r="F49" s="122" t="s">
        <v>346</v>
      </c>
      <c r="G49" s="127" t="s">
        <v>346</v>
      </c>
      <c r="H49" s="122" t="s">
        <v>346</v>
      </c>
      <c r="I49" s="127" t="s">
        <v>346</v>
      </c>
      <c r="J49" s="122" t="s">
        <v>346</v>
      </c>
      <c r="K49" s="122" t="s">
        <v>346</v>
      </c>
      <c r="L49" s="127" t="s">
        <v>346</v>
      </c>
      <c r="M49" s="131" t="s">
        <v>346</v>
      </c>
    </row>
    <row r="50" spans="1:13" s="18" customFormat="1" ht="22.5" x14ac:dyDescent="0.2">
      <c r="A50" s="47" t="s">
        <v>47</v>
      </c>
      <c r="B50" s="48" t="s">
        <v>48</v>
      </c>
      <c r="C50" s="96">
        <v>14</v>
      </c>
      <c r="D50" s="96">
        <v>16</v>
      </c>
      <c r="E50" s="96">
        <v>1268</v>
      </c>
      <c r="F50" s="122">
        <v>-1.5527950310559078</v>
      </c>
      <c r="G50" s="127">
        <v>40698.705999999998</v>
      </c>
      <c r="H50" s="122">
        <v>-4.3403862486649132</v>
      </c>
      <c r="I50" s="127">
        <v>24708.87</v>
      </c>
      <c r="J50" s="122">
        <v>-6.8915149119248014</v>
      </c>
      <c r="K50" s="122">
        <v>60.711684543484012</v>
      </c>
      <c r="L50" s="127">
        <v>10005.976000000001</v>
      </c>
      <c r="M50" s="131">
        <v>-2.4159949988808762</v>
      </c>
    </row>
    <row r="51" spans="1:13" s="18" customFormat="1" ht="22.5" x14ac:dyDescent="0.2">
      <c r="A51" s="47" t="s">
        <v>49</v>
      </c>
      <c r="B51" s="48" t="s">
        <v>262</v>
      </c>
      <c r="C51" s="96">
        <v>11</v>
      </c>
      <c r="D51" s="96">
        <v>11</v>
      </c>
      <c r="E51" s="96">
        <v>865</v>
      </c>
      <c r="F51" s="122">
        <v>5.4878048780487916</v>
      </c>
      <c r="G51" s="127">
        <v>28605.401999999998</v>
      </c>
      <c r="H51" s="122">
        <v>-2.1886357204134015</v>
      </c>
      <c r="I51" s="127">
        <v>16594.827000000001</v>
      </c>
      <c r="J51" s="122">
        <v>-11.309889363077573</v>
      </c>
      <c r="K51" s="122">
        <v>58.012913085437503</v>
      </c>
      <c r="L51" s="127">
        <v>7409.9920000000002</v>
      </c>
      <c r="M51" s="131">
        <v>1.5671513110949036</v>
      </c>
    </row>
    <row r="52" spans="1:13" s="17" customFormat="1" ht="22.5" x14ac:dyDescent="0.2">
      <c r="A52" s="45" t="s">
        <v>50</v>
      </c>
      <c r="B52" s="46" t="s">
        <v>263</v>
      </c>
      <c r="C52" s="95">
        <v>8</v>
      </c>
      <c r="D52" s="95">
        <v>9</v>
      </c>
      <c r="E52" s="95">
        <v>1785</v>
      </c>
      <c r="F52" s="121">
        <v>20.771312584573749</v>
      </c>
      <c r="G52" s="126">
        <v>60142.031999999999</v>
      </c>
      <c r="H52" s="121">
        <v>-10.432690206972111</v>
      </c>
      <c r="I52" s="126" t="s">
        <v>346</v>
      </c>
      <c r="J52" s="121" t="s">
        <v>346</v>
      </c>
      <c r="K52" s="121" t="s">
        <v>346</v>
      </c>
      <c r="L52" s="126">
        <v>1906.4259999999999</v>
      </c>
      <c r="M52" s="130">
        <v>-28.707725480619828</v>
      </c>
    </row>
    <row r="53" spans="1:13" s="18" customFormat="1" ht="33.75" customHeight="1" x14ac:dyDescent="0.2">
      <c r="A53" s="47" t="s">
        <v>51</v>
      </c>
      <c r="B53" s="48" t="s">
        <v>305</v>
      </c>
      <c r="C53" s="96">
        <v>6</v>
      </c>
      <c r="D53" s="96">
        <v>6</v>
      </c>
      <c r="E53" s="96" t="s">
        <v>346</v>
      </c>
      <c r="F53" s="122" t="s">
        <v>346</v>
      </c>
      <c r="G53" s="127" t="s">
        <v>346</v>
      </c>
      <c r="H53" s="122" t="s">
        <v>346</v>
      </c>
      <c r="I53" s="127" t="s">
        <v>346</v>
      </c>
      <c r="J53" s="122" t="s">
        <v>346</v>
      </c>
      <c r="K53" s="122" t="s">
        <v>346</v>
      </c>
      <c r="L53" s="127" t="s">
        <v>346</v>
      </c>
      <c r="M53" s="131" t="s">
        <v>346</v>
      </c>
    </row>
    <row r="54" spans="1:13" s="17" customFormat="1" ht="22.5" x14ac:dyDescent="0.2">
      <c r="A54" s="45" t="s">
        <v>52</v>
      </c>
      <c r="B54" s="46" t="s">
        <v>53</v>
      </c>
      <c r="C54" s="95">
        <v>15</v>
      </c>
      <c r="D54" s="95">
        <v>16</v>
      </c>
      <c r="E54" s="95">
        <v>3290</v>
      </c>
      <c r="F54" s="121">
        <v>-0.7541478129713397</v>
      </c>
      <c r="G54" s="126">
        <v>58992.957000000002</v>
      </c>
      <c r="H54" s="121">
        <v>8.1978337564832202</v>
      </c>
      <c r="I54" s="126">
        <v>14617.735000000001</v>
      </c>
      <c r="J54" s="121">
        <v>0.22888913892856522</v>
      </c>
      <c r="K54" s="121">
        <v>24.778779948257213</v>
      </c>
      <c r="L54" s="126">
        <v>7799.4080000000004</v>
      </c>
      <c r="M54" s="130">
        <v>-15.347326975796832</v>
      </c>
    </row>
    <row r="55" spans="1:13" s="19" customFormat="1" ht="11.25" x14ac:dyDescent="0.2">
      <c r="A55" s="47" t="s">
        <v>54</v>
      </c>
      <c r="B55" s="48" t="s">
        <v>55</v>
      </c>
      <c r="C55" s="96">
        <v>7</v>
      </c>
      <c r="D55" s="96">
        <v>7</v>
      </c>
      <c r="E55" s="96">
        <v>2112</v>
      </c>
      <c r="F55" s="122">
        <v>1.6851227732306171</v>
      </c>
      <c r="G55" s="127">
        <v>35360.046000000002</v>
      </c>
      <c r="H55" s="122">
        <v>1.393185285711624</v>
      </c>
      <c r="I55" s="127">
        <v>11767.848</v>
      </c>
      <c r="J55" s="122">
        <v>-3.0095771861864336</v>
      </c>
      <c r="K55" s="122">
        <v>33.280069827963459</v>
      </c>
      <c r="L55" s="127" t="s">
        <v>346</v>
      </c>
      <c r="M55" s="131" t="s">
        <v>346</v>
      </c>
    </row>
    <row r="56" spans="1:13" s="18" customFormat="1" ht="11.25" x14ac:dyDescent="0.2">
      <c r="A56" s="47" t="s">
        <v>56</v>
      </c>
      <c r="B56" s="48" t="s">
        <v>57</v>
      </c>
      <c r="C56" s="96">
        <v>7</v>
      </c>
      <c r="D56" s="96">
        <v>7</v>
      </c>
      <c r="E56" s="96">
        <v>2112</v>
      </c>
      <c r="F56" s="122">
        <v>1.6851227732306171</v>
      </c>
      <c r="G56" s="127">
        <v>35360.046000000002</v>
      </c>
      <c r="H56" s="122">
        <v>1.393185285711624</v>
      </c>
      <c r="I56" s="127">
        <v>11767.848</v>
      </c>
      <c r="J56" s="122">
        <v>-3.0095771861864336</v>
      </c>
      <c r="K56" s="122">
        <v>33.280069827963459</v>
      </c>
      <c r="L56" s="127" t="s">
        <v>346</v>
      </c>
      <c r="M56" s="131" t="s">
        <v>346</v>
      </c>
    </row>
    <row r="57" spans="1:13" s="18" customFormat="1" ht="11.25" x14ac:dyDescent="0.2">
      <c r="A57" s="47" t="s">
        <v>58</v>
      </c>
      <c r="B57" s="48" t="s">
        <v>180</v>
      </c>
      <c r="C57" s="96">
        <v>8</v>
      </c>
      <c r="D57" s="96">
        <v>9</v>
      </c>
      <c r="E57" s="96">
        <v>1178</v>
      </c>
      <c r="F57" s="122">
        <v>-4.8465266558966107</v>
      </c>
      <c r="G57" s="127">
        <v>23632.911</v>
      </c>
      <c r="H57" s="122">
        <v>20.275088122585473</v>
      </c>
      <c r="I57" s="127">
        <v>2849.8870000000002</v>
      </c>
      <c r="J57" s="122">
        <v>16.257715637038004</v>
      </c>
      <c r="K57" s="122">
        <v>12.05897572245755</v>
      </c>
      <c r="L57" s="127" t="s">
        <v>346</v>
      </c>
      <c r="M57" s="131" t="s">
        <v>346</v>
      </c>
    </row>
    <row r="58" spans="1:13" s="18" customFormat="1" ht="11.25" customHeight="1" x14ac:dyDescent="0.2">
      <c r="A58" s="47" t="s">
        <v>59</v>
      </c>
      <c r="B58" s="48" t="s">
        <v>60</v>
      </c>
      <c r="C58" s="96">
        <v>4</v>
      </c>
      <c r="D58" s="96">
        <v>5</v>
      </c>
      <c r="E58" s="96">
        <v>965</v>
      </c>
      <c r="F58" s="122">
        <v>-5.0196850393700743</v>
      </c>
      <c r="G58" s="127">
        <v>18842.080000000002</v>
      </c>
      <c r="H58" s="122">
        <v>14.475019860803059</v>
      </c>
      <c r="I58" s="127" t="s">
        <v>346</v>
      </c>
      <c r="J58" s="122" t="s">
        <v>346</v>
      </c>
      <c r="K58" s="122" t="s">
        <v>346</v>
      </c>
      <c r="L58" s="127" t="s">
        <v>346</v>
      </c>
      <c r="M58" s="131" t="s">
        <v>346</v>
      </c>
    </row>
    <row r="59" spans="1:13" s="16" customFormat="1" ht="33.75" x14ac:dyDescent="0.2">
      <c r="A59" s="45" t="s">
        <v>61</v>
      </c>
      <c r="B59" s="46" t="s">
        <v>306</v>
      </c>
      <c r="C59" s="95">
        <v>3</v>
      </c>
      <c r="D59" s="95">
        <v>2</v>
      </c>
      <c r="E59" s="95">
        <v>246</v>
      </c>
      <c r="F59" s="121" t="s">
        <v>346</v>
      </c>
      <c r="G59" s="126" t="s">
        <v>346</v>
      </c>
      <c r="H59" s="121" t="s">
        <v>347</v>
      </c>
      <c r="I59" s="126">
        <v>0</v>
      </c>
      <c r="J59" s="121" t="s">
        <v>347</v>
      </c>
      <c r="K59" s="121" t="s">
        <v>347</v>
      </c>
      <c r="L59" s="126">
        <v>0</v>
      </c>
      <c r="M59" s="130" t="s">
        <v>347</v>
      </c>
    </row>
    <row r="60" spans="1:13" s="17" customFormat="1" ht="22.5" x14ac:dyDescent="0.2">
      <c r="A60" s="45" t="s">
        <v>62</v>
      </c>
      <c r="B60" s="46" t="s">
        <v>63</v>
      </c>
      <c r="C60" s="95">
        <v>7</v>
      </c>
      <c r="D60" s="95">
        <v>9</v>
      </c>
      <c r="E60" s="95">
        <v>3695</v>
      </c>
      <c r="F60" s="121">
        <v>-2.8398632658427516</v>
      </c>
      <c r="G60" s="126">
        <v>949881.48600000003</v>
      </c>
      <c r="H60" s="121">
        <v>66.017245775579681</v>
      </c>
      <c r="I60" s="126">
        <v>394288.402</v>
      </c>
      <c r="J60" s="121">
        <v>32.704603753365461</v>
      </c>
      <c r="K60" s="121">
        <v>41.509220656607262</v>
      </c>
      <c r="L60" s="126" t="s">
        <v>346</v>
      </c>
      <c r="M60" s="130" t="s">
        <v>346</v>
      </c>
    </row>
    <row r="61" spans="1:13" s="19" customFormat="1" ht="22.5" customHeight="1" x14ac:dyDescent="0.2">
      <c r="A61" s="47" t="s">
        <v>166</v>
      </c>
      <c r="B61" s="48" t="s">
        <v>266</v>
      </c>
      <c r="C61" s="96">
        <v>5</v>
      </c>
      <c r="D61" s="96">
        <v>5</v>
      </c>
      <c r="E61" s="96" t="s">
        <v>346</v>
      </c>
      <c r="F61" s="122" t="s">
        <v>346</v>
      </c>
      <c r="G61" s="127" t="s">
        <v>346</v>
      </c>
      <c r="H61" s="122" t="s">
        <v>346</v>
      </c>
      <c r="I61" s="127" t="s">
        <v>346</v>
      </c>
      <c r="J61" s="122" t="s">
        <v>346</v>
      </c>
      <c r="K61" s="122" t="s">
        <v>346</v>
      </c>
      <c r="L61" s="127" t="s">
        <v>346</v>
      </c>
      <c r="M61" s="131" t="s">
        <v>346</v>
      </c>
    </row>
    <row r="62" spans="1:13" s="16" customFormat="1" ht="11.25" x14ac:dyDescent="0.2">
      <c r="A62" s="45" t="s">
        <v>64</v>
      </c>
      <c r="B62" s="46" t="s">
        <v>65</v>
      </c>
      <c r="C62" s="95">
        <v>5</v>
      </c>
      <c r="D62" s="95">
        <v>5</v>
      </c>
      <c r="E62" s="95">
        <v>860</v>
      </c>
      <c r="F62" s="121">
        <v>-3.0439684329199395</v>
      </c>
      <c r="G62" s="126">
        <v>11993.834000000001</v>
      </c>
      <c r="H62" s="121">
        <v>21.460864077295312</v>
      </c>
      <c r="I62" s="126" t="s">
        <v>346</v>
      </c>
      <c r="J62" s="121" t="s">
        <v>346</v>
      </c>
      <c r="K62" s="121" t="s">
        <v>346</v>
      </c>
      <c r="L62" s="126" t="s">
        <v>346</v>
      </c>
      <c r="M62" s="130" t="s">
        <v>346</v>
      </c>
    </row>
    <row r="63" spans="1:13" s="16" customFormat="1" ht="33.75" customHeight="1" x14ac:dyDescent="0.2">
      <c r="A63" s="45" t="s">
        <v>66</v>
      </c>
      <c r="B63" s="46" t="s">
        <v>290</v>
      </c>
      <c r="C63" s="95">
        <v>22</v>
      </c>
      <c r="D63" s="95">
        <v>24</v>
      </c>
      <c r="E63" s="95">
        <v>3999</v>
      </c>
      <c r="F63" s="121">
        <v>1.6781083142639233</v>
      </c>
      <c r="G63" s="126">
        <v>108082.24000000001</v>
      </c>
      <c r="H63" s="121">
        <v>-11.719176876470968</v>
      </c>
      <c r="I63" s="126">
        <v>57513.919999999998</v>
      </c>
      <c r="J63" s="121">
        <v>-17.652113212594642</v>
      </c>
      <c r="K63" s="121">
        <v>53.213108832681485</v>
      </c>
      <c r="L63" s="126">
        <v>26310.361000000001</v>
      </c>
      <c r="M63" s="130">
        <v>22.559800769223386</v>
      </c>
    </row>
    <row r="64" spans="1:13" s="19" customFormat="1" ht="22.5" customHeight="1" x14ac:dyDescent="0.2">
      <c r="A64" s="47" t="s">
        <v>193</v>
      </c>
      <c r="B64" s="48" t="s">
        <v>267</v>
      </c>
      <c r="C64" s="96">
        <v>5</v>
      </c>
      <c r="D64" s="96">
        <v>5</v>
      </c>
      <c r="E64" s="96">
        <v>338</v>
      </c>
      <c r="F64" s="122">
        <v>3.36391437308869</v>
      </c>
      <c r="G64" s="127">
        <v>5627.8630000000003</v>
      </c>
      <c r="H64" s="122">
        <v>11.810744384045492</v>
      </c>
      <c r="I64" s="127">
        <v>2145.252</v>
      </c>
      <c r="J64" s="122">
        <v>5.2795543149240984</v>
      </c>
      <c r="K64" s="122">
        <v>38.118411908747603</v>
      </c>
      <c r="L64" s="127">
        <v>877.66</v>
      </c>
      <c r="M64" s="131">
        <v>9.420681039824359</v>
      </c>
    </row>
    <row r="65" spans="1:13" s="19" customFormat="1" ht="45" customHeight="1" x14ac:dyDescent="0.2">
      <c r="A65" s="47" t="s">
        <v>67</v>
      </c>
      <c r="B65" s="48" t="s">
        <v>268</v>
      </c>
      <c r="C65" s="96">
        <v>10</v>
      </c>
      <c r="D65" s="96">
        <v>12</v>
      </c>
      <c r="E65" s="96">
        <v>943</v>
      </c>
      <c r="F65" s="122">
        <v>24.735449735449748</v>
      </c>
      <c r="G65" s="127">
        <v>10515.427</v>
      </c>
      <c r="H65" s="122">
        <v>1.677125818955929</v>
      </c>
      <c r="I65" s="127">
        <v>3575.4189999999999</v>
      </c>
      <c r="J65" s="122">
        <v>5.9034161475045295</v>
      </c>
      <c r="K65" s="122">
        <v>34.001652999920971</v>
      </c>
      <c r="L65" s="127">
        <v>1326.5170000000001</v>
      </c>
      <c r="M65" s="131">
        <v>51.304693978344233</v>
      </c>
    </row>
    <row r="66" spans="1:13" s="18" customFormat="1" ht="33.75" customHeight="1" x14ac:dyDescent="0.2">
      <c r="A66" s="47" t="s">
        <v>68</v>
      </c>
      <c r="B66" s="48" t="s">
        <v>269</v>
      </c>
      <c r="C66" s="96">
        <v>10</v>
      </c>
      <c r="D66" s="96">
        <v>12</v>
      </c>
      <c r="E66" s="96">
        <v>943</v>
      </c>
      <c r="F66" s="122">
        <v>24.735449735449748</v>
      </c>
      <c r="G66" s="127">
        <v>10515.427</v>
      </c>
      <c r="H66" s="122">
        <v>1.677125818955929</v>
      </c>
      <c r="I66" s="127">
        <v>3575.4189999999999</v>
      </c>
      <c r="J66" s="122">
        <v>5.9034161475045295</v>
      </c>
      <c r="K66" s="122">
        <v>34.001652999920971</v>
      </c>
      <c r="L66" s="127">
        <v>1326.5170000000001</v>
      </c>
      <c r="M66" s="131">
        <v>51.304693978344233</v>
      </c>
    </row>
    <row r="67" spans="1:13" s="16" customFormat="1" ht="22.5" x14ac:dyDescent="0.2">
      <c r="A67" s="45" t="s">
        <v>69</v>
      </c>
      <c r="B67" s="46" t="s">
        <v>70</v>
      </c>
      <c r="C67" s="95">
        <v>11</v>
      </c>
      <c r="D67" s="95">
        <v>11</v>
      </c>
      <c r="E67" s="95">
        <v>742</v>
      </c>
      <c r="F67" s="121">
        <v>-7.826086956521749</v>
      </c>
      <c r="G67" s="126">
        <v>9840.7610000000004</v>
      </c>
      <c r="H67" s="121">
        <v>19.781491149635698</v>
      </c>
      <c r="I67" s="126">
        <v>5588.4690000000001</v>
      </c>
      <c r="J67" s="121">
        <v>29.918893522408183</v>
      </c>
      <c r="K67" s="121">
        <v>56.788992233425844</v>
      </c>
      <c r="L67" s="126">
        <v>3113.636</v>
      </c>
      <c r="M67" s="130">
        <v>31.365461864333497</v>
      </c>
    </row>
    <row r="68" spans="1:13" s="18" customFormat="1" ht="56.25" x14ac:dyDescent="0.2">
      <c r="A68" s="47" t="s">
        <v>71</v>
      </c>
      <c r="B68" s="48" t="s">
        <v>270</v>
      </c>
      <c r="C68" s="96">
        <v>3</v>
      </c>
      <c r="D68" s="96">
        <v>3</v>
      </c>
      <c r="E68" s="96" t="s">
        <v>346</v>
      </c>
      <c r="F68" s="122" t="s">
        <v>346</v>
      </c>
      <c r="G68" s="127" t="s">
        <v>346</v>
      </c>
      <c r="H68" s="122" t="s">
        <v>346</v>
      </c>
      <c r="I68" s="127" t="s">
        <v>346</v>
      </c>
      <c r="J68" s="122" t="s">
        <v>346</v>
      </c>
      <c r="K68" s="122" t="s">
        <v>346</v>
      </c>
      <c r="L68" s="127" t="s">
        <v>346</v>
      </c>
      <c r="M68" s="131" t="s">
        <v>346</v>
      </c>
    </row>
    <row r="69" spans="1:13" s="19" customFormat="1" ht="22.5" x14ac:dyDescent="0.2">
      <c r="A69" s="47" t="s">
        <v>234</v>
      </c>
      <c r="B69" s="48" t="s">
        <v>271</v>
      </c>
      <c r="C69" s="96">
        <v>3</v>
      </c>
      <c r="D69" s="96">
        <v>3</v>
      </c>
      <c r="E69" s="96" t="s">
        <v>346</v>
      </c>
      <c r="F69" s="122" t="s">
        <v>346</v>
      </c>
      <c r="G69" s="127" t="s">
        <v>346</v>
      </c>
      <c r="H69" s="122" t="s">
        <v>346</v>
      </c>
      <c r="I69" s="127" t="s">
        <v>346</v>
      </c>
      <c r="J69" s="122" t="s">
        <v>346</v>
      </c>
      <c r="K69" s="122" t="s">
        <v>346</v>
      </c>
      <c r="L69" s="127" t="s">
        <v>346</v>
      </c>
      <c r="M69" s="131" t="s">
        <v>346</v>
      </c>
    </row>
    <row r="70" spans="1:13" s="19" customFormat="1" ht="33.75" x14ac:dyDescent="0.2">
      <c r="A70" s="47" t="s">
        <v>72</v>
      </c>
      <c r="B70" s="48" t="s">
        <v>272</v>
      </c>
      <c r="C70" s="96">
        <v>4</v>
      </c>
      <c r="D70" s="96">
        <v>4</v>
      </c>
      <c r="E70" s="96">
        <v>383</v>
      </c>
      <c r="F70" s="122">
        <v>0.52493438320209407</v>
      </c>
      <c r="G70" s="127">
        <v>5489.6540000000005</v>
      </c>
      <c r="H70" s="122">
        <v>34.65737594857876</v>
      </c>
      <c r="I70" s="127">
        <v>3402.87</v>
      </c>
      <c r="J70" s="122">
        <v>39.223949234300392</v>
      </c>
      <c r="K70" s="122">
        <v>61.986966756010482</v>
      </c>
      <c r="L70" s="127">
        <v>2064.3110000000001</v>
      </c>
      <c r="M70" s="131">
        <v>31.82550822444253</v>
      </c>
    </row>
    <row r="71" spans="1:13" s="16" customFormat="1" ht="11.25" x14ac:dyDescent="0.2">
      <c r="A71" s="45" t="s">
        <v>73</v>
      </c>
      <c r="B71" s="46" t="s">
        <v>74</v>
      </c>
      <c r="C71" s="95">
        <v>40</v>
      </c>
      <c r="D71" s="95">
        <v>39</v>
      </c>
      <c r="E71" s="95">
        <v>10389</v>
      </c>
      <c r="F71" s="121">
        <v>0.14459224985540686</v>
      </c>
      <c r="G71" s="126">
        <v>205585.29399999999</v>
      </c>
      <c r="H71" s="121">
        <v>29.920858192191162</v>
      </c>
      <c r="I71" s="126">
        <v>109607.64599999999</v>
      </c>
      <c r="J71" s="121">
        <v>30.177794310154496</v>
      </c>
      <c r="K71" s="121">
        <v>53.314925337023382</v>
      </c>
      <c r="L71" s="126">
        <v>31147.983</v>
      </c>
      <c r="M71" s="130">
        <v>-3.942907121332226</v>
      </c>
    </row>
    <row r="72" spans="1:13" s="18" customFormat="1" ht="22.5" x14ac:dyDescent="0.2">
      <c r="A72" s="47" t="s">
        <v>75</v>
      </c>
      <c r="B72" s="48" t="s">
        <v>273</v>
      </c>
      <c r="C72" s="96">
        <v>13</v>
      </c>
      <c r="D72" s="96">
        <v>12</v>
      </c>
      <c r="E72" s="96">
        <v>3486</v>
      </c>
      <c r="F72" s="122">
        <v>4.5277361319340343</v>
      </c>
      <c r="G72" s="127">
        <v>78802.433000000005</v>
      </c>
      <c r="H72" s="122">
        <v>67.435588742191101</v>
      </c>
      <c r="I72" s="127">
        <v>13420.544</v>
      </c>
      <c r="J72" s="122">
        <v>-4.9419808353235481</v>
      </c>
      <c r="K72" s="122">
        <v>17.030621376880582</v>
      </c>
      <c r="L72" s="127">
        <v>5455.9269999999997</v>
      </c>
      <c r="M72" s="131">
        <v>0.45233614644142506</v>
      </c>
    </row>
    <row r="73" spans="1:13" s="19" customFormat="1" ht="33.75" customHeight="1" x14ac:dyDescent="0.2">
      <c r="A73" s="47" t="s">
        <v>235</v>
      </c>
      <c r="B73" s="48" t="s">
        <v>295</v>
      </c>
      <c r="C73" s="96">
        <v>3</v>
      </c>
      <c r="D73" s="96">
        <v>3</v>
      </c>
      <c r="E73" s="96" t="s">
        <v>346</v>
      </c>
      <c r="F73" s="122" t="s">
        <v>346</v>
      </c>
      <c r="G73" s="127" t="s">
        <v>346</v>
      </c>
      <c r="H73" s="122" t="s">
        <v>346</v>
      </c>
      <c r="I73" s="127" t="s">
        <v>346</v>
      </c>
      <c r="J73" s="122" t="s">
        <v>346</v>
      </c>
      <c r="K73" s="122" t="s">
        <v>346</v>
      </c>
      <c r="L73" s="127" t="s">
        <v>346</v>
      </c>
      <c r="M73" s="131" t="s">
        <v>346</v>
      </c>
    </row>
    <row r="74" spans="1:13" s="19" customFormat="1" ht="22.5" x14ac:dyDescent="0.2">
      <c r="A74" s="47" t="s">
        <v>236</v>
      </c>
      <c r="B74" s="48" t="s">
        <v>237</v>
      </c>
      <c r="C74" s="96">
        <v>3</v>
      </c>
      <c r="D74" s="96">
        <v>2</v>
      </c>
      <c r="E74" s="96">
        <v>350</v>
      </c>
      <c r="F74" s="122" t="s">
        <v>346</v>
      </c>
      <c r="G74" s="127">
        <v>7364.3180000000002</v>
      </c>
      <c r="H74" s="122" t="s">
        <v>346</v>
      </c>
      <c r="I74" s="127">
        <v>5611.616</v>
      </c>
      <c r="J74" s="122" t="s">
        <v>346</v>
      </c>
      <c r="K74" s="122">
        <v>76.200077182978788</v>
      </c>
      <c r="L74" s="127">
        <v>2588.5830000000001</v>
      </c>
      <c r="M74" s="131" t="s">
        <v>346</v>
      </c>
    </row>
    <row r="75" spans="1:13" s="19" customFormat="1" ht="11.25" x14ac:dyDescent="0.2">
      <c r="A75" s="47" t="s">
        <v>114</v>
      </c>
      <c r="B75" s="48" t="s">
        <v>115</v>
      </c>
      <c r="C75" s="96">
        <v>5</v>
      </c>
      <c r="D75" s="96">
        <v>5</v>
      </c>
      <c r="E75" s="96">
        <v>471</v>
      </c>
      <c r="F75" s="122">
        <v>4.6666666666666714</v>
      </c>
      <c r="G75" s="127">
        <v>3885.8020000000001</v>
      </c>
      <c r="H75" s="122">
        <v>30.211864761754782</v>
      </c>
      <c r="I75" s="127">
        <v>2966.1</v>
      </c>
      <c r="J75" s="122">
        <v>42.718498455699347</v>
      </c>
      <c r="K75" s="122">
        <v>76.331732805737389</v>
      </c>
      <c r="L75" s="127">
        <v>1508.12</v>
      </c>
      <c r="M75" s="131">
        <v>-7.2298376282254964</v>
      </c>
    </row>
    <row r="76" spans="1:13" s="18" customFormat="1" ht="22.5" customHeight="1" x14ac:dyDescent="0.2">
      <c r="A76" s="47" t="s">
        <v>76</v>
      </c>
      <c r="B76" s="48" t="s">
        <v>274</v>
      </c>
      <c r="C76" s="96">
        <v>10</v>
      </c>
      <c r="D76" s="96">
        <v>10</v>
      </c>
      <c r="E76" s="96">
        <v>3940</v>
      </c>
      <c r="F76" s="122">
        <v>-0.32886415380723122</v>
      </c>
      <c r="G76" s="127">
        <v>76502.156000000003</v>
      </c>
      <c r="H76" s="122">
        <v>23.232897700940043</v>
      </c>
      <c r="I76" s="127" t="s">
        <v>346</v>
      </c>
      <c r="J76" s="122" t="s">
        <v>346</v>
      </c>
      <c r="K76" s="122" t="s">
        <v>346</v>
      </c>
      <c r="L76" s="127" t="s">
        <v>346</v>
      </c>
      <c r="M76" s="131" t="s">
        <v>346</v>
      </c>
    </row>
    <row r="77" spans="1:13" s="19" customFormat="1" ht="22.5" x14ac:dyDescent="0.2">
      <c r="A77" s="47" t="s">
        <v>77</v>
      </c>
      <c r="B77" s="48" t="s">
        <v>78</v>
      </c>
      <c r="C77" s="96">
        <v>4</v>
      </c>
      <c r="D77" s="96">
        <v>4</v>
      </c>
      <c r="E77" s="96" t="s">
        <v>346</v>
      </c>
      <c r="F77" s="122" t="s">
        <v>346</v>
      </c>
      <c r="G77" s="127">
        <v>54688.303</v>
      </c>
      <c r="H77" s="122" t="s">
        <v>346</v>
      </c>
      <c r="I77" s="127" t="s">
        <v>346</v>
      </c>
      <c r="J77" s="122" t="s">
        <v>346</v>
      </c>
      <c r="K77" s="122" t="s">
        <v>346</v>
      </c>
      <c r="L77" s="127">
        <v>14009.297</v>
      </c>
      <c r="M77" s="131" t="s">
        <v>346</v>
      </c>
    </row>
    <row r="78" spans="1:13" s="18" customFormat="1" ht="33.75" customHeight="1" x14ac:dyDescent="0.2">
      <c r="A78" s="47" t="s">
        <v>79</v>
      </c>
      <c r="B78" s="48" t="s">
        <v>318</v>
      </c>
      <c r="C78" s="96">
        <v>3</v>
      </c>
      <c r="D78" s="96">
        <v>3</v>
      </c>
      <c r="E78" s="96" t="s">
        <v>346</v>
      </c>
      <c r="F78" s="122" t="s">
        <v>346</v>
      </c>
      <c r="G78" s="127" t="s">
        <v>346</v>
      </c>
      <c r="H78" s="122" t="s">
        <v>346</v>
      </c>
      <c r="I78" s="127" t="s">
        <v>346</v>
      </c>
      <c r="J78" s="122" t="s">
        <v>347</v>
      </c>
      <c r="K78" s="122" t="s">
        <v>346</v>
      </c>
      <c r="L78" s="127" t="s">
        <v>346</v>
      </c>
      <c r="M78" s="131" t="s">
        <v>347</v>
      </c>
    </row>
    <row r="79" spans="1:13" s="18" customFormat="1" ht="11.25" x14ac:dyDescent="0.2">
      <c r="A79" s="47" t="s">
        <v>80</v>
      </c>
      <c r="B79" s="48" t="s">
        <v>81</v>
      </c>
      <c r="C79" s="96">
        <v>3</v>
      </c>
      <c r="D79" s="96">
        <v>3</v>
      </c>
      <c r="E79" s="96">
        <v>278</v>
      </c>
      <c r="F79" s="122">
        <v>-0.7142857142857082</v>
      </c>
      <c r="G79" s="127">
        <v>6024.8069999999998</v>
      </c>
      <c r="H79" s="122">
        <v>25.168791107059434</v>
      </c>
      <c r="I79" s="127" t="s">
        <v>346</v>
      </c>
      <c r="J79" s="122" t="s">
        <v>346</v>
      </c>
      <c r="K79" s="122" t="s">
        <v>346</v>
      </c>
      <c r="L79" s="127" t="s">
        <v>346</v>
      </c>
      <c r="M79" s="131" t="s">
        <v>346</v>
      </c>
    </row>
    <row r="80" spans="1:13" s="18" customFormat="1" ht="22.5" x14ac:dyDescent="0.2">
      <c r="A80" s="47" t="s">
        <v>82</v>
      </c>
      <c r="B80" s="48" t="s">
        <v>275</v>
      </c>
      <c r="C80" s="96">
        <v>14</v>
      </c>
      <c r="D80" s="96">
        <v>14</v>
      </c>
      <c r="E80" s="96">
        <v>2685</v>
      </c>
      <c r="F80" s="122">
        <v>-4.312188168210966</v>
      </c>
      <c r="G80" s="127">
        <v>44255.898000000001</v>
      </c>
      <c r="H80" s="122">
        <v>-5.86402582637362E-2</v>
      </c>
      <c r="I80" s="127">
        <v>41123.521000000001</v>
      </c>
      <c r="J80" s="122">
        <v>40.512332711275548</v>
      </c>
      <c r="K80" s="122">
        <v>92.922125317624335</v>
      </c>
      <c r="L80" s="127">
        <v>6560.1580000000004</v>
      </c>
      <c r="M80" s="131">
        <v>-30.403748261992178</v>
      </c>
    </row>
    <row r="81" spans="1:13" s="18" customFormat="1" ht="45" x14ac:dyDescent="0.2">
      <c r="A81" s="47" t="s">
        <v>83</v>
      </c>
      <c r="B81" s="48" t="s">
        <v>276</v>
      </c>
      <c r="C81" s="96">
        <v>5</v>
      </c>
      <c r="D81" s="96">
        <v>5</v>
      </c>
      <c r="E81" s="96">
        <v>1521</v>
      </c>
      <c r="F81" s="122">
        <v>-5.5865921787709425</v>
      </c>
      <c r="G81" s="127">
        <v>27191.133999999998</v>
      </c>
      <c r="H81" s="122">
        <v>10.907771002584013</v>
      </c>
      <c r="I81" s="127">
        <v>26169.566999999999</v>
      </c>
      <c r="J81" s="122">
        <v>25.714823334363913</v>
      </c>
      <c r="K81" s="122">
        <v>96.243014359018645</v>
      </c>
      <c r="L81" s="127">
        <v>3291.1559999999999</v>
      </c>
      <c r="M81" s="131">
        <v>-9.885435893139217</v>
      </c>
    </row>
    <row r="82" spans="1:13" s="18" customFormat="1" ht="33.75" x14ac:dyDescent="0.2">
      <c r="A82" s="47" t="s">
        <v>238</v>
      </c>
      <c r="B82" s="48" t="s">
        <v>307</v>
      </c>
      <c r="C82" s="96">
        <v>4</v>
      </c>
      <c r="D82" s="96">
        <v>4</v>
      </c>
      <c r="E82" s="96">
        <v>696</v>
      </c>
      <c r="F82" s="122">
        <v>-0.28653295128940215</v>
      </c>
      <c r="G82" s="127">
        <v>11453.046</v>
      </c>
      <c r="H82" s="122">
        <v>-15.054653540748561</v>
      </c>
      <c r="I82" s="127">
        <v>10347.822</v>
      </c>
      <c r="J82" s="122">
        <v>129.40876787548041</v>
      </c>
      <c r="K82" s="122">
        <v>90.349955810882093</v>
      </c>
      <c r="L82" s="127" t="s">
        <v>346</v>
      </c>
      <c r="M82" s="131" t="s">
        <v>346</v>
      </c>
    </row>
    <row r="83" spans="1:13" s="18" customFormat="1" ht="33.75" x14ac:dyDescent="0.2">
      <c r="A83" s="47" t="s">
        <v>239</v>
      </c>
      <c r="B83" s="48" t="s">
        <v>319</v>
      </c>
      <c r="C83" s="96">
        <v>3</v>
      </c>
      <c r="D83" s="96">
        <v>3</v>
      </c>
      <c r="E83" s="96" t="s">
        <v>346</v>
      </c>
      <c r="F83" s="122" t="s">
        <v>346</v>
      </c>
      <c r="G83" s="127" t="s">
        <v>346</v>
      </c>
      <c r="H83" s="122" t="s">
        <v>346</v>
      </c>
      <c r="I83" s="127" t="s">
        <v>346</v>
      </c>
      <c r="J83" s="122" t="s">
        <v>346</v>
      </c>
      <c r="K83" s="122" t="s">
        <v>346</v>
      </c>
      <c r="L83" s="127" t="s">
        <v>346</v>
      </c>
      <c r="M83" s="131" t="s">
        <v>346</v>
      </c>
    </row>
    <row r="84" spans="1:13" s="16" customFormat="1" ht="22.5" x14ac:dyDescent="0.2">
      <c r="A84" s="45" t="s">
        <v>84</v>
      </c>
      <c r="B84" s="46" t="s">
        <v>277</v>
      </c>
      <c r="C84" s="95">
        <v>2</v>
      </c>
      <c r="D84" s="95">
        <v>3</v>
      </c>
      <c r="E84" s="95" t="s">
        <v>346</v>
      </c>
      <c r="F84" s="121" t="s">
        <v>346</v>
      </c>
      <c r="G84" s="126" t="s">
        <v>346</v>
      </c>
      <c r="H84" s="121" t="s">
        <v>346</v>
      </c>
      <c r="I84" s="126" t="s">
        <v>346</v>
      </c>
      <c r="J84" s="121" t="s">
        <v>346</v>
      </c>
      <c r="K84" s="121" t="s">
        <v>346</v>
      </c>
      <c r="L84" s="126" t="s">
        <v>346</v>
      </c>
      <c r="M84" s="130" t="s">
        <v>346</v>
      </c>
    </row>
    <row r="85" spans="1:13" s="17" customFormat="1" ht="11.25" x14ac:dyDescent="0.2">
      <c r="A85" s="45" t="s">
        <v>85</v>
      </c>
      <c r="B85" s="46" t="s">
        <v>177</v>
      </c>
      <c r="C85" s="95">
        <v>14</v>
      </c>
      <c r="D85" s="95">
        <v>15</v>
      </c>
      <c r="E85" s="95">
        <v>17098</v>
      </c>
      <c r="F85" s="121">
        <v>-7.247477487251814</v>
      </c>
      <c r="G85" s="126" t="s">
        <v>346</v>
      </c>
      <c r="H85" s="121" t="s">
        <v>346</v>
      </c>
      <c r="I85" s="126" t="s">
        <v>346</v>
      </c>
      <c r="J85" s="121" t="s">
        <v>346</v>
      </c>
      <c r="K85" s="121" t="s">
        <v>346</v>
      </c>
      <c r="L85" s="126" t="s">
        <v>346</v>
      </c>
      <c r="M85" s="130" t="s">
        <v>346</v>
      </c>
    </row>
    <row r="86" spans="1:13" s="18" customFormat="1" ht="11.25" x14ac:dyDescent="0.2">
      <c r="A86" s="47" t="s">
        <v>86</v>
      </c>
      <c r="B86" s="48" t="s">
        <v>87</v>
      </c>
      <c r="C86" s="96">
        <v>4</v>
      </c>
      <c r="D86" s="96">
        <v>4</v>
      </c>
      <c r="E86" s="96" t="s">
        <v>346</v>
      </c>
      <c r="F86" s="122" t="s">
        <v>346</v>
      </c>
      <c r="G86" s="127" t="s">
        <v>346</v>
      </c>
      <c r="H86" s="122" t="s">
        <v>346</v>
      </c>
      <c r="I86" s="127" t="s">
        <v>346</v>
      </c>
      <c r="J86" s="122" t="s">
        <v>347</v>
      </c>
      <c r="K86" s="122" t="s">
        <v>346</v>
      </c>
      <c r="L86" s="127" t="s">
        <v>346</v>
      </c>
      <c r="M86" s="131" t="s">
        <v>347</v>
      </c>
    </row>
    <row r="87" spans="1:13" s="18" customFormat="1" ht="22.5" x14ac:dyDescent="0.2">
      <c r="A87" s="47" t="s">
        <v>240</v>
      </c>
      <c r="B87" s="48" t="s">
        <v>298</v>
      </c>
      <c r="C87" s="96">
        <v>3</v>
      </c>
      <c r="D87" s="96">
        <v>3</v>
      </c>
      <c r="E87" s="96">
        <v>877</v>
      </c>
      <c r="F87" s="122">
        <v>-2.1205357142857224</v>
      </c>
      <c r="G87" s="127" t="s">
        <v>346</v>
      </c>
      <c r="H87" s="122" t="s">
        <v>346</v>
      </c>
      <c r="I87" s="127" t="s">
        <v>346</v>
      </c>
      <c r="J87" s="122" t="s">
        <v>347</v>
      </c>
      <c r="K87" s="122" t="s">
        <v>346</v>
      </c>
      <c r="L87" s="127" t="s">
        <v>346</v>
      </c>
      <c r="M87" s="131" t="s">
        <v>347</v>
      </c>
    </row>
    <row r="88" spans="1:13" s="18" customFormat="1" ht="11.25" x14ac:dyDescent="0.2">
      <c r="A88" s="47" t="s">
        <v>241</v>
      </c>
      <c r="B88" s="48" t="s">
        <v>243</v>
      </c>
      <c r="C88" s="96">
        <v>9</v>
      </c>
      <c r="D88" s="96">
        <v>9</v>
      </c>
      <c r="E88" s="96">
        <v>16064</v>
      </c>
      <c r="F88" s="122">
        <v>-7.123034227567075</v>
      </c>
      <c r="G88" s="127" t="s">
        <v>346</v>
      </c>
      <c r="H88" s="122" t="s">
        <v>346</v>
      </c>
      <c r="I88" s="127" t="s">
        <v>346</v>
      </c>
      <c r="J88" s="122" t="s">
        <v>346</v>
      </c>
      <c r="K88" s="122" t="s">
        <v>346</v>
      </c>
      <c r="L88" s="127" t="s">
        <v>346</v>
      </c>
      <c r="M88" s="131" t="s">
        <v>346</v>
      </c>
    </row>
    <row r="89" spans="1:13" s="17" customFormat="1" ht="11.25" x14ac:dyDescent="0.2">
      <c r="A89" s="45" t="s">
        <v>242</v>
      </c>
      <c r="B89" s="46" t="s">
        <v>244</v>
      </c>
      <c r="C89" s="95">
        <v>0</v>
      </c>
      <c r="D89" s="95">
        <v>0</v>
      </c>
      <c r="E89" s="95">
        <v>0</v>
      </c>
      <c r="F89" s="121" t="s">
        <v>347</v>
      </c>
      <c r="G89" s="126">
        <v>0</v>
      </c>
      <c r="H89" s="121" t="s">
        <v>347</v>
      </c>
      <c r="I89" s="126">
        <v>0</v>
      </c>
      <c r="J89" s="121" t="s">
        <v>347</v>
      </c>
      <c r="K89" s="121" t="s">
        <v>347</v>
      </c>
      <c r="L89" s="126">
        <v>0</v>
      </c>
      <c r="M89" s="130" t="s">
        <v>347</v>
      </c>
    </row>
    <row r="90" spans="1:13" s="16" customFormat="1" ht="11.25" x14ac:dyDescent="0.2">
      <c r="A90" s="45" t="s">
        <v>88</v>
      </c>
      <c r="B90" s="46" t="s">
        <v>89</v>
      </c>
      <c r="C90" s="95">
        <v>13</v>
      </c>
      <c r="D90" s="95">
        <v>12</v>
      </c>
      <c r="E90" s="95">
        <v>4236</v>
      </c>
      <c r="F90" s="121">
        <v>3.1409788166544956</v>
      </c>
      <c r="G90" s="126">
        <v>67026.335000000006</v>
      </c>
      <c r="H90" s="121">
        <v>1.6378293424669153</v>
      </c>
      <c r="I90" s="126">
        <v>40297.351000000002</v>
      </c>
      <c r="J90" s="121">
        <v>1.4755361779660632</v>
      </c>
      <c r="K90" s="121">
        <v>60.12166859488886</v>
      </c>
      <c r="L90" s="135">
        <v>6307.2139999999999</v>
      </c>
      <c r="M90" s="136">
        <v>-28.454318605806094</v>
      </c>
    </row>
    <row r="91" spans="1:13" s="18" customFormat="1" ht="33.75" x14ac:dyDescent="0.2">
      <c r="A91" s="47" t="s">
        <v>90</v>
      </c>
      <c r="B91" s="48" t="s">
        <v>278</v>
      </c>
      <c r="C91" s="96">
        <v>10</v>
      </c>
      <c r="D91" s="96">
        <v>9</v>
      </c>
      <c r="E91" s="96">
        <v>2903</v>
      </c>
      <c r="F91" s="122">
        <v>5.6404657933042159</v>
      </c>
      <c r="G91" s="127">
        <v>48410.076999999997</v>
      </c>
      <c r="H91" s="122">
        <v>-9.0461458464244231</v>
      </c>
      <c r="I91" s="127">
        <v>22665.483</v>
      </c>
      <c r="J91" s="122">
        <v>-20.53735516650795</v>
      </c>
      <c r="K91" s="122">
        <v>46.819762339977281</v>
      </c>
      <c r="L91" s="128">
        <v>3060.5369999999998</v>
      </c>
      <c r="M91" s="137">
        <v>-49.588053476702164</v>
      </c>
    </row>
    <row r="92" spans="1:13" s="16" customFormat="1" ht="22.5" customHeight="1" x14ac:dyDescent="0.2">
      <c r="A92" s="45" t="s">
        <v>91</v>
      </c>
      <c r="B92" s="46" t="s">
        <v>308</v>
      </c>
      <c r="C92" s="95">
        <v>57</v>
      </c>
      <c r="D92" s="95">
        <v>62</v>
      </c>
      <c r="E92" s="95">
        <v>14272</v>
      </c>
      <c r="F92" s="121">
        <v>-5.993940192333028</v>
      </c>
      <c r="G92" s="126">
        <v>353075.674</v>
      </c>
      <c r="H92" s="121">
        <v>35.507827177368</v>
      </c>
      <c r="I92" s="126">
        <v>198132.28200000001</v>
      </c>
      <c r="J92" s="121">
        <v>40.279831570134633</v>
      </c>
      <c r="K92" s="121">
        <v>56.116095384130034</v>
      </c>
      <c r="L92" s="135">
        <v>62057.750999999997</v>
      </c>
      <c r="M92" s="136">
        <v>29.724509589718707</v>
      </c>
    </row>
    <row r="93" spans="1:13" s="18" customFormat="1" ht="33.75" x14ac:dyDescent="0.2">
      <c r="A93" s="47" t="s">
        <v>92</v>
      </c>
      <c r="B93" s="48" t="s">
        <v>280</v>
      </c>
      <c r="C93" s="96">
        <v>37</v>
      </c>
      <c r="D93" s="96">
        <v>41</v>
      </c>
      <c r="E93" s="96">
        <v>10772</v>
      </c>
      <c r="F93" s="122">
        <v>-8.1749211490921567</v>
      </c>
      <c r="G93" s="127">
        <v>289466.21999999997</v>
      </c>
      <c r="H93" s="122">
        <v>39.407563335924408</v>
      </c>
      <c r="I93" s="127" t="s">
        <v>346</v>
      </c>
      <c r="J93" s="122" t="s">
        <v>346</v>
      </c>
      <c r="K93" s="122" t="s">
        <v>346</v>
      </c>
      <c r="L93" s="128">
        <v>55946.762999999999</v>
      </c>
      <c r="M93" s="137" t="s">
        <v>346</v>
      </c>
    </row>
    <row r="94" spans="1:13" s="18" customFormat="1" ht="11.25" x14ac:dyDescent="0.2">
      <c r="A94" s="47" t="s">
        <v>93</v>
      </c>
      <c r="B94" s="48" t="s">
        <v>94</v>
      </c>
      <c r="C94" s="96">
        <v>16</v>
      </c>
      <c r="D94" s="96">
        <v>19</v>
      </c>
      <c r="E94" s="96">
        <v>1474</v>
      </c>
      <c r="F94" s="122">
        <v>-8.2191780821917746</v>
      </c>
      <c r="G94" s="127">
        <v>25078.947</v>
      </c>
      <c r="H94" s="122">
        <v>-16.130598969045266</v>
      </c>
      <c r="I94" s="127">
        <v>6984.192</v>
      </c>
      <c r="J94" s="122">
        <v>-19.888783361550423</v>
      </c>
      <c r="K94" s="122">
        <v>27.848824753288088</v>
      </c>
      <c r="L94" s="128">
        <v>3607.7620000000002</v>
      </c>
      <c r="M94" s="137">
        <v>-14.179675559694601</v>
      </c>
    </row>
    <row r="95" spans="1:13" s="18" customFormat="1" ht="22.5" x14ac:dyDescent="0.2">
      <c r="A95" s="47" t="s">
        <v>116</v>
      </c>
      <c r="B95" s="48" t="s">
        <v>281</v>
      </c>
      <c r="C95" s="96">
        <v>8</v>
      </c>
      <c r="D95" s="96">
        <v>9</v>
      </c>
      <c r="E95" s="96">
        <v>339</v>
      </c>
      <c r="F95" s="122">
        <v>-10.07957559681698</v>
      </c>
      <c r="G95" s="127">
        <v>4352.4849999999997</v>
      </c>
      <c r="H95" s="122">
        <v>17.430242418404916</v>
      </c>
      <c r="I95" s="127" t="s">
        <v>346</v>
      </c>
      <c r="J95" s="122" t="s">
        <v>346</v>
      </c>
      <c r="K95" s="122" t="s">
        <v>346</v>
      </c>
      <c r="L95" s="128" t="s">
        <v>346</v>
      </c>
      <c r="M95" s="137" t="s">
        <v>346</v>
      </c>
    </row>
    <row r="96" spans="1:13" s="18" customFormat="1" ht="22.5" x14ac:dyDescent="0.2">
      <c r="A96" s="47" t="s">
        <v>245</v>
      </c>
      <c r="B96" s="48" t="s">
        <v>247</v>
      </c>
      <c r="C96" s="96">
        <v>5</v>
      </c>
      <c r="D96" s="96">
        <v>6</v>
      </c>
      <c r="E96" s="96">
        <v>181</v>
      </c>
      <c r="F96" s="122">
        <v>-56.174334140435832</v>
      </c>
      <c r="G96" s="127">
        <v>1597.289</v>
      </c>
      <c r="H96" s="122">
        <v>-2.0410653943099533</v>
      </c>
      <c r="I96" s="127" t="s">
        <v>346</v>
      </c>
      <c r="J96" s="122" t="s">
        <v>346</v>
      </c>
      <c r="K96" s="122" t="s">
        <v>346</v>
      </c>
      <c r="L96" s="128" t="s">
        <v>346</v>
      </c>
      <c r="M96" s="137" t="s">
        <v>346</v>
      </c>
    </row>
    <row r="97" spans="1:13" s="18" customFormat="1" ht="22.5" customHeight="1" x14ac:dyDescent="0.2">
      <c r="A97" s="47" t="s">
        <v>246</v>
      </c>
      <c r="B97" s="48" t="s">
        <v>297</v>
      </c>
      <c r="C97" s="96">
        <v>3</v>
      </c>
      <c r="D97" s="96">
        <v>3</v>
      </c>
      <c r="E97" s="96">
        <v>207</v>
      </c>
      <c r="F97" s="122">
        <v>-25</v>
      </c>
      <c r="G97" s="127">
        <v>1479.38</v>
      </c>
      <c r="H97" s="122" t="s">
        <v>346</v>
      </c>
      <c r="I97" s="127" t="s">
        <v>346</v>
      </c>
      <c r="J97" s="122" t="s">
        <v>346</v>
      </c>
      <c r="K97" s="122" t="s">
        <v>346</v>
      </c>
      <c r="L97" s="128" t="s">
        <v>346</v>
      </c>
      <c r="M97" s="137" t="s">
        <v>346</v>
      </c>
    </row>
    <row r="98" spans="1:13" s="18" customFormat="1" ht="22.5" x14ac:dyDescent="0.2">
      <c r="A98" s="47" t="s">
        <v>95</v>
      </c>
      <c r="B98" s="48" t="s">
        <v>282</v>
      </c>
      <c r="C98" s="96">
        <v>20</v>
      </c>
      <c r="D98" s="96">
        <v>21</v>
      </c>
      <c r="E98" s="96">
        <v>3500</v>
      </c>
      <c r="F98" s="122">
        <v>1.4198782961460523</v>
      </c>
      <c r="G98" s="127">
        <v>63609.453999999998</v>
      </c>
      <c r="H98" s="122">
        <v>20.205751077245338</v>
      </c>
      <c r="I98" s="127" t="s">
        <v>346</v>
      </c>
      <c r="J98" s="122" t="s">
        <v>346</v>
      </c>
      <c r="K98" s="122" t="s">
        <v>346</v>
      </c>
      <c r="L98" s="128">
        <v>6110.9880000000003</v>
      </c>
      <c r="M98" s="137" t="s">
        <v>346</v>
      </c>
    </row>
    <row r="99" spans="1:13" s="16" customFormat="1" ht="33.75" customHeight="1" x14ac:dyDescent="0.2">
      <c r="A99" s="45" t="s">
        <v>178</v>
      </c>
      <c r="B99" s="46" t="s">
        <v>309</v>
      </c>
      <c r="C99" s="95">
        <v>302</v>
      </c>
      <c r="D99" s="95">
        <v>310</v>
      </c>
      <c r="E99" s="95">
        <v>78842</v>
      </c>
      <c r="F99" s="121">
        <v>-2.8943738299339827</v>
      </c>
      <c r="G99" s="126">
        <v>4761023.7549999999</v>
      </c>
      <c r="H99" s="121">
        <v>26.104004057455143</v>
      </c>
      <c r="I99" s="126">
        <v>1615409.1129999999</v>
      </c>
      <c r="J99" s="121">
        <v>17.979073932931158</v>
      </c>
      <c r="K99" s="121">
        <v>33.929868787222631</v>
      </c>
      <c r="L99" s="135">
        <v>1084876.5870000001</v>
      </c>
      <c r="M99" s="136">
        <v>12.019607924790193</v>
      </c>
    </row>
    <row r="100" spans="1:13" s="16" customFormat="1" ht="35.25" customHeight="1" x14ac:dyDescent="0.2">
      <c r="A100" s="45"/>
      <c r="B100" s="59" t="s">
        <v>179</v>
      </c>
      <c r="C100" s="96"/>
      <c r="D100" s="96"/>
      <c r="E100" s="96"/>
      <c r="F100" s="99"/>
      <c r="G100" s="96"/>
      <c r="H100" s="99"/>
      <c r="I100" s="96"/>
      <c r="J100" s="99"/>
      <c r="L100" s="20"/>
      <c r="M100" s="20"/>
    </row>
    <row r="101" spans="1:13" s="18" customFormat="1" ht="13.5" customHeight="1" x14ac:dyDescent="0.2">
      <c r="A101" s="52" t="s">
        <v>96</v>
      </c>
      <c r="B101" s="53" t="s">
        <v>97</v>
      </c>
      <c r="C101" s="96">
        <v>83</v>
      </c>
      <c r="D101" s="96">
        <v>87</v>
      </c>
      <c r="E101" s="96">
        <v>14267</v>
      </c>
      <c r="F101" s="122">
        <v>-1.4641895158505349</v>
      </c>
      <c r="G101" s="127">
        <v>1200237.496</v>
      </c>
      <c r="H101" s="122">
        <v>48.604316562012002</v>
      </c>
      <c r="I101" s="127">
        <v>505145.58199999999</v>
      </c>
      <c r="J101" s="122">
        <v>26.163356263845643</v>
      </c>
      <c r="K101" s="122">
        <v>42.087135561377259</v>
      </c>
      <c r="L101" s="128">
        <v>411594.04800000001</v>
      </c>
      <c r="M101" s="137">
        <v>25.834920503739994</v>
      </c>
    </row>
    <row r="102" spans="1:13" s="18" customFormat="1" ht="11.25" x14ac:dyDescent="0.2">
      <c r="A102" s="45" t="s">
        <v>20</v>
      </c>
      <c r="B102" s="48" t="s">
        <v>98</v>
      </c>
      <c r="C102" s="96">
        <v>143</v>
      </c>
      <c r="D102" s="96">
        <v>150</v>
      </c>
      <c r="E102" s="96">
        <v>49796</v>
      </c>
      <c r="F102" s="122">
        <v>-3.9651315281956272</v>
      </c>
      <c r="G102" s="127">
        <v>1071258.3559999999</v>
      </c>
      <c r="H102" s="122">
        <v>10.977174478782231</v>
      </c>
      <c r="I102" s="127">
        <v>746625.98400000005</v>
      </c>
      <c r="J102" s="122">
        <v>5.0521328674240635</v>
      </c>
      <c r="K102" s="122">
        <v>69.696164311646228</v>
      </c>
      <c r="L102" s="128">
        <v>490207.84899999999</v>
      </c>
      <c r="M102" s="137">
        <v>-3.0090240367885741</v>
      </c>
    </row>
    <row r="103" spans="1:13" s="18" customFormat="1" ht="11.25" x14ac:dyDescent="0.2">
      <c r="A103" s="45" t="s">
        <v>99</v>
      </c>
      <c r="B103" s="48" t="s">
        <v>100</v>
      </c>
      <c r="C103" s="96">
        <v>5</v>
      </c>
      <c r="D103" s="96">
        <v>5</v>
      </c>
      <c r="E103" s="96">
        <v>809</v>
      </c>
      <c r="F103" s="122">
        <v>-15.641293013555781</v>
      </c>
      <c r="G103" s="127">
        <v>51903.303</v>
      </c>
      <c r="H103" s="122">
        <v>0.7687741053078696</v>
      </c>
      <c r="I103" s="127" t="s">
        <v>346</v>
      </c>
      <c r="J103" s="122" t="s">
        <v>346</v>
      </c>
      <c r="K103" s="122" t="s">
        <v>346</v>
      </c>
      <c r="L103" s="128">
        <v>6329.7380000000003</v>
      </c>
      <c r="M103" s="137">
        <v>-0.91399276000390728</v>
      </c>
    </row>
    <row r="104" spans="1:13" s="18" customFormat="1" ht="11.25" x14ac:dyDescent="0.2">
      <c r="A104" s="45" t="s">
        <v>101</v>
      </c>
      <c r="B104" s="48" t="s">
        <v>102</v>
      </c>
      <c r="C104" s="96">
        <v>58</v>
      </c>
      <c r="D104" s="96">
        <v>57</v>
      </c>
      <c r="E104" s="96">
        <v>10305</v>
      </c>
      <c r="F104" s="122">
        <v>1.3972252287710347</v>
      </c>
      <c r="G104" s="127">
        <v>258826.60200000001</v>
      </c>
      <c r="H104" s="122">
        <v>4.3632760636218393</v>
      </c>
      <c r="I104" s="127">
        <v>96615.2</v>
      </c>
      <c r="J104" s="122">
        <v>18.522586599483674</v>
      </c>
      <c r="K104" s="122">
        <v>37.328156863875989</v>
      </c>
      <c r="L104" s="128">
        <v>39509.741000000002</v>
      </c>
      <c r="M104" s="137">
        <v>-13.978350575550877</v>
      </c>
    </row>
    <row r="105" spans="1:13" s="18" customFormat="1" ht="11.25" x14ac:dyDescent="0.2">
      <c r="A105" s="92" t="s">
        <v>103</v>
      </c>
      <c r="B105" s="93" t="s">
        <v>104</v>
      </c>
      <c r="C105" s="106">
        <v>13</v>
      </c>
      <c r="D105" s="98">
        <v>11</v>
      </c>
      <c r="E105" s="98">
        <v>3665</v>
      </c>
      <c r="F105" s="124">
        <v>-1.9791388071676863</v>
      </c>
      <c r="G105" s="129">
        <v>2178797.9980000001</v>
      </c>
      <c r="H105" s="124">
        <v>27.939441943401974</v>
      </c>
      <c r="I105" s="129" t="s">
        <v>346</v>
      </c>
      <c r="J105" s="124" t="s">
        <v>346</v>
      </c>
      <c r="K105" s="124" t="s">
        <v>346</v>
      </c>
      <c r="L105" s="144">
        <v>137235.21100000001</v>
      </c>
      <c r="M105" s="145">
        <v>64.067226201976951</v>
      </c>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2" t="s">
        <v>350</v>
      </c>
      <c r="B1" s="172"/>
      <c r="C1" s="172"/>
      <c r="D1" s="172"/>
      <c r="E1" s="172"/>
      <c r="F1" s="172"/>
      <c r="G1" s="172"/>
      <c r="H1" s="172"/>
      <c r="I1" s="172"/>
    </row>
    <row r="2" spans="1:9" ht="11.25" customHeight="1" x14ac:dyDescent="0.2"/>
    <row r="3" spans="1:9" ht="12.75" customHeight="1" x14ac:dyDescent="0.2">
      <c r="A3" s="185" t="s">
        <v>285</v>
      </c>
      <c r="B3" s="187" t="s">
        <v>171</v>
      </c>
      <c r="C3" s="190" t="s">
        <v>286</v>
      </c>
      <c r="D3" s="190" t="s">
        <v>287</v>
      </c>
      <c r="E3" s="190"/>
      <c r="F3" s="190"/>
      <c r="G3" s="190"/>
      <c r="H3" s="190"/>
      <c r="I3" s="191"/>
    </row>
    <row r="4" spans="1:9" ht="49.5" customHeight="1" x14ac:dyDescent="0.2">
      <c r="A4" s="206"/>
      <c r="B4" s="188"/>
      <c r="C4" s="208"/>
      <c r="D4" s="101" t="s">
        <v>106</v>
      </c>
      <c r="E4" s="101" t="s">
        <v>288</v>
      </c>
      <c r="F4" s="101" t="s">
        <v>172</v>
      </c>
      <c r="G4" s="101" t="s">
        <v>288</v>
      </c>
      <c r="H4" s="101" t="s">
        <v>173</v>
      </c>
      <c r="I4" s="57" t="s">
        <v>288</v>
      </c>
    </row>
    <row r="5" spans="1:9" ht="13.5" customHeight="1" x14ac:dyDescent="0.2">
      <c r="A5" s="207"/>
      <c r="B5" s="189"/>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346</v>
      </c>
      <c r="E7" s="121" t="s">
        <v>347</v>
      </c>
      <c r="F7" s="126" t="s">
        <v>346</v>
      </c>
      <c r="G7" s="121" t="s">
        <v>347</v>
      </c>
      <c r="H7" s="126" t="s">
        <v>346</v>
      </c>
      <c r="I7" s="121" t="s">
        <v>347</v>
      </c>
    </row>
    <row r="8" spans="1:9" s="16" customFormat="1" x14ac:dyDescent="0.2">
      <c r="A8" s="45" t="s">
        <v>223</v>
      </c>
      <c r="B8" s="46" t="s">
        <v>225</v>
      </c>
      <c r="C8" s="95">
        <v>0</v>
      </c>
      <c r="D8" s="126">
        <v>0</v>
      </c>
      <c r="E8" s="121" t="s">
        <v>347</v>
      </c>
      <c r="F8" s="126">
        <v>0</v>
      </c>
      <c r="G8" s="121" t="s">
        <v>347</v>
      </c>
      <c r="H8" s="126">
        <v>0</v>
      </c>
      <c r="I8" s="121" t="s">
        <v>347</v>
      </c>
    </row>
    <row r="9" spans="1:9" s="16" customFormat="1" ht="11.25" customHeight="1" x14ac:dyDescent="0.2">
      <c r="A9" s="45" t="s">
        <v>38</v>
      </c>
      <c r="B9" s="46" t="s">
        <v>39</v>
      </c>
      <c r="C9" s="95">
        <v>1</v>
      </c>
      <c r="D9" s="126" t="s">
        <v>346</v>
      </c>
      <c r="E9" s="121" t="s">
        <v>346</v>
      </c>
      <c r="F9" s="126" t="s">
        <v>346</v>
      </c>
      <c r="G9" s="121" t="s">
        <v>346</v>
      </c>
      <c r="H9" s="126" t="s">
        <v>346</v>
      </c>
      <c r="I9" s="121" t="s">
        <v>346</v>
      </c>
    </row>
    <row r="10" spans="1:9" s="16" customFormat="1" x14ac:dyDescent="0.2">
      <c r="A10" s="45" t="s">
        <v>44</v>
      </c>
      <c r="B10" s="46" t="s">
        <v>45</v>
      </c>
      <c r="C10" s="95">
        <v>35</v>
      </c>
      <c r="D10" s="126">
        <v>145672.20000000001</v>
      </c>
      <c r="E10" s="121">
        <v>7.3679622495022556</v>
      </c>
      <c r="F10" s="126">
        <v>73355.145000000004</v>
      </c>
      <c r="G10" s="121">
        <v>12.210279154086535</v>
      </c>
      <c r="H10" s="126">
        <v>34497.733999999997</v>
      </c>
      <c r="I10" s="121">
        <v>2.3561470105279625</v>
      </c>
    </row>
    <row r="11" spans="1:9" s="19" customFormat="1" ht="67.5" customHeight="1" x14ac:dyDescent="0.2">
      <c r="A11" s="47" t="s">
        <v>46</v>
      </c>
      <c r="B11" s="48" t="s">
        <v>301</v>
      </c>
      <c r="C11" s="96">
        <v>14</v>
      </c>
      <c r="D11" s="127">
        <v>51736.822</v>
      </c>
      <c r="E11" s="122">
        <v>45.913823541389775</v>
      </c>
      <c r="F11" s="127">
        <v>32131.425999999999</v>
      </c>
      <c r="G11" s="122">
        <v>44.519367591883906</v>
      </c>
      <c r="H11" s="127">
        <v>13773.321</v>
      </c>
      <c r="I11" s="122">
        <v>14.266740790782421</v>
      </c>
    </row>
    <row r="12" spans="1:9" s="18" customFormat="1" ht="22.5" x14ac:dyDescent="0.2">
      <c r="A12" s="47" t="s">
        <v>230</v>
      </c>
      <c r="B12" s="48" t="s">
        <v>259</v>
      </c>
      <c r="C12" s="96">
        <v>3</v>
      </c>
      <c r="D12" s="127" t="s">
        <v>346</v>
      </c>
      <c r="E12" s="122" t="s">
        <v>346</v>
      </c>
      <c r="F12" s="127" t="s">
        <v>346</v>
      </c>
      <c r="G12" s="122" t="s">
        <v>346</v>
      </c>
      <c r="H12" s="127" t="s">
        <v>346</v>
      </c>
      <c r="I12" s="122" t="s">
        <v>346</v>
      </c>
    </row>
    <row r="13" spans="1:9" s="18" customFormat="1" ht="22.5" x14ac:dyDescent="0.2">
      <c r="A13" s="47" t="s">
        <v>113</v>
      </c>
      <c r="B13" s="48" t="s">
        <v>260</v>
      </c>
      <c r="C13" s="96">
        <v>6</v>
      </c>
      <c r="D13" s="127">
        <v>9417.3729999999996</v>
      </c>
      <c r="E13" s="122">
        <v>62.293257488037</v>
      </c>
      <c r="F13" s="127">
        <v>7312.357</v>
      </c>
      <c r="G13" s="122">
        <v>71.451907766565739</v>
      </c>
      <c r="H13" s="127" t="s">
        <v>346</v>
      </c>
      <c r="I13" s="122" t="s">
        <v>346</v>
      </c>
    </row>
    <row r="14" spans="1:9" s="18" customFormat="1" x14ac:dyDescent="0.2">
      <c r="A14" s="47" t="s">
        <v>231</v>
      </c>
      <c r="B14" s="48" t="s">
        <v>233</v>
      </c>
      <c r="C14" s="96">
        <v>3</v>
      </c>
      <c r="D14" s="127">
        <v>30746.663</v>
      </c>
      <c r="E14" s="122">
        <v>34.944955793817883</v>
      </c>
      <c r="F14" s="127" t="s">
        <v>346</v>
      </c>
      <c r="G14" s="122" t="s">
        <v>346</v>
      </c>
      <c r="H14" s="127">
        <v>7807.4849999999997</v>
      </c>
      <c r="I14" s="122">
        <v>23.073674573190075</v>
      </c>
    </row>
    <row r="15" spans="1:9" s="19" customFormat="1" ht="22.5" x14ac:dyDescent="0.2">
      <c r="A15" s="47" t="s">
        <v>192</v>
      </c>
      <c r="B15" s="48" t="s">
        <v>261</v>
      </c>
      <c r="C15" s="96">
        <v>3</v>
      </c>
      <c r="D15" s="127" t="s">
        <v>346</v>
      </c>
      <c r="E15" s="122" t="s">
        <v>346</v>
      </c>
      <c r="F15" s="127" t="s">
        <v>346</v>
      </c>
      <c r="G15" s="122" t="s">
        <v>346</v>
      </c>
      <c r="H15" s="127" t="s">
        <v>346</v>
      </c>
      <c r="I15" s="122" t="s">
        <v>346</v>
      </c>
    </row>
    <row r="16" spans="1:9" s="18" customFormat="1" ht="22.5" x14ac:dyDescent="0.2">
      <c r="A16" s="47" t="s">
        <v>47</v>
      </c>
      <c r="B16" s="48" t="s">
        <v>48</v>
      </c>
      <c r="C16" s="96">
        <v>14</v>
      </c>
      <c r="D16" s="127">
        <v>44269.057999999997</v>
      </c>
      <c r="E16" s="122">
        <v>5.9315842564656407</v>
      </c>
      <c r="F16" s="127">
        <v>29689.951000000001</v>
      </c>
      <c r="G16" s="122">
        <v>8.1562949562909637</v>
      </c>
      <c r="H16" s="127">
        <v>12544.231</v>
      </c>
      <c r="I16" s="122">
        <v>10.193414694351546</v>
      </c>
    </row>
    <row r="17" spans="1:9" s="18" customFormat="1" ht="22.5" x14ac:dyDescent="0.2">
      <c r="A17" s="47" t="s">
        <v>49</v>
      </c>
      <c r="B17" s="48" t="s">
        <v>262</v>
      </c>
      <c r="C17" s="96">
        <v>11</v>
      </c>
      <c r="D17" s="127">
        <v>33000.754000000001</v>
      </c>
      <c r="E17" s="122">
        <v>7.87953047716708</v>
      </c>
      <c r="F17" s="127">
        <v>21600.907999999999</v>
      </c>
      <c r="G17" s="122">
        <v>6.2813421450638884</v>
      </c>
      <c r="H17" s="127">
        <v>9973.2469999999994</v>
      </c>
      <c r="I17" s="122">
        <v>9.2864798560298851</v>
      </c>
    </row>
    <row r="18" spans="1:9" s="17" customFormat="1" ht="22.5" x14ac:dyDescent="0.2">
      <c r="A18" s="45" t="s">
        <v>50</v>
      </c>
      <c r="B18" s="46" t="s">
        <v>263</v>
      </c>
      <c r="C18" s="95">
        <v>8</v>
      </c>
      <c r="D18" s="126">
        <v>59168.603999999999</v>
      </c>
      <c r="E18" s="121">
        <v>-10.448569265223838</v>
      </c>
      <c r="F18" s="126" t="s">
        <v>346</v>
      </c>
      <c r="G18" s="121" t="s">
        <v>346</v>
      </c>
      <c r="H18" s="126">
        <v>1910.124</v>
      </c>
      <c r="I18" s="121">
        <v>-30.607133632175575</v>
      </c>
    </row>
    <row r="19" spans="1:9" s="18" customFormat="1" ht="33.75" customHeight="1" x14ac:dyDescent="0.2">
      <c r="A19" s="47" t="s">
        <v>51</v>
      </c>
      <c r="B19" s="48" t="s">
        <v>264</v>
      </c>
      <c r="C19" s="96">
        <v>6</v>
      </c>
      <c r="D19" s="127" t="s">
        <v>346</v>
      </c>
      <c r="E19" s="122" t="s">
        <v>346</v>
      </c>
      <c r="F19" s="127" t="s">
        <v>346</v>
      </c>
      <c r="G19" s="122" t="s">
        <v>346</v>
      </c>
      <c r="H19" s="127" t="s">
        <v>346</v>
      </c>
      <c r="I19" s="122" t="s">
        <v>346</v>
      </c>
    </row>
    <row r="20" spans="1:9" s="17" customFormat="1" ht="11.25" customHeight="1" x14ac:dyDescent="0.2">
      <c r="A20" s="45" t="s">
        <v>62</v>
      </c>
      <c r="B20" s="46" t="s">
        <v>63</v>
      </c>
      <c r="C20" s="95">
        <v>7</v>
      </c>
      <c r="D20" s="126">
        <v>947740.93400000001</v>
      </c>
      <c r="E20" s="121">
        <v>65.322419122229888</v>
      </c>
      <c r="F20" s="126">
        <v>385453.18699999998</v>
      </c>
      <c r="G20" s="121">
        <v>23.636485436226778</v>
      </c>
      <c r="H20" s="126" t="s">
        <v>346</v>
      </c>
      <c r="I20" s="121" t="s">
        <v>346</v>
      </c>
    </row>
    <row r="21" spans="1:9" s="19" customFormat="1" ht="22.5" x14ac:dyDescent="0.2">
      <c r="A21" s="47" t="s">
        <v>166</v>
      </c>
      <c r="B21" s="48" t="s">
        <v>266</v>
      </c>
      <c r="C21" s="96">
        <v>5</v>
      </c>
      <c r="D21" s="127" t="s">
        <v>346</v>
      </c>
      <c r="E21" s="122" t="s">
        <v>346</v>
      </c>
      <c r="F21" s="127" t="s">
        <v>346</v>
      </c>
      <c r="G21" s="122" t="s">
        <v>346</v>
      </c>
      <c r="H21" s="127" t="s">
        <v>346</v>
      </c>
      <c r="I21" s="122" t="s">
        <v>346</v>
      </c>
    </row>
    <row r="22" spans="1:9" s="16" customFormat="1" x14ac:dyDescent="0.2">
      <c r="A22" s="45" t="s">
        <v>64</v>
      </c>
      <c r="B22" s="46" t="s">
        <v>65</v>
      </c>
      <c r="C22" s="95">
        <v>5</v>
      </c>
      <c r="D22" s="126">
        <v>11799.188</v>
      </c>
      <c r="E22" s="121">
        <v>21.497858658816412</v>
      </c>
      <c r="F22" s="126" t="s">
        <v>346</v>
      </c>
      <c r="G22" s="121" t="s">
        <v>346</v>
      </c>
      <c r="H22" s="126" t="s">
        <v>346</v>
      </c>
      <c r="I22" s="121" t="s">
        <v>346</v>
      </c>
    </row>
    <row r="23" spans="1:9" s="16" customFormat="1" ht="33.75" customHeight="1" x14ac:dyDescent="0.2">
      <c r="A23" s="45" t="s">
        <v>66</v>
      </c>
      <c r="B23" s="46" t="s">
        <v>320</v>
      </c>
      <c r="C23" s="95">
        <v>20</v>
      </c>
      <c r="D23" s="126">
        <v>108414.853</v>
      </c>
      <c r="E23" s="121">
        <v>-11.462657741985936</v>
      </c>
      <c r="F23" s="126">
        <v>58047.964</v>
      </c>
      <c r="G23" s="121">
        <v>-15.768113570679787</v>
      </c>
      <c r="H23" s="126">
        <v>26221.859</v>
      </c>
      <c r="I23" s="121">
        <v>22.224753241895939</v>
      </c>
    </row>
    <row r="24" spans="1:9" s="19" customFormat="1" ht="22.5" x14ac:dyDescent="0.2">
      <c r="A24" s="47" t="s">
        <v>193</v>
      </c>
      <c r="B24" s="48" t="s">
        <v>267</v>
      </c>
      <c r="C24" s="96">
        <v>4</v>
      </c>
      <c r="D24" s="127">
        <v>5655.2070000000003</v>
      </c>
      <c r="E24" s="122">
        <v>20.474633508489163</v>
      </c>
      <c r="F24" s="127">
        <v>2555.94</v>
      </c>
      <c r="G24" s="122">
        <v>49.04978531311977</v>
      </c>
      <c r="H24" s="127">
        <v>1250.7850000000001</v>
      </c>
      <c r="I24" s="122">
        <v>93.229024249699165</v>
      </c>
    </row>
    <row r="25" spans="1:9" s="19" customFormat="1" ht="33.75" customHeight="1" x14ac:dyDescent="0.2">
      <c r="A25" s="47" t="s">
        <v>67</v>
      </c>
      <c r="B25" s="48" t="s">
        <v>268</v>
      </c>
      <c r="C25" s="96">
        <v>10</v>
      </c>
      <c r="D25" s="127">
        <v>12216.812</v>
      </c>
      <c r="E25" s="122">
        <v>26.453882334699401</v>
      </c>
      <c r="F25" s="127">
        <v>4713.893</v>
      </c>
      <c r="G25" s="122">
        <v>38.590432162647829</v>
      </c>
      <c r="H25" s="127">
        <v>1475.173</v>
      </c>
      <c r="I25" s="122">
        <v>29.397054128115229</v>
      </c>
    </row>
    <row r="26" spans="1:9" s="18" customFormat="1" ht="22.5" customHeight="1" x14ac:dyDescent="0.2">
      <c r="A26" s="47" t="s">
        <v>68</v>
      </c>
      <c r="B26" s="48" t="s">
        <v>269</v>
      </c>
      <c r="C26" s="96">
        <v>10</v>
      </c>
      <c r="D26" s="127">
        <v>12216.812</v>
      </c>
      <c r="E26" s="122">
        <v>26.453882334699401</v>
      </c>
      <c r="F26" s="127">
        <v>4713.893</v>
      </c>
      <c r="G26" s="122">
        <v>38.590432162647829</v>
      </c>
      <c r="H26" s="127">
        <v>1475.173</v>
      </c>
      <c r="I26" s="122">
        <v>29.397054128115229</v>
      </c>
    </row>
    <row r="27" spans="1:9" s="16" customFormat="1" ht="11.25" customHeight="1" x14ac:dyDescent="0.2">
      <c r="A27" s="45" t="s">
        <v>69</v>
      </c>
      <c r="B27" s="46" t="s">
        <v>70</v>
      </c>
      <c r="C27" s="95">
        <v>10</v>
      </c>
      <c r="D27" s="126">
        <v>10234.965</v>
      </c>
      <c r="E27" s="121">
        <v>54.602915366283298</v>
      </c>
      <c r="F27" s="126">
        <v>5808.89</v>
      </c>
      <c r="G27" s="121">
        <v>73.179221081220476</v>
      </c>
      <c r="H27" s="126">
        <v>4060.665</v>
      </c>
      <c r="I27" s="121">
        <v>101.7130381652087</v>
      </c>
    </row>
    <row r="28" spans="1:9" s="18" customFormat="1" ht="45" x14ac:dyDescent="0.2">
      <c r="A28" s="47" t="s">
        <v>71</v>
      </c>
      <c r="B28" s="48" t="s">
        <v>270</v>
      </c>
      <c r="C28" s="96">
        <v>3</v>
      </c>
      <c r="D28" s="127" t="s">
        <v>346</v>
      </c>
      <c r="E28" s="122" t="s">
        <v>346</v>
      </c>
      <c r="F28" s="127" t="s">
        <v>346</v>
      </c>
      <c r="G28" s="122" t="s">
        <v>346</v>
      </c>
      <c r="H28" s="127" t="s">
        <v>346</v>
      </c>
      <c r="I28" s="122" t="s">
        <v>346</v>
      </c>
    </row>
    <row r="29" spans="1:9" s="19" customFormat="1" ht="22.5" x14ac:dyDescent="0.2">
      <c r="A29" s="47" t="s">
        <v>234</v>
      </c>
      <c r="B29" s="48" t="s">
        <v>271</v>
      </c>
      <c r="C29" s="96">
        <v>3</v>
      </c>
      <c r="D29" s="127" t="s">
        <v>346</v>
      </c>
      <c r="E29" s="122" t="s">
        <v>346</v>
      </c>
      <c r="F29" s="127" t="s">
        <v>346</v>
      </c>
      <c r="G29" s="122" t="s">
        <v>346</v>
      </c>
      <c r="H29" s="127" t="s">
        <v>346</v>
      </c>
      <c r="I29" s="122" t="s">
        <v>346</v>
      </c>
    </row>
    <row r="30" spans="1:9" s="19" customFormat="1" ht="22.5" x14ac:dyDescent="0.2">
      <c r="A30" s="47" t="s">
        <v>72</v>
      </c>
      <c r="B30" s="48" t="s">
        <v>310</v>
      </c>
      <c r="C30" s="96">
        <v>4</v>
      </c>
      <c r="D30" s="127">
        <v>5378.3119999999999</v>
      </c>
      <c r="E30" s="122">
        <v>74.702992906391529</v>
      </c>
      <c r="F30" s="127" t="s">
        <v>346</v>
      </c>
      <c r="G30" s="122" t="s">
        <v>346</v>
      </c>
      <c r="H30" s="127" t="s">
        <v>346</v>
      </c>
      <c r="I30" s="122" t="s">
        <v>346</v>
      </c>
    </row>
    <row r="31" spans="1:9" s="16" customFormat="1" x14ac:dyDescent="0.2">
      <c r="A31" s="45" t="s">
        <v>73</v>
      </c>
      <c r="B31" s="46" t="s">
        <v>74</v>
      </c>
      <c r="C31" s="95">
        <v>38</v>
      </c>
      <c r="D31" s="126">
        <v>245702.10200000001</v>
      </c>
      <c r="E31" s="121">
        <v>31.450018256790798</v>
      </c>
      <c r="F31" s="126">
        <v>131446.96799999999</v>
      </c>
      <c r="G31" s="121">
        <v>26.931751727547677</v>
      </c>
      <c r="H31" s="126">
        <v>31403.899000000001</v>
      </c>
      <c r="I31" s="121">
        <v>-36.148144994357537</v>
      </c>
    </row>
    <row r="32" spans="1:9" s="18" customFormat="1" ht="22.5" x14ac:dyDescent="0.2">
      <c r="A32" s="47" t="s">
        <v>75</v>
      </c>
      <c r="B32" s="48" t="s">
        <v>273</v>
      </c>
      <c r="C32" s="96">
        <v>11</v>
      </c>
      <c r="D32" s="127">
        <v>92666.153999999995</v>
      </c>
      <c r="E32" s="122">
        <v>88.867153193862464</v>
      </c>
      <c r="F32" s="127">
        <v>18179.59</v>
      </c>
      <c r="G32" s="122">
        <v>91.263943355979364</v>
      </c>
      <c r="H32" s="127">
        <v>6434.2969999999996</v>
      </c>
      <c r="I32" s="122">
        <v>43.730049273408184</v>
      </c>
    </row>
    <row r="33" spans="1:9" s="19" customFormat="1" ht="22.5" x14ac:dyDescent="0.2">
      <c r="A33" s="47" t="s">
        <v>236</v>
      </c>
      <c r="B33" s="48" t="s">
        <v>317</v>
      </c>
      <c r="C33" s="96">
        <v>3</v>
      </c>
      <c r="D33" s="127">
        <v>9126.8150000000005</v>
      </c>
      <c r="E33" s="122" t="s">
        <v>346</v>
      </c>
      <c r="F33" s="127">
        <v>7225.268</v>
      </c>
      <c r="G33" s="122" t="s">
        <v>346</v>
      </c>
      <c r="H33" s="127">
        <v>3313.9870000000001</v>
      </c>
      <c r="I33" s="122" t="s">
        <v>346</v>
      </c>
    </row>
    <row r="34" spans="1:9" s="19" customFormat="1" x14ac:dyDescent="0.2">
      <c r="A34" s="47" t="s">
        <v>114</v>
      </c>
      <c r="B34" s="48" t="s">
        <v>115</v>
      </c>
      <c r="C34" s="96">
        <v>4</v>
      </c>
      <c r="D34" s="127">
        <v>3989.1860000000001</v>
      </c>
      <c r="E34" s="122">
        <v>26.796886199299905</v>
      </c>
      <c r="F34" s="127">
        <v>2937.636</v>
      </c>
      <c r="G34" s="122">
        <v>32.434637797327355</v>
      </c>
      <c r="H34" s="127">
        <v>1505.798</v>
      </c>
      <c r="I34" s="122">
        <v>5.3170566578261145</v>
      </c>
    </row>
    <row r="35" spans="1:9" s="18" customFormat="1" ht="22.5" x14ac:dyDescent="0.2">
      <c r="A35" s="47" t="s">
        <v>76</v>
      </c>
      <c r="B35" s="48" t="s">
        <v>274</v>
      </c>
      <c r="C35" s="96">
        <v>10</v>
      </c>
      <c r="D35" s="127" t="s">
        <v>346</v>
      </c>
      <c r="E35" s="122" t="s">
        <v>346</v>
      </c>
      <c r="F35" s="127">
        <v>46710.540999999997</v>
      </c>
      <c r="G35" s="122" t="s">
        <v>346</v>
      </c>
      <c r="H35" s="127" t="s">
        <v>346</v>
      </c>
      <c r="I35" s="122" t="s">
        <v>346</v>
      </c>
    </row>
    <row r="36" spans="1:9" s="19" customFormat="1" x14ac:dyDescent="0.2">
      <c r="A36" s="47" t="s">
        <v>77</v>
      </c>
      <c r="B36" s="48" t="s">
        <v>78</v>
      </c>
      <c r="C36" s="96">
        <v>4</v>
      </c>
      <c r="D36" s="127" t="s">
        <v>346</v>
      </c>
      <c r="E36" s="122" t="s">
        <v>346</v>
      </c>
      <c r="F36" s="127" t="s">
        <v>346</v>
      </c>
      <c r="G36" s="122" t="s">
        <v>346</v>
      </c>
      <c r="H36" s="127">
        <v>11907.534</v>
      </c>
      <c r="I36" s="122" t="s">
        <v>346</v>
      </c>
    </row>
    <row r="37" spans="1:9" s="18" customFormat="1" ht="22.5" customHeight="1" x14ac:dyDescent="0.2">
      <c r="A37" s="47" t="s">
        <v>79</v>
      </c>
      <c r="B37" s="48" t="s">
        <v>176</v>
      </c>
      <c r="C37" s="96">
        <v>3</v>
      </c>
      <c r="D37" s="127" t="s">
        <v>346</v>
      </c>
      <c r="E37" s="122" t="s">
        <v>346</v>
      </c>
      <c r="F37" s="127" t="s">
        <v>346</v>
      </c>
      <c r="G37" s="122" t="s">
        <v>347</v>
      </c>
      <c r="H37" s="127" t="s">
        <v>346</v>
      </c>
      <c r="I37" s="122" t="s">
        <v>347</v>
      </c>
    </row>
    <row r="38" spans="1:9" s="18" customFormat="1" x14ac:dyDescent="0.2">
      <c r="A38" s="47" t="s">
        <v>80</v>
      </c>
      <c r="B38" s="48" t="s">
        <v>81</v>
      </c>
      <c r="C38" s="96">
        <v>3</v>
      </c>
      <c r="D38" s="127" t="s">
        <v>346</v>
      </c>
      <c r="E38" s="122" t="s">
        <v>346</v>
      </c>
      <c r="F38" s="127">
        <v>7225.4049999999997</v>
      </c>
      <c r="G38" s="122" t="s">
        <v>346</v>
      </c>
      <c r="H38" s="127" t="s">
        <v>346</v>
      </c>
      <c r="I38" s="122" t="s">
        <v>346</v>
      </c>
    </row>
    <row r="39" spans="1:9" s="18" customFormat="1" ht="22.5" x14ac:dyDescent="0.2">
      <c r="A39" s="47" t="s">
        <v>82</v>
      </c>
      <c r="B39" s="48" t="s">
        <v>275</v>
      </c>
      <c r="C39" s="96">
        <v>14</v>
      </c>
      <c r="D39" s="127">
        <v>63953.444000000003</v>
      </c>
      <c r="E39" s="122">
        <v>41.389871379508833</v>
      </c>
      <c r="F39" s="127">
        <v>59331.432000000001</v>
      </c>
      <c r="G39" s="122">
        <v>80.674099410988646</v>
      </c>
      <c r="H39" s="127">
        <v>7556.2910000000002</v>
      </c>
      <c r="I39" s="122">
        <v>-34.185254232327907</v>
      </c>
    </row>
    <row r="40" spans="1:9" s="18" customFormat="1" ht="33.75" customHeight="1" x14ac:dyDescent="0.2">
      <c r="A40" s="47" t="s">
        <v>83</v>
      </c>
      <c r="B40" s="48" t="s">
        <v>276</v>
      </c>
      <c r="C40" s="96">
        <v>5</v>
      </c>
      <c r="D40" s="127">
        <v>43277.461000000003</v>
      </c>
      <c r="E40" s="122">
        <v>59.992210643137668</v>
      </c>
      <c r="F40" s="127">
        <v>41631.417000000001</v>
      </c>
      <c r="G40" s="122">
        <v>85.807076424495477</v>
      </c>
      <c r="H40" s="127">
        <v>2206.7890000000002</v>
      </c>
      <c r="I40" s="122">
        <v>-79.544278589256379</v>
      </c>
    </row>
    <row r="41" spans="1:9" s="18" customFormat="1" ht="22.5" customHeight="1" x14ac:dyDescent="0.2">
      <c r="A41" s="47" t="s">
        <v>238</v>
      </c>
      <c r="B41" s="48" t="s">
        <v>296</v>
      </c>
      <c r="C41" s="96">
        <v>4</v>
      </c>
      <c r="D41" s="127">
        <v>14693.088</v>
      </c>
      <c r="E41" s="122">
        <v>14.839453951163236</v>
      </c>
      <c r="F41" s="127">
        <v>13247.223</v>
      </c>
      <c r="G41" s="122" t="s">
        <v>346</v>
      </c>
      <c r="H41" s="127" t="s">
        <v>346</v>
      </c>
      <c r="I41" s="122" t="s">
        <v>346</v>
      </c>
    </row>
    <row r="42" spans="1:9" s="18" customFormat="1" ht="22.5" customHeight="1" x14ac:dyDescent="0.2">
      <c r="A42" s="47" t="s">
        <v>239</v>
      </c>
      <c r="B42" s="48" t="s">
        <v>299</v>
      </c>
      <c r="C42" s="96">
        <v>3</v>
      </c>
      <c r="D42" s="127" t="s">
        <v>346</v>
      </c>
      <c r="E42" s="122" t="s">
        <v>346</v>
      </c>
      <c r="F42" s="127" t="s">
        <v>346</v>
      </c>
      <c r="G42" s="122" t="s">
        <v>346</v>
      </c>
      <c r="H42" s="127" t="s">
        <v>346</v>
      </c>
      <c r="I42" s="122" t="s">
        <v>346</v>
      </c>
    </row>
    <row r="43" spans="1:9" s="16" customFormat="1" ht="22.5" x14ac:dyDescent="0.2">
      <c r="A43" s="45" t="s">
        <v>84</v>
      </c>
      <c r="B43" s="46" t="s">
        <v>277</v>
      </c>
      <c r="C43" s="95">
        <v>2</v>
      </c>
      <c r="D43" s="126" t="s">
        <v>346</v>
      </c>
      <c r="E43" s="121" t="s">
        <v>346</v>
      </c>
      <c r="F43" s="126" t="s">
        <v>346</v>
      </c>
      <c r="G43" s="121" t="s">
        <v>346</v>
      </c>
      <c r="H43" s="126" t="s">
        <v>346</v>
      </c>
      <c r="I43" s="121" t="s">
        <v>346</v>
      </c>
    </row>
    <row r="44" spans="1:9" s="17" customFormat="1" x14ac:dyDescent="0.2">
      <c r="A44" s="45" t="s">
        <v>85</v>
      </c>
      <c r="B44" s="46" t="s">
        <v>177</v>
      </c>
      <c r="C44" s="95">
        <v>12</v>
      </c>
      <c r="D44" s="126">
        <v>183899.54199999999</v>
      </c>
      <c r="E44" s="121">
        <v>-29.909503529673202</v>
      </c>
      <c r="F44" s="126" t="s">
        <v>346</v>
      </c>
      <c r="G44" s="121" t="s">
        <v>346</v>
      </c>
      <c r="H44" s="126" t="s">
        <v>346</v>
      </c>
      <c r="I44" s="121" t="s">
        <v>346</v>
      </c>
    </row>
    <row r="45" spans="1:9" s="18" customFormat="1" x14ac:dyDescent="0.2">
      <c r="A45" s="47" t="s">
        <v>241</v>
      </c>
      <c r="B45" s="48" t="s">
        <v>243</v>
      </c>
      <c r="C45" s="96">
        <v>9</v>
      </c>
      <c r="D45" s="127" t="s">
        <v>346</v>
      </c>
      <c r="E45" s="122" t="s">
        <v>346</v>
      </c>
      <c r="F45" s="127" t="s">
        <v>346</v>
      </c>
      <c r="G45" s="122" t="s">
        <v>346</v>
      </c>
      <c r="H45" s="127" t="s">
        <v>346</v>
      </c>
      <c r="I45" s="122" t="s">
        <v>346</v>
      </c>
    </row>
    <row r="46" spans="1:9" s="16" customFormat="1" ht="33.75" customHeight="1" x14ac:dyDescent="0.2">
      <c r="A46" s="108" t="s">
        <v>213</v>
      </c>
      <c r="B46" s="109" t="s">
        <v>212</v>
      </c>
      <c r="C46" s="107">
        <v>140</v>
      </c>
      <c r="D46" s="138">
        <v>1744086.227</v>
      </c>
      <c r="E46" s="139">
        <v>26.13159684688506</v>
      </c>
      <c r="F46" s="138">
        <v>845758.75</v>
      </c>
      <c r="G46" s="139">
        <v>5.4558534755981896</v>
      </c>
      <c r="H46" s="138">
        <v>637491.61899999995</v>
      </c>
      <c r="I46" s="139">
        <v>0.24548736450739739</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2" t="s">
        <v>351</v>
      </c>
      <c r="B1" s="172"/>
      <c r="C1" s="172"/>
      <c r="D1" s="172"/>
      <c r="E1" s="172"/>
      <c r="F1" s="172"/>
      <c r="G1" s="172"/>
      <c r="H1" s="172"/>
      <c r="I1" s="172"/>
      <c r="J1" s="172"/>
    </row>
    <row r="2" spans="1:10" ht="11.25" customHeight="1" x14ac:dyDescent="0.2"/>
    <row r="3" spans="1:10" ht="11.25" customHeight="1" x14ac:dyDescent="0.2">
      <c r="A3" s="185" t="s">
        <v>182</v>
      </c>
      <c r="B3" s="190"/>
      <c r="C3" s="187" t="s">
        <v>0</v>
      </c>
      <c r="D3" s="190" t="s">
        <v>16</v>
      </c>
      <c r="E3" s="190" t="s">
        <v>184</v>
      </c>
      <c r="F3" s="190" t="s">
        <v>170</v>
      </c>
      <c r="G3" s="187" t="s">
        <v>105</v>
      </c>
      <c r="H3" s="187"/>
      <c r="I3" s="187"/>
      <c r="J3" s="210"/>
    </row>
    <row r="4" spans="1:10" ht="25.5" customHeight="1" x14ac:dyDescent="0.2">
      <c r="A4" s="175"/>
      <c r="B4" s="208"/>
      <c r="C4" s="188"/>
      <c r="D4" s="208"/>
      <c r="E4" s="188"/>
      <c r="F4" s="208"/>
      <c r="G4" s="70" t="s">
        <v>106</v>
      </c>
      <c r="H4" s="60" t="s">
        <v>172</v>
      </c>
      <c r="I4" s="60" t="s">
        <v>14</v>
      </c>
      <c r="J4" s="57" t="s">
        <v>173</v>
      </c>
    </row>
    <row r="5" spans="1:10" x14ac:dyDescent="0.2">
      <c r="A5" s="186"/>
      <c r="B5" s="209"/>
      <c r="C5" s="189" t="s">
        <v>183</v>
      </c>
      <c r="D5" s="189"/>
      <c r="E5" s="71" t="s">
        <v>148</v>
      </c>
      <c r="F5" s="189" t="s">
        <v>149</v>
      </c>
      <c r="G5" s="189"/>
      <c r="H5" s="189"/>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0">
        <v>228</v>
      </c>
      <c r="D7" s="141">
        <v>80279</v>
      </c>
      <c r="E7" s="141">
        <v>128177.429</v>
      </c>
      <c r="F7" s="141">
        <v>4070945.04</v>
      </c>
      <c r="G7" s="141">
        <v>71265761.495000005</v>
      </c>
      <c r="H7" s="141">
        <v>16669987.241</v>
      </c>
      <c r="I7" s="142">
        <v>23.391298838741186</v>
      </c>
      <c r="J7" s="141">
        <v>10965085.991</v>
      </c>
    </row>
    <row r="8" spans="1:10" s="4" customFormat="1" ht="10.5" customHeight="1" x14ac:dyDescent="0.2">
      <c r="A8" s="3">
        <v>2008</v>
      </c>
      <c r="B8" s="114"/>
      <c r="C8" s="140">
        <v>233</v>
      </c>
      <c r="D8" s="141">
        <v>77907</v>
      </c>
      <c r="E8" s="141">
        <v>125261.122</v>
      </c>
      <c r="F8" s="141">
        <v>4060874.3560000001</v>
      </c>
      <c r="G8" s="141">
        <v>75495161.047999993</v>
      </c>
      <c r="H8" s="141">
        <v>18325065.884</v>
      </c>
      <c r="I8" s="142">
        <v>24.273166160078635</v>
      </c>
      <c r="J8" s="141">
        <v>11264641.869999999</v>
      </c>
    </row>
    <row r="9" spans="1:10" s="4" customFormat="1" ht="10.5" customHeight="1" x14ac:dyDescent="0.2">
      <c r="A9" s="3">
        <v>2009</v>
      </c>
      <c r="B9" s="114"/>
      <c r="C9" s="140">
        <v>216</v>
      </c>
      <c r="D9" s="141">
        <v>75327</v>
      </c>
      <c r="E9" s="141">
        <v>119416.84299999999</v>
      </c>
      <c r="F9" s="141">
        <v>4032758.5839999998</v>
      </c>
      <c r="G9" s="141">
        <v>52190559.729000002</v>
      </c>
      <c r="H9" s="141">
        <v>14793864.856000001</v>
      </c>
      <c r="I9" s="142">
        <v>28.345863567697474</v>
      </c>
      <c r="J9" s="141">
        <v>9607576.1579999998</v>
      </c>
    </row>
    <row r="10" spans="1:10" s="4" customFormat="1" ht="10.5" customHeight="1" x14ac:dyDescent="0.2">
      <c r="A10" s="3">
        <v>2010</v>
      </c>
      <c r="B10" s="114"/>
      <c r="C10" s="140">
        <v>220</v>
      </c>
      <c r="D10" s="141">
        <v>74127</v>
      </c>
      <c r="E10" s="141">
        <v>119210.66099999999</v>
      </c>
      <c r="F10" s="141">
        <v>4038157.9780000001</v>
      </c>
      <c r="G10" s="141">
        <v>72123231.745000005</v>
      </c>
      <c r="H10" s="141">
        <v>16777886.127999999</v>
      </c>
      <c r="I10" s="142">
        <v>23.262804122976835</v>
      </c>
      <c r="J10" s="141">
        <v>10686415.471999999</v>
      </c>
    </row>
    <row r="11" spans="1:10" s="4" customFormat="1" ht="10.5" customHeight="1" x14ac:dyDescent="0.2">
      <c r="A11" s="3">
        <v>2011</v>
      </c>
      <c r="B11" s="114"/>
      <c r="C11" s="140">
        <v>217</v>
      </c>
      <c r="D11" s="141">
        <v>75826</v>
      </c>
      <c r="E11" s="141">
        <v>121232.91099999999</v>
      </c>
      <c r="F11" s="141">
        <v>4218951.3499999996</v>
      </c>
      <c r="G11" s="141">
        <v>83457678.861000001</v>
      </c>
      <c r="H11" s="141">
        <v>18365106.774999999</v>
      </c>
      <c r="I11" s="142">
        <v>22.005293012746442</v>
      </c>
      <c r="J11" s="141">
        <v>12063454.152000001</v>
      </c>
    </row>
    <row r="12" spans="1:10" s="4" customFormat="1" ht="10.5" customHeight="1" x14ac:dyDescent="0.2">
      <c r="A12" s="3">
        <v>2012</v>
      </c>
      <c r="B12" s="114"/>
      <c r="C12" s="140">
        <v>217</v>
      </c>
      <c r="D12" s="141">
        <v>76838</v>
      </c>
      <c r="E12" s="141">
        <v>120883.96400000001</v>
      </c>
      <c r="F12" s="141">
        <v>4390440.1900000004</v>
      </c>
      <c r="G12" s="141">
        <v>87010854.978</v>
      </c>
      <c r="H12" s="141">
        <v>19137256.691</v>
      </c>
      <c r="I12" s="142">
        <v>21.994102570120361</v>
      </c>
      <c r="J12" s="141">
        <v>12719182.014</v>
      </c>
    </row>
    <row r="13" spans="1:10" s="4" customFormat="1" ht="10.5" customHeight="1" x14ac:dyDescent="0.2">
      <c r="A13" s="3">
        <v>2013</v>
      </c>
      <c r="B13" s="114"/>
      <c r="C13" s="140">
        <v>216</v>
      </c>
      <c r="D13" s="141">
        <v>78040</v>
      </c>
      <c r="E13" s="141">
        <v>122669.151</v>
      </c>
      <c r="F13" s="141">
        <v>4615487.2340000002</v>
      </c>
      <c r="G13" s="141">
        <v>81729233.280000001</v>
      </c>
      <c r="H13" s="141">
        <v>19460994.563999999</v>
      </c>
      <c r="I13" s="142">
        <v>23.811546717106314</v>
      </c>
      <c r="J13" s="141">
        <v>12656309.868000001</v>
      </c>
    </row>
    <row r="14" spans="1:10" s="4" customFormat="1" ht="10.5" customHeight="1" x14ac:dyDescent="0.2">
      <c r="A14" s="3">
        <v>2014</v>
      </c>
      <c r="B14" s="114"/>
      <c r="C14" s="140">
        <v>218</v>
      </c>
      <c r="D14" s="141">
        <v>79170</v>
      </c>
      <c r="E14" s="141">
        <v>119108.989</v>
      </c>
      <c r="F14" s="141">
        <v>4802037.47</v>
      </c>
      <c r="G14" s="141">
        <v>77754607.609999999</v>
      </c>
      <c r="H14" s="141">
        <v>19981843.386</v>
      </c>
      <c r="I14" s="142">
        <v>25.698597163816363</v>
      </c>
      <c r="J14" s="141">
        <v>13237277.092</v>
      </c>
    </row>
    <row r="15" spans="1:10" s="4" customFormat="1" ht="10.5" customHeight="1" x14ac:dyDescent="0.2">
      <c r="A15" s="3">
        <v>2015</v>
      </c>
      <c r="B15" s="114"/>
      <c r="C15" s="140">
        <v>216</v>
      </c>
      <c r="D15" s="141">
        <v>79261</v>
      </c>
      <c r="E15" s="141">
        <v>118989.864</v>
      </c>
      <c r="F15" s="141">
        <v>4960822.0279999999</v>
      </c>
      <c r="G15" s="141">
        <v>69594521.636999995</v>
      </c>
      <c r="H15" s="141">
        <v>20522295.269000001</v>
      </c>
      <c r="I15" s="142">
        <v>29.488377513452587</v>
      </c>
      <c r="J15" s="141">
        <v>13934824.499</v>
      </c>
    </row>
    <row r="16" spans="1:10" s="4" customFormat="1" ht="10.5" customHeight="1" x14ac:dyDescent="0.2">
      <c r="A16" s="3">
        <v>2016</v>
      </c>
      <c r="B16" s="114"/>
      <c r="C16" s="140">
        <v>209</v>
      </c>
      <c r="D16" s="141">
        <v>78764</v>
      </c>
      <c r="E16" s="141">
        <v>118973.469</v>
      </c>
      <c r="F16" s="141">
        <v>5072079.1380000003</v>
      </c>
      <c r="G16" s="141">
        <v>67025079.987000003</v>
      </c>
      <c r="H16" s="141">
        <v>21193129.872000001</v>
      </c>
      <c r="I16" s="142">
        <v>31.619700977769163</v>
      </c>
      <c r="J16" s="141">
        <v>14547169.846999999</v>
      </c>
    </row>
    <row r="17" spans="1:10" s="4" customFormat="1" ht="10.5" customHeight="1" x14ac:dyDescent="0.2">
      <c r="A17" s="3">
        <v>2017</v>
      </c>
      <c r="B17" s="114"/>
      <c r="C17" s="140">
        <v>219</v>
      </c>
      <c r="D17" s="141">
        <v>80434</v>
      </c>
      <c r="E17" s="141">
        <v>124845.344</v>
      </c>
      <c r="F17" s="141">
        <v>5210275.6849999996</v>
      </c>
      <c r="G17" s="141">
        <v>76612712.511000007</v>
      </c>
      <c r="H17" s="141">
        <v>23803015.901999999</v>
      </c>
      <c r="I17" s="142">
        <v>31.069277045349853</v>
      </c>
      <c r="J17" s="141">
        <v>16516980.539999999</v>
      </c>
    </row>
    <row r="18" spans="1:10" s="4" customFormat="1" ht="10.5" customHeight="1" x14ac:dyDescent="0.2">
      <c r="A18" s="3">
        <v>2018</v>
      </c>
      <c r="B18" s="114"/>
      <c r="C18" s="140">
        <v>215</v>
      </c>
      <c r="D18" s="141">
        <v>80963</v>
      </c>
      <c r="E18" s="141">
        <v>125239.69</v>
      </c>
      <c r="F18" s="141">
        <v>5378001.3949999996</v>
      </c>
      <c r="G18" s="141">
        <v>78290369.583000004</v>
      </c>
      <c r="H18" s="141">
        <v>24664876.920000002</v>
      </c>
      <c r="I18" s="142">
        <v>31.504356220788285</v>
      </c>
      <c r="J18" s="141">
        <v>16932800.890999999</v>
      </c>
    </row>
    <row r="19" spans="1:10" s="4" customFormat="1" ht="10.5" customHeight="1" x14ac:dyDescent="0.2">
      <c r="A19" s="3">
        <v>2019</v>
      </c>
      <c r="B19" s="114"/>
      <c r="C19" s="140">
        <v>215</v>
      </c>
      <c r="D19" s="141">
        <v>83898</v>
      </c>
      <c r="E19" s="141">
        <v>129212.255</v>
      </c>
      <c r="F19" s="141">
        <v>5676926.8279999997</v>
      </c>
      <c r="G19" s="141">
        <v>76725386.165999994</v>
      </c>
      <c r="H19" s="141">
        <v>24460403.899</v>
      </c>
      <c r="I19" s="142">
        <v>31.880457201060473</v>
      </c>
      <c r="J19" s="141">
        <v>17535072.443999998</v>
      </c>
    </row>
    <row r="20" spans="1:10" s="4" customFormat="1" ht="10.5" customHeight="1" x14ac:dyDescent="0.2">
      <c r="A20" s="3">
        <v>2020</v>
      </c>
      <c r="B20" s="114"/>
      <c r="C20" s="140">
        <v>219</v>
      </c>
      <c r="D20" s="141">
        <v>82887</v>
      </c>
      <c r="E20" s="141">
        <v>119274.658</v>
      </c>
      <c r="F20" s="141">
        <v>5527490.4720000001</v>
      </c>
      <c r="G20" s="141">
        <v>61938944.527000003</v>
      </c>
      <c r="H20" s="141">
        <v>19473979.140000001</v>
      </c>
      <c r="I20" s="142">
        <v>31.440605403779582</v>
      </c>
      <c r="J20" s="141">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0">
        <v>212</v>
      </c>
      <c r="D22" s="141">
        <v>81531</v>
      </c>
      <c r="E22" s="141">
        <v>11423.999</v>
      </c>
      <c r="F22" s="141">
        <v>435422.50900000002</v>
      </c>
      <c r="G22" s="141">
        <v>6362224.4179999996</v>
      </c>
      <c r="H22" s="141">
        <v>1856099.682</v>
      </c>
      <c r="I22" s="142">
        <v>29.173753707095344</v>
      </c>
      <c r="J22" s="141">
        <v>1322622.67</v>
      </c>
    </row>
    <row r="23" spans="1:10" s="4" customFormat="1" x14ac:dyDescent="0.2">
      <c r="B23" s="114" t="s">
        <v>2</v>
      </c>
      <c r="C23" s="140">
        <v>215</v>
      </c>
      <c r="D23" s="141">
        <v>82034</v>
      </c>
      <c r="E23" s="141">
        <v>10843.673000000001</v>
      </c>
      <c r="F23" s="141">
        <v>446330.20400000003</v>
      </c>
      <c r="G23" s="141">
        <v>5816430.5300000003</v>
      </c>
      <c r="H23" s="141">
        <v>1916922.548</v>
      </c>
      <c r="I23" s="142">
        <v>32.957026446252421</v>
      </c>
      <c r="J23" s="141">
        <v>1407071.5989999999</v>
      </c>
    </row>
    <row r="24" spans="1:10" s="4" customFormat="1" x14ac:dyDescent="0.2">
      <c r="B24" s="114" t="s">
        <v>3</v>
      </c>
      <c r="C24" s="140">
        <v>215</v>
      </c>
      <c r="D24" s="141">
        <v>82411</v>
      </c>
      <c r="E24" s="141">
        <v>11025.947</v>
      </c>
      <c r="F24" s="141">
        <v>457751.20600000001</v>
      </c>
      <c r="G24" s="141">
        <v>6347518.835</v>
      </c>
      <c r="H24" s="141">
        <v>2132679.9470000002</v>
      </c>
      <c r="I24" s="142">
        <v>33.598639128732891</v>
      </c>
      <c r="J24" s="141">
        <v>1518796.2109999999</v>
      </c>
    </row>
    <row r="25" spans="1:10" s="4" customFormat="1" x14ac:dyDescent="0.2">
      <c r="B25" s="114" t="s">
        <v>4</v>
      </c>
      <c r="C25" s="140">
        <v>215</v>
      </c>
      <c r="D25" s="141">
        <v>82539</v>
      </c>
      <c r="E25" s="141">
        <v>10637.575999999999</v>
      </c>
      <c r="F25" s="141">
        <v>545317.69299999997</v>
      </c>
      <c r="G25" s="141">
        <v>6452220.1730000004</v>
      </c>
      <c r="H25" s="141">
        <v>2016903.5619999999</v>
      </c>
      <c r="I25" s="142">
        <v>31.259062894969809</v>
      </c>
      <c r="J25" s="141">
        <v>1462662.6610000001</v>
      </c>
    </row>
    <row r="26" spans="1:10" s="4" customFormat="1" x14ac:dyDescent="0.2">
      <c r="B26" s="114" t="s">
        <v>5</v>
      </c>
      <c r="C26" s="140">
        <v>215</v>
      </c>
      <c r="D26" s="141">
        <v>82861</v>
      </c>
      <c r="E26" s="141">
        <v>10824.664000000001</v>
      </c>
      <c r="F26" s="141">
        <v>511181.63500000001</v>
      </c>
      <c r="G26" s="141">
        <v>6643916.0800000001</v>
      </c>
      <c r="H26" s="141">
        <v>2010925.095</v>
      </c>
      <c r="I26" s="142">
        <v>30.267165791775021</v>
      </c>
      <c r="J26" s="141">
        <v>1429091.9010000001</v>
      </c>
    </row>
    <row r="27" spans="1:10" s="4" customFormat="1" x14ac:dyDescent="0.2">
      <c r="B27" s="114" t="s">
        <v>6</v>
      </c>
      <c r="C27" s="140">
        <v>215</v>
      </c>
      <c r="D27" s="141">
        <v>82905</v>
      </c>
      <c r="E27" s="141">
        <v>10357.710999999999</v>
      </c>
      <c r="F27" s="141">
        <v>460382.31099999999</v>
      </c>
      <c r="G27" s="141">
        <v>6372265.8590000002</v>
      </c>
      <c r="H27" s="141">
        <v>2027148.12</v>
      </c>
      <c r="I27" s="142">
        <v>31.812045587158231</v>
      </c>
      <c r="J27" s="141">
        <v>1486755.007</v>
      </c>
    </row>
    <row r="28" spans="1:10" s="4" customFormat="1" x14ac:dyDescent="0.2">
      <c r="B28" s="114" t="s">
        <v>7</v>
      </c>
      <c r="C28" s="140">
        <v>215</v>
      </c>
      <c r="D28" s="141">
        <v>83013</v>
      </c>
      <c r="E28" s="141">
        <v>10413.871999999999</v>
      </c>
      <c r="F28" s="141">
        <v>475624.95500000002</v>
      </c>
      <c r="G28" s="141">
        <v>6321949.8839999996</v>
      </c>
      <c r="H28" s="141">
        <v>1907418.152</v>
      </c>
      <c r="I28" s="142">
        <v>30.171358315057471</v>
      </c>
      <c r="J28" s="141">
        <v>1332717.0330000001</v>
      </c>
    </row>
    <row r="29" spans="1:10" s="4" customFormat="1" x14ac:dyDescent="0.2">
      <c r="B29" s="114" t="s">
        <v>8</v>
      </c>
      <c r="C29" s="140">
        <v>215</v>
      </c>
      <c r="D29" s="141">
        <v>83709</v>
      </c>
      <c r="E29" s="141">
        <v>10793.708000000001</v>
      </c>
      <c r="F29" s="141">
        <v>427622.12199999997</v>
      </c>
      <c r="G29" s="141">
        <v>6469972.7529999996</v>
      </c>
      <c r="H29" s="141">
        <v>2078988.88</v>
      </c>
      <c r="I29" s="142">
        <v>32.132884625147973</v>
      </c>
      <c r="J29" s="141">
        <v>1480705.5060000001</v>
      </c>
    </row>
    <row r="30" spans="1:10" s="4" customFormat="1" x14ac:dyDescent="0.2">
      <c r="B30" s="114" t="s">
        <v>9</v>
      </c>
      <c r="C30" s="140">
        <v>215</v>
      </c>
      <c r="D30" s="141">
        <v>83898</v>
      </c>
      <c r="E30" s="141">
        <v>10959.166999999999</v>
      </c>
      <c r="F30" s="141">
        <v>437820.07799999998</v>
      </c>
      <c r="G30" s="141">
        <v>6769842.3200000003</v>
      </c>
      <c r="H30" s="141">
        <v>2144321.3670000001</v>
      </c>
      <c r="I30" s="142">
        <v>31.674613168833744</v>
      </c>
      <c r="J30" s="141">
        <v>1604698.0490000001</v>
      </c>
    </row>
    <row r="31" spans="1:10" s="4" customFormat="1" x14ac:dyDescent="0.2">
      <c r="B31" s="114" t="s">
        <v>10</v>
      </c>
      <c r="C31" s="140">
        <v>215</v>
      </c>
      <c r="D31" s="141">
        <v>83908</v>
      </c>
      <c r="E31" s="141">
        <v>10901.27</v>
      </c>
      <c r="F31" s="141">
        <v>443598.261</v>
      </c>
      <c r="G31" s="141">
        <v>6275243.5659999996</v>
      </c>
      <c r="H31" s="141">
        <v>1942144.0349999999</v>
      </c>
      <c r="I31" s="142">
        <v>30.949301243425236</v>
      </c>
      <c r="J31" s="141">
        <v>1351437.5830000001</v>
      </c>
    </row>
    <row r="32" spans="1:10" s="4" customFormat="1" x14ac:dyDescent="0.2">
      <c r="B32" s="114" t="s">
        <v>11</v>
      </c>
      <c r="C32" s="140">
        <v>215</v>
      </c>
      <c r="D32" s="141">
        <v>83942</v>
      </c>
      <c r="E32" s="141">
        <v>11301.905000000001</v>
      </c>
      <c r="F32" s="141">
        <v>582451.75699999998</v>
      </c>
      <c r="G32" s="141">
        <v>6509421.7359999996</v>
      </c>
      <c r="H32" s="141">
        <v>2136554.29</v>
      </c>
      <c r="I32" s="142">
        <v>32.822489871625677</v>
      </c>
      <c r="J32" s="141">
        <v>1499523.473</v>
      </c>
    </row>
    <row r="33" spans="1:10" s="4" customFormat="1" x14ac:dyDescent="0.2">
      <c r="B33" s="114" t="s">
        <v>12</v>
      </c>
      <c r="C33" s="140">
        <v>215</v>
      </c>
      <c r="D33" s="141">
        <v>83739</v>
      </c>
      <c r="E33" s="141">
        <v>9728.7630000000008</v>
      </c>
      <c r="F33" s="141">
        <v>453424.09700000001</v>
      </c>
      <c r="G33" s="141">
        <v>6384380.0120000001</v>
      </c>
      <c r="H33" s="141">
        <v>2290298.2209999999</v>
      </c>
      <c r="I33" s="142">
        <v>35.873463307246503</v>
      </c>
      <c r="J33" s="141">
        <v>1638990.7509999999</v>
      </c>
    </row>
    <row r="34" spans="1:10" s="4" customFormat="1" x14ac:dyDescent="0.2">
      <c r="A34" s="3">
        <v>2020</v>
      </c>
      <c r="B34" s="114" t="s">
        <v>1</v>
      </c>
      <c r="C34" s="140">
        <v>215</v>
      </c>
      <c r="D34" s="141">
        <v>83189</v>
      </c>
      <c r="E34" s="141">
        <v>11386.459000000001</v>
      </c>
      <c r="F34" s="141">
        <v>466820.26699999999</v>
      </c>
      <c r="G34" s="141">
        <v>6290450.7450000001</v>
      </c>
      <c r="H34" s="141">
        <v>1855871.7420000001</v>
      </c>
      <c r="I34" s="142">
        <v>29.5030009332026</v>
      </c>
      <c r="J34" s="141">
        <v>1328830.6440000001</v>
      </c>
    </row>
    <row r="35" spans="1:10" s="4" customFormat="1" x14ac:dyDescent="0.2">
      <c r="B35" s="114" t="s">
        <v>2</v>
      </c>
      <c r="C35" s="140">
        <v>219</v>
      </c>
      <c r="D35" s="141">
        <v>83502</v>
      </c>
      <c r="E35" s="141">
        <v>11058.156000000001</v>
      </c>
      <c r="F35" s="141">
        <v>452884.32199999999</v>
      </c>
      <c r="G35" s="141">
        <v>5804665.3470000001</v>
      </c>
      <c r="H35" s="141">
        <v>1958662.9939999999</v>
      </c>
      <c r="I35" s="142">
        <v>33.742909830491563</v>
      </c>
      <c r="J35" s="141">
        <v>1414464.956</v>
      </c>
    </row>
    <row r="36" spans="1:10" s="4" customFormat="1" x14ac:dyDescent="0.2">
      <c r="B36" s="114" t="s">
        <v>3</v>
      </c>
      <c r="C36" s="140">
        <v>219</v>
      </c>
      <c r="D36" s="141">
        <v>83615</v>
      </c>
      <c r="E36" s="141">
        <v>11107.338</v>
      </c>
      <c r="F36" s="141">
        <v>469147.03200000001</v>
      </c>
      <c r="G36" s="141">
        <v>5610770.4309999999</v>
      </c>
      <c r="H36" s="141">
        <v>1965451.4080000001</v>
      </c>
      <c r="I36" s="142">
        <v>35.02997372946696</v>
      </c>
      <c r="J36" s="141">
        <v>1387886.87</v>
      </c>
    </row>
    <row r="37" spans="1:10" s="4" customFormat="1" x14ac:dyDescent="0.2">
      <c r="B37" s="114" t="s">
        <v>4</v>
      </c>
      <c r="C37" s="140">
        <v>219</v>
      </c>
      <c r="D37" s="141">
        <v>83368</v>
      </c>
      <c r="E37" s="141">
        <v>9235.8709999999992</v>
      </c>
      <c r="F37" s="141">
        <v>536295.15700000001</v>
      </c>
      <c r="G37" s="141">
        <v>4179957.8739999998</v>
      </c>
      <c r="H37" s="141">
        <v>1385973.601</v>
      </c>
      <c r="I37" s="142">
        <v>33.157597343766916</v>
      </c>
      <c r="J37" s="141">
        <v>956219.89500000002</v>
      </c>
    </row>
    <row r="38" spans="1:10" s="4" customFormat="1" x14ac:dyDescent="0.2">
      <c r="B38" s="114" t="s">
        <v>5</v>
      </c>
      <c r="C38" s="140">
        <v>219</v>
      </c>
      <c r="D38" s="141">
        <v>83302</v>
      </c>
      <c r="E38" s="141">
        <v>8992.8889999999992</v>
      </c>
      <c r="F38" s="141">
        <v>495572.60499999998</v>
      </c>
      <c r="G38" s="141">
        <v>4149026.8539999998</v>
      </c>
      <c r="H38" s="141">
        <v>1257950.5589999999</v>
      </c>
      <c r="I38" s="142">
        <v>30.319171296450712</v>
      </c>
      <c r="J38" s="141">
        <v>853096.22900000005</v>
      </c>
    </row>
    <row r="39" spans="1:10" s="4" customFormat="1" x14ac:dyDescent="0.2">
      <c r="B39" s="114" t="s">
        <v>6</v>
      </c>
      <c r="C39" s="140">
        <v>219</v>
      </c>
      <c r="D39" s="141">
        <v>83012</v>
      </c>
      <c r="E39" s="141">
        <v>9645.7160000000003</v>
      </c>
      <c r="F39" s="141">
        <v>451523.37699999998</v>
      </c>
      <c r="G39" s="141">
        <v>4907347.7980000004</v>
      </c>
      <c r="H39" s="141">
        <v>1514331.33</v>
      </c>
      <c r="I39" s="142">
        <v>30.858447216990996</v>
      </c>
      <c r="J39" s="141">
        <v>1080880.4210000001</v>
      </c>
    </row>
    <row r="40" spans="1:10" s="4" customFormat="1" x14ac:dyDescent="0.2">
      <c r="B40" s="114" t="s">
        <v>7</v>
      </c>
      <c r="C40" s="140">
        <v>219</v>
      </c>
      <c r="D40" s="141">
        <v>82717</v>
      </c>
      <c r="E40" s="141">
        <v>9245.3430000000008</v>
      </c>
      <c r="F40" s="141">
        <v>435811.79700000002</v>
      </c>
      <c r="G40" s="141">
        <v>5005392.0319999997</v>
      </c>
      <c r="H40" s="141">
        <v>1437366.1440000001</v>
      </c>
      <c r="I40" s="142">
        <v>28.71635497900597</v>
      </c>
      <c r="J40" s="141">
        <v>992614.179</v>
      </c>
    </row>
    <row r="41" spans="1:10" s="4" customFormat="1" x14ac:dyDescent="0.2">
      <c r="B41" s="114" t="s">
        <v>8</v>
      </c>
      <c r="C41" s="140">
        <v>219</v>
      </c>
      <c r="D41" s="141">
        <v>82812</v>
      </c>
      <c r="E41" s="141">
        <v>9347.8829999999998</v>
      </c>
      <c r="F41" s="141">
        <v>404867.52299999999</v>
      </c>
      <c r="G41" s="141">
        <v>4830246.3969999999</v>
      </c>
      <c r="H41" s="141">
        <v>1453730.382</v>
      </c>
      <c r="I41" s="142">
        <v>30.096402181530369</v>
      </c>
      <c r="J41" s="141">
        <v>1005532.9620000001</v>
      </c>
    </row>
    <row r="42" spans="1:10" s="4" customFormat="1" x14ac:dyDescent="0.2">
      <c r="B42" s="114" t="s">
        <v>9</v>
      </c>
      <c r="C42" s="140">
        <v>219</v>
      </c>
      <c r="D42" s="141">
        <v>82887</v>
      </c>
      <c r="E42" s="141">
        <v>10147.263000000001</v>
      </c>
      <c r="F42" s="141">
        <v>405044.78700000001</v>
      </c>
      <c r="G42" s="141">
        <v>5607535.6519999998</v>
      </c>
      <c r="H42" s="141">
        <v>1830426.537</v>
      </c>
      <c r="I42" s="142">
        <v>32.642263029520905</v>
      </c>
      <c r="J42" s="141">
        <v>1364454.7139999999</v>
      </c>
    </row>
    <row r="43" spans="1:10" s="4" customFormat="1" x14ac:dyDescent="0.2">
      <c r="B43" s="114" t="s">
        <v>10</v>
      </c>
      <c r="C43" s="140">
        <v>219</v>
      </c>
      <c r="D43" s="141">
        <v>82757</v>
      </c>
      <c r="E43" s="141">
        <v>10018.263999999999</v>
      </c>
      <c r="F43" s="141">
        <v>421838.95299999998</v>
      </c>
      <c r="G43" s="141">
        <v>5069946.733</v>
      </c>
      <c r="H43" s="141">
        <v>1439856.176</v>
      </c>
      <c r="I43" s="142">
        <v>28.399828476067739</v>
      </c>
      <c r="J43" s="141">
        <v>969180.63199999998</v>
      </c>
    </row>
    <row r="44" spans="1:10" s="4" customFormat="1" x14ac:dyDescent="0.2">
      <c r="B44" s="114" t="s">
        <v>11</v>
      </c>
      <c r="C44" s="140">
        <v>219</v>
      </c>
      <c r="D44" s="141">
        <v>82604</v>
      </c>
      <c r="E44" s="141">
        <v>10356.18</v>
      </c>
      <c r="F44" s="141">
        <v>547149.76300000004</v>
      </c>
      <c r="G44" s="141">
        <v>5070020.6229999997</v>
      </c>
      <c r="H44" s="141">
        <v>1545849.034</v>
      </c>
      <c r="I44" s="142">
        <v>30.489994991091383</v>
      </c>
      <c r="J44" s="141">
        <v>1039818.515</v>
      </c>
    </row>
    <row r="45" spans="1:10" s="4" customFormat="1" x14ac:dyDescent="0.2">
      <c r="B45" s="114" t="s">
        <v>12</v>
      </c>
      <c r="C45" s="140">
        <v>219</v>
      </c>
      <c r="D45" s="141">
        <v>82381</v>
      </c>
      <c r="E45" s="141">
        <v>8733.2960000000003</v>
      </c>
      <c r="F45" s="141">
        <v>440534.88900000002</v>
      </c>
      <c r="G45" s="141">
        <v>5413584.0410000002</v>
      </c>
      <c r="H45" s="141">
        <v>1828509.233</v>
      </c>
      <c r="I45" s="142">
        <v>33.776315637694189</v>
      </c>
      <c r="J45" s="141">
        <v>1318392.2760000001</v>
      </c>
    </row>
    <row r="46" spans="1:10" s="4" customFormat="1" x14ac:dyDescent="0.2">
      <c r="A46" s="3">
        <v>2021</v>
      </c>
      <c r="B46" s="114" t="s">
        <v>1</v>
      </c>
      <c r="C46" s="140">
        <v>217</v>
      </c>
      <c r="D46" s="141">
        <v>82047</v>
      </c>
      <c r="E46" s="141">
        <v>10011.08</v>
      </c>
      <c r="F46" s="141">
        <v>507468.45500000002</v>
      </c>
      <c r="G46" s="141">
        <v>4730116.2010000004</v>
      </c>
      <c r="H46" s="141">
        <v>1393309.24</v>
      </c>
      <c r="I46" s="142">
        <v>29.456131325176298</v>
      </c>
      <c r="J46" s="141">
        <v>923134.88399999996</v>
      </c>
    </row>
    <row r="47" spans="1:10" s="4" customFormat="1" x14ac:dyDescent="0.2">
      <c r="B47" s="114" t="s">
        <v>2</v>
      </c>
      <c r="C47" s="140">
        <v>218</v>
      </c>
      <c r="D47" s="141">
        <v>81074</v>
      </c>
      <c r="E47" s="141">
        <v>10229.032999999999</v>
      </c>
      <c r="F47" s="141">
        <v>452419.16600000003</v>
      </c>
      <c r="G47" s="141">
        <v>4915400.3229999999</v>
      </c>
      <c r="H47" s="141">
        <v>1664851.878</v>
      </c>
      <c r="I47" s="142">
        <v>33.870117764566864</v>
      </c>
      <c r="J47" s="141">
        <v>1186654.98</v>
      </c>
    </row>
    <row r="48" spans="1:10" s="4" customFormat="1" x14ac:dyDescent="0.2">
      <c r="B48" s="114" t="s">
        <v>3</v>
      </c>
      <c r="C48" s="140">
        <v>218</v>
      </c>
      <c r="D48" s="141">
        <v>80963</v>
      </c>
      <c r="E48" s="141">
        <v>11075.349</v>
      </c>
      <c r="F48" s="141">
        <v>443083.01299999998</v>
      </c>
      <c r="G48" s="141">
        <v>5848978.824</v>
      </c>
      <c r="H48" s="141">
        <v>1831103.175</v>
      </c>
      <c r="I48" s="142">
        <v>31.306373814972115</v>
      </c>
      <c r="J48" s="141">
        <v>1152834.662</v>
      </c>
    </row>
    <row r="49" spans="1:10" s="4" customFormat="1" x14ac:dyDescent="0.2">
      <c r="B49" s="114" t="s">
        <v>4</v>
      </c>
      <c r="C49" s="140">
        <v>217</v>
      </c>
      <c r="D49" s="141">
        <v>80692</v>
      </c>
      <c r="E49" s="141">
        <v>9969.0409999999993</v>
      </c>
      <c r="F49" s="141">
        <v>503128.75400000002</v>
      </c>
      <c r="G49" s="141">
        <v>5438005.2300000004</v>
      </c>
      <c r="H49" s="141">
        <v>1763852.6869999999</v>
      </c>
      <c r="I49" s="142">
        <v>32.435656318778491</v>
      </c>
      <c r="J49" s="141">
        <v>1217977.7749999999</v>
      </c>
    </row>
    <row r="50" spans="1:10" s="4" customFormat="1" x14ac:dyDescent="0.2">
      <c r="B50" s="114" t="s">
        <v>5</v>
      </c>
      <c r="C50" s="140">
        <v>219</v>
      </c>
      <c r="D50" s="141">
        <v>80601</v>
      </c>
      <c r="E50" s="141">
        <v>9033.6880000000001</v>
      </c>
      <c r="F50" s="141">
        <v>482197.74800000002</v>
      </c>
      <c r="G50" s="141">
        <v>5521617.4680000003</v>
      </c>
      <c r="H50" s="141">
        <v>1599164.919</v>
      </c>
      <c r="I50" s="142">
        <v>28.961892566223675</v>
      </c>
      <c r="J50" s="141">
        <v>1066568.1340000001</v>
      </c>
    </row>
    <row r="51" spans="1:10" s="4" customFormat="1" x14ac:dyDescent="0.2">
      <c r="B51" s="114" t="s">
        <v>6</v>
      </c>
      <c r="C51" s="140">
        <v>218</v>
      </c>
      <c r="D51" s="141">
        <v>80684</v>
      </c>
      <c r="E51" s="141">
        <v>10175.486999999999</v>
      </c>
      <c r="F51" s="141">
        <v>460081.45500000002</v>
      </c>
      <c r="G51" s="141">
        <v>6205316.767</v>
      </c>
      <c r="H51" s="141">
        <v>1932739.277</v>
      </c>
      <c r="I51" s="142">
        <v>31.146504676092388</v>
      </c>
      <c r="J51" s="141">
        <v>1333154.2930000001</v>
      </c>
    </row>
    <row r="52" spans="1:10" s="4" customFormat="1" x14ac:dyDescent="0.2">
      <c r="B52" s="114" t="s">
        <v>7</v>
      </c>
      <c r="C52" s="140">
        <v>218</v>
      </c>
      <c r="D52" s="141">
        <v>80346</v>
      </c>
      <c r="E52" s="141">
        <v>9469.0779999999995</v>
      </c>
      <c r="F52" s="141">
        <v>447473.94099999999</v>
      </c>
      <c r="G52" s="141">
        <v>6166274.1330000004</v>
      </c>
      <c r="H52" s="141">
        <v>1693396.763</v>
      </c>
      <c r="I52" s="142">
        <v>27.462236132796335</v>
      </c>
      <c r="J52" s="141">
        <v>1109007.416</v>
      </c>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194</v>
      </c>
      <c r="C61" s="5"/>
      <c r="D61" s="5"/>
      <c r="E61" s="5"/>
      <c r="F61" s="5"/>
      <c r="G61" s="5"/>
      <c r="H61" s="5"/>
      <c r="I61" s="6"/>
      <c r="J61" s="10"/>
    </row>
    <row r="62" spans="1:10" s="4" customFormat="1" x14ac:dyDescent="0.2">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2021-09-16T05:55:56Z</cp:lastPrinted>
  <dcterms:created xsi:type="dcterms:W3CDTF">2004-02-16T09:50:56Z</dcterms:created>
  <dcterms:modified xsi:type="dcterms:W3CDTF">2021-09-16T08:19:52Z</dcterms:modified>
  <cp:category>LIS-Bericht</cp:category>
</cp:coreProperties>
</file>