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<sst xmlns="http://schemas.openxmlformats.org/spreadsheetml/2006/main" count="1796" uniqueCount="358">
  <si>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</si>
  <si>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</si>
  <si>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</si>
  <si>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</si>
  <si>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</si>
  <si>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</si>
  <si>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</si>
  <si>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</si>
  <si>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</si>
  <si>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</si>
  <si>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</si>
  <si>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</si>
  <si>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</si>
  <si>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</si>
  <si>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</si>
  <si>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</si>
  <si>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</si>
  <si>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</si>
  <si>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</si>
  <si>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</si>
  <si>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</si>
  <si>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</si>
  <si>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</si>
  <si>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</si>
  <si>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</si>
  <si>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</si>
  <si>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</si>
  <si>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</si>
  <si>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</si>
  <si>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</si>
  <si>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</si>
  <si>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</si>
  <si>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</si>
  <si>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</si>
  <si>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</si>
  <si>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</si>
  <si>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</si>
  <si>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</si>
  <si>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</si>
  <si>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</si>
  <si>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</si>
  <si>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</si>
  <si>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</si>
  <si>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</si>
  <si>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</si>
  <si>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</si>
  <si>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</si>
  <si>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</si>
  <si>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</si>
  <si>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</si>
  <si>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</si>
  <si>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</si>
  <si>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</si>
  <si>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</si>
  <si>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</si>
  <si>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</si>
  <si>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</si>
  <si>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</si>
  <si>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</si>
  <si>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</si>
  <si>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</si>
  <si>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</si>
  <si>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</si>
  <si>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</si>
  <si>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</si>
  <si>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</si>
  <si>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</si>
  <si>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</si>
  <si>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</si>
  <si>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</si>
  <si>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</si>
  <si>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</si>
  <si>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</si>
  <si>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</si>
  <si>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</si>
  <si>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</si>
  <si>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</si>
  <si>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</si>
  <si>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</si>
  <si>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</si>
  <si>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</si>
  <si>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</si>
  <si>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</si>
  <si>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</si>
  <si>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</si>
  <si>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</si>
  <si>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</si>
  <si>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</si>
  <si>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</si>
  <si>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</si>
  <si>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</si>
  <si>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</si>
  <si>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</si>
  <si>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</si>
  <si>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</si>
  <si>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</si>
  <si>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</si>
  <si>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</si>
  <si>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</si>
  <si>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</si>
  <si>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</si>
  <si>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</si>
  <si>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</si>
  <si>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</si>
  <si>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</si>
  <si>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</si>
  <si>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</si>
  <si>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</si>
  <si>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</si>
  <si>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</si>
  <si>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</si>
  <si>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</si>
  <si>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</si>
  <si>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</si>
  <si>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</si>
  <si>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</si>
  <si>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</si>
  <si>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</si>
  <si>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</si>
  <si>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</si>
  <si>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</si>
  <si>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</si>
  <si>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</si>
  <si>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</si>
  <si>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</si>
  <si>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</si>
  <si>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</si>
  <si>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</si>
  <si>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</si>
  <si>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</si>
  <si>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</si>
  <si>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</si>
  <si>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</si>
  <si>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</si>
  <si>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</si>
  <si>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</si>
  <si>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</si>
  <si>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</si>
  <si>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</si>
  <si>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</si>
  <si>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</si>
  <si>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</si>
  <si>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</si>
  <si>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</si>
  <si>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</si>
  <si>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</si>
  <si>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</si>
  <si>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</si>
  <si>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</si>
  <si>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</si>
  <si>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</si>
  <si>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</si>
  <si>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</si>
  <si>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</si>
  <si>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</si>
  <si>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</si>
  <si>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</si>
  <si>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</si>
  <si>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</si>
  <si>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</si>
  <si>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</si>
  <si>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</si>
  <si>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</si>
  <si>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</si>
  <si>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</si>
  <si>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</si>
  <si>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</si>
  <si>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</si>
  <si>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</si>
  <si>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</si>
  <si>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</si>
  <si>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</si>
  <si>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</si>
  <si>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</si>
  <si>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</si>
  <si>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</si>
  <si>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</si>
  <si>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</si>
  <si>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</si>
  <si>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</si>
  <si>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</si>
  <si>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</si>
  <si>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</si>
  <si>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</si>
  <si>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</si>
  <si>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</si>
  <si>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</si>
  <si>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</si>
  <si>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</si>
  <si>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</si>
  <si>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</si>
  <si>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</si>
  <si>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</si>
  <si>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</si>
  <si>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</si>
  <si>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</si>
  <si>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</si>
  <si>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</si>
  <si>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</si>
  <si>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</si>
  <si>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</si>
  <si>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</si>
  <si>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</si>
  <si>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</si>
  <si>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</si>
  <si>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</si>
  <si>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</si>
  <si>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</si>
  <si>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</si>
  <si>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</si>
  <si>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</si>
  <si>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</si>
  <si>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</si>
  <si>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</si>
  <si>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</si>
  <si>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</si>
  <si>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</si>
  <si>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</si>
  <si>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</si>
  <si>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</si>
  <si>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</si>
  <si>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</si>
  <si>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</si>
  <si>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</si>
  <si>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</si>
  <si>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</si>
  <si>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</si>
  <si>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</si>
  <si>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</si>
  <si>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</si>
  <si>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</si>
  <si>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</si>
  <si>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</si>
  <si>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</si>
  <si>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27.12</t>
  </si>
  <si>
    <t>28.11</t>
  </si>
  <si>
    <t>28.13</t>
  </si>
  <si>
    <t>H. v. Pumpen und Kompressoren a. n. g.</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</si>
  <si>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</si>
  <si>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</si>
  <si>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</si>
  <si>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</si>
  <si>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</si>
  <si>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</si>
  <si>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</si>
  <si>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</si>
  <si>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</si>
  <si>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</si>
  <si>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</si>
  <si>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</si>
  <si>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</si>
  <si>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</si>
  <si>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</si>
  <si>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</si>
  <si>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</si>
  <si>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</si>
  <si>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</si>
  <si>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</si>
  <si>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</si>
  <si>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</si>
  <si>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</si>
  <si>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</si>
  <si>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</si>
  <si>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</si>
  <si>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</si>
  <si>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</si>
  <si>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</si>
  <si>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</si>
  <si>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</si>
  <si>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</si>
  <si>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</si>
  <si>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</si>
  <si>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</si>
  <si>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</si>
  <si>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</si>
  <si>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</si>
  <si>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</si>
  <si>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</si>
  <si>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</si>
  <si>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</si>
  <si>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</si>
  <si>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</si>
  <si>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</si>
  <si>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</si>
  <si>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</si>
  <si>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</si>
  <si>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</si>
  <si>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</si>
  <si>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</si>
  <si>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</si>
  <si>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</si>
  <si>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</si>
  <si>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</si>
  <si>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</si>
  <si>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</si>
  <si>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</si>
  <si>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</si>
  <si>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</si>
  <si>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</si>
  <si>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</si>
  <si>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</si>
  <si>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</si>
  <si>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</si>
  <si>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</si>
  <si>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</si>
  <si>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</si>
  <si>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</si>
  <si>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</si>
  <si>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</si>
  <si>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</si>
  <si>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</si>
  <si>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</si>
  <si>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</si>
  <si>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</si>
  <si>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</si>
  <si>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</si>
  <si>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</si>
  <si>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</si>
  <si>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</si>
  <si>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</si>
  <si>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</si>
  <si>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</si>
  <si>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</si>
  <si>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</si>
  <si>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</si>
  <si>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</si>
  <si>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</si>
  <si>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</si>
  <si>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</si>
  <si>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</si>
  <si>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</si>
  <si>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</si>
  <si>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</si>
  <si>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</si>
  <si>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</si>
  <si>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t>Kennziffer: E I 1 - m 9/21 HH</t>
  </si>
  <si>
    <t>September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</si>
  <si>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</si>
  <si>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Hamburg im September 2021 nach Wirtschaftszweigen (Vorläufige Ergebnisse)</t>
  </si>
  <si>
    <t>Umsatz der Betriebe im Verarbeitenden Gewerbe sowie Bergbau und Gewinnung 
von Steinen und Erden in Hamburg im September 2021 nach Wirtschaftszweigen 
(Vorläufige Ergebnisse)</t>
  </si>
  <si>
    <t>Tätige Personen und Umsatz der fachlichen Betriebsteile im Verarbeitenden Gewerbe 
sowie Bergbau und Gewinnung von Steinen und Erden in Hamburg im September 2021 
nach Wirtschaftszweigen (Vorläufige Ergebnisse)</t>
  </si>
  <si>
    <t>Auftragseingang der fachlichen Betriebsteile in ausgewählten Bereichen des
Verarbeitenden Gewerbes in Hamburg im September 2021 (Vorläufige Ergebnisse)</t>
  </si>
  <si>
    <t>Betriebe, Tätige Personen, geleistete Arbeitsstunden, Bruttoentgelte und Umsatz im 
Verarbeitenden Gewerbe sowie Bergbau und Gewinnung von Steinen und Erden in 
Hamburg 2007 bis 2021 (Aktuelles Jahr = Vorläufige Ergebnisse)</t>
  </si>
  <si>
    <t>Tätige Personen, Gesamtumsatz und Auslandsumsatz der Betriebe im 
Verarbeitenden Gewerbe sowie Bergbau und Gewinnung von Steinen und Erden 
in Hamburg nach Monaten 2020 bis 2021 (Aktuelles Jahr = Vorläufige Ergebnisse)</t>
  </si>
  <si>
    <t>Tätige Personen der Betriebe im Verarbeitenden Gewerbe sowie Bergbau und 
Gewinnung von Steinen und Erden in Hamburg im September 2021 - 
Veränderung in ausgewählten Wirtschaftszweigen gegenüber dem Vorjahresmonat 
(Vorläufige Ergebnisse)</t>
  </si>
  <si>
    <t>Umsatz der Betriebe im Verarbeitenden Gewerbe sowie Bergbau und Gewinnung 
von Steinen und Erden in Hamburg im September 2021 - Veränderung in ausgewählten 
Wirtschaftszweigen gegenüber dem Vorjahresmonat (Vorläufige Ergebnisse)</t>
  </si>
  <si>
    <t>1. Betriebe, Tätige Personen, geleistete Arbeitsstunden und Bruttoentgelte 
im Verarbeitenden Gewerbe sowie Bergbau und Gewinnung von Steinen und Erden 
in Hamburg im September 2021 nach Wirtschaftszweigen (Vorläufige Ergebnisse)</t>
  </si>
  <si>
    <t xml:space="preserve">. </t>
  </si>
  <si>
    <t xml:space="preserve">– </t>
  </si>
  <si>
    <t xml:space="preserve">0,0 </t>
  </si>
  <si>
    <t>2. Umsatz der Betriebe im Verarbeitenden Gewerbe sowie im Bergbau und 
Gewinnung von Steinen und Erden in Hamburg 
im September 2021 nach Wirtschaftszweigen (Vorläufige Ergebnisse)</t>
  </si>
  <si>
    <t>3. Tätige Personen und Umsatz der fachlichen Betriebsteile im Verarbeitenden Gewerbe sowie Bergbau und Gewinnung 
von Steinen und Erden in Hamburg im September 2021 nach Wirtschaftszweigen (Vorläufige Ergebnisse)</t>
  </si>
  <si>
    <t>4. Auftragseingang der fachlichen Betriebsteile in ausgewählten Bereichen des Verarbeitenden Gewerbes in Hamburg im September 2021 (Vorläufige Ergebnisse)</t>
  </si>
  <si>
    <t>5. Betriebe, Tätige Personen, geleistete Arbeitsstunden, Bruttoentgelte und Umsatz im 
Verarbeitenden Gewerbe sowie im Bergbau und Gewinnung von Steinen und Erden 
in Hamburg von 2007 bis 2021 (Aktuelles Jahr = Vorläufige Ergebnisse)</t>
  </si>
  <si>
    <t>Grafik 1: Tätige Personen, Gesamtumsatz und Auslandsumsatz der Betriebe 
im Verarbeitenden Gewerbe sowie Bergbau und Gewinnung von Steinen und Erden 
in Hamburg nach Monaten 2020 und 2021</t>
  </si>
  <si>
    <t>Grafik 2: Tätige Personen der Betriebe im Verarbeitenden Gewerbe sowie Bergbau 
und Gewinnung von Steinen und Erden in Hamburg im September 2021</t>
  </si>
  <si>
    <t>Grafik 3: Umsatz der Betriebe im Verarbeitenden Gewerbe sowie Bergbau 
und Gewinnung von Steinen und Erden in Hamburg im September 2021</t>
  </si>
  <si>
    <t>Herausgegeben am: 17. November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</si>
</sst>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4">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9" xfId="0" applyNumberFormat="1" applyFont="1" applyBorder="1" applyAlignment="1">
      <alignment horizontal="right"/>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3"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3" xfId="0" applyNumberFormat="1" applyFont="1" applyFill="1" applyBorder="1" applyAlignment="1">
      <alignment horizontal="right"/>
    </xf>
    <xf numFmtId="171" fontId="14" fillId="0" borderId="23" xfId="0" applyNumberFormat="1" applyFont="1" applyFill="1" applyBorder="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82047</c:v>
                </c:pt>
                <c:pt idx="1">
                  <c:v>81074</c:v>
                </c:pt>
                <c:pt idx="2">
                  <c:v>80963</c:v>
                </c:pt>
                <c:pt idx="3">
                  <c:v>80692</c:v>
                </c:pt>
                <c:pt idx="4">
                  <c:v>80601</c:v>
                </c:pt>
                <c:pt idx="5">
                  <c:v>80684</c:v>
                </c:pt>
                <c:pt idx="6">
                  <c:v>80346</c:v>
                </c:pt>
                <c:pt idx="7">
                  <c:v>80872</c:v>
                </c:pt>
                <c:pt idx="8">
                  <c:v>80743</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83189</c:v>
                </c:pt>
                <c:pt idx="1">
                  <c:v>83502</c:v>
                </c:pt>
                <c:pt idx="2">
                  <c:v>83615</c:v>
                </c:pt>
                <c:pt idx="3">
                  <c:v>83368</c:v>
                </c:pt>
                <c:pt idx="4">
                  <c:v>83302</c:v>
                </c:pt>
                <c:pt idx="5">
                  <c:v>83012</c:v>
                </c:pt>
                <c:pt idx="6">
                  <c:v>82717</c:v>
                </c:pt>
                <c:pt idx="7">
                  <c:v>82812</c:v>
                </c:pt>
                <c:pt idx="8">
                  <c:v>82887</c:v>
                </c:pt>
                <c:pt idx="9">
                  <c:v>82757</c:v>
                </c:pt>
                <c:pt idx="10">
                  <c:v>82604</c:v>
                </c:pt>
                <c:pt idx="11">
                  <c:v>82381</c:v>
                </c:pt>
              </c:numCache>
            </c:numRef>
          </c:val>
        </c:ser>
        <c:dLbls>
          <c:dLblPos val="ctr"/>
          <c:showLegendKey val="0"/>
          <c:showVal val="1"/>
          <c:showCatName val="0"/>
          <c:showSerName val="0"/>
          <c:showPercent val="0"/>
          <c:showBubbleSize val="0"/>
        </c:dLbls>
        <c:gapWidth val="150"/>
        <c:axId val="355289624"/>
        <c:axId val="355288448"/>
      </c:barChart>
      <c:catAx>
        <c:axId val="35528962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5288448"/>
        <c:crosses val="autoZero"/>
        <c:auto val="0"/>
        <c:lblAlgn val="ctr"/>
        <c:lblOffset val="100"/>
        <c:noMultiLvlLbl val="0"/>
      </c:catAx>
      <c:valAx>
        <c:axId val="355288448"/>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5289624"/>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4730116.2010000004</c:v>
                </c:pt>
                <c:pt idx="1">
                  <c:v>4915400.3229999999</c:v>
                </c:pt>
                <c:pt idx="2">
                  <c:v>5848978.824</c:v>
                </c:pt>
                <c:pt idx="3">
                  <c:v>5438005.2300000004</c:v>
                </c:pt>
                <c:pt idx="4">
                  <c:v>5521617.4680000003</c:v>
                </c:pt>
                <c:pt idx="5">
                  <c:v>6205316.767</c:v>
                </c:pt>
                <c:pt idx="6">
                  <c:v>6166274.1330000004</c:v>
                </c:pt>
                <c:pt idx="7">
                  <c:v>5959798.5130000003</c:v>
                </c:pt>
                <c:pt idx="8">
                  <c:v>6819159.8839999996</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6290450.7450000001</c:v>
                </c:pt>
                <c:pt idx="1">
                  <c:v>5804665.3470000001</c:v>
                </c:pt>
                <c:pt idx="2">
                  <c:v>5610770.4309999999</c:v>
                </c:pt>
                <c:pt idx="3">
                  <c:v>4179957.8739999998</c:v>
                </c:pt>
                <c:pt idx="4">
                  <c:v>4149026.8539999998</c:v>
                </c:pt>
                <c:pt idx="5">
                  <c:v>4907347.7980000004</c:v>
                </c:pt>
                <c:pt idx="6">
                  <c:v>5005392.0319999997</c:v>
                </c:pt>
                <c:pt idx="7">
                  <c:v>4830246.3969999999</c:v>
                </c:pt>
                <c:pt idx="8">
                  <c:v>5607535.6519999998</c:v>
                </c:pt>
                <c:pt idx="9">
                  <c:v>5069946.733</c:v>
                </c:pt>
                <c:pt idx="10">
                  <c:v>5070020.6229999997</c:v>
                </c:pt>
                <c:pt idx="11">
                  <c:v>5413584.0410000002</c:v>
                </c:pt>
              </c:numCache>
            </c:numRef>
          </c:val>
        </c:ser>
        <c:dLbls>
          <c:dLblPos val="ctr"/>
          <c:showLegendKey val="0"/>
          <c:showVal val="1"/>
          <c:showCatName val="0"/>
          <c:showSerName val="0"/>
          <c:showPercent val="0"/>
          <c:showBubbleSize val="0"/>
        </c:dLbls>
        <c:gapWidth val="150"/>
        <c:axId val="355292368"/>
        <c:axId val="355286880"/>
      </c:barChart>
      <c:catAx>
        <c:axId val="3552923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5286880"/>
        <c:crosses val="autoZero"/>
        <c:auto val="0"/>
        <c:lblAlgn val="ctr"/>
        <c:lblOffset val="100"/>
        <c:noMultiLvlLbl val="0"/>
      </c:catAx>
      <c:valAx>
        <c:axId val="355286880"/>
        <c:scaling>
          <c:orientation val="minMax"/>
          <c:max val="75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5292368"/>
        <c:crosses val="autoZero"/>
        <c:crossBetween val="between"/>
        <c:majorUnit val="500000"/>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1393309.24</c:v>
                </c:pt>
                <c:pt idx="1">
                  <c:v>1664851.878</c:v>
                </c:pt>
                <c:pt idx="2">
                  <c:v>1831103.175</c:v>
                </c:pt>
                <c:pt idx="3">
                  <c:v>1763852.6869999999</c:v>
                </c:pt>
                <c:pt idx="4">
                  <c:v>1599164.919</c:v>
                </c:pt>
                <c:pt idx="5">
                  <c:v>1932739.277</c:v>
                </c:pt>
                <c:pt idx="6">
                  <c:v>1693396.763</c:v>
                </c:pt>
                <c:pt idx="7">
                  <c:v>1610341.004</c:v>
                </c:pt>
                <c:pt idx="8">
                  <c:v>2088786.7069999999</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1855871.7420000001</c:v>
                </c:pt>
                <c:pt idx="1">
                  <c:v>1958662.9939999999</c:v>
                </c:pt>
                <c:pt idx="2">
                  <c:v>1965451.4080000001</c:v>
                </c:pt>
                <c:pt idx="3">
                  <c:v>1385973.601</c:v>
                </c:pt>
                <c:pt idx="4">
                  <c:v>1257950.5589999999</c:v>
                </c:pt>
                <c:pt idx="5">
                  <c:v>1514331.33</c:v>
                </c:pt>
                <c:pt idx="6">
                  <c:v>1437366.1440000001</c:v>
                </c:pt>
                <c:pt idx="7">
                  <c:v>1453730.382</c:v>
                </c:pt>
                <c:pt idx="8">
                  <c:v>1830426.537</c:v>
                </c:pt>
                <c:pt idx="9">
                  <c:v>1439856.176</c:v>
                </c:pt>
                <c:pt idx="10">
                  <c:v>1545849.034</c:v>
                </c:pt>
                <c:pt idx="11">
                  <c:v>1828509.233</c:v>
                </c:pt>
              </c:numCache>
            </c:numRef>
          </c:val>
        </c:ser>
        <c:dLbls>
          <c:dLblPos val="ctr"/>
          <c:showLegendKey val="0"/>
          <c:showVal val="1"/>
          <c:showCatName val="0"/>
          <c:showSerName val="0"/>
          <c:showPercent val="0"/>
          <c:showBubbleSize val="0"/>
        </c:dLbls>
        <c:gapWidth val="150"/>
        <c:axId val="355288056"/>
        <c:axId val="355287664"/>
      </c:barChart>
      <c:catAx>
        <c:axId val="35528805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5287664"/>
        <c:crosses val="autoZero"/>
        <c:auto val="0"/>
        <c:lblAlgn val="ctr"/>
        <c:lblOffset val="100"/>
        <c:noMultiLvlLbl val="0"/>
      </c:catAx>
      <c:valAx>
        <c:axId val="355287664"/>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5288056"/>
        <c:crosses val="autoZero"/>
        <c:crossBetween val="between"/>
        <c:majorUnit val="200000"/>
        <c:minorUnit val="2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25 H.v. Metallerzeugnissen</c:v>
                </c:pt>
                <c:pt idx="1">
                  <c:v>30 Sonstiger Fahrzeugbau</c:v>
                </c:pt>
                <c:pt idx="2">
                  <c:v>33 Rep. u. Install. v. Maschinen u. Ausrüstungen</c:v>
                </c:pt>
                <c:pt idx="3">
                  <c:v>26 H.v. DV-Geräten, elektron. u. optischen Erzeugnissen</c:v>
                </c:pt>
                <c:pt idx="4">
                  <c:v>27 H.v. elektrischen Ausrüstungen</c:v>
                </c:pt>
                <c:pt idx="5">
                  <c:v>B + C Verarbeitendes Gewerbe</c:v>
                </c:pt>
                <c:pt idx="6">
                  <c:v>18 H.v.Druckerzeugn.;Vervielf.v.besp.Ton-,Bild-u.Datenträgern</c:v>
                </c:pt>
                <c:pt idx="7">
                  <c:v>10 H.v. Nahrungs- u. Futtermitteln</c:v>
                </c:pt>
                <c:pt idx="8">
                  <c:v>24 Metallerzeugung u. -bearbeitung</c:v>
                </c:pt>
                <c:pt idx="9">
                  <c:v>20 H.v. chemischen Erzeugnissen</c:v>
                </c:pt>
                <c:pt idx="10">
                  <c:v>22 H.v. Gummi- u. Kunststoffwaren</c:v>
                </c:pt>
                <c:pt idx="11">
                  <c:v>28 H.v. Maschinen</c:v>
                </c:pt>
                <c:pt idx="12">
                  <c:v>32 H.v. sonstigen Waren</c:v>
                </c:pt>
                <c:pt idx="13">
                  <c:v>19 Kokerei u. Mineralölverarbeitung</c:v>
                </c:pt>
                <c:pt idx="14">
                  <c:v>21 H.v. pharmazeutischen Erzeugnissen</c:v>
                </c:pt>
              </c:strCache>
            </c:strRef>
          </c:cat>
          <c:val>
            <c:numRef>
              <c:f>DatenBesch_1!$C$5:$C$19</c:f>
              <c:numCache>
                <c:formatCode>###\ ##0.0;\-###\ ##0.0;\-</c:formatCode>
                <c:ptCount val="15"/>
                <c:pt idx="0">
                  <c:v>-23.647294589178355</c:v>
                </c:pt>
                <c:pt idx="1">
                  <c:v>-7.8734285105476243</c:v>
                </c:pt>
                <c:pt idx="2">
                  <c:v>-4.762867151711129</c:v>
                </c:pt>
                <c:pt idx="3">
                  <c:v>-3.0871820202519142</c:v>
                </c:pt>
                <c:pt idx="4">
                  <c:v>-2.9940119760479043</c:v>
                </c:pt>
                <c:pt idx="5">
                  <c:v>-2.5866541194638484</c:v>
                </c:pt>
                <c:pt idx="6">
                  <c:v>-2.5466893039049237</c:v>
                </c:pt>
                <c:pt idx="7">
                  <c:v>-1.9531937357029738</c:v>
                </c:pt>
                <c:pt idx="8">
                  <c:v>-1.6908212560386473</c:v>
                </c:pt>
                <c:pt idx="9">
                  <c:v>-1.4485637122514117</c:v>
                </c:pt>
                <c:pt idx="10">
                  <c:v>0.84925690021231426</c:v>
                </c:pt>
                <c:pt idx="11">
                  <c:v>1.8380440436968963</c:v>
                </c:pt>
                <c:pt idx="12">
                  <c:v>3.9790814006366535</c:v>
                </c:pt>
                <c:pt idx="13">
                  <c:v>7.8139534883720927</c:v>
                </c:pt>
                <c:pt idx="14">
                  <c:v>15.903307888040713</c:v>
                </c:pt>
              </c:numCache>
            </c:numRef>
          </c:val>
        </c:ser>
        <c:dLbls>
          <c:dLblPos val="inBase"/>
          <c:showLegendKey val="0"/>
          <c:showVal val="1"/>
          <c:showCatName val="0"/>
          <c:showSerName val="0"/>
          <c:showPercent val="0"/>
          <c:showBubbleSize val="0"/>
        </c:dLbls>
        <c:gapWidth val="80"/>
        <c:axId val="355288840"/>
        <c:axId val="355290408"/>
      </c:barChart>
      <c:catAx>
        <c:axId val="355288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5290408"/>
        <c:crossesAt val="0"/>
        <c:auto val="1"/>
        <c:lblAlgn val="ctr"/>
        <c:lblOffset val="100"/>
        <c:tickLblSkip val="1"/>
        <c:tickMarkSkip val="1"/>
        <c:noMultiLvlLbl val="0"/>
      </c:catAx>
      <c:valAx>
        <c:axId val="35529040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28884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26 H.v. DV-Geräten, elektron. u. optischen Erzeugnissen</c:v>
                </c:pt>
                <c:pt idx="1">
                  <c:v>28 H.v. Maschinen</c:v>
                </c:pt>
                <c:pt idx="2">
                  <c:v>22 H.v. Gummi- u. Kunststoffwaren</c:v>
                </c:pt>
                <c:pt idx="3">
                  <c:v>21 H.v. pharmazeutischen Erzeugnissen</c:v>
                </c:pt>
                <c:pt idx="4">
                  <c:v>20 H.v. chemischen Erzeugnissen</c:v>
                </c:pt>
                <c:pt idx="5">
                  <c:v>25 H.v. Metallerzeugnissen</c:v>
                </c:pt>
                <c:pt idx="6">
                  <c:v>32 H.v. sonstigen Waren</c:v>
                </c:pt>
                <c:pt idx="7">
                  <c:v>18 H.v.Druckerzeugn.;Vervielf.v.besp.Ton-,Bild-u.Datenträgern</c:v>
                </c:pt>
                <c:pt idx="8">
                  <c:v>10 H.v. Nahrungs- u. Futtermitteln</c:v>
                </c:pt>
                <c:pt idx="9">
                  <c:v>B + C Verarbeitendes Gewerbe</c:v>
                </c:pt>
                <c:pt idx="10">
                  <c:v>24 Metallerzeugung u. -bearbeitung</c:v>
                </c:pt>
                <c:pt idx="11">
                  <c:v>27 H.v. elektrischen Ausrüstungen</c:v>
                </c:pt>
                <c:pt idx="12">
                  <c:v>19 Kokerei u. Mineralölverarbeitung</c:v>
                </c:pt>
                <c:pt idx="13">
                  <c:v>33 Rep. u. Install. v. Maschinen u. Ausrüstungen</c:v>
                </c:pt>
              </c:strCache>
            </c:strRef>
          </c:cat>
          <c:val>
            <c:numRef>
              <c:f>DatenUMs_1!$C$5:$C$18</c:f>
              <c:numCache>
                <c:formatCode>###\ ##0.0;\-###\ ##0.0;\-</c:formatCode>
                <c:ptCount val="14"/>
                <c:pt idx="0">
                  <c:v>-38.44694894288034</c:v>
                </c:pt>
                <c:pt idx="1">
                  <c:v>-4.4822381075569186</c:v>
                </c:pt>
                <c:pt idx="2">
                  <c:v>-2.2936174553915878</c:v>
                </c:pt>
                <c:pt idx="3">
                  <c:v>0.31356837316590969</c:v>
                </c:pt>
                <c:pt idx="4">
                  <c:v>0.64106423156195869</c:v>
                </c:pt>
                <c:pt idx="5">
                  <c:v>4.6935023592130598</c:v>
                </c:pt>
                <c:pt idx="6">
                  <c:v>4.993722994104977</c:v>
                </c:pt>
                <c:pt idx="7">
                  <c:v>6.9142199405051024</c:v>
                </c:pt>
                <c:pt idx="8">
                  <c:v>12.461261720722767</c:v>
                </c:pt>
                <c:pt idx="9">
                  <c:v>21.607071398072318</c:v>
                </c:pt>
                <c:pt idx="10">
                  <c:v>28.686555163223655</c:v>
                </c:pt>
                <c:pt idx="11">
                  <c:v>31.05629375583457</c:v>
                </c:pt>
                <c:pt idx="12">
                  <c:v>35.452248124454037</c:v>
                </c:pt>
                <c:pt idx="13">
                  <c:v>59.19771826744811</c:v>
                </c:pt>
              </c:numCache>
            </c:numRef>
          </c:val>
        </c:ser>
        <c:dLbls>
          <c:dLblPos val="inBase"/>
          <c:showLegendKey val="0"/>
          <c:showVal val="1"/>
          <c:showCatName val="0"/>
          <c:showSerName val="0"/>
          <c:showPercent val="0"/>
          <c:showBubbleSize val="0"/>
        </c:dLbls>
        <c:gapWidth val="80"/>
        <c:axId val="355291584"/>
        <c:axId val="355285704"/>
      </c:barChart>
      <c:catAx>
        <c:axId val="3552915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5285704"/>
        <c:crossesAt val="0"/>
        <c:auto val="1"/>
        <c:lblAlgn val="ctr"/>
        <c:lblOffset val="100"/>
        <c:tickLblSkip val="1"/>
        <c:tickMarkSkip val="1"/>
        <c:noMultiLvlLbl val="0"/>
      </c:catAx>
      <c:valAx>
        <c:axId val="35528570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29158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257168</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49" width="12.140625" customWidth="1"/>
  </cols>
  <sheetData>
    <row r="1" spans="1:7" ht="12.95" customHeight="1" x14ac:dyDescent="0.2">
      <c r="A1" s="119"/>
    </row>
    <row r="2" spans="1:7" ht="12.95" customHeight="1" x14ac:dyDescent="0.2"/>
    <row r="3" spans="1:7" ht="20.100000000000001" customHeight="1" x14ac:dyDescent="0.3">
      <c r="A3" s="148" t="s">
        <v>127</v>
      </c>
      <c r="B3" s="148"/>
      <c r="C3" s="148"/>
      <c r="D3" s="148"/>
    </row>
    <row r="4" spans="1:7" ht="20.25" x14ac:dyDescent="0.3">
      <c r="A4" s="148" t="s">
        <v>128</v>
      </c>
      <c r="B4" s="148"/>
      <c r="C4" s="148"/>
      <c r="D4" s="148"/>
    </row>
    <row r="5" spans="1:7" ht="12.95" customHeight="1" x14ac:dyDescent="0.2"/>
    <row r="6" spans="1:7" ht="12.95" customHeight="1" x14ac:dyDescent="0.2"/>
    <row r="7" spans="1:7" ht="12.95" customHeight="1" x14ac:dyDescent="0.2"/>
    <row r="8" spans="1:7" ht="12.95" customHeight="1" x14ac:dyDescent="0.2"/>
    <row r="11" spans="1:7" ht="15" x14ac:dyDescent="0.2">
      <c r="A11" s="30"/>
      <c r="F11" s="28"/>
      <c r="G11" s="31"/>
    </row>
    <row r="13" spans="1:7" x14ac:dyDescent="0.2">
      <c r="A13" s="1"/>
    </row>
    <row r="15" spans="1:7" ht="23.25" x14ac:dyDescent="0.2">
      <c r="D15" s="149" t="s">
        <v>202</v>
      </c>
      <c r="E15" s="149"/>
      <c r="F15" s="149"/>
      <c r="G15" s="149"/>
    </row>
    <row r="16" spans="1:7" ht="15" x14ac:dyDescent="0.2">
      <c r="D16" s="150" t="s">
        <v>335</v>
      </c>
      <c r="E16" s="150"/>
      <c r="F16" s="150"/>
      <c r="G16" s="150"/>
    </row>
    <row r="18" spans="1:7" ht="37.5" x14ac:dyDescent="0.5">
      <c r="A18" s="151" t="s">
        <v>141</v>
      </c>
      <c r="B18" s="151"/>
      <c r="C18" s="151"/>
      <c r="D18" s="151"/>
      <c r="E18" s="151"/>
      <c r="F18" s="151"/>
      <c r="G18" s="151"/>
    </row>
    <row r="19" spans="1:7" ht="37.5" x14ac:dyDescent="0.5">
      <c r="A19" s="151" t="s">
        <v>142</v>
      </c>
      <c r="B19" s="151"/>
      <c r="C19" s="151"/>
      <c r="D19" s="151"/>
      <c r="E19" s="151"/>
      <c r="F19" s="151"/>
      <c r="G19" s="151"/>
    </row>
    <row r="20" spans="1:7" ht="37.5" customHeight="1" x14ac:dyDescent="0.5">
      <c r="A20" s="152" t="s">
        <v>161</v>
      </c>
      <c r="B20" s="152"/>
      <c r="C20" s="152"/>
      <c r="D20" s="152"/>
      <c r="E20" s="152"/>
      <c r="F20" s="152"/>
      <c r="G20" s="152"/>
    </row>
    <row r="21" spans="1:7" ht="37.5" customHeight="1" x14ac:dyDescent="0.5">
      <c r="A21" s="153" t="s">
        <v>336</v>
      </c>
      <c r="B21" s="152"/>
      <c r="C21" s="152"/>
      <c r="D21" s="152"/>
      <c r="E21" s="152"/>
      <c r="F21" s="152"/>
      <c r="G21" s="152"/>
    </row>
    <row r="22" spans="1:7" ht="37.5" customHeight="1" x14ac:dyDescent="0.35">
      <c r="A22" s="154" t="s">
        <v>157</v>
      </c>
      <c r="B22" s="155"/>
      <c r="C22" s="155"/>
      <c r="D22" s="155"/>
      <c r="E22" s="155"/>
      <c r="F22" s="155"/>
      <c r="G22" s="155"/>
    </row>
    <row r="23" spans="1:7" ht="16.5" x14ac:dyDescent="0.25">
      <c r="A23" s="32"/>
      <c r="B23" s="32"/>
      <c r="C23" s="32"/>
      <c r="D23" s="32"/>
      <c r="E23" s="32"/>
      <c r="F23" s="32"/>
    </row>
    <row r="24" spans="1:7" ht="15" x14ac:dyDescent="0.2">
      <c r="D24" s="146" t="s">
        <v>357</v>
      </c>
      <c r="E24" s="146"/>
      <c r="F24" s="146"/>
      <c r="G24" s="146"/>
    </row>
    <row r="25" spans="1:7" ht="16.5" x14ac:dyDescent="0.25">
      <c r="A25" s="147"/>
      <c r="B25" s="147"/>
      <c r="C25" s="147"/>
      <c r="D25" s="147"/>
      <c r="E25" s="147"/>
      <c r="F25" s="147"/>
      <c r="G25" s="147"/>
    </row>
  </sheetData>
  <mergeCells count="11">
    <mergeCell ref="A25:G25"/>
    <mergeCell ref="A3:D3"/>
    <mergeCell ref="A4:D4"/>
    <mergeCell ref="D15:G15"/>
    <mergeCell ref="D16:G16"/>
    <mergeCell ref="A19:G19"/>
    <mergeCell ref="A20:G20"/>
    <mergeCell ref="A21:G21"/>
    <mergeCell ref="A22:G22"/>
    <mergeCell ref="A18:G18"/>
    <mergeCell ref="D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4" t="s">
        <v>354</v>
      </c>
    </row>
    <row r="3" spans="1:1" ht="11.25" customHeight="1" x14ac:dyDescent="0.2">
      <c r="A3" s="41" t="s">
        <v>189</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355</v>
      </c>
    </row>
    <row r="3" spans="1:1" x14ac:dyDescent="0.2">
      <c r="A3" s="43" t="s">
        <v>186</v>
      </c>
    </row>
    <row r="4" spans="1:1" x14ac:dyDescent="0.2">
      <c r="A4" s="43" t="s">
        <v>185</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ht="12.95" customHeight="1" x14ac:dyDescent="0.2">
      <c r="A3" s="211"/>
      <c r="B3" s="211"/>
      <c r="C3" s="213"/>
    </row>
    <row r="5" spans="1:3" x14ac:dyDescent="0.2">
      <c r="A5" s="36">
        <v>133</v>
      </c>
      <c r="B5" s="34" t="s">
        <v>329</v>
      </c>
      <c r="C5" s="145">
        <v>-23.647294589178355</v>
      </c>
    </row>
    <row r="6" spans="1:3" x14ac:dyDescent="0.2">
      <c r="A6" s="36">
        <v>143</v>
      </c>
      <c r="B6" s="34" t="s">
        <v>187</v>
      </c>
      <c r="C6" s="145">
        <v>-7.8734285105476243</v>
      </c>
    </row>
    <row r="7" spans="1:3" x14ac:dyDescent="0.2">
      <c r="A7" s="36">
        <v>231</v>
      </c>
      <c r="B7" s="34" t="s">
        <v>333</v>
      </c>
      <c r="C7" s="145">
        <v>-4.762867151711129</v>
      </c>
    </row>
    <row r="8" spans="1:3" x14ac:dyDescent="0.2">
      <c r="A8" s="36">
        <v>232</v>
      </c>
      <c r="B8" s="34" t="s">
        <v>330</v>
      </c>
      <c r="C8" s="145">
        <v>-3.0871820202519142</v>
      </c>
    </row>
    <row r="9" spans="1:3" x14ac:dyDescent="0.2">
      <c r="A9" s="36">
        <v>233</v>
      </c>
      <c r="B9" s="34" t="s">
        <v>331</v>
      </c>
      <c r="C9" s="145">
        <v>-2.9940119760479043</v>
      </c>
    </row>
    <row r="10" spans="1:3" x14ac:dyDescent="0.2">
      <c r="A10" s="36">
        <v>235</v>
      </c>
      <c r="B10" s="40" t="s">
        <v>188</v>
      </c>
      <c r="C10" s="145">
        <v>-2.5866541194638484</v>
      </c>
    </row>
    <row r="11" spans="1:3" x14ac:dyDescent="0.2">
      <c r="A11" s="36">
        <v>332</v>
      </c>
      <c r="B11" s="34" t="s">
        <v>322</v>
      </c>
      <c r="C11" s="145">
        <v>-2.5466893039049237</v>
      </c>
    </row>
    <row r="12" spans="1:3" x14ac:dyDescent="0.2">
      <c r="A12" s="36">
        <v>333</v>
      </c>
      <c r="B12" s="34" t="s">
        <v>323</v>
      </c>
      <c r="C12" s="145">
        <v>-1.9531937357029738</v>
      </c>
    </row>
    <row r="13" spans="1:3" x14ac:dyDescent="0.2">
      <c r="A13" s="36">
        <v>334</v>
      </c>
      <c r="B13" s="34" t="s">
        <v>328</v>
      </c>
      <c r="C13" s="145">
        <v>-1.6908212560386473</v>
      </c>
    </row>
    <row r="14" spans="1:3" x14ac:dyDescent="0.2">
      <c r="A14" s="36">
        <v>335</v>
      </c>
      <c r="B14" s="34" t="s">
        <v>325</v>
      </c>
      <c r="C14" s="145">
        <v>-1.4485637122514117</v>
      </c>
    </row>
    <row r="15" spans="1:3" x14ac:dyDescent="0.2">
      <c r="A15" s="36">
        <v>336</v>
      </c>
      <c r="B15" s="34" t="s">
        <v>327</v>
      </c>
      <c r="C15" s="145">
        <v>0.84925690021231426</v>
      </c>
    </row>
    <row r="16" spans="1:3" x14ac:dyDescent="0.2">
      <c r="A16" s="36">
        <v>338</v>
      </c>
      <c r="B16" s="34" t="s">
        <v>145</v>
      </c>
      <c r="C16" s="145">
        <v>1.8380440436968963</v>
      </c>
    </row>
    <row r="17" spans="1:24" x14ac:dyDescent="0.2">
      <c r="A17" s="39" t="s">
        <v>146</v>
      </c>
      <c r="B17" s="34" t="s">
        <v>332</v>
      </c>
      <c r="C17" s="145">
        <v>3.9790814006366535</v>
      </c>
    </row>
    <row r="18" spans="1:24" x14ac:dyDescent="0.2">
      <c r="A18" s="39" t="s">
        <v>147</v>
      </c>
      <c r="B18" s="34" t="s">
        <v>324</v>
      </c>
      <c r="C18" s="145">
        <v>7.8139534883720927</v>
      </c>
    </row>
    <row r="19" spans="1:24" x14ac:dyDescent="0.2">
      <c r="B19" s="34" t="s">
        <v>326</v>
      </c>
      <c r="C19" s="145">
        <v>15.903307888040713</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356</v>
      </c>
    </row>
    <row r="3" spans="1:1" x14ac:dyDescent="0.2">
      <c r="A3" s="43" t="s">
        <v>186</v>
      </c>
    </row>
    <row r="4" spans="1:1" x14ac:dyDescent="0.2">
      <c r="A4" s="43" t="s">
        <v>185</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ht="12.95" customHeight="1" x14ac:dyDescent="0.2">
      <c r="A3" s="211"/>
      <c r="B3" s="211"/>
      <c r="C3" s="213"/>
    </row>
    <row r="5" spans="1:3" x14ac:dyDescent="0.2">
      <c r="A5" s="36">
        <v>133</v>
      </c>
      <c r="B5" s="34" t="s">
        <v>330</v>
      </c>
      <c r="C5" s="145">
        <v>-38.44694894288034</v>
      </c>
    </row>
    <row r="6" spans="1:3" x14ac:dyDescent="0.2">
      <c r="A6" s="36">
        <v>143</v>
      </c>
      <c r="B6" s="34" t="s">
        <v>145</v>
      </c>
      <c r="C6" s="145">
        <v>-4.4822381075569186</v>
      </c>
    </row>
    <row r="7" spans="1:3" x14ac:dyDescent="0.2">
      <c r="A7" s="36">
        <v>231</v>
      </c>
      <c r="B7" s="34" t="s">
        <v>327</v>
      </c>
      <c r="C7" s="145">
        <v>-2.2936174553915878</v>
      </c>
    </row>
    <row r="8" spans="1:3" x14ac:dyDescent="0.2">
      <c r="A8" s="36">
        <v>232</v>
      </c>
      <c r="B8" s="34" t="s">
        <v>326</v>
      </c>
      <c r="C8" s="145">
        <v>0.31356837316590969</v>
      </c>
    </row>
    <row r="9" spans="1:3" x14ac:dyDescent="0.2">
      <c r="A9" s="36">
        <v>233</v>
      </c>
      <c r="B9" s="34" t="s">
        <v>325</v>
      </c>
      <c r="C9" s="145">
        <v>0.64106423156195869</v>
      </c>
    </row>
    <row r="10" spans="1:3" x14ac:dyDescent="0.2">
      <c r="A10" s="36">
        <v>235</v>
      </c>
      <c r="B10" s="34" t="s">
        <v>329</v>
      </c>
      <c r="C10" s="145">
        <v>4.6935023592130598</v>
      </c>
    </row>
    <row r="11" spans="1:3" x14ac:dyDescent="0.2">
      <c r="A11" s="36">
        <v>332</v>
      </c>
      <c r="B11" s="34" t="s">
        <v>332</v>
      </c>
      <c r="C11" s="145">
        <v>4.993722994104977</v>
      </c>
    </row>
    <row r="12" spans="1:3" x14ac:dyDescent="0.2">
      <c r="A12" s="36">
        <v>333</v>
      </c>
      <c r="B12" s="34" t="s">
        <v>322</v>
      </c>
      <c r="C12" s="145">
        <v>6.9142199405051024</v>
      </c>
    </row>
    <row r="13" spans="1:3" x14ac:dyDescent="0.2">
      <c r="A13" s="36">
        <v>334</v>
      </c>
      <c r="B13" s="34" t="s">
        <v>323</v>
      </c>
      <c r="C13" s="145">
        <v>12.461261720722767</v>
      </c>
    </row>
    <row r="14" spans="1:3" x14ac:dyDescent="0.2">
      <c r="A14" s="36">
        <v>335</v>
      </c>
      <c r="B14" s="40" t="s">
        <v>188</v>
      </c>
      <c r="C14" s="145">
        <v>21.607071398072318</v>
      </c>
    </row>
    <row r="15" spans="1:3" x14ac:dyDescent="0.2">
      <c r="A15" s="36">
        <v>336</v>
      </c>
      <c r="B15" s="34" t="s">
        <v>328</v>
      </c>
      <c r="C15" s="145">
        <v>28.686555163223655</v>
      </c>
    </row>
    <row r="16" spans="1:3" x14ac:dyDescent="0.2">
      <c r="A16" s="39" t="s">
        <v>146</v>
      </c>
      <c r="B16" s="34" t="s">
        <v>331</v>
      </c>
      <c r="C16" s="145">
        <v>31.05629375583457</v>
      </c>
    </row>
    <row r="17" spans="1:24" x14ac:dyDescent="0.2">
      <c r="A17" s="39" t="s">
        <v>147</v>
      </c>
      <c r="B17" s="34" t="s">
        <v>324</v>
      </c>
      <c r="C17" s="145">
        <v>35.452248124454037</v>
      </c>
    </row>
    <row r="18" spans="1:24" x14ac:dyDescent="0.2">
      <c r="B18" s="34" t="s">
        <v>333</v>
      </c>
      <c r="C18" s="145">
        <v>59.19771826744811</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9/21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8" width="10.7109375" style="90" customWidth="1"/>
    <col min="9" max="26" width="11.7109375" style="90" customWidth="1"/>
    <col min="27" max="57" width="12.140625" style="90" customWidth="1"/>
    <col min="58" max="16384" width="10.85546875" style="90"/>
  </cols>
  <sheetData>
    <row r="1" spans="1:7" s="80" customFormat="1" ht="15.75" x14ac:dyDescent="0.2">
      <c r="A1" s="165" t="s">
        <v>129</v>
      </c>
      <c r="B1" s="165"/>
      <c r="C1" s="165"/>
      <c r="D1" s="165"/>
      <c r="E1" s="165"/>
      <c r="F1" s="165"/>
      <c r="G1" s="165"/>
    </row>
    <row r="2" spans="1:7" s="80" customFormat="1" ht="15.75" x14ac:dyDescent="0.25">
      <c r="A2" s="81"/>
      <c r="B2" s="81"/>
      <c r="C2" s="81"/>
      <c r="D2" s="81"/>
      <c r="E2" s="81"/>
      <c r="F2" s="81"/>
      <c r="G2" s="81"/>
    </row>
    <row r="3" spans="1:7" s="80" customFormat="1" x14ac:dyDescent="0.2"/>
    <row r="4" spans="1:7" s="80" customFormat="1" ht="15.75" x14ac:dyDescent="0.25">
      <c r="A4" s="166" t="s">
        <v>130</v>
      </c>
      <c r="B4" s="167"/>
      <c r="C4" s="167"/>
      <c r="D4" s="167"/>
      <c r="E4" s="167"/>
      <c r="F4" s="167"/>
      <c r="G4" s="167"/>
    </row>
    <row r="5" spans="1:7" s="80" customFormat="1" x14ac:dyDescent="0.2">
      <c r="A5" s="156"/>
      <c r="B5" s="156"/>
      <c r="C5" s="156"/>
      <c r="D5" s="156"/>
      <c r="E5" s="156"/>
      <c r="F5" s="156"/>
      <c r="G5" s="156"/>
    </row>
    <row r="6" spans="1:7" s="80" customFormat="1" x14ac:dyDescent="0.2">
      <c r="A6" s="82" t="s">
        <v>195</v>
      </c>
    </row>
    <row r="7" spans="1:7" s="80" customFormat="1" ht="5.25" customHeight="1" x14ac:dyDescent="0.2">
      <c r="A7" s="82"/>
    </row>
    <row r="8" spans="1:7" s="80" customFormat="1" ht="12.75" customHeight="1" x14ac:dyDescent="0.2">
      <c r="A8" s="159" t="s">
        <v>131</v>
      </c>
      <c r="B8" s="158"/>
      <c r="C8" s="158"/>
      <c r="D8" s="158"/>
      <c r="E8" s="158"/>
      <c r="F8" s="158"/>
      <c r="G8" s="158"/>
    </row>
    <row r="9" spans="1:7" s="80" customFormat="1" x14ac:dyDescent="0.2">
      <c r="A9" s="157" t="s">
        <v>132</v>
      </c>
      <c r="B9" s="158"/>
      <c r="C9" s="158"/>
      <c r="D9" s="158"/>
      <c r="E9" s="158"/>
      <c r="F9" s="158"/>
      <c r="G9" s="158"/>
    </row>
    <row r="10" spans="1:7" s="80" customFormat="1" ht="5.25" customHeight="1" x14ac:dyDescent="0.2">
      <c r="A10" s="83"/>
    </row>
    <row r="11" spans="1:7" s="80" customFormat="1" ht="12.75" customHeight="1" x14ac:dyDescent="0.2">
      <c r="A11" s="164" t="s">
        <v>133</v>
      </c>
      <c r="B11" s="164"/>
      <c r="C11" s="164"/>
      <c r="D11" s="164"/>
      <c r="E11" s="164"/>
      <c r="F11" s="164"/>
      <c r="G11" s="164"/>
    </row>
    <row r="12" spans="1:7" s="80" customFormat="1" x14ac:dyDescent="0.2">
      <c r="A12" s="157" t="s">
        <v>134</v>
      </c>
      <c r="B12" s="158"/>
      <c r="C12" s="158"/>
      <c r="D12" s="158"/>
      <c r="E12" s="158"/>
      <c r="F12" s="158"/>
      <c r="G12" s="158"/>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59" t="s">
        <v>135</v>
      </c>
      <c r="B15" s="158"/>
      <c r="C15" s="158"/>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60" t="s">
        <v>334</v>
      </c>
      <c r="B17" s="158"/>
      <c r="C17" s="158"/>
      <c r="D17" s="84"/>
      <c r="E17" s="84"/>
      <c r="F17" s="84"/>
      <c r="G17" s="84"/>
    </row>
    <row r="18" spans="1:7" s="80" customFormat="1" ht="12.75" customHeight="1" x14ac:dyDescent="0.2">
      <c r="A18" s="84" t="s">
        <v>150</v>
      </c>
      <c r="B18" s="161" t="s">
        <v>203</v>
      </c>
      <c r="C18" s="158"/>
      <c r="D18" s="84"/>
      <c r="E18" s="84"/>
      <c r="F18" s="84"/>
      <c r="G18" s="84"/>
    </row>
    <row r="19" spans="1:7" s="80" customFormat="1" ht="12.75" customHeight="1" x14ac:dyDescent="0.2">
      <c r="A19" s="84" t="s">
        <v>151</v>
      </c>
      <c r="B19" s="162" t="s">
        <v>175</v>
      </c>
      <c r="C19" s="162"/>
      <c r="D19" s="162"/>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59" t="s">
        <v>196</v>
      </c>
      <c r="B22" s="158"/>
      <c r="C22" s="86"/>
      <c r="D22" s="86"/>
      <c r="E22" s="86"/>
      <c r="F22" s="86"/>
      <c r="G22" s="86"/>
    </row>
    <row r="23" spans="1:7" s="80" customFormat="1" ht="5.25" customHeight="1" x14ac:dyDescent="0.2">
      <c r="A23" s="86"/>
      <c r="B23" s="85"/>
      <c r="C23" s="86"/>
      <c r="D23" s="86"/>
      <c r="E23" s="86"/>
      <c r="F23" s="86"/>
      <c r="G23" s="86"/>
    </row>
    <row r="24" spans="1:7" s="80" customFormat="1" x14ac:dyDescent="0.2">
      <c r="A24" s="84" t="s">
        <v>152</v>
      </c>
      <c r="B24" s="157" t="s">
        <v>153</v>
      </c>
      <c r="C24" s="158"/>
      <c r="D24" s="84"/>
      <c r="E24" s="84"/>
      <c r="F24" s="84"/>
      <c r="G24" s="84"/>
    </row>
    <row r="25" spans="1:7" s="80" customFormat="1" ht="12.75" customHeight="1" x14ac:dyDescent="0.2">
      <c r="A25" s="84" t="s">
        <v>154</v>
      </c>
      <c r="B25" s="157" t="s">
        <v>155</v>
      </c>
      <c r="C25" s="158"/>
      <c r="D25" s="84"/>
      <c r="E25" s="84"/>
      <c r="F25" s="84"/>
      <c r="G25" s="84"/>
    </row>
    <row r="26" spans="1:7" s="80" customFormat="1" x14ac:dyDescent="0.2">
      <c r="A26" s="84"/>
      <c r="B26" s="158"/>
      <c r="C26" s="158"/>
      <c r="D26" s="85"/>
      <c r="E26" s="85"/>
      <c r="F26" s="85"/>
      <c r="G26" s="85"/>
    </row>
    <row r="27" spans="1:7" s="80" customFormat="1" ht="12.75" customHeight="1" x14ac:dyDescent="0.2">
      <c r="A27" s="83"/>
    </row>
    <row r="28" spans="1:7" s="80" customFormat="1" ht="14.1" customHeight="1" x14ac:dyDescent="0.2">
      <c r="A28" s="83" t="s">
        <v>197</v>
      </c>
      <c r="B28" s="80" t="s">
        <v>198</v>
      </c>
    </row>
    <row r="29" spans="1:7" s="80" customFormat="1" ht="14.1" customHeight="1" x14ac:dyDescent="0.2">
      <c r="A29" s="83"/>
    </row>
    <row r="30" spans="1:7" s="80" customFormat="1" x14ac:dyDescent="0.2">
      <c r="A30" s="83"/>
    </row>
    <row r="31" spans="1:7" s="80" customFormat="1" ht="27.75" customHeight="1" x14ac:dyDescent="0.2">
      <c r="A31" s="163" t="s">
        <v>337</v>
      </c>
      <c r="B31" s="158"/>
      <c r="C31" s="158"/>
      <c r="D31" s="158"/>
      <c r="E31" s="158"/>
      <c r="F31" s="158"/>
      <c r="G31" s="158"/>
    </row>
    <row r="32" spans="1:7" s="80" customFormat="1" ht="42.6" customHeight="1" x14ac:dyDescent="0.2">
      <c r="A32" s="157" t="s">
        <v>199</v>
      </c>
      <c r="B32" s="157"/>
      <c r="C32" s="157"/>
      <c r="D32" s="157"/>
      <c r="E32" s="157"/>
      <c r="F32" s="157"/>
      <c r="G32" s="157"/>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56" t="s">
        <v>200</v>
      </c>
      <c r="B43" s="156"/>
    </row>
    <row r="44" spans="1:2" s="80" customFormat="1" ht="5.85" customHeight="1" x14ac:dyDescent="0.2"/>
    <row r="45" spans="1:2" s="80" customFormat="1" x14ac:dyDescent="0.2">
      <c r="A45" s="87">
        <v>0</v>
      </c>
      <c r="B45" s="88" t="s">
        <v>122</v>
      </c>
    </row>
    <row r="46" spans="1:2" s="80" customFormat="1" x14ac:dyDescent="0.2">
      <c r="A46" s="88" t="s">
        <v>136</v>
      </c>
      <c r="B46" s="88" t="s">
        <v>123</v>
      </c>
    </row>
    <row r="47" spans="1:2" s="80" customFormat="1" x14ac:dyDescent="0.2">
      <c r="A47" s="89" t="s">
        <v>137</v>
      </c>
      <c r="B47" s="88" t="s">
        <v>124</v>
      </c>
    </row>
    <row r="48" spans="1:2" s="80" customFormat="1" x14ac:dyDescent="0.2">
      <c r="A48" s="89" t="s">
        <v>138</v>
      </c>
      <c r="B48" s="88" t="s">
        <v>125</v>
      </c>
    </row>
    <row r="49" spans="1:7" s="80" customFormat="1" x14ac:dyDescent="0.2">
      <c r="A49" s="88" t="s">
        <v>13</v>
      </c>
      <c r="B49" s="88" t="s">
        <v>126</v>
      </c>
    </row>
    <row r="50" spans="1:7" s="80" customFormat="1" x14ac:dyDescent="0.2">
      <c r="A50" s="88" t="s">
        <v>201</v>
      </c>
      <c r="B50" s="88" t="s">
        <v>139</v>
      </c>
    </row>
    <row r="51" spans="1:7" x14ac:dyDescent="0.2">
      <c r="A51" s="88" t="s">
        <v>156</v>
      </c>
      <c r="B51" s="88" t="s">
        <v>140</v>
      </c>
      <c r="C51" s="80"/>
      <c r="D51" s="80"/>
      <c r="E51" s="80"/>
      <c r="F51" s="80"/>
      <c r="G51" s="80"/>
    </row>
    <row r="52" spans="1:7" x14ac:dyDescent="0.2">
      <c r="A52" s="80" t="s">
        <v>159</v>
      </c>
      <c r="B52" s="80" t="s">
        <v>160</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9/21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9.28515625" style="1" customWidth="1"/>
    <col min="10" max="16384" width="11.42578125" style="1"/>
  </cols>
  <sheetData>
    <row r="1" spans="1:9" s="29" customFormat="1" ht="15.75" x14ac:dyDescent="0.2">
      <c r="A1" s="170" t="s">
        <v>248</v>
      </c>
      <c r="B1" s="170"/>
      <c r="C1" s="170"/>
      <c r="D1" s="170"/>
      <c r="E1" s="170"/>
      <c r="F1" s="170"/>
      <c r="G1" s="170"/>
      <c r="H1" s="170"/>
      <c r="I1" s="170"/>
    </row>
    <row r="2" spans="1:9" ht="15" customHeight="1" x14ac:dyDescent="0.2">
      <c r="I2" s="61" t="s">
        <v>117</v>
      </c>
    </row>
    <row r="3" spans="1:9" ht="7.5" customHeight="1" x14ac:dyDescent="0.2"/>
    <row r="4" spans="1:9" s="26" customFormat="1" x14ac:dyDescent="0.2">
      <c r="A4" s="62" t="s">
        <v>174</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191</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118</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119</v>
      </c>
      <c r="B12" s="29"/>
      <c r="C12" s="168" t="s">
        <v>338</v>
      </c>
      <c r="D12" s="168"/>
      <c r="E12" s="168"/>
      <c r="F12" s="168"/>
      <c r="G12" s="168"/>
      <c r="H12" s="61"/>
      <c r="I12" s="61">
        <v>6</v>
      </c>
    </row>
    <row r="13" spans="1:9" s="26" customFormat="1" ht="42.6" customHeight="1" x14ac:dyDescent="0.2">
      <c r="A13" s="63" t="s">
        <v>120</v>
      </c>
      <c r="B13" s="29"/>
      <c r="C13" s="168" t="s">
        <v>339</v>
      </c>
      <c r="D13" s="168"/>
      <c r="E13" s="168"/>
      <c r="F13" s="168"/>
      <c r="G13" s="168"/>
      <c r="H13" s="61"/>
      <c r="I13" s="61">
        <v>9</v>
      </c>
    </row>
    <row r="14" spans="1:9" s="26" customFormat="1" ht="42.6" customHeight="1" x14ac:dyDescent="0.2">
      <c r="A14" s="63" t="s">
        <v>121</v>
      </c>
      <c r="B14" s="29"/>
      <c r="C14" s="168" t="s">
        <v>340</v>
      </c>
      <c r="D14" s="168"/>
      <c r="E14" s="168"/>
      <c r="F14" s="168"/>
      <c r="G14" s="168"/>
      <c r="H14" s="61"/>
      <c r="I14" s="61">
        <v>12</v>
      </c>
    </row>
    <row r="15" spans="1:9" s="26" customFormat="1" ht="27.75" customHeight="1" x14ac:dyDescent="0.2">
      <c r="A15" s="63" t="s">
        <v>284</v>
      </c>
      <c r="B15" s="29"/>
      <c r="C15" s="168" t="s">
        <v>341</v>
      </c>
      <c r="D15" s="168"/>
      <c r="E15" s="168"/>
      <c r="F15" s="168"/>
      <c r="G15" s="168"/>
      <c r="H15" s="100"/>
      <c r="I15" s="105">
        <v>16</v>
      </c>
    </row>
    <row r="16" spans="1:9" s="26" customFormat="1" ht="42.6" customHeight="1" x14ac:dyDescent="0.2">
      <c r="A16" s="63" t="s">
        <v>289</v>
      </c>
      <c r="B16" s="29"/>
      <c r="C16" s="168" t="s">
        <v>342</v>
      </c>
      <c r="D16" s="168"/>
      <c r="E16" s="168"/>
      <c r="F16" s="168"/>
      <c r="G16" s="168"/>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167</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119</v>
      </c>
      <c r="B21" s="64"/>
      <c r="C21" s="169" t="s">
        <v>343</v>
      </c>
      <c r="D21" s="169"/>
      <c r="E21" s="169"/>
      <c r="F21" s="169"/>
      <c r="G21" s="169"/>
      <c r="H21" s="64"/>
      <c r="I21" s="64">
        <v>19</v>
      </c>
    </row>
    <row r="22" spans="1:9" s="26" customFormat="1" ht="56.85" customHeight="1" x14ac:dyDescent="0.2">
      <c r="A22" s="63" t="s">
        <v>120</v>
      </c>
      <c r="B22" s="1"/>
      <c r="C22" s="168" t="s">
        <v>344</v>
      </c>
      <c r="D22" s="168"/>
      <c r="E22" s="168"/>
      <c r="F22" s="168"/>
      <c r="G22" s="168"/>
      <c r="H22" s="1"/>
      <c r="I22" s="1">
        <v>20</v>
      </c>
    </row>
    <row r="23" spans="1:9" s="26" customFormat="1" ht="42.6" customHeight="1" x14ac:dyDescent="0.2">
      <c r="A23" s="63" t="s">
        <v>121</v>
      </c>
      <c r="B23" s="1"/>
      <c r="C23" s="168" t="s">
        <v>345</v>
      </c>
      <c r="D23" s="168"/>
      <c r="E23" s="168"/>
      <c r="F23" s="168"/>
      <c r="G23" s="168"/>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9" customWidth="1"/>
    <col min="2" max="16384" width="11.28515625" style="7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1" t="s">
        <v>346</v>
      </c>
      <c r="B1" s="171"/>
      <c r="C1" s="171"/>
      <c r="D1" s="171"/>
      <c r="E1" s="171"/>
      <c r="F1" s="171"/>
      <c r="G1" s="171"/>
      <c r="H1" s="171"/>
      <c r="I1" s="171"/>
      <c r="J1" s="171"/>
    </row>
    <row r="2" spans="1:10" x14ac:dyDescent="0.2">
      <c r="B2" s="4"/>
    </row>
    <row r="3" spans="1:10" ht="45" customHeight="1" x14ac:dyDescent="0.2">
      <c r="A3" s="179" t="s">
        <v>17</v>
      </c>
      <c r="B3" s="175" t="s">
        <v>171</v>
      </c>
      <c r="C3" s="172" t="s">
        <v>0</v>
      </c>
      <c r="D3" s="174"/>
      <c r="E3" s="175" t="s">
        <v>16</v>
      </c>
      <c r="F3" s="175" t="s">
        <v>168</v>
      </c>
      <c r="G3" s="175" t="s">
        <v>169</v>
      </c>
      <c r="H3" s="175" t="s">
        <v>168</v>
      </c>
      <c r="I3" s="175" t="s">
        <v>170</v>
      </c>
      <c r="J3" s="177" t="s">
        <v>168</v>
      </c>
    </row>
    <row r="4" spans="1:10" ht="11.25" customHeight="1" x14ac:dyDescent="0.2">
      <c r="A4" s="180"/>
      <c r="B4" s="182"/>
      <c r="C4" s="111">
        <v>2021</v>
      </c>
      <c r="D4" s="111">
        <v>2020</v>
      </c>
      <c r="E4" s="176"/>
      <c r="F4" s="176"/>
      <c r="G4" s="176"/>
      <c r="H4" s="176"/>
      <c r="I4" s="176"/>
      <c r="J4" s="178"/>
    </row>
    <row r="5" spans="1:10" ht="11.25" customHeight="1" x14ac:dyDescent="0.2">
      <c r="A5" s="181"/>
      <c r="B5" s="176"/>
      <c r="C5" s="172" t="s">
        <v>19</v>
      </c>
      <c r="D5" s="173"/>
      <c r="E5" s="174"/>
      <c r="F5" s="110" t="s">
        <v>15</v>
      </c>
      <c r="G5" s="120" t="s">
        <v>148</v>
      </c>
      <c r="H5" s="110" t="s">
        <v>15</v>
      </c>
      <c r="I5" s="120" t="s">
        <v>149</v>
      </c>
      <c r="J5" s="57" t="s">
        <v>15</v>
      </c>
    </row>
    <row r="6" spans="1:10" s="13" customFormat="1" x14ac:dyDescent="0.2">
      <c r="A6" s="14"/>
      <c r="B6" s="51"/>
      <c r="C6" s="15"/>
      <c r="D6" s="15"/>
      <c r="E6" s="15"/>
      <c r="F6" s="15"/>
      <c r="G6" s="15"/>
      <c r="H6" s="15"/>
      <c r="I6" s="15"/>
      <c r="J6" s="15"/>
    </row>
    <row r="7" spans="1:10" s="16" customFormat="1" ht="22.5" x14ac:dyDescent="0.2">
      <c r="A7" s="45" t="s">
        <v>20</v>
      </c>
      <c r="B7" s="46" t="s">
        <v>249</v>
      </c>
      <c r="C7" s="94">
        <v>1</v>
      </c>
      <c r="D7" s="95">
        <v>1</v>
      </c>
      <c r="E7" s="95" t="s">
        <v>347</v>
      </c>
      <c r="F7" s="121" t="s">
        <v>347</v>
      </c>
      <c r="G7" s="95" t="s">
        <v>347</v>
      </c>
      <c r="H7" s="121" t="s">
        <v>347</v>
      </c>
      <c r="I7" s="95" t="s">
        <v>347</v>
      </c>
      <c r="J7" s="121" t="s">
        <v>347</v>
      </c>
    </row>
    <row r="8" spans="1:10" s="16" customFormat="1" x14ac:dyDescent="0.2">
      <c r="A8" s="45" t="s">
        <v>205</v>
      </c>
      <c r="B8" s="46" t="s">
        <v>204</v>
      </c>
      <c r="C8" s="94">
        <v>0</v>
      </c>
      <c r="D8" s="95">
        <v>0</v>
      </c>
      <c r="E8" s="95">
        <v>0</v>
      </c>
      <c r="F8" s="121" t="s">
        <v>348</v>
      </c>
      <c r="G8" s="95">
        <v>0</v>
      </c>
      <c r="H8" s="121" t="s">
        <v>348</v>
      </c>
      <c r="I8" s="95">
        <v>0</v>
      </c>
      <c r="J8" s="121" t="s">
        <v>348</v>
      </c>
    </row>
    <row r="9" spans="1:10" s="16" customFormat="1" x14ac:dyDescent="0.2">
      <c r="A9" s="45" t="s">
        <v>206</v>
      </c>
      <c r="B9" s="46" t="s">
        <v>210</v>
      </c>
      <c r="C9" s="94">
        <v>1</v>
      </c>
      <c r="D9" s="95">
        <v>1</v>
      </c>
      <c r="E9" s="95" t="s">
        <v>347</v>
      </c>
      <c r="F9" s="121" t="s">
        <v>347</v>
      </c>
      <c r="G9" s="95" t="s">
        <v>347</v>
      </c>
      <c r="H9" s="121" t="s">
        <v>347</v>
      </c>
      <c r="I9" s="95" t="s">
        <v>347</v>
      </c>
      <c r="J9" s="121" t="s">
        <v>347</v>
      </c>
    </row>
    <row r="10" spans="1:10" s="16" customFormat="1" x14ac:dyDescent="0.2">
      <c r="A10" s="45" t="s">
        <v>207</v>
      </c>
      <c r="B10" s="46" t="s">
        <v>211</v>
      </c>
      <c r="C10" s="94">
        <v>0</v>
      </c>
      <c r="D10" s="95">
        <v>0</v>
      </c>
      <c r="E10" s="95">
        <v>0</v>
      </c>
      <c r="F10" s="121" t="s">
        <v>348</v>
      </c>
      <c r="G10" s="95">
        <v>0</v>
      </c>
      <c r="H10" s="121" t="s">
        <v>348</v>
      </c>
      <c r="I10" s="95">
        <v>0</v>
      </c>
      <c r="J10" s="121" t="s">
        <v>348</v>
      </c>
    </row>
    <row r="11" spans="1:10" s="16" customFormat="1" ht="22.5" x14ac:dyDescent="0.2">
      <c r="A11" s="45" t="s">
        <v>208</v>
      </c>
      <c r="B11" s="46" t="s">
        <v>250</v>
      </c>
      <c r="C11" s="94">
        <v>0</v>
      </c>
      <c r="D11" s="95">
        <v>0</v>
      </c>
      <c r="E11" s="95">
        <v>0</v>
      </c>
      <c r="F11" s="121" t="s">
        <v>348</v>
      </c>
      <c r="G11" s="95">
        <v>0</v>
      </c>
      <c r="H11" s="121" t="s">
        <v>348</v>
      </c>
      <c r="I11" s="95">
        <v>0</v>
      </c>
      <c r="J11" s="121" t="s">
        <v>348</v>
      </c>
    </row>
    <row r="12" spans="1:10" s="16" customFormat="1" ht="33.75" x14ac:dyDescent="0.2">
      <c r="A12" s="45" t="s">
        <v>209</v>
      </c>
      <c r="B12" s="46" t="s">
        <v>251</v>
      </c>
      <c r="C12" s="94">
        <v>0</v>
      </c>
      <c r="D12" s="95">
        <v>0</v>
      </c>
      <c r="E12" s="95">
        <v>0</v>
      </c>
      <c r="F12" s="121" t="s">
        <v>348</v>
      </c>
      <c r="G12" s="95">
        <v>0</v>
      </c>
      <c r="H12" s="121" t="s">
        <v>348</v>
      </c>
      <c r="I12" s="95">
        <v>0</v>
      </c>
      <c r="J12" s="121" t="s">
        <v>348</v>
      </c>
    </row>
    <row r="13" spans="1:10" s="16" customFormat="1" x14ac:dyDescent="0.2">
      <c r="A13" s="45" t="s">
        <v>213</v>
      </c>
      <c r="B13" s="46" t="s">
        <v>212</v>
      </c>
      <c r="C13" s="94">
        <v>215</v>
      </c>
      <c r="D13" s="95">
        <v>218</v>
      </c>
      <c r="E13" s="95" t="s">
        <v>347</v>
      </c>
      <c r="F13" s="121" t="s">
        <v>347</v>
      </c>
      <c r="G13" s="95" t="s">
        <v>347</v>
      </c>
      <c r="H13" s="121" t="s">
        <v>347</v>
      </c>
      <c r="I13" s="95" t="s">
        <v>347</v>
      </c>
      <c r="J13" s="121" t="s">
        <v>347</v>
      </c>
    </row>
    <row r="14" spans="1:10" s="16" customFormat="1" x14ac:dyDescent="0.2">
      <c r="A14" s="45" t="s">
        <v>21</v>
      </c>
      <c r="B14" s="46" t="s">
        <v>22</v>
      </c>
      <c r="C14" s="94">
        <v>31</v>
      </c>
      <c r="D14" s="95">
        <v>30</v>
      </c>
      <c r="E14" s="95">
        <v>5572</v>
      </c>
      <c r="F14" s="121">
        <v>-1.9531937357029676</v>
      </c>
      <c r="G14" s="95">
        <v>760.03099999999995</v>
      </c>
      <c r="H14" s="121">
        <v>-1.4759851027395143</v>
      </c>
      <c r="I14" s="95">
        <v>22370.196</v>
      </c>
      <c r="J14" s="121">
        <v>3.739163537631228</v>
      </c>
    </row>
    <row r="15" spans="1:10" s="19" customFormat="1" x14ac:dyDescent="0.2">
      <c r="A15" s="47" t="s">
        <v>23</v>
      </c>
      <c r="B15" s="48" t="s">
        <v>24</v>
      </c>
      <c r="C15" s="96">
        <v>3</v>
      </c>
      <c r="D15" s="96">
        <v>3</v>
      </c>
      <c r="E15" s="96">
        <v>298</v>
      </c>
      <c r="F15" s="122">
        <v>11.194029850746261</v>
      </c>
      <c r="G15" s="96">
        <v>43.35</v>
      </c>
      <c r="H15" s="122">
        <v>18.355311655336223</v>
      </c>
      <c r="I15" s="96">
        <v>760.06799999999998</v>
      </c>
      <c r="J15" s="122">
        <v>8.975009677835601</v>
      </c>
    </row>
    <row r="16" spans="1:10" s="19" customFormat="1" x14ac:dyDescent="0.2">
      <c r="A16" s="78" t="s">
        <v>109</v>
      </c>
      <c r="B16" s="48" t="s">
        <v>110</v>
      </c>
      <c r="C16" s="96">
        <v>4</v>
      </c>
      <c r="D16" s="96">
        <v>4</v>
      </c>
      <c r="E16" s="96">
        <v>355</v>
      </c>
      <c r="F16" s="122" t="s">
        <v>349</v>
      </c>
      <c r="G16" s="96">
        <v>49.777000000000001</v>
      </c>
      <c r="H16" s="122">
        <v>-10.395665322580641</v>
      </c>
      <c r="I16" s="96">
        <v>2348.0070000000001</v>
      </c>
      <c r="J16" s="122">
        <v>12.783826040593425</v>
      </c>
    </row>
    <row r="17" spans="1:10" s="19" customFormat="1" ht="22.5" x14ac:dyDescent="0.2">
      <c r="A17" s="47" t="s">
        <v>214</v>
      </c>
      <c r="B17" s="48" t="s">
        <v>252</v>
      </c>
      <c r="C17" s="96">
        <v>4</v>
      </c>
      <c r="D17" s="96">
        <v>4</v>
      </c>
      <c r="E17" s="96">
        <v>355</v>
      </c>
      <c r="F17" s="122" t="s">
        <v>349</v>
      </c>
      <c r="G17" s="96">
        <v>49.777000000000001</v>
      </c>
      <c r="H17" s="122">
        <v>-10.395665322580641</v>
      </c>
      <c r="I17" s="96">
        <v>2348.0070000000001</v>
      </c>
      <c r="J17" s="122">
        <v>12.783826040593425</v>
      </c>
    </row>
    <row r="18" spans="1:10" s="18" customFormat="1" ht="22.5" x14ac:dyDescent="0.2">
      <c r="A18" s="47" t="s">
        <v>162</v>
      </c>
      <c r="B18" s="48" t="s">
        <v>253</v>
      </c>
      <c r="C18" s="96">
        <v>4</v>
      </c>
      <c r="D18" s="96">
        <v>4</v>
      </c>
      <c r="E18" s="96">
        <v>714</v>
      </c>
      <c r="F18" s="122">
        <v>0.4219409282700326</v>
      </c>
      <c r="G18" s="96">
        <v>87.799000000000007</v>
      </c>
      <c r="H18" s="122">
        <v>-2.926608141874695</v>
      </c>
      <c r="I18" s="96">
        <v>3607.16</v>
      </c>
      <c r="J18" s="122">
        <v>-2.0412641357663546</v>
      </c>
    </row>
    <row r="19" spans="1:10" s="19" customFormat="1" ht="22.5" x14ac:dyDescent="0.2">
      <c r="A19" s="47" t="s">
        <v>215</v>
      </c>
      <c r="B19" s="48" t="s">
        <v>291</v>
      </c>
      <c r="C19" s="96">
        <v>3</v>
      </c>
      <c r="D19" s="96">
        <v>3</v>
      </c>
      <c r="E19" s="96" t="s">
        <v>347</v>
      </c>
      <c r="F19" s="122" t="s">
        <v>347</v>
      </c>
      <c r="G19" s="96" t="s">
        <v>347</v>
      </c>
      <c r="H19" s="122" t="s">
        <v>347</v>
      </c>
      <c r="I19" s="96" t="s">
        <v>347</v>
      </c>
      <c r="J19" s="122" t="s">
        <v>347</v>
      </c>
    </row>
    <row r="20" spans="1:10" s="19" customFormat="1" ht="22.5" x14ac:dyDescent="0.2">
      <c r="A20" s="47" t="s">
        <v>163</v>
      </c>
      <c r="B20" s="48" t="s">
        <v>254</v>
      </c>
      <c r="C20" s="96">
        <v>4</v>
      </c>
      <c r="D20" s="96">
        <v>3</v>
      </c>
      <c r="E20" s="96">
        <v>593</v>
      </c>
      <c r="F20" s="122">
        <v>8.2116788321167746</v>
      </c>
      <c r="G20" s="96">
        <v>89.262</v>
      </c>
      <c r="H20" s="122">
        <v>10.539807556562764</v>
      </c>
      <c r="I20" s="96">
        <v>3021.9810000000002</v>
      </c>
      <c r="J20" s="122">
        <v>21.995548062995653</v>
      </c>
    </row>
    <row r="21" spans="1:10" s="19" customFormat="1" x14ac:dyDescent="0.2">
      <c r="A21" s="47" t="s">
        <v>216</v>
      </c>
      <c r="B21" s="48" t="s">
        <v>217</v>
      </c>
      <c r="C21" s="96">
        <v>3</v>
      </c>
      <c r="D21" s="96">
        <v>2</v>
      </c>
      <c r="E21" s="96" t="s">
        <v>347</v>
      </c>
      <c r="F21" s="122" t="s">
        <v>347</v>
      </c>
      <c r="G21" s="96" t="s">
        <v>347</v>
      </c>
      <c r="H21" s="122" t="s">
        <v>347</v>
      </c>
      <c r="I21" s="96" t="s">
        <v>347</v>
      </c>
      <c r="J21" s="122" t="s">
        <v>347</v>
      </c>
    </row>
    <row r="22" spans="1:10" s="19" customFormat="1" x14ac:dyDescent="0.2">
      <c r="A22" s="47" t="s">
        <v>25</v>
      </c>
      <c r="B22" s="48" t="s">
        <v>26</v>
      </c>
      <c r="C22" s="97">
        <v>5</v>
      </c>
      <c r="D22" s="97">
        <v>5</v>
      </c>
      <c r="E22" s="97">
        <v>1071</v>
      </c>
      <c r="F22" s="123">
        <v>-5.221238938053105</v>
      </c>
      <c r="G22" s="97">
        <v>142.976</v>
      </c>
      <c r="H22" s="123">
        <v>-4.505683867434314</v>
      </c>
      <c r="I22" s="97">
        <v>2756.2190000000001</v>
      </c>
      <c r="J22" s="123">
        <v>-1.8169194905714647</v>
      </c>
    </row>
    <row r="23" spans="1:10" s="18" customFormat="1" x14ac:dyDescent="0.2">
      <c r="A23" s="47" t="s">
        <v>111</v>
      </c>
      <c r="B23" s="48" t="s">
        <v>112</v>
      </c>
      <c r="C23" s="96">
        <v>5</v>
      </c>
      <c r="D23" s="96">
        <v>5</v>
      </c>
      <c r="E23" s="96">
        <v>1071</v>
      </c>
      <c r="F23" s="122">
        <v>-5.221238938053105</v>
      </c>
      <c r="G23" s="96">
        <v>142.976</v>
      </c>
      <c r="H23" s="122">
        <v>-4.505683867434314</v>
      </c>
      <c r="I23" s="96">
        <v>2756.2190000000001</v>
      </c>
      <c r="J23" s="122">
        <v>-1.8169194905714647</v>
      </c>
    </row>
    <row r="24" spans="1:10" s="18" customFormat="1" x14ac:dyDescent="0.2">
      <c r="A24" s="47" t="s">
        <v>27</v>
      </c>
      <c r="B24" s="48" t="s">
        <v>28</v>
      </c>
      <c r="C24" s="96">
        <v>8</v>
      </c>
      <c r="D24" s="96">
        <v>8</v>
      </c>
      <c r="E24" s="96">
        <v>2205</v>
      </c>
      <c r="F24" s="122">
        <v>-5.5674518201284826</v>
      </c>
      <c r="G24" s="96">
        <v>300.92500000000001</v>
      </c>
      <c r="H24" s="122">
        <v>-3.6164065903092677</v>
      </c>
      <c r="I24" s="96">
        <v>8533.3420000000006</v>
      </c>
      <c r="J24" s="122">
        <v>0.41878119573935635</v>
      </c>
    </row>
    <row r="25" spans="1:10" s="18" customFormat="1" ht="22.5" x14ac:dyDescent="0.2">
      <c r="A25" s="47" t="s">
        <v>218</v>
      </c>
      <c r="B25" s="48" t="s">
        <v>255</v>
      </c>
      <c r="C25" s="96">
        <v>3</v>
      </c>
      <c r="D25" s="96">
        <v>3</v>
      </c>
      <c r="E25" s="96">
        <v>918</v>
      </c>
      <c r="F25" s="122">
        <v>-4.175365344467636</v>
      </c>
      <c r="G25" s="96">
        <v>130.81700000000001</v>
      </c>
      <c r="H25" s="122">
        <v>-5.7996269919565719</v>
      </c>
      <c r="I25" s="96">
        <v>3636.87</v>
      </c>
      <c r="J25" s="122">
        <v>-0.42331869701843061</v>
      </c>
    </row>
    <row r="26" spans="1:10" s="18" customFormat="1" x14ac:dyDescent="0.2">
      <c r="A26" s="47" t="s">
        <v>29</v>
      </c>
      <c r="B26" s="48" t="s">
        <v>30</v>
      </c>
      <c r="C26" s="96">
        <v>3</v>
      </c>
      <c r="D26" s="96">
        <v>3</v>
      </c>
      <c r="E26" s="96">
        <v>336</v>
      </c>
      <c r="F26" s="122" t="s">
        <v>349</v>
      </c>
      <c r="G26" s="96">
        <v>45.942</v>
      </c>
      <c r="H26" s="122">
        <v>-0.3492180552241706</v>
      </c>
      <c r="I26" s="96">
        <v>1343.4190000000001</v>
      </c>
      <c r="J26" s="122">
        <v>1.7646840483803459</v>
      </c>
    </row>
    <row r="27" spans="1:10" s="18" customFormat="1" x14ac:dyDescent="0.2">
      <c r="A27" s="47" t="s">
        <v>221</v>
      </c>
      <c r="B27" s="48" t="s">
        <v>222</v>
      </c>
      <c r="C27" s="96">
        <v>3</v>
      </c>
      <c r="D27" s="96">
        <v>3</v>
      </c>
      <c r="E27" s="96">
        <v>336</v>
      </c>
      <c r="F27" s="122" t="s">
        <v>349</v>
      </c>
      <c r="G27" s="96">
        <v>45.942</v>
      </c>
      <c r="H27" s="122">
        <v>-0.3492180552241706</v>
      </c>
      <c r="I27" s="96">
        <v>1343.4190000000001</v>
      </c>
      <c r="J27" s="122">
        <v>1.7646840483803459</v>
      </c>
    </row>
    <row r="28" spans="1:10" s="16" customFormat="1" x14ac:dyDescent="0.2">
      <c r="A28" s="45" t="s">
        <v>31</v>
      </c>
      <c r="B28" s="46" t="s">
        <v>32</v>
      </c>
      <c r="C28" s="95">
        <v>1</v>
      </c>
      <c r="D28" s="95">
        <v>2</v>
      </c>
      <c r="E28" s="95" t="s">
        <v>347</v>
      </c>
      <c r="F28" s="121" t="s">
        <v>347</v>
      </c>
      <c r="G28" s="95" t="s">
        <v>347</v>
      </c>
      <c r="H28" s="121" t="s">
        <v>347</v>
      </c>
      <c r="I28" s="95" t="s">
        <v>347</v>
      </c>
      <c r="J28" s="121" t="s">
        <v>347</v>
      </c>
    </row>
    <row r="29" spans="1:10" s="16" customFormat="1" x14ac:dyDescent="0.2">
      <c r="A29" s="45" t="s">
        <v>33</v>
      </c>
      <c r="B29" s="46" t="s">
        <v>34</v>
      </c>
      <c r="C29" s="95">
        <v>2</v>
      </c>
      <c r="D29" s="95">
        <v>2</v>
      </c>
      <c r="E29" s="95" t="s">
        <v>347</v>
      </c>
      <c r="F29" s="121" t="s">
        <v>347</v>
      </c>
      <c r="G29" s="95" t="s">
        <v>347</v>
      </c>
      <c r="H29" s="121" t="s">
        <v>347</v>
      </c>
      <c r="I29" s="95" t="s">
        <v>347</v>
      </c>
      <c r="J29" s="121" t="s">
        <v>347</v>
      </c>
    </row>
    <row r="30" spans="1:10" s="16" customFormat="1" x14ac:dyDescent="0.2">
      <c r="A30" s="45" t="s">
        <v>35</v>
      </c>
      <c r="B30" s="46" t="s">
        <v>36</v>
      </c>
      <c r="C30" s="95">
        <v>1</v>
      </c>
      <c r="D30" s="95">
        <v>0</v>
      </c>
      <c r="E30" s="95" t="s">
        <v>347</v>
      </c>
      <c r="F30" s="121" t="s">
        <v>348</v>
      </c>
      <c r="G30" s="95" t="s">
        <v>347</v>
      </c>
      <c r="H30" s="121" t="s">
        <v>348</v>
      </c>
      <c r="I30" s="95" t="s">
        <v>347</v>
      </c>
      <c r="J30" s="121" t="s">
        <v>348</v>
      </c>
    </row>
    <row r="31" spans="1:10" s="16" customFormat="1" x14ac:dyDescent="0.2">
      <c r="A31" s="45" t="s">
        <v>223</v>
      </c>
      <c r="B31" s="46" t="s">
        <v>225</v>
      </c>
      <c r="C31" s="95">
        <v>0</v>
      </c>
      <c r="D31" s="95">
        <v>0</v>
      </c>
      <c r="E31" s="95">
        <v>0</v>
      </c>
      <c r="F31" s="121" t="s">
        <v>348</v>
      </c>
      <c r="G31" s="95">
        <v>0</v>
      </c>
      <c r="H31" s="121" t="s">
        <v>348</v>
      </c>
      <c r="I31" s="95">
        <v>0</v>
      </c>
      <c r="J31" s="121" t="s">
        <v>348</v>
      </c>
    </row>
    <row r="32" spans="1:10" s="16" customFormat="1" ht="11.25" customHeight="1" x14ac:dyDescent="0.2">
      <c r="A32" s="45" t="s">
        <v>224</v>
      </c>
      <c r="B32" s="46" t="s">
        <v>312</v>
      </c>
      <c r="C32" s="95">
        <v>0</v>
      </c>
      <c r="D32" s="95">
        <v>0</v>
      </c>
      <c r="E32" s="95">
        <v>0</v>
      </c>
      <c r="F32" s="121" t="s">
        <v>348</v>
      </c>
      <c r="G32" s="95">
        <v>0</v>
      </c>
      <c r="H32" s="121" t="s">
        <v>348</v>
      </c>
      <c r="I32" s="95">
        <v>0</v>
      </c>
      <c r="J32" s="121" t="s">
        <v>348</v>
      </c>
    </row>
    <row r="33" spans="1:10" s="16" customFormat="1" ht="22.5" x14ac:dyDescent="0.2">
      <c r="A33" s="45" t="s">
        <v>37</v>
      </c>
      <c r="B33" s="46" t="s">
        <v>257</v>
      </c>
      <c r="C33" s="95">
        <v>0</v>
      </c>
      <c r="D33" s="95">
        <v>0</v>
      </c>
      <c r="E33" s="95">
        <v>0</v>
      </c>
      <c r="F33" s="121" t="s">
        <v>348</v>
      </c>
      <c r="G33" s="95">
        <v>0</v>
      </c>
      <c r="H33" s="121" t="s">
        <v>348</v>
      </c>
      <c r="I33" s="95">
        <v>0</v>
      </c>
      <c r="J33" s="121" t="s">
        <v>348</v>
      </c>
    </row>
    <row r="34" spans="1:10" s="16" customFormat="1" x14ac:dyDescent="0.2">
      <c r="A34" s="45" t="s">
        <v>38</v>
      </c>
      <c r="B34" s="46" t="s">
        <v>39</v>
      </c>
      <c r="C34" s="95">
        <v>1</v>
      </c>
      <c r="D34" s="95">
        <v>1</v>
      </c>
      <c r="E34" s="95" t="s">
        <v>347</v>
      </c>
      <c r="F34" s="121" t="s">
        <v>347</v>
      </c>
      <c r="G34" s="95" t="s">
        <v>347</v>
      </c>
      <c r="H34" s="121" t="s">
        <v>347</v>
      </c>
      <c r="I34" s="95" t="s">
        <v>347</v>
      </c>
      <c r="J34" s="121" t="s">
        <v>347</v>
      </c>
    </row>
    <row r="35" spans="1:10" s="16" customFormat="1" ht="33.75" customHeight="1" x14ac:dyDescent="0.2">
      <c r="A35" s="45" t="s">
        <v>40</v>
      </c>
      <c r="B35" s="46" t="s">
        <v>313</v>
      </c>
      <c r="C35" s="95">
        <v>9</v>
      </c>
      <c r="D35" s="95">
        <v>9</v>
      </c>
      <c r="E35" s="95">
        <v>574</v>
      </c>
      <c r="F35" s="121">
        <v>-2.5466893039049125</v>
      </c>
      <c r="G35" s="95">
        <v>79.033000000000001</v>
      </c>
      <c r="H35" s="121">
        <v>2.2326568098619788</v>
      </c>
      <c r="I35" s="95">
        <v>1813.4490000000001</v>
      </c>
      <c r="J35" s="121">
        <v>10.852749665629133</v>
      </c>
    </row>
    <row r="36" spans="1:10" s="18" customFormat="1" x14ac:dyDescent="0.2">
      <c r="A36" s="47" t="s">
        <v>41</v>
      </c>
      <c r="B36" s="48" t="s">
        <v>293</v>
      </c>
      <c r="C36" s="96">
        <v>9</v>
      </c>
      <c r="D36" s="96">
        <v>9</v>
      </c>
      <c r="E36" s="96">
        <v>574</v>
      </c>
      <c r="F36" s="122">
        <v>-2.5466893039049125</v>
      </c>
      <c r="G36" s="96">
        <v>79.033000000000001</v>
      </c>
      <c r="H36" s="122">
        <v>2.2326568098619788</v>
      </c>
      <c r="I36" s="96">
        <v>1813.4490000000001</v>
      </c>
      <c r="J36" s="122">
        <v>10.852749665629133</v>
      </c>
    </row>
    <row r="37" spans="1:10" s="18" customFormat="1" x14ac:dyDescent="0.2">
      <c r="A37" s="47" t="s">
        <v>226</v>
      </c>
      <c r="B37" s="48" t="s">
        <v>227</v>
      </c>
      <c r="C37" s="96">
        <v>4</v>
      </c>
      <c r="D37" s="96">
        <v>4</v>
      </c>
      <c r="E37" s="96">
        <v>228</v>
      </c>
      <c r="F37" s="122">
        <v>-1.7241379310344769</v>
      </c>
      <c r="G37" s="96">
        <v>32.225999999999999</v>
      </c>
      <c r="H37" s="122">
        <v>11.81430207140626</v>
      </c>
      <c r="I37" s="96">
        <v>715.19899999999996</v>
      </c>
      <c r="J37" s="122">
        <v>36.722404574242546</v>
      </c>
    </row>
    <row r="38" spans="1:10" s="18" customFormat="1" x14ac:dyDescent="0.2">
      <c r="A38" s="47" t="s">
        <v>164</v>
      </c>
      <c r="B38" s="48" t="s">
        <v>165</v>
      </c>
      <c r="C38" s="96">
        <v>5</v>
      </c>
      <c r="D38" s="96">
        <v>5</v>
      </c>
      <c r="E38" s="96">
        <v>346</v>
      </c>
      <c r="F38" s="122">
        <v>-3.0812324929971879</v>
      </c>
      <c r="G38" s="96">
        <v>46.807000000000002</v>
      </c>
      <c r="H38" s="122">
        <v>-3.462855257187627</v>
      </c>
      <c r="I38" s="96">
        <v>1098.25</v>
      </c>
      <c r="J38" s="122">
        <v>-1.3079560210459107</v>
      </c>
    </row>
    <row r="39" spans="1:10" s="16" customFormat="1" x14ac:dyDescent="0.2">
      <c r="A39" s="45" t="s">
        <v>42</v>
      </c>
      <c r="B39" s="46" t="s">
        <v>43</v>
      </c>
      <c r="C39" s="95">
        <v>12</v>
      </c>
      <c r="D39" s="95">
        <v>10</v>
      </c>
      <c r="E39" s="95">
        <v>3477</v>
      </c>
      <c r="F39" s="121">
        <v>7.8139534883720927</v>
      </c>
      <c r="G39" s="95">
        <v>531.83100000000002</v>
      </c>
      <c r="H39" s="121">
        <v>7.8644370303515814</v>
      </c>
      <c r="I39" s="95">
        <v>25536.582999999999</v>
      </c>
      <c r="J39" s="121">
        <v>21.294370812878384</v>
      </c>
    </row>
    <row r="40" spans="1:10" s="18" customFormat="1" x14ac:dyDescent="0.2">
      <c r="A40" s="47" t="s">
        <v>228</v>
      </c>
      <c r="B40" s="48" t="s">
        <v>229</v>
      </c>
      <c r="C40" s="96">
        <v>12</v>
      </c>
      <c r="D40" s="96">
        <v>10</v>
      </c>
      <c r="E40" s="96">
        <v>3477</v>
      </c>
      <c r="F40" s="122">
        <v>7.8139534883720927</v>
      </c>
      <c r="G40" s="96">
        <v>531.83100000000002</v>
      </c>
      <c r="H40" s="122">
        <v>7.8644370303515814</v>
      </c>
      <c r="I40" s="96">
        <v>25536.582999999999</v>
      </c>
      <c r="J40" s="122">
        <v>21.294370812878384</v>
      </c>
    </row>
    <row r="41" spans="1:10" s="16" customFormat="1" x14ac:dyDescent="0.2">
      <c r="A41" s="45" t="s">
        <v>44</v>
      </c>
      <c r="B41" s="46" t="s">
        <v>45</v>
      </c>
      <c r="C41" s="95">
        <v>19</v>
      </c>
      <c r="D41" s="95">
        <v>20</v>
      </c>
      <c r="E41" s="95">
        <v>4014</v>
      </c>
      <c r="F41" s="121">
        <v>-1.4485637122513992</v>
      </c>
      <c r="G41" s="95">
        <v>526.58299999999997</v>
      </c>
      <c r="H41" s="121">
        <v>-5.0329131273783219</v>
      </c>
      <c r="I41" s="95">
        <v>19052.237000000001</v>
      </c>
      <c r="J41" s="121">
        <v>-3.401103825891326</v>
      </c>
    </row>
    <row r="42" spans="1:10" s="19" customFormat="1" ht="45" customHeight="1" x14ac:dyDescent="0.2">
      <c r="A42" s="47" t="s">
        <v>46</v>
      </c>
      <c r="B42" s="48" t="s">
        <v>314</v>
      </c>
      <c r="C42" s="96">
        <v>8</v>
      </c>
      <c r="D42" s="96">
        <v>8</v>
      </c>
      <c r="E42" s="96">
        <v>1250</v>
      </c>
      <c r="F42" s="122">
        <v>0.40160642570282334</v>
      </c>
      <c r="G42" s="96">
        <v>161.26</v>
      </c>
      <c r="H42" s="122">
        <v>-6.9764758817218109</v>
      </c>
      <c r="I42" s="96">
        <v>6845.5</v>
      </c>
      <c r="J42" s="122">
        <v>-6.1055724227039292</v>
      </c>
    </row>
    <row r="43" spans="1:10" s="18" customFormat="1" ht="22.5" x14ac:dyDescent="0.2">
      <c r="A43" s="47" t="s">
        <v>113</v>
      </c>
      <c r="B43" s="48" t="s">
        <v>260</v>
      </c>
      <c r="C43" s="96">
        <v>4</v>
      </c>
      <c r="D43" s="96">
        <v>4</v>
      </c>
      <c r="E43" s="96">
        <v>668</v>
      </c>
      <c r="F43" s="122">
        <v>0.7541478129713397</v>
      </c>
      <c r="G43" s="96">
        <v>87.007999999999996</v>
      </c>
      <c r="H43" s="122">
        <v>-0.21675057628129935</v>
      </c>
      <c r="I43" s="96">
        <v>4118.4620000000004</v>
      </c>
      <c r="J43" s="122">
        <v>5.7288167530826399</v>
      </c>
    </row>
    <row r="44" spans="1:10" s="18" customFormat="1" x14ac:dyDescent="0.2">
      <c r="A44" s="47" t="s">
        <v>231</v>
      </c>
      <c r="B44" s="48" t="s">
        <v>233</v>
      </c>
      <c r="C44" s="96">
        <v>3</v>
      </c>
      <c r="D44" s="96">
        <v>3</v>
      </c>
      <c r="E44" s="96" t="s">
        <v>347</v>
      </c>
      <c r="F44" s="122" t="s">
        <v>347</v>
      </c>
      <c r="G44" s="96" t="s">
        <v>347</v>
      </c>
      <c r="H44" s="122" t="s">
        <v>347</v>
      </c>
      <c r="I44" s="96" t="s">
        <v>347</v>
      </c>
      <c r="J44" s="122" t="s">
        <v>347</v>
      </c>
    </row>
    <row r="45" spans="1:10" s="18" customFormat="1" x14ac:dyDescent="0.2">
      <c r="A45" s="47" t="s">
        <v>47</v>
      </c>
      <c r="B45" s="48" t="s">
        <v>48</v>
      </c>
      <c r="C45" s="96">
        <v>7</v>
      </c>
      <c r="D45" s="96">
        <v>8</v>
      </c>
      <c r="E45" s="96">
        <v>979</v>
      </c>
      <c r="F45" s="122">
        <v>-4.0196078431372513</v>
      </c>
      <c r="G45" s="96">
        <v>126.28100000000001</v>
      </c>
      <c r="H45" s="122">
        <v>-8.3804921933948577</v>
      </c>
      <c r="I45" s="96">
        <v>4045.951</v>
      </c>
      <c r="J45" s="122">
        <v>-12.9769762595907</v>
      </c>
    </row>
    <row r="46" spans="1:10" s="18" customFormat="1" ht="22.5" x14ac:dyDescent="0.2">
      <c r="A46" s="47" t="s">
        <v>49</v>
      </c>
      <c r="B46" s="48" t="s">
        <v>262</v>
      </c>
      <c r="C46" s="96">
        <v>4</v>
      </c>
      <c r="D46" s="96">
        <v>4</v>
      </c>
      <c r="E46" s="96">
        <v>522</v>
      </c>
      <c r="F46" s="122">
        <v>6.3136456211812657</v>
      </c>
      <c r="G46" s="96">
        <v>63.283000000000001</v>
      </c>
      <c r="H46" s="122">
        <v>2.7071330033271153</v>
      </c>
      <c r="I46" s="96">
        <v>2004.412</v>
      </c>
      <c r="J46" s="122">
        <v>-12.317551695326742</v>
      </c>
    </row>
    <row r="47" spans="1:10" s="17" customFormat="1" ht="22.5" x14ac:dyDescent="0.2">
      <c r="A47" s="45" t="s">
        <v>50</v>
      </c>
      <c r="B47" s="46" t="s">
        <v>263</v>
      </c>
      <c r="C47" s="95">
        <v>7</v>
      </c>
      <c r="D47" s="95">
        <v>7</v>
      </c>
      <c r="E47" s="95">
        <v>1822</v>
      </c>
      <c r="F47" s="121">
        <v>15.903307888040715</v>
      </c>
      <c r="G47" s="95">
        <v>215.18700000000001</v>
      </c>
      <c r="H47" s="121">
        <v>16.373282281746356</v>
      </c>
      <c r="I47" s="95">
        <v>8638.8739999999998</v>
      </c>
      <c r="J47" s="121">
        <v>15.182437295387857</v>
      </c>
    </row>
    <row r="48" spans="1:10" s="18" customFormat="1" ht="33.75" x14ac:dyDescent="0.2">
      <c r="A48" s="47" t="s">
        <v>51</v>
      </c>
      <c r="B48" s="48" t="s">
        <v>264</v>
      </c>
      <c r="C48" s="96">
        <v>6</v>
      </c>
      <c r="D48" s="96">
        <v>6</v>
      </c>
      <c r="E48" s="96" t="s">
        <v>347</v>
      </c>
      <c r="F48" s="122" t="s">
        <v>347</v>
      </c>
      <c r="G48" s="96" t="s">
        <v>347</v>
      </c>
      <c r="H48" s="122" t="s">
        <v>347</v>
      </c>
      <c r="I48" s="96" t="s">
        <v>347</v>
      </c>
      <c r="J48" s="122" t="s">
        <v>347</v>
      </c>
    </row>
    <row r="49" spans="1:10" s="17" customFormat="1" x14ac:dyDescent="0.2">
      <c r="A49" s="45" t="s">
        <v>52</v>
      </c>
      <c r="B49" s="46" t="s">
        <v>53</v>
      </c>
      <c r="C49" s="95">
        <v>12</v>
      </c>
      <c r="D49" s="95">
        <v>13</v>
      </c>
      <c r="E49" s="95">
        <v>3325</v>
      </c>
      <c r="F49" s="121">
        <v>0.84925690021232469</v>
      </c>
      <c r="G49" s="95">
        <v>411.80099999999999</v>
      </c>
      <c r="H49" s="121">
        <v>-3.2356528052898454</v>
      </c>
      <c r="I49" s="95">
        <v>14664.960999999999</v>
      </c>
      <c r="J49" s="121">
        <v>3.135068266946476</v>
      </c>
    </row>
    <row r="50" spans="1:10" s="19" customFormat="1" x14ac:dyDescent="0.2">
      <c r="A50" s="47" t="s">
        <v>54</v>
      </c>
      <c r="B50" s="48" t="s">
        <v>55</v>
      </c>
      <c r="C50" s="96">
        <v>7</v>
      </c>
      <c r="D50" s="96">
        <v>7</v>
      </c>
      <c r="E50" s="96">
        <v>2172</v>
      </c>
      <c r="F50" s="122">
        <v>3.5765379113018696</v>
      </c>
      <c r="G50" s="96">
        <v>271.52300000000002</v>
      </c>
      <c r="H50" s="122">
        <v>0.65055899884347923</v>
      </c>
      <c r="I50" s="96">
        <v>9664.7659999999996</v>
      </c>
      <c r="J50" s="122">
        <v>3.3468951124984443</v>
      </c>
    </row>
    <row r="51" spans="1:10" s="18" customFormat="1" x14ac:dyDescent="0.2">
      <c r="A51" s="47" t="s">
        <v>56</v>
      </c>
      <c r="B51" s="48" t="s">
        <v>57</v>
      </c>
      <c r="C51" s="96">
        <v>7</v>
      </c>
      <c r="D51" s="96">
        <v>7</v>
      </c>
      <c r="E51" s="96">
        <v>2172</v>
      </c>
      <c r="F51" s="122">
        <v>3.5765379113018696</v>
      </c>
      <c r="G51" s="96">
        <v>271.52300000000002</v>
      </c>
      <c r="H51" s="122">
        <v>0.65055899884347923</v>
      </c>
      <c r="I51" s="96">
        <v>9664.7659999999996</v>
      </c>
      <c r="J51" s="122">
        <v>3.3468951124984443</v>
      </c>
    </row>
    <row r="52" spans="1:10" s="18" customFormat="1" x14ac:dyDescent="0.2">
      <c r="A52" s="47" t="s">
        <v>58</v>
      </c>
      <c r="B52" s="48" t="s">
        <v>180</v>
      </c>
      <c r="C52" s="96">
        <v>5</v>
      </c>
      <c r="D52" s="96">
        <v>6</v>
      </c>
      <c r="E52" s="96">
        <v>1153</v>
      </c>
      <c r="F52" s="122">
        <v>-3.9166666666666714</v>
      </c>
      <c r="G52" s="96">
        <v>140.27799999999999</v>
      </c>
      <c r="H52" s="122">
        <v>-9.9645064600810116</v>
      </c>
      <c r="I52" s="96">
        <v>5000.1949999999997</v>
      </c>
      <c r="J52" s="122">
        <v>2.728084434261504</v>
      </c>
    </row>
    <row r="53" spans="1:10" s="18" customFormat="1" x14ac:dyDescent="0.2">
      <c r="A53" s="47" t="s">
        <v>59</v>
      </c>
      <c r="B53" s="48" t="s">
        <v>60</v>
      </c>
      <c r="C53" s="96">
        <v>3</v>
      </c>
      <c r="D53" s="96">
        <v>4</v>
      </c>
      <c r="E53" s="96" t="s">
        <v>347</v>
      </c>
      <c r="F53" s="122" t="s">
        <v>347</v>
      </c>
      <c r="G53" s="96" t="s">
        <v>347</v>
      </c>
      <c r="H53" s="122" t="s">
        <v>347</v>
      </c>
      <c r="I53" s="96" t="s">
        <v>347</v>
      </c>
      <c r="J53" s="122" t="s">
        <v>347</v>
      </c>
    </row>
    <row r="54" spans="1:10" s="16" customFormat="1" ht="22.5" x14ac:dyDescent="0.2">
      <c r="A54" s="45" t="s">
        <v>61</v>
      </c>
      <c r="B54" s="46" t="s">
        <v>265</v>
      </c>
      <c r="C54" s="95">
        <v>2</v>
      </c>
      <c r="D54" s="95">
        <v>2</v>
      </c>
      <c r="E54" s="95" t="s">
        <v>347</v>
      </c>
      <c r="F54" s="121" t="s">
        <v>347</v>
      </c>
      <c r="G54" s="95" t="s">
        <v>347</v>
      </c>
      <c r="H54" s="121" t="s">
        <v>347</v>
      </c>
      <c r="I54" s="95" t="s">
        <v>347</v>
      </c>
      <c r="J54" s="121" t="s">
        <v>347</v>
      </c>
    </row>
    <row r="55" spans="1:10" s="17" customFormat="1" x14ac:dyDescent="0.2">
      <c r="A55" s="45" t="s">
        <v>62</v>
      </c>
      <c r="B55" s="46" t="s">
        <v>63</v>
      </c>
      <c r="C55" s="95">
        <v>4</v>
      </c>
      <c r="D55" s="95">
        <v>5</v>
      </c>
      <c r="E55" s="95">
        <v>4070</v>
      </c>
      <c r="F55" s="121">
        <v>-1.690821256038646</v>
      </c>
      <c r="G55" s="95">
        <v>500.92399999999998</v>
      </c>
      <c r="H55" s="121">
        <v>0.26280446187134032</v>
      </c>
      <c r="I55" s="95">
        <v>23755.322</v>
      </c>
      <c r="J55" s="121">
        <v>10.152705145445736</v>
      </c>
    </row>
    <row r="56" spans="1:10" s="19" customFormat="1" ht="22.5" x14ac:dyDescent="0.2">
      <c r="A56" s="47" t="s">
        <v>166</v>
      </c>
      <c r="B56" s="48" t="s">
        <v>266</v>
      </c>
      <c r="C56" s="96">
        <v>3</v>
      </c>
      <c r="D56" s="96">
        <v>3</v>
      </c>
      <c r="E56" s="96" t="s">
        <v>347</v>
      </c>
      <c r="F56" s="122" t="s">
        <v>347</v>
      </c>
      <c r="G56" s="96" t="s">
        <v>347</v>
      </c>
      <c r="H56" s="122" t="s">
        <v>347</v>
      </c>
      <c r="I56" s="96" t="s">
        <v>347</v>
      </c>
      <c r="J56" s="122" t="s">
        <v>347</v>
      </c>
    </row>
    <row r="57" spans="1:10" s="16" customFormat="1" x14ac:dyDescent="0.2">
      <c r="A57" s="45" t="s">
        <v>64</v>
      </c>
      <c r="B57" s="46" t="s">
        <v>65</v>
      </c>
      <c r="C57" s="95">
        <v>3</v>
      </c>
      <c r="D57" s="95">
        <v>4</v>
      </c>
      <c r="E57" s="95">
        <v>762</v>
      </c>
      <c r="F57" s="121">
        <v>-23.647294589178358</v>
      </c>
      <c r="G57" s="95">
        <v>105.407</v>
      </c>
      <c r="H57" s="121">
        <v>-6.4537313962672727</v>
      </c>
      <c r="I57" s="95">
        <v>2610.5140000000001</v>
      </c>
      <c r="J57" s="121">
        <v>-22.449138434006812</v>
      </c>
    </row>
    <row r="58" spans="1:10" s="16" customFormat="1" ht="33.75" x14ac:dyDescent="0.2">
      <c r="A58" s="45" t="s">
        <v>66</v>
      </c>
      <c r="B58" s="46" t="s">
        <v>303</v>
      </c>
      <c r="C58" s="95">
        <v>13</v>
      </c>
      <c r="D58" s="95">
        <v>14</v>
      </c>
      <c r="E58" s="95">
        <v>3924</v>
      </c>
      <c r="F58" s="121">
        <v>-3.087182020251916</v>
      </c>
      <c r="G58" s="95">
        <v>541.495</v>
      </c>
      <c r="H58" s="121">
        <v>1.6855736602825431</v>
      </c>
      <c r="I58" s="95">
        <v>20506.677</v>
      </c>
      <c r="J58" s="121">
        <v>-4.0818634689272386</v>
      </c>
    </row>
    <row r="59" spans="1:10" s="19" customFormat="1" ht="22.5" x14ac:dyDescent="0.2">
      <c r="A59" s="47" t="s">
        <v>193</v>
      </c>
      <c r="B59" s="48" t="s">
        <v>267</v>
      </c>
      <c r="C59" s="96">
        <v>4</v>
      </c>
      <c r="D59" s="96">
        <v>4</v>
      </c>
      <c r="E59" s="96">
        <v>397</v>
      </c>
      <c r="F59" s="122">
        <v>3.1168831168831161</v>
      </c>
      <c r="G59" s="96">
        <v>55.319000000000003</v>
      </c>
      <c r="H59" s="122">
        <v>26.31062197460956</v>
      </c>
      <c r="I59" s="96">
        <v>1600.9659999999999</v>
      </c>
      <c r="J59" s="122">
        <v>5.4503371716051134</v>
      </c>
    </row>
    <row r="60" spans="1:10" s="19" customFormat="1" ht="33.75" x14ac:dyDescent="0.2">
      <c r="A60" s="47" t="s">
        <v>67</v>
      </c>
      <c r="B60" s="48" t="s">
        <v>268</v>
      </c>
      <c r="C60" s="96">
        <v>5</v>
      </c>
      <c r="D60" s="96">
        <v>6</v>
      </c>
      <c r="E60" s="96">
        <v>876</v>
      </c>
      <c r="F60" s="122">
        <v>-3.0973451327433565</v>
      </c>
      <c r="G60" s="96">
        <v>110.17700000000001</v>
      </c>
      <c r="H60" s="122">
        <v>-1.9638026765375685</v>
      </c>
      <c r="I60" s="96">
        <v>4087.3589999999999</v>
      </c>
      <c r="J60" s="122">
        <v>-0.38222860014596449</v>
      </c>
    </row>
    <row r="61" spans="1:10" s="18" customFormat="1" ht="22.5" x14ac:dyDescent="0.2">
      <c r="A61" s="47" t="s">
        <v>68</v>
      </c>
      <c r="B61" s="48" t="s">
        <v>269</v>
      </c>
      <c r="C61" s="96">
        <v>5</v>
      </c>
      <c r="D61" s="96">
        <v>6</v>
      </c>
      <c r="E61" s="96">
        <v>876</v>
      </c>
      <c r="F61" s="122">
        <v>-3.0973451327433565</v>
      </c>
      <c r="G61" s="96">
        <v>110.17700000000001</v>
      </c>
      <c r="H61" s="122">
        <v>-1.9638026765375685</v>
      </c>
      <c r="I61" s="96">
        <v>4087.3589999999999</v>
      </c>
      <c r="J61" s="122">
        <v>-0.38222860014596449</v>
      </c>
    </row>
    <row r="62" spans="1:10" s="16" customFormat="1" x14ac:dyDescent="0.2">
      <c r="A62" s="45" t="s">
        <v>69</v>
      </c>
      <c r="B62" s="46" t="s">
        <v>70</v>
      </c>
      <c r="C62" s="95">
        <v>8</v>
      </c>
      <c r="D62" s="95">
        <v>8</v>
      </c>
      <c r="E62" s="95">
        <v>810</v>
      </c>
      <c r="F62" s="121">
        <v>-2.9940119760479007</v>
      </c>
      <c r="G62" s="95">
        <v>112.968</v>
      </c>
      <c r="H62" s="121">
        <v>6.7730288652388566</v>
      </c>
      <c r="I62" s="95">
        <v>3812.4879999999998</v>
      </c>
      <c r="J62" s="121">
        <v>6.7175889614617432</v>
      </c>
    </row>
    <row r="63" spans="1:10" s="19" customFormat="1" ht="22.5" x14ac:dyDescent="0.2">
      <c r="A63" s="47" t="s">
        <v>72</v>
      </c>
      <c r="B63" s="48" t="s">
        <v>272</v>
      </c>
      <c r="C63" s="96">
        <v>3</v>
      </c>
      <c r="D63" s="96">
        <v>3</v>
      </c>
      <c r="E63" s="96">
        <v>346</v>
      </c>
      <c r="F63" s="122">
        <v>1.4662756598240492</v>
      </c>
      <c r="G63" s="96">
        <v>45.921999999999997</v>
      </c>
      <c r="H63" s="122">
        <v>20.86645259777859</v>
      </c>
      <c r="I63" s="96">
        <v>1768.9110000000001</v>
      </c>
      <c r="J63" s="122">
        <v>9.8923634321441085</v>
      </c>
    </row>
    <row r="64" spans="1:10" s="16" customFormat="1" x14ac:dyDescent="0.2">
      <c r="A64" s="45" t="s">
        <v>73</v>
      </c>
      <c r="B64" s="46" t="s">
        <v>74</v>
      </c>
      <c r="C64" s="95">
        <v>31</v>
      </c>
      <c r="D64" s="95">
        <v>31</v>
      </c>
      <c r="E64" s="95">
        <v>11746</v>
      </c>
      <c r="F64" s="121">
        <v>1.8380440436968968</v>
      </c>
      <c r="G64" s="95">
        <v>1445.059</v>
      </c>
      <c r="H64" s="121">
        <v>5.0001271575918622</v>
      </c>
      <c r="I64" s="95">
        <v>57485.510999999999</v>
      </c>
      <c r="J64" s="121">
        <v>8.3378629974031924</v>
      </c>
    </row>
    <row r="65" spans="1:10" s="18" customFormat="1" ht="22.5" x14ac:dyDescent="0.2">
      <c r="A65" s="47" t="s">
        <v>75</v>
      </c>
      <c r="B65" s="48" t="s">
        <v>273</v>
      </c>
      <c r="C65" s="96">
        <v>11</v>
      </c>
      <c r="D65" s="96">
        <v>11</v>
      </c>
      <c r="E65" s="96">
        <v>3728</v>
      </c>
      <c r="F65" s="122">
        <v>0.78399567450661323</v>
      </c>
      <c r="G65" s="96">
        <v>514.87699999999995</v>
      </c>
      <c r="H65" s="122">
        <v>1.9560434773137985</v>
      </c>
      <c r="I65" s="96">
        <v>18564.268</v>
      </c>
      <c r="J65" s="122">
        <v>-5.2532158525556412</v>
      </c>
    </row>
    <row r="66" spans="1:10" s="19" customFormat="1" ht="33.75" x14ac:dyDescent="0.2">
      <c r="A66" s="47" t="s">
        <v>235</v>
      </c>
      <c r="B66" s="48" t="s">
        <v>295</v>
      </c>
      <c r="C66" s="96">
        <v>3</v>
      </c>
      <c r="D66" s="96">
        <v>3</v>
      </c>
      <c r="E66" s="96">
        <v>2320</v>
      </c>
      <c r="F66" s="122">
        <v>1.9332161687170384</v>
      </c>
      <c r="G66" s="96" t="s">
        <v>347</v>
      </c>
      <c r="H66" s="122" t="s">
        <v>347</v>
      </c>
      <c r="I66" s="96">
        <v>11950.359</v>
      </c>
      <c r="J66" s="122">
        <v>-6.5833613314261754</v>
      </c>
    </row>
    <row r="67" spans="1:10" s="19" customFormat="1" x14ac:dyDescent="0.2">
      <c r="A67" s="47" t="s">
        <v>114</v>
      </c>
      <c r="B67" s="48" t="s">
        <v>115</v>
      </c>
      <c r="C67" s="96">
        <v>4</v>
      </c>
      <c r="D67" s="96">
        <v>4</v>
      </c>
      <c r="E67" s="96">
        <v>536</v>
      </c>
      <c r="F67" s="122">
        <v>-1.4705882352941302</v>
      </c>
      <c r="G67" s="96">
        <v>63.066000000000003</v>
      </c>
      <c r="H67" s="122">
        <v>11.633093779870435</v>
      </c>
      <c r="I67" s="96">
        <v>2378.337</v>
      </c>
      <c r="J67" s="122">
        <v>-7.1286070913544677</v>
      </c>
    </row>
    <row r="68" spans="1:10" s="18" customFormat="1" ht="22.5" x14ac:dyDescent="0.2">
      <c r="A68" s="47" t="s">
        <v>76</v>
      </c>
      <c r="B68" s="48" t="s">
        <v>274</v>
      </c>
      <c r="C68" s="96">
        <v>8</v>
      </c>
      <c r="D68" s="96">
        <v>8</v>
      </c>
      <c r="E68" s="96" t="s">
        <v>347</v>
      </c>
      <c r="F68" s="122" t="s">
        <v>347</v>
      </c>
      <c r="G68" s="96" t="s">
        <v>347</v>
      </c>
      <c r="H68" s="122" t="s">
        <v>347</v>
      </c>
      <c r="I68" s="96" t="s">
        <v>347</v>
      </c>
      <c r="J68" s="122" t="s">
        <v>347</v>
      </c>
    </row>
    <row r="69" spans="1:10" s="19" customFormat="1" x14ac:dyDescent="0.2">
      <c r="A69" s="47" t="s">
        <v>77</v>
      </c>
      <c r="B69" s="48" t="s">
        <v>78</v>
      </c>
      <c r="C69" s="96">
        <v>4</v>
      </c>
      <c r="D69" s="96">
        <v>4</v>
      </c>
      <c r="E69" s="96" t="s">
        <v>347</v>
      </c>
      <c r="F69" s="122" t="s">
        <v>347</v>
      </c>
      <c r="G69" s="96">
        <v>380.096</v>
      </c>
      <c r="H69" s="122" t="s">
        <v>347</v>
      </c>
      <c r="I69" s="96" t="s">
        <v>347</v>
      </c>
      <c r="J69" s="122" t="s">
        <v>347</v>
      </c>
    </row>
    <row r="70" spans="1:10" s="18" customFormat="1" ht="22.5" x14ac:dyDescent="0.2">
      <c r="A70" s="47" t="s">
        <v>82</v>
      </c>
      <c r="B70" s="48" t="s">
        <v>275</v>
      </c>
      <c r="C70" s="96">
        <v>11</v>
      </c>
      <c r="D70" s="96">
        <v>11</v>
      </c>
      <c r="E70" s="96">
        <v>3383</v>
      </c>
      <c r="F70" s="122">
        <v>5.1274083281541323</v>
      </c>
      <c r="G70" s="96">
        <v>403.43099999999998</v>
      </c>
      <c r="H70" s="122">
        <v>8.8850263554927977</v>
      </c>
      <c r="I70" s="96">
        <v>17404.001</v>
      </c>
      <c r="J70" s="122">
        <v>22.04015305926751</v>
      </c>
    </row>
    <row r="71" spans="1:10" s="18" customFormat="1" ht="33.75" x14ac:dyDescent="0.2">
      <c r="A71" s="47" t="s">
        <v>83</v>
      </c>
      <c r="B71" s="48" t="s">
        <v>276</v>
      </c>
      <c r="C71" s="96">
        <v>4</v>
      </c>
      <c r="D71" s="96">
        <v>4</v>
      </c>
      <c r="E71" s="96">
        <v>2257</v>
      </c>
      <c r="F71" s="122">
        <v>7.4761904761904816</v>
      </c>
      <c r="G71" s="96">
        <v>277.755</v>
      </c>
      <c r="H71" s="122">
        <v>18.965118470420933</v>
      </c>
      <c r="I71" s="96">
        <v>12399.927</v>
      </c>
      <c r="J71" s="122">
        <v>22.853428359038077</v>
      </c>
    </row>
    <row r="72" spans="1:10" s="18" customFormat="1" ht="22.5" x14ac:dyDescent="0.2">
      <c r="A72" s="47" t="s">
        <v>238</v>
      </c>
      <c r="B72" s="48" t="s">
        <v>297</v>
      </c>
      <c r="C72" s="96">
        <v>4</v>
      </c>
      <c r="D72" s="96">
        <v>4</v>
      </c>
      <c r="E72" s="96">
        <v>781</v>
      </c>
      <c r="F72" s="122">
        <v>0.90439276485787445</v>
      </c>
      <c r="G72" s="96">
        <v>88.043000000000006</v>
      </c>
      <c r="H72" s="122">
        <v>-9.3788276465441811</v>
      </c>
      <c r="I72" s="96">
        <v>3698.4059999999999</v>
      </c>
      <c r="J72" s="122">
        <v>30.310310966322106</v>
      </c>
    </row>
    <row r="73" spans="1:10" s="16" customFormat="1" ht="22.5" x14ac:dyDescent="0.2">
      <c r="A73" s="45" t="s">
        <v>84</v>
      </c>
      <c r="B73" s="46" t="s">
        <v>277</v>
      </c>
      <c r="C73" s="95">
        <v>2</v>
      </c>
      <c r="D73" s="95">
        <v>2</v>
      </c>
      <c r="E73" s="95" t="s">
        <v>347</v>
      </c>
      <c r="F73" s="121" t="s">
        <v>347</v>
      </c>
      <c r="G73" s="95" t="s">
        <v>347</v>
      </c>
      <c r="H73" s="121" t="s">
        <v>347</v>
      </c>
      <c r="I73" s="95" t="s">
        <v>347</v>
      </c>
      <c r="J73" s="121" t="s">
        <v>347</v>
      </c>
    </row>
    <row r="74" spans="1:10" s="17" customFormat="1" x14ac:dyDescent="0.2">
      <c r="A74" s="45" t="s">
        <v>85</v>
      </c>
      <c r="B74" s="46" t="s">
        <v>177</v>
      </c>
      <c r="C74" s="95">
        <v>13</v>
      </c>
      <c r="D74" s="95">
        <v>14</v>
      </c>
      <c r="E74" s="95">
        <v>17294</v>
      </c>
      <c r="F74" s="121">
        <v>-7.873428510547626</v>
      </c>
      <c r="G74" s="95">
        <v>2357.0659999999998</v>
      </c>
      <c r="H74" s="121">
        <v>4.4643636694019193</v>
      </c>
      <c r="I74" s="95">
        <v>103827.465</v>
      </c>
      <c r="J74" s="121">
        <v>0.63066329651516639</v>
      </c>
    </row>
    <row r="75" spans="1:10" s="18" customFormat="1" x14ac:dyDescent="0.2">
      <c r="A75" s="47" t="s">
        <v>86</v>
      </c>
      <c r="B75" s="48" t="s">
        <v>87</v>
      </c>
      <c r="C75" s="96">
        <v>3</v>
      </c>
      <c r="D75" s="96">
        <v>3</v>
      </c>
      <c r="E75" s="96" t="s">
        <v>347</v>
      </c>
      <c r="F75" s="122" t="s">
        <v>347</v>
      </c>
      <c r="G75" s="96" t="s">
        <v>347</v>
      </c>
      <c r="H75" s="122" t="s">
        <v>347</v>
      </c>
      <c r="I75" s="96" t="s">
        <v>347</v>
      </c>
      <c r="J75" s="122" t="s">
        <v>347</v>
      </c>
    </row>
    <row r="76" spans="1:10" s="18" customFormat="1" x14ac:dyDescent="0.2">
      <c r="A76" s="47" t="s">
        <v>240</v>
      </c>
      <c r="B76" s="48" t="s">
        <v>299</v>
      </c>
      <c r="C76" s="96">
        <v>3</v>
      </c>
      <c r="D76" s="96">
        <v>3</v>
      </c>
      <c r="E76" s="96" t="s">
        <v>347</v>
      </c>
      <c r="F76" s="122" t="s">
        <v>347</v>
      </c>
      <c r="G76" s="96" t="s">
        <v>347</v>
      </c>
      <c r="H76" s="122" t="s">
        <v>347</v>
      </c>
      <c r="I76" s="96" t="s">
        <v>347</v>
      </c>
      <c r="J76" s="122" t="s">
        <v>347</v>
      </c>
    </row>
    <row r="77" spans="1:10" s="18" customFormat="1" x14ac:dyDescent="0.2">
      <c r="A77" s="47" t="s">
        <v>241</v>
      </c>
      <c r="B77" s="48" t="s">
        <v>243</v>
      </c>
      <c r="C77" s="96">
        <v>9</v>
      </c>
      <c r="D77" s="96">
        <v>9</v>
      </c>
      <c r="E77" s="96">
        <v>16122</v>
      </c>
      <c r="F77" s="122">
        <v>-7.626196069443651</v>
      </c>
      <c r="G77" s="96">
        <v>2235.5279999999998</v>
      </c>
      <c r="H77" s="122">
        <v>7.5471099030620792</v>
      </c>
      <c r="I77" s="96" t="s">
        <v>347</v>
      </c>
      <c r="J77" s="122" t="s">
        <v>347</v>
      </c>
    </row>
    <row r="78" spans="1:10" s="17" customFormat="1" x14ac:dyDescent="0.2">
      <c r="A78" s="45" t="s">
        <v>242</v>
      </c>
      <c r="B78" s="46" t="s">
        <v>244</v>
      </c>
      <c r="C78" s="95">
        <v>0</v>
      </c>
      <c r="D78" s="95">
        <v>0</v>
      </c>
      <c r="E78" s="95">
        <v>0</v>
      </c>
      <c r="F78" s="121" t="s">
        <v>348</v>
      </c>
      <c r="G78" s="95">
        <v>0</v>
      </c>
      <c r="H78" s="121" t="s">
        <v>348</v>
      </c>
      <c r="I78" s="95">
        <v>0</v>
      </c>
      <c r="J78" s="121" t="s">
        <v>348</v>
      </c>
    </row>
    <row r="79" spans="1:10" s="16" customFormat="1" x14ac:dyDescent="0.2">
      <c r="A79" s="45" t="s">
        <v>88</v>
      </c>
      <c r="B79" s="46" t="s">
        <v>89</v>
      </c>
      <c r="C79" s="95">
        <v>12</v>
      </c>
      <c r="D79" s="95">
        <v>11</v>
      </c>
      <c r="E79" s="95">
        <v>4573</v>
      </c>
      <c r="F79" s="121">
        <v>3.9790814006366588</v>
      </c>
      <c r="G79" s="95">
        <v>585.78599999999994</v>
      </c>
      <c r="H79" s="121">
        <v>9.1174279114819967</v>
      </c>
      <c r="I79" s="95">
        <v>18887.733</v>
      </c>
      <c r="J79" s="121">
        <v>11.251333674254454</v>
      </c>
    </row>
    <row r="80" spans="1:10" s="18" customFormat="1" ht="33.75" x14ac:dyDescent="0.2">
      <c r="A80" s="47" t="s">
        <v>90</v>
      </c>
      <c r="B80" s="48" t="s">
        <v>278</v>
      </c>
      <c r="C80" s="96">
        <v>9</v>
      </c>
      <c r="D80" s="96">
        <v>8</v>
      </c>
      <c r="E80" s="96">
        <v>3179</v>
      </c>
      <c r="F80" s="122">
        <v>6.1435726210350623</v>
      </c>
      <c r="G80" s="96">
        <v>419.19299999999998</v>
      </c>
      <c r="H80" s="122">
        <v>6.4581994753189065</v>
      </c>
      <c r="I80" s="96">
        <v>12484.168</v>
      </c>
      <c r="J80" s="122">
        <v>13.098831865321074</v>
      </c>
    </row>
    <row r="81" spans="1:10" s="16" customFormat="1" ht="22.5" x14ac:dyDescent="0.2">
      <c r="A81" s="45" t="s">
        <v>91</v>
      </c>
      <c r="B81" s="46" t="s">
        <v>279</v>
      </c>
      <c r="C81" s="95">
        <v>32</v>
      </c>
      <c r="D81" s="95">
        <v>33</v>
      </c>
      <c r="E81" s="95">
        <v>14137</v>
      </c>
      <c r="F81" s="121">
        <v>-4.7628671517111343</v>
      </c>
      <c r="G81" s="95">
        <v>1794.9680000000001</v>
      </c>
      <c r="H81" s="121">
        <v>7.697347658035909</v>
      </c>
      <c r="I81" s="95">
        <v>65843.448000000004</v>
      </c>
      <c r="J81" s="121">
        <v>0.43250678078399574</v>
      </c>
    </row>
    <row r="82" spans="1:10" s="18" customFormat="1" ht="22.5" x14ac:dyDescent="0.2">
      <c r="A82" s="47" t="s">
        <v>92</v>
      </c>
      <c r="B82" s="48" t="s">
        <v>280</v>
      </c>
      <c r="C82" s="96">
        <v>18</v>
      </c>
      <c r="D82" s="96">
        <v>18</v>
      </c>
      <c r="E82" s="96">
        <v>10879</v>
      </c>
      <c r="F82" s="122">
        <v>-4.1582239450268759</v>
      </c>
      <c r="G82" s="96">
        <v>1375.67</v>
      </c>
      <c r="H82" s="122">
        <v>12.378210715578163</v>
      </c>
      <c r="I82" s="96">
        <v>49799.796999999999</v>
      </c>
      <c r="J82" s="122">
        <v>4.0693257504797771</v>
      </c>
    </row>
    <row r="83" spans="1:10" s="18" customFormat="1" x14ac:dyDescent="0.2">
      <c r="A83" s="47" t="s">
        <v>93</v>
      </c>
      <c r="B83" s="48" t="s">
        <v>94</v>
      </c>
      <c r="C83" s="96">
        <v>8</v>
      </c>
      <c r="D83" s="96">
        <v>9</v>
      </c>
      <c r="E83" s="96">
        <v>1337</v>
      </c>
      <c r="F83" s="122">
        <v>-2.5510204081632679</v>
      </c>
      <c r="G83" s="96">
        <v>178.167</v>
      </c>
      <c r="H83" s="122">
        <v>-4.0777211278070098</v>
      </c>
      <c r="I83" s="96">
        <v>8093.1909999999998</v>
      </c>
      <c r="J83" s="122">
        <v>7.7249318831918288</v>
      </c>
    </row>
    <row r="84" spans="1:10" s="18" customFormat="1" ht="22.5" x14ac:dyDescent="0.2">
      <c r="A84" s="47" t="s">
        <v>95</v>
      </c>
      <c r="B84" s="48" t="s">
        <v>282</v>
      </c>
      <c r="C84" s="96">
        <v>14</v>
      </c>
      <c r="D84" s="96">
        <v>15</v>
      </c>
      <c r="E84" s="96">
        <v>3258</v>
      </c>
      <c r="F84" s="122">
        <v>-6.7277411966790766</v>
      </c>
      <c r="G84" s="96">
        <v>419.298</v>
      </c>
      <c r="H84" s="122">
        <v>-5.2508841108612785</v>
      </c>
      <c r="I84" s="96">
        <v>16043.651</v>
      </c>
      <c r="J84" s="122">
        <v>-9.3956557649002121</v>
      </c>
    </row>
    <row r="85" spans="1:10" s="16" customFormat="1" ht="33.75" x14ac:dyDescent="0.2">
      <c r="A85" s="45" t="s">
        <v>178</v>
      </c>
      <c r="B85" s="46" t="s">
        <v>283</v>
      </c>
      <c r="C85" s="95">
        <v>216</v>
      </c>
      <c r="D85" s="95">
        <v>219</v>
      </c>
      <c r="E85" s="95">
        <v>80743</v>
      </c>
      <c r="F85" s="121">
        <v>-2.5866541194638444</v>
      </c>
      <c r="G85" s="95">
        <v>10472.928</v>
      </c>
      <c r="H85" s="121">
        <v>3.209387595453066</v>
      </c>
      <c r="I85" s="95">
        <v>417206.50300000003</v>
      </c>
      <c r="J85" s="121">
        <v>3.0025608007640017</v>
      </c>
    </row>
    <row r="86" spans="1:10" s="16" customFormat="1" ht="35.25" customHeight="1" x14ac:dyDescent="0.2">
      <c r="A86" s="45"/>
      <c r="B86" s="59" t="s">
        <v>179</v>
      </c>
      <c r="C86" s="96"/>
      <c r="D86" s="96"/>
      <c r="E86" s="96"/>
      <c r="F86" s="99"/>
      <c r="G86" s="96"/>
      <c r="H86" s="99"/>
      <c r="I86" s="96"/>
      <c r="J86" s="99"/>
    </row>
    <row r="87" spans="1:10" s="18" customFormat="1" ht="13.5" customHeight="1" x14ac:dyDescent="0.2">
      <c r="A87" s="52" t="s">
        <v>96</v>
      </c>
      <c r="B87" s="53" t="s">
        <v>97</v>
      </c>
      <c r="C87" s="96">
        <v>53</v>
      </c>
      <c r="D87" s="96">
        <v>56</v>
      </c>
      <c r="E87" s="96">
        <v>14347</v>
      </c>
      <c r="F87" s="122">
        <v>-1.8001368925393564</v>
      </c>
      <c r="G87" s="96">
        <v>1856.4469999999999</v>
      </c>
      <c r="H87" s="122">
        <v>-0.93549657466630265</v>
      </c>
      <c r="I87" s="96">
        <v>72853.369000000006</v>
      </c>
      <c r="J87" s="122">
        <v>3.4707806772843099</v>
      </c>
    </row>
    <row r="88" spans="1:10" s="18" customFormat="1" x14ac:dyDescent="0.2">
      <c r="A88" s="45" t="s">
        <v>20</v>
      </c>
      <c r="B88" s="48" t="s">
        <v>98</v>
      </c>
      <c r="C88" s="96">
        <v>98</v>
      </c>
      <c r="D88" s="96">
        <v>100</v>
      </c>
      <c r="E88" s="96">
        <v>51371</v>
      </c>
      <c r="F88" s="122">
        <v>-3.5449407611859129</v>
      </c>
      <c r="G88" s="96">
        <v>6628.924</v>
      </c>
      <c r="H88" s="122">
        <v>4.9105472629887004</v>
      </c>
      <c r="I88" s="96">
        <v>264778.29700000002</v>
      </c>
      <c r="J88" s="122">
        <v>2.1737226935853897</v>
      </c>
    </row>
    <row r="89" spans="1:10" s="18" customFormat="1" x14ac:dyDescent="0.2">
      <c r="A89" s="45" t="s">
        <v>99</v>
      </c>
      <c r="B89" s="48" t="s">
        <v>100</v>
      </c>
      <c r="C89" s="96">
        <v>4</v>
      </c>
      <c r="D89" s="96">
        <v>4</v>
      </c>
      <c r="E89" s="96">
        <v>809</v>
      </c>
      <c r="F89" s="122">
        <v>-13.752665245202564</v>
      </c>
      <c r="G89" s="96">
        <v>108.532</v>
      </c>
      <c r="H89" s="122">
        <v>-8.9313284553936967</v>
      </c>
      <c r="I89" s="96">
        <v>3843.68</v>
      </c>
      <c r="J89" s="122">
        <v>-17.933353944224208</v>
      </c>
    </row>
    <row r="90" spans="1:10" s="18" customFormat="1" x14ac:dyDescent="0.2">
      <c r="A90" s="45" t="s">
        <v>101</v>
      </c>
      <c r="B90" s="48" t="s">
        <v>102</v>
      </c>
      <c r="C90" s="96">
        <v>48</v>
      </c>
      <c r="D90" s="96">
        <v>48</v>
      </c>
      <c r="E90" s="96">
        <v>10588</v>
      </c>
      <c r="F90" s="122">
        <v>2.1711859500144755</v>
      </c>
      <c r="G90" s="96">
        <v>1323.2349999999999</v>
      </c>
      <c r="H90" s="122">
        <v>4.5577667962014914</v>
      </c>
      <c r="I90" s="96">
        <v>49012.777999999998</v>
      </c>
      <c r="J90" s="122">
        <v>8.9195064023750348</v>
      </c>
    </row>
    <row r="91" spans="1:10" s="18" customFormat="1" x14ac:dyDescent="0.2">
      <c r="A91" s="92" t="s">
        <v>103</v>
      </c>
      <c r="B91" s="93" t="s">
        <v>104</v>
      </c>
      <c r="C91" s="98">
        <v>13</v>
      </c>
      <c r="D91" s="98">
        <v>11</v>
      </c>
      <c r="E91" s="98">
        <v>3628</v>
      </c>
      <c r="F91" s="124">
        <v>-2.3944040893193517</v>
      </c>
      <c r="G91" s="98">
        <v>555.79</v>
      </c>
      <c r="H91" s="124">
        <v>-2.4777552986343352</v>
      </c>
      <c r="I91" s="98">
        <v>26718.379000000001</v>
      </c>
      <c r="J91" s="124">
        <v>3.5303471592447551</v>
      </c>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3" t="s">
        <v>350</v>
      </c>
      <c r="B1" s="183"/>
      <c r="C1" s="183"/>
      <c r="D1" s="183"/>
      <c r="E1" s="183"/>
      <c r="F1" s="183"/>
      <c r="G1" s="183"/>
      <c r="H1" s="183"/>
      <c r="I1" s="183"/>
    </row>
    <row r="2" spans="1:9" ht="11.25" customHeight="1" x14ac:dyDescent="0.2"/>
    <row r="3" spans="1:9" ht="11.25" customHeight="1" x14ac:dyDescent="0.2">
      <c r="A3" s="184" t="s">
        <v>17</v>
      </c>
      <c r="B3" s="186" t="s">
        <v>171</v>
      </c>
      <c r="C3" s="189" t="s">
        <v>105</v>
      </c>
      <c r="D3" s="189"/>
      <c r="E3" s="189"/>
      <c r="F3" s="189"/>
      <c r="G3" s="189"/>
      <c r="H3" s="189"/>
      <c r="I3" s="190"/>
    </row>
    <row r="4" spans="1:9" ht="61.5" customHeight="1" x14ac:dyDescent="0.2">
      <c r="A4" s="174"/>
      <c r="B4" s="187"/>
      <c r="C4" s="60" t="s">
        <v>106</v>
      </c>
      <c r="D4" s="60" t="s">
        <v>168</v>
      </c>
      <c r="E4" s="60" t="s">
        <v>172</v>
      </c>
      <c r="F4" s="60" t="s">
        <v>168</v>
      </c>
      <c r="G4" s="77" t="s">
        <v>190</v>
      </c>
      <c r="H4" s="60" t="s">
        <v>173</v>
      </c>
      <c r="I4" s="57" t="s">
        <v>168</v>
      </c>
    </row>
    <row r="5" spans="1:9" ht="11.25" customHeight="1" x14ac:dyDescent="0.2">
      <c r="A5" s="185"/>
      <c r="B5" s="188"/>
      <c r="C5" s="65" t="s">
        <v>149</v>
      </c>
      <c r="D5" s="60" t="s">
        <v>15</v>
      </c>
      <c r="E5" s="65" t="s">
        <v>149</v>
      </c>
      <c r="F5" s="191" t="s">
        <v>15</v>
      </c>
      <c r="G5" s="185"/>
      <c r="H5" s="65" t="s">
        <v>149</v>
      </c>
      <c r="I5" s="66" t="s">
        <v>15</v>
      </c>
    </row>
    <row r="6" spans="1:9" s="13" customFormat="1" x14ac:dyDescent="0.2">
      <c r="A6" s="14"/>
      <c r="B6" s="51"/>
      <c r="C6" s="15"/>
      <c r="D6" s="15"/>
      <c r="E6" s="15"/>
      <c r="F6" s="15"/>
      <c r="G6" s="15"/>
      <c r="H6" s="15"/>
      <c r="I6" s="15"/>
    </row>
    <row r="7" spans="1:9" s="16" customFormat="1" ht="22.5" x14ac:dyDescent="0.2">
      <c r="A7" s="45" t="s">
        <v>20</v>
      </c>
      <c r="B7" s="46" t="s">
        <v>249</v>
      </c>
      <c r="C7" s="125" t="s">
        <v>347</v>
      </c>
      <c r="D7" s="121" t="s">
        <v>347</v>
      </c>
      <c r="E7" s="126">
        <v>0</v>
      </c>
      <c r="F7" s="121" t="s">
        <v>348</v>
      </c>
      <c r="G7" s="121" t="s">
        <v>348</v>
      </c>
      <c r="H7" s="126">
        <v>0</v>
      </c>
      <c r="I7" s="121" t="s">
        <v>348</v>
      </c>
    </row>
    <row r="8" spans="1:9" s="16" customFormat="1" x14ac:dyDescent="0.2">
      <c r="A8" s="45" t="s">
        <v>205</v>
      </c>
      <c r="B8" s="46" t="s">
        <v>204</v>
      </c>
      <c r="C8" s="125">
        <v>0</v>
      </c>
      <c r="D8" s="121" t="s">
        <v>348</v>
      </c>
      <c r="E8" s="126">
        <v>0</v>
      </c>
      <c r="F8" s="121" t="s">
        <v>348</v>
      </c>
      <c r="G8" s="121" t="s">
        <v>348</v>
      </c>
      <c r="H8" s="126">
        <v>0</v>
      </c>
      <c r="I8" s="121" t="s">
        <v>348</v>
      </c>
    </row>
    <row r="9" spans="1:9" s="16" customFormat="1" x14ac:dyDescent="0.2">
      <c r="A9" s="45" t="s">
        <v>206</v>
      </c>
      <c r="B9" s="46" t="s">
        <v>210</v>
      </c>
      <c r="C9" s="125" t="s">
        <v>347</v>
      </c>
      <c r="D9" s="121" t="s">
        <v>347</v>
      </c>
      <c r="E9" s="126">
        <v>0</v>
      </c>
      <c r="F9" s="121" t="s">
        <v>348</v>
      </c>
      <c r="G9" s="121" t="s">
        <v>348</v>
      </c>
      <c r="H9" s="126">
        <v>0</v>
      </c>
      <c r="I9" s="121" t="s">
        <v>348</v>
      </c>
    </row>
    <row r="10" spans="1:9" s="16" customFormat="1" x14ac:dyDescent="0.2">
      <c r="A10" s="45" t="s">
        <v>207</v>
      </c>
      <c r="B10" s="46" t="s">
        <v>211</v>
      </c>
      <c r="C10" s="125">
        <v>0</v>
      </c>
      <c r="D10" s="121" t="s">
        <v>348</v>
      </c>
      <c r="E10" s="126">
        <v>0</v>
      </c>
      <c r="F10" s="121" t="s">
        <v>348</v>
      </c>
      <c r="G10" s="121" t="s">
        <v>348</v>
      </c>
      <c r="H10" s="126">
        <v>0</v>
      </c>
      <c r="I10" s="121" t="s">
        <v>348</v>
      </c>
    </row>
    <row r="11" spans="1:9" s="16" customFormat="1" ht="22.5" x14ac:dyDescent="0.2">
      <c r="A11" s="45" t="s">
        <v>208</v>
      </c>
      <c r="B11" s="46" t="s">
        <v>250</v>
      </c>
      <c r="C11" s="125">
        <v>0</v>
      </c>
      <c r="D11" s="121" t="s">
        <v>348</v>
      </c>
      <c r="E11" s="126">
        <v>0</v>
      </c>
      <c r="F11" s="121" t="s">
        <v>348</v>
      </c>
      <c r="G11" s="121" t="s">
        <v>348</v>
      </c>
      <c r="H11" s="126">
        <v>0</v>
      </c>
      <c r="I11" s="121" t="s">
        <v>348</v>
      </c>
    </row>
    <row r="12" spans="1:9" s="16" customFormat="1" ht="33.75" x14ac:dyDescent="0.2">
      <c r="A12" s="45" t="s">
        <v>209</v>
      </c>
      <c r="B12" s="46" t="s">
        <v>251</v>
      </c>
      <c r="C12" s="125">
        <v>0</v>
      </c>
      <c r="D12" s="121" t="s">
        <v>348</v>
      </c>
      <c r="E12" s="126">
        <v>0</v>
      </c>
      <c r="F12" s="121" t="s">
        <v>348</v>
      </c>
      <c r="G12" s="121" t="s">
        <v>348</v>
      </c>
      <c r="H12" s="126">
        <v>0</v>
      </c>
      <c r="I12" s="121" t="s">
        <v>348</v>
      </c>
    </row>
    <row r="13" spans="1:9" s="16" customFormat="1" x14ac:dyDescent="0.2">
      <c r="A13" s="45" t="s">
        <v>213</v>
      </c>
      <c r="B13" s="46" t="s">
        <v>212</v>
      </c>
      <c r="C13" s="125" t="s">
        <v>347</v>
      </c>
      <c r="D13" s="121" t="s">
        <v>347</v>
      </c>
      <c r="E13" s="126">
        <v>2088786.7069999999</v>
      </c>
      <c r="F13" s="121">
        <v>14.114752205430889</v>
      </c>
      <c r="G13" s="121" t="s">
        <v>347</v>
      </c>
      <c r="H13" s="126">
        <v>1464081.8230000001</v>
      </c>
      <c r="I13" s="121">
        <v>7.3016061271785304</v>
      </c>
    </row>
    <row r="14" spans="1:9" s="16" customFormat="1" x14ac:dyDescent="0.2">
      <c r="A14" s="45" t="s">
        <v>21</v>
      </c>
      <c r="B14" s="46" t="s">
        <v>22</v>
      </c>
      <c r="C14" s="125">
        <v>262514.28700000001</v>
      </c>
      <c r="D14" s="121">
        <v>12.461261720722774</v>
      </c>
      <c r="E14" s="126">
        <v>100575.76</v>
      </c>
      <c r="F14" s="121">
        <v>8.5909949005319959</v>
      </c>
      <c r="G14" s="121">
        <v>38.312490016971914</v>
      </c>
      <c r="H14" s="126">
        <v>46248.328999999998</v>
      </c>
      <c r="I14" s="121">
        <v>-18.536819446973084</v>
      </c>
    </row>
    <row r="15" spans="1:9" s="19" customFormat="1" x14ac:dyDescent="0.2">
      <c r="A15" s="47" t="s">
        <v>23</v>
      </c>
      <c r="B15" s="48" t="s">
        <v>24</v>
      </c>
      <c r="C15" s="127">
        <v>11267.073</v>
      </c>
      <c r="D15" s="122">
        <v>9.8960953634818907</v>
      </c>
      <c r="E15" s="127">
        <v>0</v>
      </c>
      <c r="F15" s="122" t="s">
        <v>348</v>
      </c>
      <c r="G15" s="122" t="s">
        <v>348</v>
      </c>
      <c r="H15" s="127">
        <v>0</v>
      </c>
      <c r="I15" s="122" t="s">
        <v>348</v>
      </c>
    </row>
    <row r="16" spans="1:9" s="19" customFormat="1" x14ac:dyDescent="0.2">
      <c r="A16" s="78" t="s">
        <v>109</v>
      </c>
      <c r="B16" s="48" t="s">
        <v>110</v>
      </c>
      <c r="C16" s="127" t="s">
        <v>347</v>
      </c>
      <c r="D16" s="122" t="s">
        <v>347</v>
      </c>
      <c r="E16" s="127" t="s">
        <v>347</v>
      </c>
      <c r="F16" s="122" t="s">
        <v>347</v>
      </c>
      <c r="G16" s="122" t="s">
        <v>347</v>
      </c>
      <c r="H16" s="127" t="s">
        <v>347</v>
      </c>
      <c r="I16" s="122" t="s">
        <v>347</v>
      </c>
    </row>
    <row r="17" spans="1:9" s="19" customFormat="1" ht="22.5" x14ac:dyDescent="0.2">
      <c r="A17" s="47" t="s">
        <v>214</v>
      </c>
      <c r="B17" s="48" t="s">
        <v>252</v>
      </c>
      <c r="C17" s="127" t="s">
        <v>347</v>
      </c>
      <c r="D17" s="122" t="s">
        <v>347</v>
      </c>
      <c r="E17" s="127" t="s">
        <v>347</v>
      </c>
      <c r="F17" s="122" t="s">
        <v>347</v>
      </c>
      <c r="G17" s="122" t="s">
        <v>347</v>
      </c>
      <c r="H17" s="127" t="s">
        <v>347</v>
      </c>
      <c r="I17" s="122" t="s">
        <v>347</v>
      </c>
    </row>
    <row r="18" spans="1:9" s="18" customFormat="1" ht="22.5" x14ac:dyDescent="0.2">
      <c r="A18" s="47" t="s">
        <v>162</v>
      </c>
      <c r="B18" s="48" t="s">
        <v>253</v>
      </c>
      <c r="C18" s="127">
        <v>48977.447999999997</v>
      </c>
      <c r="D18" s="122">
        <v>37.669084180795636</v>
      </c>
      <c r="E18" s="127" t="s">
        <v>347</v>
      </c>
      <c r="F18" s="122" t="s">
        <v>347</v>
      </c>
      <c r="G18" s="122" t="s">
        <v>347</v>
      </c>
      <c r="H18" s="127" t="s">
        <v>347</v>
      </c>
      <c r="I18" s="122" t="s">
        <v>347</v>
      </c>
    </row>
    <row r="19" spans="1:9" s="19" customFormat="1" ht="22.5" x14ac:dyDescent="0.2">
      <c r="A19" s="47" t="s">
        <v>215</v>
      </c>
      <c r="B19" s="48" t="s">
        <v>291</v>
      </c>
      <c r="C19" s="127" t="s">
        <v>347</v>
      </c>
      <c r="D19" s="122" t="s">
        <v>347</v>
      </c>
      <c r="E19" s="127" t="s">
        <v>347</v>
      </c>
      <c r="F19" s="122" t="s">
        <v>347</v>
      </c>
      <c r="G19" s="122" t="s">
        <v>347</v>
      </c>
      <c r="H19" s="127" t="s">
        <v>347</v>
      </c>
      <c r="I19" s="122" t="s">
        <v>347</v>
      </c>
    </row>
    <row r="20" spans="1:9" s="19" customFormat="1" ht="22.5" x14ac:dyDescent="0.2">
      <c r="A20" s="47" t="s">
        <v>163</v>
      </c>
      <c r="B20" s="48" t="s">
        <v>254</v>
      </c>
      <c r="C20" s="127">
        <v>34685.271999999997</v>
      </c>
      <c r="D20" s="122" t="s">
        <v>347</v>
      </c>
      <c r="E20" s="127" t="s">
        <v>347</v>
      </c>
      <c r="F20" s="122" t="s">
        <v>347</v>
      </c>
      <c r="G20" s="122" t="s">
        <v>347</v>
      </c>
      <c r="H20" s="127" t="s">
        <v>347</v>
      </c>
      <c r="I20" s="122" t="s">
        <v>347</v>
      </c>
    </row>
    <row r="21" spans="1:9" s="19" customFormat="1" x14ac:dyDescent="0.2">
      <c r="A21" s="47" t="s">
        <v>216</v>
      </c>
      <c r="B21" s="48" t="s">
        <v>217</v>
      </c>
      <c r="C21" s="127" t="s">
        <v>347</v>
      </c>
      <c r="D21" s="122" t="s">
        <v>347</v>
      </c>
      <c r="E21" s="127" t="s">
        <v>347</v>
      </c>
      <c r="F21" s="122" t="s">
        <v>347</v>
      </c>
      <c r="G21" s="122" t="s">
        <v>347</v>
      </c>
      <c r="H21" s="127" t="s">
        <v>347</v>
      </c>
      <c r="I21" s="122" t="s">
        <v>347</v>
      </c>
    </row>
    <row r="22" spans="1:9" s="19" customFormat="1" x14ac:dyDescent="0.2">
      <c r="A22" s="47" t="s">
        <v>25</v>
      </c>
      <c r="B22" s="48" t="s">
        <v>26</v>
      </c>
      <c r="C22" s="128">
        <v>5783.0010000000002</v>
      </c>
      <c r="D22" s="123">
        <v>4.23219027607378</v>
      </c>
      <c r="E22" s="128">
        <v>0</v>
      </c>
      <c r="F22" s="123" t="s">
        <v>348</v>
      </c>
      <c r="G22" s="123" t="s">
        <v>348</v>
      </c>
      <c r="H22" s="128">
        <v>0</v>
      </c>
      <c r="I22" s="123" t="s">
        <v>348</v>
      </c>
    </row>
    <row r="23" spans="1:9" s="18" customFormat="1" x14ac:dyDescent="0.2">
      <c r="A23" s="47" t="s">
        <v>111</v>
      </c>
      <c r="B23" s="48" t="s">
        <v>112</v>
      </c>
      <c r="C23" s="127">
        <v>5783.0010000000002</v>
      </c>
      <c r="D23" s="122">
        <v>4.23219027607378</v>
      </c>
      <c r="E23" s="127">
        <v>0</v>
      </c>
      <c r="F23" s="122" t="s">
        <v>348</v>
      </c>
      <c r="G23" s="122" t="s">
        <v>348</v>
      </c>
      <c r="H23" s="127">
        <v>0</v>
      </c>
      <c r="I23" s="122" t="s">
        <v>348</v>
      </c>
    </row>
    <row r="24" spans="1:9" s="18" customFormat="1" x14ac:dyDescent="0.2">
      <c r="A24" s="47" t="s">
        <v>27</v>
      </c>
      <c r="B24" s="48" t="s">
        <v>28</v>
      </c>
      <c r="C24" s="127">
        <v>104033.389</v>
      </c>
      <c r="D24" s="122">
        <v>4.4723725067598821</v>
      </c>
      <c r="E24" s="127">
        <v>43854.171000000002</v>
      </c>
      <c r="F24" s="122">
        <v>-0.23094396620014379</v>
      </c>
      <c r="G24" s="122">
        <v>42.153938674438457</v>
      </c>
      <c r="H24" s="127">
        <v>25772.55</v>
      </c>
      <c r="I24" s="122">
        <v>-8.0165315448881245</v>
      </c>
    </row>
    <row r="25" spans="1:9" s="18" customFormat="1" ht="22.5" x14ac:dyDescent="0.2">
      <c r="A25" s="47" t="s">
        <v>218</v>
      </c>
      <c r="B25" s="48" t="s">
        <v>255</v>
      </c>
      <c r="C25" s="127" t="s">
        <v>347</v>
      </c>
      <c r="D25" s="122" t="s">
        <v>347</v>
      </c>
      <c r="E25" s="127" t="s">
        <v>347</v>
      </c>
      <c r="F25" s="122" t="s">
        <v>347</v>
      </c>
      <c r="G25" s="122" t="s">
        <v>347</v>
      </c>
      <c r="H25" s="127" t="s">
        <v>347</v>
      </c>
      <c r="I25" s="122" t="s">
        <v>347</v>
      </c>
    </row>
    <row r="26" spans="1:9" s="18" customFormat="1" x14ac:dyDescent="0.2">
      <c r="A26" s="47" t="s">
        <v>29</v>
      </c>
      <c r="B26" s="48" t="s">
        <v>30</v>
      </c>
      <c r="C26" s="127" t="s">
        <v>347</v>
      </c>
      <c r="D26" s="122" t="s">
        <v>347</v>
      </c>
      <c r="E26" s="127" t="s">
        <v>347</v>
      </c>
      <c r="F26" s="122" t="s">
        <v>347</v>
      </c>
      <c r="G26" s="122" t="s">
        <v>347</v>
      </c>
      <c r="H26" s="127" t="s">
        <v>347</v>
      </c>
      <c r="I26" s="122" t="s">
        <v>347</v>
      </c>
    </row>
    <row r="27" spans="1:9" s="18" customFormat="1" x14ac:dyDescent="0.2">
      <c r="A27" s="47" t="s">
        <v>221</v>
      </c>
      <c r="B27" s="48" t="s">
        <v>222</v>
      </c>
      <c r="C27" s="127" t="s">
        <v>347</v>
      </c>
      <c r="D27" s="122" t="s">
        <v>347</v>
      </c>
      <c r="E27" s="127" t="s">
        <v>347</v>
      </c>
      <c r="F27" s="122" t="s">
        <v>347</v>
      </c>
      <c r="G27" s="122" t="s">
        <v>347</v>
      </c>
      <c r="H27" s="127" t="s">
        <v>347</v>
      </c>
      <c r="I27" s="122" t="s">
        <v>347</v>
      </c>
    </row>
    <row r="28" spans="1:9" s="16" customFormat="1" x14ac:dyDescent="0.2">
      <c r="A28" s="45" t="s">
        <v>31</v>
      </c>
      <c r="B28" s="46" t="s">
        <v>32</v>
      </c>
      <c r="C28" s="126" t="s">
        <v>347</v>
      </c>
      <c r="D28" s="121" t="s">
        <v>347</v>
      </c>
      <c r="E28" s="126" t="s">
        <v>347</v>
      </c>
      <c r="F28" s="121" t="s">
        <v>347</v>
      </c>
      <c r="G28" s="121" t="s">
        <v>347</v>
      </c>
      <c r="H28" s="126">
        <v>0</v>
      </c>
      <c r="I28" s="121" t="s">
        <v>348</v>
      </c>
    </row>
    <row r="29" spans="1:9" s="16" customFormat="1" x14ac:dyDescent="0.2">
      <c r="A29" s="45" t="s">
        <v>33</v>
      </c>
      <c r="B29" s="46" t="s">
        <v>34</v>
      </c>
      <c r="C29" s="126" t="s">
        <v>347</v>
      </c>
      <c r="D29" s="121" t="s">
        <v>347</v>
      </c>
      <c r="E29" s="126">
        <v>0</v>
      </c>
      <c r="F29" s="121" t="s">
        <v>348</v>
      </c>
      <c r="G29" s="121" t="s">
        <v>348</v>
      </c>
      <c r="H29" s="126">
        <v>0</v>
      </c>
      <c r="I29" s="121" t="s">
        <v>348</v>
      </c>
    </row>
    <row r="30" spans="1:9" s="16" customFormat="1" x14ac:dyDescent="0.2">
      <c r="A30" s="45" t="s">
        <v>35</v>
      </c>
      <c r="B30" s="46" t="s">
        <v>36</v>
      </c>
      <c r="C30" s="126" t="s">
        <v>347</v>
      </c>
      <c r="D30" s="121" t="s">
        <v>348</v>
      </c>
      <c r="E30" s="126" t="s">
        <v>347</v>
      </c>
      <c r="F30" s="121" t="s">
        <v>348</v>
      </c>
      <c r="G30" s="121" t="s">
        <v>347</v>
      </c>
      <c r="H30" s="126" t="s">
        <v>347</v>
      </c>
      <c r="I30" s="121" t="s">
        <v>348</v>
      </c>
    </row>
    <row r="31" spans="1:9" s="16" customFormat="1" x14ac:dyDescent="0.2">
      <c r="A31" s="45" t="s">
        <v>223</v>
      </c>
      <c r="B31" s="46" t="s">
        <v>225</v>
      </c>
      <c r="C31" s="126">
        <v>0</v>
      </c>
      <c r="D31" s="121" t="s">
        <v>348</v>
      </c>
      <c r="E31" s="126">
        <v>0</v>
      </c>
      <c r="F31" s="121" t="s">
        <v>348</v>
      </c>
      <c r="G31" s="121" t="s">
        <v>348</v>
      </c>
      <c r="H31" s="126">
        <v>0</v>
      </c>
      <c r="I31" s="121" t="s">
        <v>348</v>
      </c>
    </row>
    <row r="32" spans="1:9" s="16" customFormat="1" ht="22.5" x14ac:dyDescent="0.2">
      <c r="A32" s="45" t="s">
        <v>224</v>
      </c>
      <c r="B32" s="46" t="s">
        <v>256</v>
      </c>
      <c r="C32" s="126">
        <v>0</v>
      </c>
      <c r="D32" s="121" t="s">
        <v>348</v>
      </c>
      <c r="E32" s="126">
        <v>0</v>
      </c>
      <c r="F32" s="121" t="s">
        <v>348</v>
      </c>
      <c r="G32" s="121" t="s">
        <v>348</v>
      </c>
      <c r="H32" s="126">
        <v>0</v>
      </c>
      <c r="I32" s="121" t="s">
        <v>348</v>
      </c>
    </row>
    <row r="33" spans="1:9" s="16" customFormat="1" ht="22.5" x14ac:dyDescent="0.2">
      <c r="A33" s="45" t="s">
        <v>37</v>
      </c>
      <c r="B33" s="46" t="s">
        <v>257</v>
      </c>
      <c r="C33" s="126">
        <v>0</v>
      </c>
      <c r="D33" s="121" t="s">
        <v>348</v>
      </c>
      <c r="E33" s="126">
        <v>0</v>
      </c>
      <c r="F33" s="121" t="s">
        <v>348</v>
      </c>
      <c r="G33" s="121" t="s">
        <v>348</v>
      </c>
      <c r="H33" s="126">
        <v>0</v>
      </c>
      <c r="I33" s="121" t="s">
        <v>348</v>
      </c>
    </row>
    <row r="34" spans="1:9" s="16" customFormat="1" x14ac:dyDescent="0.2">
      <c r="A34" s="45" t="s">
        <v>38</v>
      </c>
      <c r="B34" s="46" t="s">
        <v>39</v>
      </c>
      <c r="C34" s="126">
        <v>0</v>
      </c>
      <c r="D34" s="121" t="s">
        <v>348</v>
      </c>
      <c r="E34" s="126">
        <v>0</v>
      </c>
      <c r="F34" s="121" t="s">
        <v>348</v>
      </c>
      <c r="G34" s="121" t="s">
        <v>348</v>
      </c>
      <c r="H34" s="126">
        <v>0</v>
      </c>
      <c r="I34" s="121" t="s">
        <v>348</v>
      </c>
    </row>
    <row r="35" spans="1:9" s="16" customFormat="1" ht="33.75" customHeight="1" x14ac:dyDescent="0.2">
      <c r="A35" s="45" t="s">
        <v>40</v>
      </c>
      <c r="B35" s="46" t="s">
        <v>313</v>
      </c>
      <c r="C35" s="126">
        <v>5833.165</v>
      </c>
      <c r="D35" s="121">
        <v>6.9142199405051059</v>
      </c>
      <c r="E35" s="126">
        <v>289.78100000000001</v>
      </c>
      <c r="F35" s="121">
        <v>25.037647515695468</v>
      </c>
      <c r="G35" s="121">
        <v>4.9678176427376908</v>
      </c>
      <c r="H35" s="126">
        <v>229.18600000000001</v>
      </c>
      <c r="I35" s="121">
        <v>28.481172322164355</v>
      </c>
    </row>
    <row r="36" spans="1:9" s="18" customFormat="1" x14ac:dyDescent="0.2">
      <c r="A36" s="47" t="s">
        <v>41</v>
      </c>
      <c r="B36" s="48" t="s">
        <v>293</v>
      </c>
      <c r="C36" s="127">
        <v>5833.165</v>
      </c>
      <c r="D36" s="122">
        <v>6.9142199405051059</v>
      </c>
      <c r="E36" s="127">
        <v>289.78100000000001</v>
      </c>
      <c r="F36" s="122">
        <v>25.037647515695468</v>
      </c>
      <c r="G36" s="122">
        <v>4.9678176427376908</v>
      </c>
      <c r="H36" s="127">
        <v>229.18600000000001</v>
      </c>
      <c r="I36" s="122">
        <v>28.481172322164355</v>
      </c>
    </row>
    <row r="37" spans="1:9" s="18" customFormat="1" x14ac:dyDescent="0.2">
      <c r="A37" s="47" t="s">
        <v>226</v>
      </c>
      <c r="B37" s="48" t="s">
        <v>227</v>
      </c>
      <c r="C37" s="127">
        <v>2367.7669999999998</v>
      </c>
      <c r="D37" s="122">
        <v>7.3481800924790406</v>
      </c>
      <c r="E37" s="127">
        <v>74.448999999999998</v>
      </c>
      <c r="F37" s="122">
        <v>173.13717577136146</v>
      </c>
      <c r="G37" s="122">
        <v>3.1442705299972507</v>
      </c>
      <c r="H37" s="127" t="s">
        <v>347</v>
      </c>
      <c r="I37" s="122" t="s">
        <v>347</v>
      </c>
    </row>
    <row r="38" spans="1:9" s="18" customFormat="1" x14ac:dyDescent="0.2">
      <c r="A38" s="47" t="s">
        <v>164</v>
      </c>
      <c r="B38" s="48" t="s">
        <v>165</v>
      </c>
      <c r="C38" s="127">
        <v>3465.3980000000001</v>
      </c>
      <c r="D38" s="122">
        <v>6.6197245065827559</v>
      </c>
      <c r="E38" s="127">
        <v>215.33199999999999</v>
      </c>
      <c r="F38" s="122">
        <v>5.2978513237293328</v>
      </c>
      <c r="G38" s="122">
        <v>6.2137740022935306</v>
      </c>
      <c r="H38" s="127" t="s">
        <v>347</v>
      </c>
      <c r="I38" s="122" t="s">
        <v>347</v>
      </c>
    </row>
    <row r="39" spans="1:9" s="16" customFormat="1" x14ac:dyDescent="0.2">
      <c r="A39" s="45" t="s">
        <v>42</v>
      </c>
      <c r="B39" s="46" t="s">
        <v>43</v>
      </c>
      <c r="C39" s="126">
        <v>2881847.4840000002</v>
      </c>
      <c r="D39" s="121">
        <v>35.452248124454059</v>
      </c>
      <c r="E39" s="126">
        <v>301699.04800000001</v>
      </c>
      <c r="F39" s="121">
        <v>78.636633686047958</v>
      </c>
      <c r="G39" s="121">
        <v>10.468945691089875</v>
      </c>
      <c r="H39" s="126">
        <v>184581.95300000001</v>
      </c>
      <c r="I39" s="121">
        <v>133.12619321508666</v>
      </c>
    </row>
    <row r="40" spans="1:9" s="18" customFormat="1" x14ac:dyDescent="0.2">
      <c r="A40" s="47" t="s">
        <v>228</v>
      </c>
      <c r="B40" s="48" t="s">
        <v>229</v>
      </c>
      <c r="C40" s="127">
        <v>2881847.4840000002</v>
      </c>
      <c r="D40" s="122">
        <v>35.452248124454059</v>
      </c>
      <c r="E40" s="127">
        <v>301699.04800000001</v>
      </c>
      <c r="F40" s="122">
        <v>78.636633686047958</v>
      </c>
      <c r="G40" s="122">
        <v>10.468945691089875</v>
      </c>
      <c r="H40" s="127">
        <v>184581.95300000001</v>
      </c>
      <c r="I40" s="122">
        <v>133.12619321508666</v>
      </c>
    </row>
    <row r="41" spans="1:9" s="16" customFormat="1" x14ac:dyDescent="0.2">
      <c r="A41" s="45" t="s">
        <v>44</v>
      </c>
      <c r="B41" s="46" t="s">
        <v>45</v>
      </c>
      <c r="C41" s="126">
        <v>145341.435</v>
      </c>
      <c r="D41" s="121">
        <v>0.64106423156194126</v>
      </c>
      <c r="E41" s="126">
        <v>67423.125</v>
      </c>
      <c r="F41" s="121">
        <v>-2.4320117800866825</v>
      </c>
      <c r="G41" s="121">
        <v>46.389472485943188</v>
      </c>
      <c r="H41" s="126">
        <v>31827.65</v>
      </c>
      <c r="I41" s="121">
        <v>-6.1808371574662289</v>
      </c>
    </row>
    <row r="42" spans="1:9" s="19" customFormat="1" ht="45" customHeight="1" x14ac:dyDescent="0.2">
      <c r="A42" s="47" t="s">
        <v>46</v>
      </c>
      <c r="B42" s="48" t="s">
        <v>315</v>
      </c>
      <c r="C42" s="127">
        <v>61102.366000000002</v>
      </c>
      <c r="D42" s="122">
        <v>26.15314634307029</v>
      </c>
      <c r="E42" s="127">
        <v>37431.040999999997</v>
      </c>
      <c r="F42" s="122">
        <v>23.242934866389334</v>
      </c>
      <c r="G42" s="122">
        <v>61.259560718156138</v>
      </c>
      <c r="H42" s="127">
        <v>16140.895</v>
      </c>
      <c r="I42" s="122">
        <v>29.327110058318965</v>
      </c>
    </row>
    <row r="43" spans="1:9" s="18" customFormat="1" ht="22.5" x14ac:dyDescent="0.2">
      <c r="A43" s="47" t="s">
        <v>113</v>
      </c>
      <c r="B43" s="48" t="s">
        <v>260</v>
      </c>
      <c r="C43" s="127">
        <v>18136.613000000001</v>
      </c>
      <c r="D43" s="122">
        <v>7.2969264575303185</v>
      </c>
      <c r="E43" s="127">
        <v>13598.356</v>
      </c>
      <c r="F43" s="122">
        <v>9.4948945456817597</v>
      </c>
      <c r="G43" s="122">
        <v>74.977373118122998</v>
      </c>
      <c r="H43" s="127" t="s">
        <v>347</v>
      </c>
      <c r="I43" s="122" t="s">
        <v>347</v>
      </c>
    </row>
    <row r="44" spans="1:9" s="18" customFormat="1" x14ac:dyDescent="0.2">
      <c r="A44" s="47" t="s">
        <v>231</v>
      </c>
      <c r="B44" s="48" t="s">
        <v>233</v>
      </c>
      <c r="C44" s="127" t="s">
        <v>347</v>
      </c>
      <c r="D44" s="122" t="s">
        <v>347</v>
      </c>
      <c r="E44" s="127" t="s">
        <v>347</v>
      </c>
      <c r="F44" s="122" t="s">
        <v>347</v>
      </c>
      <c r="G44" s="122" t="s">
        <v>347</v>
      </c>
      <c r="H44" s="127">
        <v>8283.7950000000001</v>
      </c>
      <c r="I44" s="122">
        <v>20.319598490942269</v>
      </c>
    </row>
    <row r="45" spans="1:9" s="18" customFormat="1" x14ac:dyDescent="0.2">
      <c r="A45" s="47" t="s">
        <v>47</v>
      </c>
      <c r="B45" s="48" t="s">
        <v>48</v>
      </c>
      <c r="C45" s="127">
        <v>30050.187000000002</v>
      </c>
      <c r="D45" s="122">
        <v>-23.6529549666772</v>
      </c>
      <c r="E45" s="127">
        <v>20118.727999999999</v>
      </c>
      <c r="F45" s="122">
        <v>-22.131276313077606</v>
      </c>
      <c r="G45" s="122">
        <v>66.95042530018199</v>
      </c>
      <c r="H45" s="127">
        <v>7340.86</v>
      </c>
      <c r="I45" s="122">
        <v>-39.968402873099478</v>
      </c>
    </row>
    <row r="46" spans="1:9" s="18" customFormat="1" ht="22.5" x14ac:dyDescent="0.2">
      <c r="A46" s="47" t="s">
        <v>49</v>
      </c>
      <c r="B46" s="48" t="s">
        <v>262</v>
      </c>
      <c r="C46" s="127">
        <v>14258.891</v>
      </c>
      <c r="D46" s="122">
        <v>-22.720766843047926</v>
      </c>
      <c r="E46" s="127">
        <v>10325.664000000001</v>
      </c>
      <c r="F46" s="122">
        <v>-16.986567401045107</v>
      </c>
      <c r="G46" s="122">
        <v>72.415617736330276</v>
      </c>
      <c r="H46" s="127">
        <v>4237.0460000000003</v>
      </c>
      <c r="I46" s="122">
        <v>-34.107426589363087</v>
      </c>
    </row>
    <row r="47" spans="1:9" s="17" customFormat="1" ht="22.5" x14ac:dyDescent="0.2">
      <c r="A47" s="45" t="s">
        <v>50</v>
      </c>
      <c r="B47" s="46" t="s">
        <v>263</v>
      </c>
      <c r="C47" s="126">
        <v>68310.641000000003</v>
      </c>
      <c r="D47" s="121">
        <v>0.31356837316592134</v>
      </c>
      <c r="E47" s="126">
        <v>11844.763999999999</v>
      </c>
      <c r="F47" s="121">
        <v>-16.270171461888324</v>
      </c>
      <c r="G47" s="121">
        <v>17.339559147161275</v>
      </c>
      <c r="H47" s="126" t="s">
        <v>347</v>
      </c>
      <c r="I47" s="121" t="s">
        <v>347</v>
      </c>
    </row>
    <row r="48" spans="1:9" s="18" customFormat="1" ht="33.75" x14ac:dyDescent="0.2">
      <c r="A48" s="47" t="s">
        <v>51</v>
      </c>
      <c r="B48" s="48" t="s">
        <v>264</v>
      </c>
      <c r="C48" s="127" t="s">
        <v>347</v>
      </c>
      <c r="D48" s="122" t="s">
        <v>347</v>
      </c>
      <c r="E48" s="127" t="s">
        <v>347</v>
      </c>
      <c r="F48" s="122" t="s">
        <v>347</v>
      </c>
      <c r="G48" s="122" t="s">
        <v>347</v>
      </c>
      <c r="H48" s="127" t="s">
        <v>347</v>
      </c>
      <c r="I48" s="122" t="s">
        <v>347</v>
      </c>
    </row>
    <row r="49" spans="1:9" s="17" customFormat="1" x14ac:dyDescent="0.2">
      <c r="A49" s="45" t="s">
        <v>52</v>
      </c>
      <c r="B49" s="46" t="s">
        <v>53</v>
      </c>
      <c r="C49" s="126">
        <v>65854.606</v>
      </c>
      <c r="D49" s="121">
        <v>-2.2936174553915976</v>
      </c>
      <c r="E49" s="126">
        <v>19320.566999999999</v>
      </c>
      <c r="F49" s="121">
        <v>-14.854467109492703</v>
      </c>
      <c r="G49" s="121">
        <v>29.338216676901837</v>
      </c>
      <c r="H49" s="126">
        <v>10285.115</v>
      </c>
      <c r="I49" s="121">
        <v>-26.099853250391732</v>
      </c>
    </row>
    <row r="50" spans="1:9" s="19" customFormat="1" x14ac:dyDescent="0.2">
      <c r="A50" s="47" t="s">
        <v>54</v>
      </c>
      <c r="B50" s="48" t="s">
        <v>55</v>
      </c>
      <c r="C50" s="127">
        <v>38339.385000000002</v>
      </c>
      <c r="D50" s="122">
        <v>-11.367605907700423</v>
      </c>
      <c r="E50" s="127">
        <v>15008.754000000001</v>
      </c>
      <c r="F50" s="122">
        <v>-18.440994904665857</v>
      </c>
      <c r="G50" s="122">
        <v>39.147091170085275</v>
      </c>
      <c r="H50" s="127">
        <v>8178.3620000000001</v>
      </c>
      <c r="I50" s="122">
        <v>-31.176817594661344</v>
      </c>
    </row>
    <row r="51" spans="1:9" s="18" customFormat="1" x14ac:dyDescent="0.2">
      <c r="A51" s="47" t="s">
        <v>56</v>
      </c>
      <c r="B51" s="48" t="s">
        <v>57</v>
      </c>
      <c r="C51" s="127">
        <v>38339.385000000002</v>
      </c>
      <c r="D51" s="122">
        <v>-11.367605907700423</v>
      </c>
      <c r="E51" s="127">
        <v>15008.754000000001</v>
      </c>
      <c r="F51" s="122">
        <v>-18.440994904665857</v>
      </c>
      <c r="G51" s="122">
        <v>39.147091170085275</v>
      </c>
      <c r="H51" s="127">
        <v>8178.3620000000001</v>
      </c>
      <c r="I51" s="122">
        <v>-31.176817594661344</v>
      </c>
    </row>
    <row r="52" spans="1:9" s="18" customFormat="1" x14ac:dyDescent="0.2">
      <c r="A52" s="47" t="s">
        <v>58</v>
      </c>
      <c r="B52" s="48" t="s">
        <v>180</v>
      </c>
      <c r="C52" s="127">
        <v>27515.221000000001</v>
      </c>
      <c r="D52" s="122">
        <v>13.963504966557181</v>
      </c>
      <c r="E52" s="127">
        <v>4311.8130000000001</v>
      </c>
      <c r="F52" s="122">
        <v>0.5341926674939117</v>
      </c>
      <c r="G52" s="122">
        <v>15.670646439656071</v>
      </c>
      <c r="H52" s="127">
        <v>2106.7530000000002</v>
      </c>
      <c r="I52" s="122">
        <v>3.5547479053142155</v>
      </c>
    </row>
    <row r="53" spans="1:9" s="18" customFormat="1" x14ac:dyDescent="0.2">
      <c r="A53" s="47" t="s">
        <v>59</v>
      </c>
      <c r="B53" s="48" t="s">
        <v>60</v>
      </c>
      <c r="C53" s="127" t="s">
        <v>347</v>
      </c>
      <c r="D53" s="122" t="s">
        <v>347</v>
      </c>
      <c r="E53" s="127" t="s">
        <v>347</v>
      </c>
      <c r="F53" s="122" t="s">
        <v>347</v>
      </c>
      <c r="G53" s="122" t="s">
        <v>347</v>
      </c>
      <c r="H53" s="127" t="s">
        <v>347</v>
      </c>
      <c r="I53" s="122" t="s">
        <v>347</v>
      </c>
    </row>
    <row r="54" spans="1:9" s="16" customFormat="1" ht="22.5" x14ac:dyDescent="0.2">
      <c r="A54" s="45" t="s">
        <v>61</v>
      </c>
      <c r="B54" s="46" t="s">
        <v>265</v>
      </c>
      <c r="C54" s="126" t="s">
        <v>347</v>
      </c>
      <c r="D54" s="121" t="s">
        <v>347</v>
      </c>
      <c r="E54" s="126" t="s">
        <v>347</v>
      </c>
      <c r="F54" s="121" t="s">
        <v>347</v>
      </c>
      <c r="G54" s="121" t="s">
        <v>347</v>
      </c>
      <c r="H54" s="126" t="s">
        <v>347</v>
      </c>
      <c r="I54" s="121" t="s">
        <v>347</v>
      </c>
    </row>
    <row r="55" spans="1:9" s="17" customFormat="1" x14ac:dyDescent="0.2">
      <c r="A55" s="45" t="s">
        <v>62</v>
      </c>
      <c r="B55" s="46" t="s">
        <v>63</v>
      </c>
      <c r="C55" s="126">
        <v>1006043.885</v>
      </c>
      <c r="D55" s="121">
        <v>28.68655516322363</v>
      </c>
      <c r="E55" s="126" t="s">
        <v>347</v>
      </c>
      <c r="F55" s="121" t="s">
        <v>347</v>
      </c>
      <c r="G55" s="121" t="s">
        <v>347</v>
      </c>
      <c r="H55" s="126" t="s">
        <v>347</v>
      </c>
      <c r="I55" s="121" t="s">
        <v>347</v>
      </c>
    </row>
    <row r="56" spans="1:9" s="19" customFormat="1" ht="22.5" x14ac:dyDescent="0.2">
      <c r="A56" s="47" t="s">
        <v>166</v>
      </c>
      <c r="B56" s="48" t="s">
        <v>266</v>
      </c>
      <c r="C56" s="127" t="s">
        <v>347</v>
      </c>
      <c r="D56" s="122" t="s">
        <v>347</v>
      </c>
      <c r="E56" s="127" t="s">
        <v>347</v>
      </c>
      <c r="F56" s="122" t="s">
        <v>347</v>
      </c>
      <c r="G56" s="122" t="s">
        <v>347</v>
      </c>
      <c r="H56" s="127" t="s">
        <v>347</v>
      </c>
      <c r="I56" s="122" t="s">
        <v>347</v>
      </c>
    </row>
    <row r="57" spans="1:9" s="16" customFormat="1" x14ac:dyDescent="0.2">
      <c r="A57" s="45" t="s">
        <v>64</v>
      </c>
      <c r="B57" s="46" t="s">
        <v>65</v>
      </c>
      <c r="C57" s="126">
        <v>12559.645</v>
      </c>
      <c r="D57" s="121">
        <v>4.6935023592130705</v>
      </c>
      <c r="E57" s="126" t="s">
        <v>347</v>
      </c>
      <c r="F57" s="121" t="s">
        <v>347</v>
      </c>
      <c r="G57" s="121" t="s">
        <v>347</v>
      </c>
      <c r="H57" s="126" t="s">
        <v>347</v>
      </c>
      <c r="I57" s="121" t="s">
        <v>347</v>
      </c>
    </row>
    <row r="58" spans="1:9" s="16" customFormat="1" ht="33.75" x14ac:dyDescent="0.2">
      <c r="A58" s="45" t="s">
        <v>66</v>
      </c>
      <c r="B58" s="46" t="s">
        <v>303</v>
      </c>
      <c r="C58" s="126">
        <v>80464.925000000003</v>
      </c>
      <c r="D58" s="121">
        <v>-38.446948942880347</v>
      </c>
      <c r="E58" s="126">
        <v>50534.724999999999</v>
      </c>
      <c r="F58" s="121">
        <v>-23.766508314051592</v>
      </c>
      <c r="G58" s="121">
        <v>62.803420248014888</v>
      </c>
      <c r="H58" s="126">
        <v>22888.781999999999</v>
      </c>
      <c r="I58" s="121">
        <v>-10.729876501531038</v>
      </c>
    </row>
    <row r="59" spans="1:9" s="19" customFormat="1" ht="22.5" x14ac:dyDescent="0.2">
      <c r="A59" s="47" t="s">
        <v>193</v>
      </c>
      <c r="B59" s="48" t="s">
        <v>267</v>
      </c>
      <c r="C59" s="127">
        <v>7012.277</v>
      </c>
      <c r="D59" s="122">
        <v>33.513419548776</v>
      </c>
      <c r="E59" s="127">
        <v>2557.4389999999999</v>
      </c>
      <c r="F59" s="122">
        <v>40.828836706789843</v>
      </c>
      <c r="G59" s="122">
        <v>36.470878146998466</v>
      </c>
      <c r="H59" s="127">
        <v>904.65499999999997</v>
      </c>
      <c r="I59" s="122">
        <v>34.671180243870111</v>
      </c>
    </row>
    <row r="60" spans="1:9" s="19" customFormat="1" ht="33.75" x14ac:dyDescent="0.2">
      <c r="A60" s="47" t="s">
        <v>67</v>
      </c>
      <c r="B60" s="48" t="s">
        <v>268</v>
      </c>
      <c r="C60" s="127">
        <v>12523.424000000001</v>
      </c>
      <c r="D60" s="122">
        <v>3.0943898727741725</v>
      </c>
      <c r="E60" s="127">
        <v>5259.13</v>
      </c>
      <c r="F60" s="122">
        <v>6.9682640185675524</v>
      </c>
      <c r="G60" s="122">
        <v>41.994345955227573</v>
      </c>
      <c r="H60" s="127">
        <v>1346.1949999999999</v>
      </c>
      <c r="I60" s="122">
        <v>-21.636078506248424</v>
      </c>
    </row>
    <row r="61" spans="1:9" s="18" customFormat="1" ht="22.5" x14ac:dyDescent="0.2">
      <c r="A61" s="47" t="s">
        <v>68</v>
      </c>
      <c r="B61" s="48" t="s">
        <v>269</v>
      </c>
      <c r="C61" s="127">
        <v>12523.424000000001</v>
      </c>
      <c r="D61" s="122">
        <v>3.0943898727741725</v>
      </c>
      <c r="E61" s="127">
        <v>5259.13</v>
      </c>
      <c r="F61" s="122">
        <v>6.9682640185675524</v>
      </c>
      <c r="G61" s="122">
        <v>41.994345955227573</v>
      </c>
      <c r="H61" s="127">
        <v>1346.1949999999999</v>
      </c>
      <c r="I61" s="122">
        <v>-21.636078506248424</v>
      </c>
    </row>
    <row r="62" spans="1:9" s="16" customFormat="1" x14ac:dyDescent="0.2">
      <c r="A62" s="45" t="s">
        <v>69</v>
      </c>
      <c r="B62" s="46" t="s">
        <v>70</v>
      </c>
      <c r="C62" s="126">
        <v>14392.555</v>
      </c>
      <c r="D62" s="121">
        <v>31.056293755834588</v>
      </c>
      <c r="E62" s="126">
        <v>9231.9989999999998</v>
      </c>
      <c r="F62" s="121">
        <v>63.716343670293128</v>
      </c>
      <c r="G62" s="121">
        <v>64.144267643931173</v>
      </c>
      <c r="H62" s="126">
        <v>5639.81</v>
      </c>
      <c r="I62" s="121">
        <v>84.978759524759113</v>
      </c>
    </row>
    <row r="63" spans="1:9" s="19" customFormat="1" ht="22.5" x14ac:dyDescent="0.2">
      <c r="A63" s="47" t="s">
        <v>72</v>
      </c>
      <c r="B63" s="48" t="s">
        <v>272</v>
      </c>
      <c r="C63" s="127">
        <v>8492.1849999999995</v>
      </c>
      <c r="D63" s="122">
        <v>109.15861793794093</v>
      </c>
      <c r="E63" s="127">
        <v>6628.9160000000002</v>
      </c>
      <c r="F63" s="122">
        <v>165.83078687551631</v>
      </c>
      <c r="G63" s="122">
        <v>78.059015435956709</v>
      </c>
      <c r="H63" s="127" t="s">
        <v>347</v>
      </c>
      <c r="I63" s="122" t="s">
        <v>347</v>
      </c>
    </row>
    <row r="64" spans="1:9" s="16" customFormat="1" x14ac:dyDescent="0.2">
      <c r="A64" s="45" t="s">
        <v>73</v>
      </c>
      <c r="B64" s="46" t="s">
        <v>74</v>
      </c>
      <c r="C64" s="126">
        <v>333321.337</v>
      </c>
      <c r="D64" s="121">
        <v>-4.4822381075569098</v>
      </c>
      <c r="E64" s="126">
        <v>200805.26300000001</v>
      </c>
      <c r="F64" s="121">
        <v>17.525815510480868</v>
      </c>
      <c r="G64" s="121">
        <v>60.243747012211223</v>
      </c>
      <c r="H64" s="126">
        <v>62098.962</v>
      </c>
      <c r="I64" s="121">
        <v>0.94549635600174042</v>
      </c>
    </row>
    <row r="65" spans="1:9" s="18" customFormat="1" ht="22.5" x14ac:dyDescent="0.2">
      <c r="A65" s="47" t="s">
        <v>75</v>
      </c>
      <c r="B65" s="48" t="s">
        <v>273</v>
      </c>
      <c r="C65" s="127">
        <v>100979.825</v>
      </c>
      <c r="D65" s="122">
        <v>-26.829064783468553</v>
      </c>
      <c r="E65" s="127">
        <v>22131.667000000001</v>
      </c>
      <c r="F65" s="122" t="s">
        <v>347</v>
      </c>
      <c r="G65" s="122">
        <v>21.916919543086951</v>
      </c>
      <c r="H65" s="127">
        <v>11421.079</v>
      </c>
      <c r="I65" s="122">
        <v>58.885389350676462</v>
      </c>
    </row>
    <row r="66" spans="1:9" s="19" customFormat="1" ht="33.75" x14ac:dyDescent="0.2">
      <c r="A66" s="47" t="s">
        <v>235</v>
      </c>
      <c r="B66" s="48" t="s">
        <v>295</v>
      </c>
      <c r="C66" s="127" t="s">
        <v>347</v>
      </c>
      <c r="D66" s="122" t="s">
        <v>347</v>
      </c>
      <c r="E66" s="127" t="s">
        <v>347</v>
      </c>
      <c r="F66" s="122" t="s">
        <v>347</v>
      </c>
      <c r="G66" s="122" t="s">
        <v>347</v>
      </c>
      <c r="H66" s="127" t="s">
        <v>347</v>
      </c>
      <c r="I66" s="122" t="s">
        <v>347</v>
      </c>
    </row>
    <row r="67" spans="1:9" s="19" customFormat="1" x14ac:dyDescent="0.2">
      <c r="A67" s="47" t="s">
        <v>114</v>
      </c>
      <c r="B67" s="48" t="s">
        <v>115</v>
      </c>
      <c r="C67" s="127">
        <v>5499.0959999999995</v>
      </c>
      <c r="D67" s="122">
        <v>25.843369275531074</v>
      </c>
      <c r="E67" s="127">
        <v>4503.192</v>
      </c>
      <c r="F67" s="122">
        <v>48.482496430702895</v>
      </c>
      <c r="G67" s="122">
        <v>81.889677867053067</v>
      </c>
      <c r="H67" s="127" t="s">
        <v>347</v>
      </c>
      <c r="I67" s="122" t="s">
        <v>347</v>
      </c>
    </row>
    <row r="68" spans="1:9" s="18" customFormat="1" ht="22.5" x14ac:dyDescent="0.2">
      <c r="A68" s="47" t="s">
        <v>76</v>
      </c>
      <c r="B68" s="48" t="s">
        <v>274</v>
      </c>
      <c r="C68" s="127" t="s">
        <v>347</v>
      </c>
      <c r="D68" s="122" t="s">
        <v>347</v>
      </c>
      <c r="E68" s="127" t="s">
        <v>347</v>
      </c>
      <c r="F68" s="122" t="s">
        <v>347</v>
      </c>
      <c r="G68" s="122" t="s">
        <v>347</v>
      </c>
      <c r="H68" s="127" t="s">
        <v>347</v>
      </c>
      <c r="I68" s="122" t="s">
        <v>347</v>
      </c>
    </row>
    <row r="69" spans="1:9" s="19" customFormat="1" x14ac:dyDescent="0.2">
      <c r="A69" s="47" t="s">
        <v>77</v>
      </c>
      <c r="B69" s="48" t="s">
        <v>78</v>
      </c>
      <c r="C69" s="127">
        <v>89412.115000000005</v>
      </c>
      <c r="D69" s="122" t="s">
        <v>347</v>
      </c>
      <c r="E69" s="127" t="s">
        <v>347</v>
      </c>
      <c r="F69" s="122" t="s">
        <v>347</v>
      </c>
      <c r="G69" s="122" t="s">
        <v>347</v>
      </c>
      <c r="H69" s="127" t="s">
        <v>347</v>
      </c>
      <c r="I69" s="122" t="s">
        <v>347</v>
      </c>
    </row>
    <row r="70" spans="1:9" s="18" customFormat="1" ht="22.5" x14ac:dyDescent="0.2">
      <c r="A70" s="47" t="s">
        <v>82</v>
      </c>
      <c r="B70" s="48" t="s">
        <v>275</v>
      </c>
      <c r="C70" s="127">
        <v>101448.969</v>
      </c>
      <c r="D70" s="122">
        <v>9.6598868099574702</v>
      </c>
      <c r="E70" s="127">
        <v>94087.464999999997</v>
      </c>
      <c r="F70" s="122">
        <v>18.192464800615838</v>
      </c>
      <c r="G70" s="122">
        <v>92.743638429681823</v>
      </c>
      <c r="H70" s="127">
        <v>16620.36</v>
      </c>
      <c r="I70" s="122">
        <v>7.683742420106654</v>
      </c>
    </row>
    <row r="71" spans="1:9" s="18" customFormat="1" ht="33.75" x14ac:dyDescent="0.2">
      <c r="A71" s="47" t="s">
        <v>83</v>
      </c>
      <c r="B71" s="48" t="s">
        <v>276</v>
      </c>
      <c r="C71" s="127">
        <v>72313.373999999996</v>
      </c>
      <c r="D71" s="122" t="s">
        <v>347</v>
      </c>
      <c r="E71" s="127">
        <v>69697.743000000002</v>
      </c>
      <c r="F71" s="122" t="s">
        <v>347</v>
      </c>
      <c r="G71" s="122">
        <v>96.38292219638376</v>
      </c>
      <c r="H71" s="127" t="s">
        <v>347</v>
      </c>
      <c r="I71" s="122" t="s">
        <v>347</v>
      </c>
    </row>
    <row r="72" spans="1:9" s="18" customFormat="1" ht="22.5" x14ac:dyDescent="0.2">
      <c r="A72" s="47" t="s">
        <v>238</v>
      </c>
      <c r="B72" s="48" t="s">
        <v>297</v>
      </c>
      <c r="C72" s="127" t="s">
        <v>347</v>
      </c>
      <c r="D72" s="122" t="s">
        <v>347</v>
      </c>
      <c r="E72" s="127" t="s">
        <v>347</v>
      </c>
      <c r="F72" s="122" t="s">
        <v>347</v>
      </c>
      <c r="G72" s="122" t="s">
        <v>347</v>
      </c>
      <c r="H72" s="127" t="s">
        <v>347</v>
      </c>
      <c r="I72" s="122" t="s">
        <v>347</v>
      </c>
    </row>
    <row r="73" spans="1:9" s="16" customFormat="1" ht="22.5" x14ac:dyDescent="0.2">
      <c r="A73" s="45" t="s">
        <v>84</v>
      </c>
      <c r="B73" s="46" t="s">
        <v>277</v>
      </c>
      <c r="C73" s="126" t="s">
        <v>347</v>
      </c>
      <c r="D73" s="121" t="s">
        <v>347</v>
      </c>
      <c r="E73" s="126" t="s">
        <v>347</v>
      </c>
      <c r="F73" s="121" t="s">
        <v>347</v>
      </c>
      <c r="G73" s="121" t="s">
        <v>347</v>
      </c>
      <c r="H73" s="126" t="s">
        <v>347</v>
      </c>
      <c r="I73" s="121" t="s">
        <v>347</v>
      </c>
    </row>
    <row r="74" spans="1:9" s="17" customFormat="1" x14ac:dyDescent="0.2">
      <c r="A74" s="45" t="s">
        <v>85</v>
      </c>
      <c r="B74" s="46" t="s">
        <v>177</v>
      </c>
      <c r="C74" s="126" t="s">
        <v>347</v>
      </c>
      <c r="D74" s="121" t="s">
        <v>347</v>
      </c>
      <c r="E74" s="126" t="s">
        <v>347</v>
      </c>
      <c r="F74" s="121" t="s">
        <v>347</v>
      </c>
      <c r="G74" s="121" t="s">
        <v>347</v>
      </c>
      <c r="H74" s="126" t="s">
        <v>347</v>
      </c>
      <c r="I74" s="121" t="s">
        <v>347</v>
      </c>
    </row>
    <row r="75" spans="1:9" s="18" customFormat="1" x14ac:dyDescent="0.2">
      <c r="A75" s="47" t="s">
        <v>86</v>
      </c>
      <c r="B75" s="48" t="s">
        <v>87</v>
      </c>
      <c r="C75" s="127" t="s">
        <v>347</v>
      </c>
      <c r="D75" s="122" t="s">
        <v>347</v>
      </c>
      <c r="E75" s="127" t="s">
        <v>347</v>
      </c>
      <c r="F75" s="122" t="s">
        <v>347</v>
      </c>
      <c r="G75" s="122" t="s">
        <v>347</v>
      </c>
      <c r="H75" s="127" t="s">
        <v>347</v>
      </c>
      <c r="I75" s="122" t="s">
        <v>347</v>
      </c>
    </row>
    <row r="76" spans="1:9" s="18" customFormat="1" x14ac:dyDescent="0.2">
      <c r="A76" s="47" t="s">
        <v>240</v>
      </c>
      <c r="B76" s="48" t="s">
        <v>299</v>
      </c>
      <c r="C76" s="127" t="s">
        <v>347</v>
      </c>
      <c r="D76" s="122" t="s">
        <v>347</v>
      </c>
      <c r="E76" s="127" t="s">
        <v>347</v>
      </c>
      <c r="F76" s="122" t="s">
        <v>347</v>
      </c>
      <c r="G76" s="122" t="s">
        <v>347</v>
      </c>
      <c r="H76" s="127" t="s">
        <v>347</v>
      </c>
      <c r="I76" s="122" t="s">
        <v>347</v>
      </c>
    </row>
    <row r="77" spans="1:9" s="18" customFormat="1" x14ac:dyDescent="0.2">
      <c r="A77" s="47" t="s">
        <v>241</v>
      </c>
      <c r="B77" s="48" t="s">
        <v>243</v>
      </c>
      <c r="C77" s="127" t="s">
        <v>347</v>
      </c>
      <c r="D77" s="122" t="s">
        <v>347</v>
      </c>
      <c r="E77" s="127" t="s">
        <v>347</v>
      </c>
      <c r="F77" s="122" t="s">
        <v>347</v>
      </c>
      <c r="G77" s="122" t="s">
        <v>347</v>
      </c>
      <c r="H77" s="127" t="s">
        <v>347</v>
      </c>
      <c r="I77" s="122" t="s">
        <v>347</v>
      </c>
    </row>
    <row r="78" spans="1:9" s="17" customFormat="1" x14ac:dyDescent="0.2">
      <c r="A78" s="45" t="s">
        <v>242</v>
      </c>
      <c r="B78" s="46" t="s">
        <v>244</v>
      </c>
      <c r="C78" s="126">
        <v>0</v>
      </c>
      <c r="D78" s="121" t="s">
        <v>348</v>
      </c>
      <c r="E78" s="126">
        <v>0</v>
      </c>
      <c r="F78" s="121" t="s">
        <v>348</v>
      </c>
      <c r="G78" s="121" t="s">
        <v>348</v>
      </c>
      <c r="H78" s="126">
        <v>0</v>
      </c>
      <c r="I78" s="121" t="s">
        <v>348</v>
      </c>
    </row>
    <row r="79" spans="1:9" s="16" customFormat="1" x14ac:dyDescent="0.2">
      <c r="A79" s="45" t="s">
        <v>88</v>
      </c>
      <c r="B79" s="46" t="s">
        <v>89</v>
      </c>
      <c r="C79" s="126">
        <v>99380.137000000002</v>
      </c>
      <c r="D79" s="121">
        <v>4.993722994104985</v>
      </c>
      <c r="E79" s="126">
        <v>64584.834999999999</v>
      </c>
      <c r="F79" s="121">
        <v>10.393935659409081</v>
      </c>
      <c r="G79" s="121">
        <v>64.987669517903768</v>
      </c>
      <c r="H79" s="126">
        <v>15395.415999999999</v>
      </c>
      <c r="I79" s="121">
        <v>-7.0588846800053631</v>
      </c>
    </row>
    <row r="80" spans="1:9" s="18" customFormat="1" ht="33.75" x14ac:dyDescent="0.2">
      <c r="A80" s="47" t="s">
        <v>90</v>
      </c>
      <c r="B80" s="48" t="s">
        <v>278</v>
      </c>
      <c r="C80" s="127">
        <v>57191.71</v>
      </c>
      <c r="D80" s="122">
        <v>0.89430717321022257</v>
      </c>
      <c r="E80" s="127">
        <v>25293.112000000001</v>
      </c>
      <c r="F80" s="122">
        <v>8.5797684929720361</v>
      </c>
      <c r="G80" s="122">
        <v>44.225136824899977</v>
      </c>
      <c r="H80" s="127">
        <v>3020.7350000000001</v>
      </c>
      <c r="I80" s="122">
        <v>-12.220700180514015</v>
      </c>
    </row>
    <row r="81" spans="1:9" s="16" customFormat="1" ht="22.5" x14ac:dyDescent="0.2">
      <c r="A81" s="45" t="s">
        <v>91</v>
      </c>
      <c r="B81" s="46" t="s">
        <v>279</v>
      </c>
      <c r="C81" s="126">
        <v>401401.09499999997</v>
      </c>
      <c r="D81" s="121">
        <v>59.197718267448096</v>
      </c>
      <c r="E81" s="126">
        <v>207572.93700000001</v>
      </c>
      <c r="F81" s="121">
        <v>91.790606870779811</v>
      </c>
      <c r="G81" s="121">
        <v>51.712100336946023</v>
      </c>
      <c r="H81" s="126">
        <v>68553.490000000005</v>
      </c>
      <c r="I81" s="121">
        <v>70.427147247251952</v>
      </c>
    </row>
    <row r="82" spans="1:9" s="18" customFormat="1" ht="22.5" x14ac:dyDescent="0.2">
      <c r="A82" s="47" t="s">
        <v>92</v>
      </c>
      <c r="B82" s="48" t="s">
        <v>280</v>
      </c>
      <c r="C82" s="127">
        <v>349880.08100000001</v>
      </c>
      <c r="D82" s="122">
        <v>77.166097076547402</v>
      </c>
      <c r="E82" s="127" t="s">
        <v>347</v>
      </c>
      <c r="F82" s="122" t="s">
        <v>347</v>
      </c>
      <c r="G82" s="122" t="s">
        <v>347</v>
      </c>
      <c r="H82" s="127" t="s">
        <v>347</v>
      </c>
      <c r="I82" s="122" t="s">
        <v>347</v>
      </c>
    </row>
    <row r="83" spans="1:9" s="18" customFormat="1" x14ac:dyDescent="0.2">
      <c r="A83" s="47" t="s">
        <v>93</v>
      </c>
      <c r="B83" s="48" t="s">
        <v>94</v>
      </c>
      <c r="C83" s="127">
        <v>26723.764999999999</v>
      </c>
      <c r="D83" s="122">
        <v>6.6173856807330935</v>
      </c>
      <c r="E83" s="127">
        <v>3336.6060000000002</v>
      </c>
      <c r="F83" s="122">
        <v>-35.591481705975241</v>
      </c>
      <c r="G83" s="122">
        <v>12.485538620774433</v>
      </c>
      <c r="H83" s="127" t="s">
        <v>347</v>
      </c>
      <c r="I83" s="122" t="s">
        <v>347</v>
      </c>
    </row>
    <row r="84" spans="1:9" s="18" customFormat="1" ht="22.5" x14ac:dyDescent="0.2">
      <c r="A84" s="47" t="s">
        <v>95</v>
      </c>
      <c r="B84" s="48" t="s">
        <v>282</v>
      </c>
      <c r="C84" s="127">
        <v>51521.014000000003</v>
      </c>
      <c r="D84" s="122">
        <v>-5.7305718594461723</v>
      </c>
      <c r="E84" s="127" t="s">
        <v>347</v>
      </c>
      <c r="F84" s="122" t="s">
        <v>347</v>
      </c>
      <c r="G84" s="122" t="s">
        <v>347</v>
      </c>
      <c r="H84" s="127" t="s">
        <v>347</v>
      </c>
      <c r="I84" s="122" t="s">
        <v>347</v>
      </c>
    </row>
    <row r="85" spans="1:9" s="16" customFormat="1" ht="33.75" x14ac:dyDescent="0.2">
      <c r="A85" s="45" t="s">
        <v>178</v>
      </c>
      <c r="B85" s="46" t="s">
        <v>283</v>
      </c>
      <c r="C85" s="126">
        <v>6819159.8839999996</v>
      </c>
      <c r="D85" s="121">
        <v>21.607071398072307</v>
      </c>
      <c r="E85" s="126">
        <v>2088786.7069999999</v>
      </c>
      <c r="F85" s="121">
        <v>14.114752205430889</v>
      </c>
      <c r="G85" s="121">
        <v>30.631144342296231</v>
      </c>
      <c r="H85" s="126">
        <v>1464081.8230000001</v>
      </c>
      <c r="I85" s="121">
        <v>7.3016061271785304</v>
      </c>
    </row>
    <row r="86" spans="1:9" s="16" customFormat="1" ht="35.25" customHeight="1" x14ac:dyDescent="0.2">
      <c r="A86" s="45"/>
      <c r="B86" s="59" t="s">
        <v>179</v>
      </c>
      <c r="C86" s="96"/>
      <c r="D86" s="96"/>
      <c r="E86" s="96"/>
      <c r="F86" s="96"/>
      <c r="G86" s="96"/>
      <c r="H86" s="99"/>
      <c r="I86" s="96"/>
    </row>
    <row r="87" spans="1:9" s="18" customFormat="1" ht="13.5" customHeight="1" x14ac:dyDescent="0.2">
      <c r="A87" s="52" t="s">
        <v>96</v>
      </c>
      <c r="B87" s="53" t="s">
        <v>97</v>
      </c>
      <c r="C87" s="127">
        <v>1296557.128</v>
      </c>
      <c r="D87" s="122">
        <v>21.594115248929469</v>
      </c>
      <c r="E87" s="127">
        <v>588588.71</v>
      </c>
      <c r="F87" s="122">
        <v>11.91337984667598</v>
      </c>
      <c r="G87" s="122">
        <v>45.396280448353679</v>
      </c>
      <c r="H87" s="127">
        <v>487358.337</v>
      </c>
      <c r="I87" s="122">
        <v>10.433369338354069</v>
      </c>
    </row>
    <row r="88" spans="1:9" s="18" customFormat="1" x14ac:dyDescent="0.2">
      <c r="A88" s="45" t="s">
        <v>20</v>
      </c>
      <c r="B88" s="48" t="s">
        <v>98</v>
      </c>
      <c r="C88" s="127">
        <v>1466364.868</v>
      </c>
      <c r="D88" s="122">
        <v>5.3782037882997855</v>
      </c>
      <c r="E88" s="127">
        <v>1053732.5660000001</v>
      </c>
      <c r="F88" s="122">
        <v>5.7249744097683788</v>
      </c>
      <c r="G88" s="122">
        <v>71.860189029024127</v>
      </c>
      <c r="H88" s="127">
        <v>733386.39899999998</v>
      </c>
      <c r="I88" s="122">
        <v>-4.3221752112660425</v>
      </c>
    </row>
    <row r="89" spans="1:9" s="18" customFormat="1" x14ac:dyDescent="0.2">
      <c r="A89" s="45" t="s">
        <v>99</v>
      </c>
      <c r="B89" s="48" t="s">
        <v>100</v>
      </c>
      <c r="C89" s="127">
        <v>34995.298000000003</v>
      </c>
      <c r="D89" s="122">
        <v>-52.118323692863932</v>
      </c>
      <c r="E89" s="127">
        <v>16074.691000000001</v>
      </c>
      <c r="F89" s="122" t="s">
        <v>347</v>
      </c>
      <c r="G89" s="122">
        <v>45.933859457347666</v>
      </c>
      <c r="H89" s="127" t="s">
        <v>347</v>
      </c>
      <c r="I89" s="122" t="s">
        <v>347</v>
      </c>
    </row>
    <row r="90" spans="1:9" s="18" customFormat="1" x14ac:dyDescent="0.2">
      <c r="A90" s="45" t="s">
        <v>101</v>
      </c>
      <c r="B90" s="48" t="s">
        <v>102</v>
      </c>
      <c r="C90" s="127">
        <v>1129981.5900000001</v>
      </c>
      <c r="D90" s="122">
        <v>20.3198514081421</v>
      </c>
      <c r="E90" s="127">
        <v>128691.692</v>
      </c>
      <c r="F90" s="122">
        <v>7.3458119760183251</v>
      </c>
      <c r="G90" s="122">
        <v>11.388830856969978</v>
      </c>
      <c r="H90" s="127">
        <v>53601.495999999999</v>
      </c>
      <c r="I90" s="122">
        <v>-19.400049964559571</v>
      </c>
    </row>
    <row r="91" spans="1:9" s="18" customFormat="1" x14ac:dyDescent="0.2">
      <c r="A91" s="92" t="s">
        <v>103</v>
      </c>
      <c r="B91" s="93" t="s">
        <v>104</v>
      </c>
      <c r="C91" s="129">
        <v>2891261</v>
      </c>
      <c r="D91" s="124">
        <v>35.265222543326786</v>
      </c>
      <c r="E91" s="129">
        <v>301699.04800000001</v>
      </c>
      <c r="F91" s="124" t="s">
        <v>347</v>
      </c>
      <c r="G91" s="124">
        <v>10.43486036023728</v>
      </c>
      <c r="H91" s="129" t="s">
        <v>347</v>
      </c>
      <c r="I91" s="124" t="s">
        <v>347</v>
      </c>
    </row>
    <row r="92" spans="1:9" x14ac:dyDescent="0.2">
      <c r="B92" s="18"/>
    </row>
    <row r="93" spans="1:9" x14ac:dyDescent="0.2">
      <c r="B93" s="18"/>
    </row>
    <row r="94" spans="1:9" x14ac:dyDescent="0.2">
      <c r="B94" s="18"/>
    </row>
    <row r="95" spans="1:9" x14ac:dyDescent="0.2">
      <c r="B95" s="18"/>
    </row>
    <row r="96" spans="1:9" x14ac:dyDescent="0.2">
      <c r="B96" s="18"/>
    </row>
    <row r="97" spans="2:2" x14ac:dyDescent="0.2">
      <c r="B97" s="18"/>
    </row>
  </sheetData>
  <mergeCells count="5">
    <mergeCell ref="A1:I1"/>
    <mergeCell ref="A3:A5"/>
    <mergeCell ref="B3:B5"/>
    <mergeCell ref="C3:I3"/>
    <mergeCell ref="F5:G5"/>
  </mergeCells>
  <conditionalFormatting sqref="A7:I91">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9/21 HH</oddFooter>
  </headerFooter>
  <rowBreaks count="2" manualBreakCount="2">
    <brk id="45"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7.5703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6" t="s">
        <v>351</v>
      </c>
      <c r="B1" s="196"/>
      <c r="C1" s="196"/>
      <c r="D1" s="196"/>
      <c r="E1" s="196"/>
      <c r="F1" s="196"/>
      <c r="G1" s="196"/>
      <c r="H1" s="196"/>
      <c r="I1" s="196"/>
      <c r="J1" s="196"/>
      <c r="K1" s="196"/>
      <c r="L1" s="196"/>
      <c r="M1" s="196"/>
    </row>
    <row r="2" spans="1:13" ht="11.25" customHeight="1" x14ac:dyDescent="0.25">
      <c r="B2" s="22"/>
    </row>
    <row r="3" spans="1:13" ht="12.75" customHeight="1" x14ac:dyDescent="0.25">
      <c r="A3" s="197" t="s">
        <v>17</v>
      </c>
      <c r="B3" s="199" t="s">
        <v>18</v>
      </c>
      <c r="C3" s="192" t="s">
        <v>107</v>
      </c>
      <c r="D3" s="192"/>
      <c r="E3" s="192" t="s">
        <v>16</v>
      </c>
      <c r="F3" s="192" t="s">
        <v>168</v>
      </c>
      <c r="G3" s="192" t="s">
        <v>108</v>
      </c>
      <c r="H3" s="192"/>
      <c r="I3" s="192"/>
      <c r="J3" s="192"/>
      <c r="K3" s="192"/>
      <c r="L3" s="192"/>
      <c r="M3" s="202"/>
    </row>
    <row r="4" spans="1:13" ht="12.75" customHeight="1" x14ac:dyDescent="0.25">
      <c r="A4" s="198"/>
      <c r="B4" s="200"/>
      <c r="C4" s="193"/>
      <c r="D4" s="193"/>
      <c r="E4" s="193"/>
      <c r="F4" s="193"/>
      <c r="G4" s="193" t="s">
        <v>106</v>
      </c>
      <c r="H4" s="193" t="s">
        <v>168</v>
      </c>
      <c r="I4" s="193" t="s">
        <v>181</v>
      </c>
      <c r="J4" s="193" t="s">
        <v>168</v>
      </c>
      <c r="K4" s="193" t="s">
        <v>14</v>
      </c>
      <c r="L4" s="193" t="s">
        <v>173</v>
      </c>
      <c r="M4" s="203" t="s">
        <v>168</v>
      </c>
    </row>
    <row r="5" spans="1:13" ht="42.75" customHeight="1" x14ac:dyDescent="0.25">
      <c r="A5" s="198"/>
      <c r="B5" s="200"/>
      <c r="C5" s="67">
        <v>2021</v>
      </c>
      <c r="D5" s="67">
        <v>2020</v>
      </c>
      <c r="E5" s="193"/>
      <c r="F5" s="193"/>
      <c r="G5" s="193"/>
      <c r="H5" s="193"/>
      <c r="I5" s="193"/>
      <c r="J5" s="193"/>
      <c r="K5" s="193"/>
      <c r="L5" s="193"/>
      <c r="M5" s="203"/>
    </row>
    <row r="6" spans="1:13" ht="12.75" customHeight="1" x14ac:dyDescent="0.25">
      <c r="A6" s="195"/>
      <c r="B6" s="201"/>
      <c r="C6" s="204" t="s">
        <v>19</v>
      </c>
      <c r="D6" s="204"/>
      <c r="E6" s="204"/>
      <c r="F6" s="68" t="s">
        <v>15</v>
      </c>
      <c r="G6" s="68" t="s">
        <v>149</v>
      </c>
      <c r="H6" s="68" t="s">
        <v>15</v>
      </c>
      <c r="I6" s="68" t="s">
        <v>149</v>
      </c>
      <c r="J6" s="194" t="s">
        <v>15</v>
      </c>
      <c r="K6" s="195"/>
      <c r="L6" s="68" t="s">
        <v>149</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249</v>
      </c>
      <c r="C8" s="94">
        <v>1</v>
      </c>
      <c r="D8" s="95">
        <v>1</v>
      </c>
      <c r="E8" s="95" t="s">
        <v>347</v>
      </c>
      <c r="F8" s="121" t="s">
        <v>347</v>
      </c>
      <c r="G8" s="126" t="s">
        <v>347</v>
      </c>
      <c r="H8" s="121" t="s">
        <v>347</v>
      </c>
      <c r="I8" s="126">
        <v>0</v>
      </c>
      <c r="J8" s="121" t="s">
        <v>348</v>
      </c>
      <c r="K8" s="121" t="s">
        <v>348</v>
      </c>
      <c r="L8" s="126">
        <v>0</v>
      </c>
      <c r="M8" s="130" t="s">
        <v>348</v>
      </c>
    </row>
    <row r="9" spans="1:13" s="16" customFormat="1" ht="11.25" x14ac:dyDescent="0.2">
      <c r="A9" s="45" t="s">
        <v>205</v>
      </c>
      <c r="B9" s="46" t="s">
        <v>204</v>
      </c>
      <c r="C9" s="94">
        <v>0</v>
      </c>
      <c r="D9" s="95">
        <v>0</v>
      </c>
      <c r="E9" s="95">
        <v>0</v>
      </c>
      <c r="F9" s="121" t="s">
        <v>348</v>
      </c>
      <c r="G9" s="126">
        <v>0</v>
      </c>
      <c r="H9" s="121" t="s">
        <v>348</v>
      </c>
      <c r="I9" s="126">
        <v>0</v>
      </c>
      <c r="J9" s="121" t="s">
        <v>348</v>
      </c>
      <c r="K9" s="121" t="s">
        <v>348</v>
      </c>
      <c r="L9" s="126">
        <v>0</v>
      </c>
      <c r="M9" s="130" t="s">
        <v>348</v>
      </c>
    </row>
    <row r="10" spans="1:13" s="16" customFormat="1" ht="22.5" x14ac:dyDescent="0.2">
      <c r="A10" s="45" t="s">
        <v>206</v>
      </c>
      <c r="B10" s="46" t="s">
        <v>210</v>
      </c>
      <c r="C10" s="94">
        <v>1</v>
      </c>
      <c r="D10" s="95">
        <v>1</v>
      </c>
      <c r="E10" s="95" t="s">
        <v>347</v>
      </c>
      <c r="F10" s="121" t="s">
        <v>347</v>
      </c>
      <c r="G10" s="126" t="s">
        <v>347</v>
      </c>
      <c r="H10" s="121" t="s">
        <v>347</v>
      </c>
      <c r="I10" s="126">
        <v>0</v>
      </c>
      <c r="J10" s="121" t="s">
        <v>348</v>
      </c>
      <c r="K10" s="121" t="s">
        <v>348</v>
      </c>
      <c r="L10" s="126">
        <v>0</v>
      </c>
      <c r="M10" s="130" t="s">
        <v>348</v>
      </c>
    </row>
    <row r="11" spans="1:13" s="16" customFormat="1" ht="11.25" x14ac:dyDescent="0.2">
      <c r="A11" s="45" t="s">
        <v>207</v>
      </c>
      <c r="B11" s="46" t="s">
        <v>211</v>
      </c>
      <c r="C11" s="94">
        <v>0</v>
      </c>
      <c r="D11" s="95">
        <v>0</v>
      </c>
      <c r="E11" s="95">
        <v>0</v>
      </c>
      <c r="F11" s="121" t="s">
        <v>348</v>
      </c>
      <c r="G11" s="126">
        <v>0</v>
      </c>
      <c r="H11" s="121" t="s">
        <v>348</v>
      </c>
      <c r="I11" s="126">
        <v>0</v>
      </c>
      <c r="J11" s="121" t="s">
        <v>348</v>
      </c>
      <c r="K11" s="121" t="s">
        <v>348</v>
      </c>
      <c r="L11" s="126">
        <v>0</v>
      </c>
      <c r="M11" s="130" t="s">
        <v>348</v>
      </c>
    </row>
    <row r="12" spans="1:13" s="16" customFormat="1" ht="22.5" customHeight="1" x14ac:dyDescent="0.2">
      <c r="A12" s="45" t="s">
        <v>208</v>
      </c>
      <c r="B12" s="46" t="s">
        <v>316</v>
      </c>
      <c r="C12" s="94">
        <v>0</v>
      </c>
      <c r="D12" s="95">
        <v>0</v>
      </c>
      <c r="E12" s="95">
        <v>0</v>
      </c>
      <c r="F12" s="121" t="s">
        <v>348</v>
      </c>
      <c r="G12" s="126">
        <v>0</v>
      </c>
      <c r="H12" s="121" t="s">
        <v>348</v>
      </c>
      <c r="I12" s="126">
        <v>0</v>
      </c>
      <c r="J12" s="121" t="s">
        <v>348</v>
      </c>
      <c r="K12" s="121" t="s">
        <v>348</v>
      </c>
      <c r="L12" s="126">
        <v>0</v>
      </c>
      <c r="M12" s="130" t="s">
        <v>348</v>
      </c>
    </row>
    <row r="13" spans="1:13" s="16" customFormat="1" ht="45" customHeight="1" x14ac:dyDescent="0.2">
      <c r="A13" s="45" t="s">
        <v>209</v>
      </c>
      <c r="B13" s="46" t="s">
        <v>317</v>
      </c>
      <c r="C13" s="94">
        <v>0</v>
      </c>
      <c r="D13" s="95">
        <v>0</v>
      </c>
      <c r="E13" s="95">
        <v>0</v>
      </c>
      <c r="F13" s="121" t="s">
        <v>348</v>
      </c>
      <c r="G13" s="126">
        <v>0</v>
      </c>
      <c r="H13" s="121" t="s">
        <v>348</v>
      </c>
      <c r="I13" s="126">
        <v>0</v>
      </c>
      <c r="J13" s="121" t="s">
        <v>348</v>
      </c>
      <c r="K13" s="121" t="s">
        <v>348</v>
      </c>
      <c r="L13" s="126">
        <v>0</v>
      </c>
      <c r="M13" s="130" t="s">
        <v>348</v>
      </c>
    </row>
    <row r="14" spans="1:13" s="16" customFormat="1" ht="11.25" x14ac:dyDescent="0.2">
      <c r="A14" s="45" t="s">
        <v>213</v>
      </c>
      <c r="B14" s="46" t="s">
        <v>212</v>
      </c>
      <c r="C14" s="94">
        <v>303</v>
      </c>
      <c r="D14" s="95">
        <v>306</v>
      </c>
      <c r="E14" s="95" t="s">
        <v>347</v>
      </c>
      <c r="F14" s="121" t="s">
        <v>347</v>
      </c>
      <c r="G14" s="126" t="s">
        <v>347</v>
      </c>
      <c r="H14" s="121" t="s">
        <v>347</v>
      </c>
      <c r="I14" s="126">
        <v>1996900.7649999999</v>
      </c>
      <c r="J14" s="121">
        <v>14.783431924018913</v>
      </c>
      <c r="K14" s="121" t="s">
        <v>347</v>
      </c>
      <c r="L14" s="126">
        <v>1433415.04</v>
      </c>
      <c r="M14" s="130">
        <v>7.4197927253204909</v>
      </c>
    </row>
    <row r="15" spans="1:13" s="16" customFormat="1" ht="22.5" x14ac:dyDescent="0.2">
      <c r="A15" s="45" t="s">
        <v>21</v>
      </c>
      <c r="B15" s="46" t="s">
        <v>22</v>
      </c>
      <c r="C15" s="94">
        <v>36</v>
      </c>
      <c r="D15" s="95">
        <v>35</v>
      </c>
      <c r="E15" s="95">
        <v>5333</v>
      </c>
      <c r="F15" s="121">
        <v>-1.9308569326958462</v>
      </c>
      <c r="G15" s="126">
        <v>207219.209</v>
      </c>
      <c r="H15" s="121">
        <v>9.9102741649111721</v>
      </c>
      <c r="I15" s="126">
        <v>87820.566000000006</v>
      </c>
      <c r="J15" s="121">
        <v>11.305464763986663</v>
      </c>
      <c r="K15" s="121">
        <v>42.380514057458839</v>
      </c>
      <c r="L15" s="126">
        <v>39531.758999999998</v>
      </c>
      <c r="M15" s="130">
        <v>-19.284355443712528</v>
      </c>
    </row>
    <row r="16" spans="1:13" s="19" customFormat="1" ht="22.5" x14ac:dyDescent="0.2">
      <c r="A16" s="47" t="s">
        <v>23</v>
      </c>
      <c r="B16" s="48" t="s">
        <v>24</v>
      </c>
      <c r="C16" s="96">
        <v>3</v>
      </c>
      <c r="D16" s="96">
        <v>3</v>
      </c>
      <c r="E16" s="96">
        <v>298</v>
      </c>
      <c r="F16" s="122">
        <v>11.194029850746261</v>
      </c>
      <c r="G16" s="127">
        <v>11267.073</v>
      </c>
      <c r="H16" s="122">
        <v>9.8960953634818907</v>
      </c>
      <c r="I16" s="127">
        <v>0</v>
      </c>
      <c r="J16" s="122" t="s">
        <v>348</v>
      </c>
      <c r="K16" s="122" t="s">
        <v>348</v>
      </c>
      <c r="L16" s="127">
        <v>0</v>
      </c>
      <c r="M16" s="131" t="s">
        <v>348</v>
      </c>
    </row>
    <row r="17" spans="1:13" s="19" customFormat="1" ht="11.25" customHeight="1" x14ac:dyDescent="0.2">
      <c r="A17" s="78" t="s">
        <v>109</v>
      </c>
      <c r="B17" s="48" t="s">
        <v>110</v>
      </c>
      <c r="C17" s="96">
        <v>4</v>
      </c>
      <c r="D17" s="96">
        <v>4</v>
      </c>
      <c r="E17" s="96">
        <v>354</v>
      </c>
      <c r="F17" s="122">
        <v>0</v>
      </c>
      <c r="G17" s="127" t="s">
        <v>347</v>
      </c>
      <c r="H17" s="122" t="s">
        <v>347</v>
      </c>
      <c r="I17" s="127" t="s">
        <v>347</v>
      </c>
      <c r="J17" s="122" t="s">
        <v>347</v>
      </c>
      <c r="K17" s="122" t="s">
        <v>347</v>
      </c>
      <c r="L17" s="127" t="s">
        <v>347</v>
      </c>
      <c r="M17" s="131" t="s">
        <v>347</v>
      </c>
    </row>
    <row r="18" spans="1:13" s="19" customFormat="1" ht="22.5" x14ac:dyDescent="0.2">
      <c r="A18" s="47" t="s">
        <v>214</v>
      </c>
      <c r="B18" s="48" t="s">
        <v>252</v>
      </c>
      <c r="C18" s="96">
        <v>4</v>
      </c>
      <c r="D18" s="96">
        <v>4</v>
      </c>
      <c r="E18" s="96">
        <v>354</v>
      </c>
      <c r="F18" s="122">
        <v>0</v>
      </c>
      <c r="G18" s="127" t="s">
        <v>347</v>
      </c>
      <c r="H18" s="122" t="s">
        <v>347</v>
      </c>
      <c r="I18" s="127" t="s">
        <v>347</v>
      </c>
      <c r="J18" s="122" t="s">
        <v>347</v>
      </c>
      <c r="K18" s="122" t="s">
        <v>347</v>
      </c>
      <c r="L18" s="127" t="s">
        <v>347</v>
      </c>
      <c r="M18" s="131" t="s">
        <v>347</v>
      </c>
    </row>
    <row r="19" spans="1:13" s="18" customFormat="1" ht="22.5" x14ac:dyDescent="0.2">
      <c r="A19" s="47" t="s">
        <v>162</v>
      </c>
      <c r="B19" s="48" t="s">
        <v>253</v>
      </c>
      <c r="C19" s="96">
        <v>6</v>
      </c>
      <c r="D19" s="96">
        <v>6</v>
      </c>
      <c r="E19" s="96">
        <v>693</v>
      </c>
      <c r="F19" s="122">
        <v>-0.28776978417266719</v>
      </c>
      <c r="G19" s="127">
        <v>45000.31</v>
      </c>
      <c r="H19" s="122">
        <v>38.069385401864906</v>
      </c>
      <c r="I19" s="127" t="s">
        <v>347</v>
      </c>
      <c r="J19" s="122" t="s">
        <v>347</v>
      </c>
      <c r="K19" s="122" t="s">
        <v>347</v>
      </c>
      <c r="L19" s="127" t="s">
        <v>347</v>
      </c>
      <c r="M19" s="131" t="s">
        <v>347</v>
      </c>
    </row>
    <row r="20" spans="1:13" s="19" customFormat="1" ht="22.5" x14ac:dyDescent="0.2">
      <c r="A20" s="47" t="s">
        <v>215</v>
      </c>
      <c r="B20" s="48" t="s">
        <v>292</v>
      </c>
      <c r="C20" s="96">
        <v>5</v>
      </c>
      <c r="D20" s="96">
        <v>5</v>
      </c>
      <c r="E20" s="96" t="s">
        <v>347</v>
      </c>
      <c r="F20" s="122" t="s">
        <v>347</v>
      </c>
      <c r="G20" s="127" t="s">
        <v>347</v>
      </c>
      <c r="H20" s="122" t="s">
        <v>347</v>
      </c>
      <c r="I20" s="127" t="s">
        <v>347</v>
      </c>
      <c r="J20" s="122" t="s">
        <v>347</v>
      </c>
      <c r="K20" s="122" t="s">
        <v>347</v>
      </c>
      <c r="L20" s="127" t="s">
        <v>347</v>
      </c>
      <c r="M20" s="131" t="s">
        <v>347</v>
      </c>
    </row>
    <row r="21" spans="1:13" s="19" customFormat="1" ht="33.75" x14ac:dyDescent="0.2">
      <c r="A21" s="47" t="s">
        <v>163</v>
      </c>
      <c r="B21" s="48" t="s">
        <v>254</v>
      </c>
      <c r="C21" s="96">
        <v>4</v>
      </c>
      <c r="D21" s="96">
        <v>3</v>
      </c>
      <c r="E21" s="96">
        <v>494</v>
      </c>
      <c r="F21" s="122">
        <v>10.514541387024622</v>
      </c>
      <c r="G21" s="127">
        <v>18473.324000000001</v>
      </c>
      <c r="H21" s="122" t="s">
        <v>347</v>
      </c>
      <c r="I21" s="127" t="s">
        <v>347</v>
      </c>
      <c r="J21" s="122" t="s">
        <v>347</v>
      </c>
      <c r="K21" s="122" t="s">
        <v>347</v>
      </c>
      <c r="L21" s="127" t="s">
        <v>347</v>
      </c>
      <c r="M21" s="131" t="s">
        <v>347</v>
      </c>
    </row>
    <row r="22" spans="1:13" s="19" customFormat="1" ht="11.25" x14ac:dyDescent="0.2">
      <c r="A22" s="47" t="s">
        <v>216</v>
      </c>
      <c r="B22" s="48" t="s">
        <v>217</v>
      </c>
      <c r="C22" s="96">
        <v>3</v>
      </c>
      <c r="D22" s="96">
        <v>2</v>
      </c>
      <c r="E22" s="96" t="s">
        <v>347</v>
      </c>
      <c r="F22" s="122" t="s">
        <v>347</v>
      </c>
      <c r="G22" s="127" t="s">
        <v>347</v>
      </c>
      <c r="H22" s="122" t="s">
        <v>347</v>
      </c>
      <c r="I22" s="127" t="s">
        <v>347</v>
      </c>
      <c r="J22" s="122" t="s">
        <v>347</v>
      </c>
      <c r="K22" s="122" t="s">
        <v>347</v>
      </c>
      <c r="L22" s="127" t="s">
        <v>347</v>
      </c>
      <c r="M22" s="131" t="s">
        <v>347</v>
      </c>
    </row>
    <row r="23" spans="1:13" s="19" customFormat="1" ht="11.25" x14ac:dyDescent="0.2">
      <c r="A23" s="47" t="s">
        <v>25</v>
      </c>
      <c r="B23" s="48" t="s">
        <v>26</v>
      </c>
      <c r="C23" s="97">
        <v>7</v>
      </c>
      <c r="D23" s="97">
        <v>7</v>
      </c>
      <c r="E23" s="97">
        <v>1323</v>
      </c>
      <c r="F23" s="123">
        <v>-4.8201438848920901</v>
      </c>
      <c r="G23" s="128">
        <v>14344.787</v>
      </c>
      <c r="H23" s="123">
        <v>19.172938327400217</v>
      </c>
      <c r="I23" s="128" t="s">
        <v>347</v>
      </c>
      <c r="J23" s="123" t="s">
        <v>347</v>
      </c>
      <c r="K23" s="132" t="s">
        <v>347</v>
      </c>
      <c r="L23" s="133" t="s">
        <v>347</v>
      </c>
      <c r="M23" s="134" t="s">
        <v>347</v>
      </c>
    </row>
    <row r="24" spans="1:13" s="18" customFormat="1" ht="22.5" x14ac:dyDescent="0.2">
      <c r="A24" s="47" t="s">
        <v>111</v>
      </c>
      <c r="B24" s="48" t="s">
        <v>112</v>
      </c>
      <c r="C24" s="96">
        <v>5</v>
      </c>
      <c r="D24" s="96">
        <v>5</v>
      </c>
      <c r="E24" s="96" t="s">
        <v>347</v>
      </c>
      <c r="F24" s="122" t="s">
        <v>347</v>
      </c>
      <c r="G24" s="127" t="s">
        <v>347</v>
      </c>
      <c r="H24" s="122" t="s">
        <v>347</v>
      </c>
      <c r="I24" s="127">
        <v>0</v>
      </c>
      <c r="J24" s="122" t="s">
        <v>348</v>
      </c>
      <c r="K24" s="122" t="s">
        <v>348</v>
      </c>
      <c r="L24" s="127">
        <v>0</v>
      </c>
      <c r="M24" s="131" t="s">
        <v>348</v>
      </c>
    </row>
    <row r="25" spans="1:13" s="18" customFormat="1" ht="11.25" customHeight="1" x14ac:dyDescent="0.2">
      <c r="A25" s="47" t="s">
        <v>27</v>
      </c>
      <c r="B25" s="48" t="s">
        <v>28</v>
      </c>
      <c r="C25" s="96">
        <v>9</v>
      </c>
      <c r="D25" s="96">
        <v>9</v>
      </c>
      <c r="E25" s="96">
        <v>1875</v>
      </c>
      <c r="F25" s="122">
        <v>-5.3985872855701302</v>
      </c>
      <c r="G25" s="127">
        <v>90977.755999999994</v>
      </c>
      <c r="H25" s="122">
        <v>1.4339895509487377</v>
      </c>
      <c r="I25" s="127">
        <v>37606.781000000003</v>
      </c>
      <c r="J25" s="122">
        <v>-5.1032837679921101</v>
      </c>
      <c r="K25" s="122">
        <v>41.336237178679148</v>
      </c>
      <c r="L25" s="127">
        <v>20438.834999999999</v>
      </c>
      <c r="M25" s="131">
        <v>-14.101471613078871</v>
      </c>
    </row>
    <row r="26" spans="1:13" s="18" customFormat="1" ht="22.5" x14ac:dyDescent="0.2">
      <c r="A26" s="47" t="s">
        <v>218</v>
      </c>
      <c r="B26" s="48" t="s">
        <v>304</v>
      </c>
      <c r="C26" s="96">
        <v>3</v>
      </c>
      <c r="D26" s="96">
        <v>3</v>
      </c>
      <c r="E26" s="96">
        <v>914</v>
      </c>
      <c r="F26" s="122">
        <v>-4.1928721174004124</v>
      </c>
      <c r="G26" s="127">
        <v>62318.002</v>
      </c>
      <c r="H26" s="122">
        <v>7.7414171493459634</v>
      </c>
      <c r="I26" s="127" t="s">
        <v>347</v>
      </c>
      <c r="J26" s="122" t="s">
        <v>347</v>
      </c>
      <c r="K26" s="122" t="s">
        <v>347</v>
      </c>
      <c r="L26" s="127" t="s">
        <v>347</v>
      </c>
      <c r="M26" s="131" t="s">
        <v>347</v>
      </c>
    </row>
    <row r="27" spans="1:13" s="18" customFormat="1" ht="22.5" x14ac:dyDescent="0.2">
      <c r="A27" s="47" t="s">
        <v>219</v>
      </c>
      <c r="B27" s="48" t="s">
        <v>220</v>
      </c>
      <c r="C27" s="96">
        <v>3</v>
      </c>
      <c r="D27" s="96">
        <v>3</v>
      </c>
      <c r="E27" s="96">
        <v>321</v>
      </c>
      <c r="F27" s="122">
        <v>-6.6860465116279073</v>
      </c>
      <c r="G27" s="127">
        <v>7592.259</v>
      </c>
      <c r="H27" s="122">
        <v>39.985006332482925</v>
      </c>
      <c r="I27" s="127" t="s">
        <v>347</v>
      </c>
      <c r="J27" s="122" t="s">
        <v>347</v>
      </c>
      <c r="K27" s="122" t="s">
        <v>347</v>
      </c>
      <c r="L27" s="127" t="s">
        <v>347</v>
      </c>
      <c r="M27" s="131" t="s">
        <v>347</v>
      </c>
    </row>
    <row r="28" spans="1:13" s="18" customFormat="1" ht="11.25" x14ac:dyDescent="0.2">
      <c r="A28" s="47" t="s">
        <v>29</v>
      </c>
      <c r="B28" s="48" t="s">
        <v>30</v>
      </c>
      <c r="C28" s="96">
        <v>3</v>
      </c>
      <c r="D28" s="96">
        <v>3</v>
      </c>
      <c r="E28" s="96">
        <v>296</v>
      </c>
      <c r="F28" s="122">
        <v>-1.9867549668874176</v>
      </c>
      <c r="G28" s="127" t="s">
        <v>347</v>
      </c>
      <c r="H28" s="122" t="s">
        <v>347</v>
      </c>
      <c r="I28" s="127" t="s">
        <v>347</v>
      </c>
      <c r="J28" s="122" t="s">
        <v>347</v>
      </c>
      <c r="K28" s="122" t="s">
        <v>347</v>
      </c>
      <c r="L28" s="127" t="s">
        <v>347</v>
      </c>
      <c r="M28" s="131" t="s">
        <v>347</v>
      </c>
    </row>
    <row r="29" spans="1:13" s="18" customFormat="1" ht="11.25" x14ac:dyDescent="0.2">
      <c r="A29" s="47" t="s">
        <v>221</v>
      </c>
      <c r="B29" s="48" t="s">
        <v>222</v>
      </c>
      <c r="C29" s="96">
        <v>3</v>
      </c>
      <c r="D29" s="96">
        <v>3</v>
      </c>
      <c r="E29" s="96">
        <v>296</v>
      </c>
      <c r="F29" s="122">
        <v>-1.9867549668874176</v>
      </c>
      <c r="G29" s="127" t="s">
        <v>347</v>
      </c>
      <c r="H29" s="122" t="s">
        <v>347</v>
      </c>
      <c r="I29" s="127" t="s">
        <v>347</v>
      </c>
      <c r="J29" s="122" t="s">
        <v>347</v>
      </c>
      <c r="K29" s="122" t="s">
        <v>347</v>
      </c>
      <c r="L29" s="127" t="s">
        <v>347</v>
      </c>
      <c r="M29" s="131" t="s">
        <v>347</v>
      </c>
    </row>
    <row r="30" spans="1:13" s="16" customFormat="1" ht="11.25" x14ac:dyDescent="0.2">
      <c r="A30" s="45" t="s">
        <v>31</v>
      </c>
      <c r="B30" s="46" t="s">
        <v>32</v>
      </c>
      <c r="C30" s="95">
        <v>2</v>
      </c>
      <c r="D30" s="95">
        <v>3</v>
      </c>
      <c r="E30" s="95" t="s">
        <v>347</v>
      </c>
      <c r="F30" s="121" t="s">
        <v>347</v>
      </c>
      <c r="G30" s="126" t="s">
        <v>347</v>
      </c>
      <c r="H30" s="121" t="s">
        <v>347</v>
      </c>
      <c r="I30" s="126" t="s">
        <v>347</v>
      </c>
      <c r="J30" s="121" t="s">
        <v>347</v>
      </c>
      <c r="K30" s="121" t="s">
        <v>347</v>
      </c>
      <c r="L30" s="126" t="s">
        <v>347</v>
      </c>
      <c r="M30" s="130" t="s">
        <v>347</v>
      </c>
    </row>
    <row r="31" spans="1:13" s="16" customFormat="1" ht="11.25" x14ac:dyDescent="0.2">
      <c r="A31" s="45" t="s">
        <v>33</v>
      </c>
      <c r="B31" s="46" t="s">
        <v>34</v>
      </c>
      <c r="C31" s="95">
        <v>2</v>
      </c>
      <c r="D31" s="95">
        <v>2</v>
      </c>
      <c r="E31" s="95" t="s">
        <v>347</v>
      </c>
      <c r="F31" s="121" t="s">
        <v>347</v>
      </c>
      <c r="G31" s="126">
        <v>0</v>
      </c>
      <c r="H31" s="121" t="s">
        <v>348</v>
      </c>
      <c r="I31" s="126">
        <v>0</v>
      </c>
      <c r="J31" s="121" t="s">
        <v>348</v>
      </c>
      <c r="K31" s="121" t="s">
        <v>348</v>
      </c>
      <c r="L31" s="126">
        <v>0</v>
      </c>
      <c r="M31" s="130" t="s">
        <v>348</v>
      </c>
    </row>
    <row r="32" spans="1:13" s="16" customFormat="1" ht="11.25" x14ac:dyDescent="0.2">
      <c r="A32" s="45" t="s">
        <v>35</v>
      </c>
      <c r="B32" s="46" t="s">
        <v>36</v>
      </c>
      <c r="C32" s="95">
        <v>2</v>
      </c>
      <c r="D32" s="95">
        <v>0</v>
      </c>
      <c r="E32" s="95" t="s">
        <v>347</v>
      </c>
      <c r="F32" s="121" t="s">
        <v>348</v>
      </c>
      <c r="G32" s="126" t="s">
        <v>347</v>
      </c>
      <c r="H32" s="121" t="s">
        <v>348</v>
      </c>
      <c r="I32" s="126" t="s">
        <v>347</v>
      </c>
      <c r="J32" s="121" t="s">
        <v>348</v>
      </c>
      <c r="K32" s="121" t="s">
        <v>347</v>
      </c>
      <c r="L32" s="126" t="s">
        <v>347</v>
      </c>
      <c r="M32" s="130" t="s">
        <v>348</v>
      </c>
    </row>
    <row r="33" spans="1:13" s="16" customFormat="1" ht="11.25" x14ac:dyDescent="0.2">
      <c r="A33" s="45" t="s">
        <v>223</v>
      </c>
      <c r="B33" s="46" t="s">
        <v>225</v>
      </c>
      <c r="C33" s="95">
        <v>1</v>
      </c>
      <c r="D33" s="95">
        <v>0</v>
      </c>
      <c r="E33" s="95" t="s">
        <v>347</v>
      </c>
      <c r="F33" s="121" t="s">
        <v>348</v>
      </c>
      <c r="G33" s="126" t="s">
        <v>347</v>
      </c>
      <c r="H33" s="121" t="s">
        <v>348</v>
      </c>
      <c r="I33" s="126">
        <v>0</v>
      </c>
      <c r="J33" s="121" t="s">
        <v>348</v>
      </c>
      <c r="K33" s="121" t="s">
        <v>348</v>
      </c>
      <c r="L33" s="126">
        <v>0</v>
      </c>
      <c r="M33" s="130" t="s">
        <v>348</v>
      </c>
    </row>
    <row r="34" spans="1:13" s="16" customFormat="1" ht="22.5" x14ac:dyDescent="0.2">
      <c r="A34" s="45" t="s">
        <v>224</v>
      </c>
      <c r="B34" s="46" t="s">
        <v>256</v>
      </c>
      <c r="C34" s="95">
        <v>0</v>
      </c>
      <c r="D34" s="95">
        <v>0</v>
      </c>
      <c r="E34" s="95">
        <v>0</v>
      </c>
      <c r="F34" s="121" t="s">
        <v>348</v>
      </c>
      <c r="G34" s="126">
        <v>0</v>
      </c>
      <c r="H34" s="121" t="s">
        <v>348</v>
      </c>
      <c r="I34" s="126">
        <v>0</v>
      </c>
      <c r="J34" s="121" t="s">
        <v>348</v>
      </c>
      <c r="K34" s="121" t="s">
        <v>348</v>
      </c>
      <c r="L34" s="126">
        <v>0</v>
      </c>
      <c r="M34" s="130" t="s">
        <v>348</v>
      </c>
    </row>
    <row r="35" spans="1:13" s="16" customFormat="1" ht="22.5" customHeight="1" x14ac:dyDescent="0.2">
      <c r="A35" s="45" t="s">
        <v>37</v>
      </c>
      <c r="B35" s="46" t="s">
        <v>257</v>
      </c>
      <c r="C35" s="95">
        <v>0</v>
      </c>
      <c r="D35" s="95">
        <v>0</v>
      </c>
      <c r="E35" s="95">
        <v>0</v>
      </c>
      <c r="F35" s="121" t="s">
        <v>348</v>
      </c>
      <c r="G35" s="126">
        <v>0</v>
      </c>
      <c r="H35" s="121" t="s">
        <v>348</v>
      </c>
      <c r="I35" s="126">
        <v>0</v>
      </c>
      <c r="J35" s="121" t="s">
        <v>348</v>
      </c>
      <c r="K35" s="121" t="s">
        <v>348</v>
      </c>
      <c r="L35" s="126">
        <v>0</v>
      </c>
      <c r="M35" s="130" t="s">
        <v>348</v>
      </c>
    </row>
    <row r="36" spans="1:13" s="16" customFormat="1" ht="22.5" x14ac:dyDescent="0.2">
      <c r="A36" s="45" t="s">
        <v>38</v>
      </c>
      <c r="B36" s="46" t="s">
        <v>39</v>
      </c>
      <c r="C36" s="95">
        <v>2</v>
      </c>
      <c r="D36" s="95">
        <v>2</v>
      </c>
      <c r="E36" s="95" t="s">
        <v>347</v>
      </c>
      <c r="F36" s="121" t="s">
        <v>347</v>
      </c>
      <c r="G36" s="126" t="s">
        <v>347</v>
      </c>
      <c r="H36" s="121" t="s">
        <v>347</v>
      </c>
      <c r="I36" s="126" t="s">
        <v>347</v>
      </c>
      <c r="J36" s="121" t="s">
        <v>347</v>
      </c>
      <c r="K36" s="121" t="s">
        <v>347</v>
      </c>
      <c r="L36" s="126" t="s">
        <v>347</v>
      </c>
      <c r="M36" s="130" t="s">
        <v>347</v>
      </c>
    </row>
    <row r="37" spans="1:13" s="16" customFormat="1" ht="45" x14ac:dyDescent="0.2">
      <c r="A37" s="45" t="s">
        <v>40</v>
      </c>
      <c r="B37" s="46" t="s">
        <v>258</v>
      </c>
      <c r="C37" s="95">
        <v>9</v>
      </c>
      <c r="D37" s="95">
        <v>9</v>
      </c>
      <c r="E37" s="95">
        <v>534</v>
      </c>
      <c r="F37" s="121">
        <v>-9.183673469387756</v>
      </c>
      <c r="G37" s="126">
        <v>5308.5690000000004</v>
      </c>
      <c r="H37" s="121">
        <v>-2.2845082509016237</v>
      </c>
      <c r="I37" s="126">
        <v>286.27800000000002</v>
      </c>
      <c r="J37" s="121">
        <v>23.526137515911216</v>
      </c>
      <c r="K37" s="121">
        <v>5.3927527361893572</v>
      </c>
      <c r="L37" s="126">
        <v>225.68299999999999</v>
      </c>
      <c r="M37" s="130">
        <v>26.517398153390786</v>
      </c>
    </row>
    <row r="38" spans="1:13" s="18" customFormat="1" ht="11.25" x14ac:dyDescent="0.2">
      <c r="A38" s="47" t="s">
        <v>41</v>
      </c>
      <c r="B38" s="48" t="s">
        <v>293</v>
      </c>
      <c r="C38" s="96">
        <v>9</v>
      </c>
      <c r="D38" s="96">
        <v>9</v>
      </c>
      <c r="E38" s="96">
        <v>534</v>
      </c>
      <c r="F38" s="122">
        <v>-9.183673469387756</v>
      </c>
      <c r="G38" s="127">
        <v>5308.5690000000004</v>
      </c>
      <c r="H38" s="122">
        <v>-2.2845082509016237</v>
      </c>
      <c r="I38" s="127">
        <v>286.27800000000002</v>
      </c>
      <c r="J38" s="122">
        <v>23.526137515911216</v>
      </c>
      <c r="K38" s="122">
        <v>5.3927527361893572</v>
      </c>
      <c r="L38" s="127">
        <v>225.68299999999999</v>
      </c>
      <c r="M38" s="131">
        <v>26.517398153390786</v>
      </c>
    </row>
    <row r="39" spans="1:13" s="18" customFormat="1" ht="11.25" x14ac:dyDescent="0.2">
      <c r="A39" s="47" t="s">
        <v>226</v>
      </c>
      <c r="B39" s="48" t="s">
        <v>227</v>
      </c>
      <c r="C39" s="96">
        <v>4</v>
      </c>
      <c r="D39" s="96">
        <v>4</v>
      </c>
      <c r="E39" s="96">
        <v>188</v>
      </c>
      <c r="F39" s="122">
        <v>-18.614718614718612</v>
      </c>
      <c r="G39" s="127">
        <v>1843.171</v>
      </c>
      <c r="H39" s="122">
        <v>-15.545321333297906</v>
      </c>
      <c r="I39" s="127">
        <v>70.945999999999998</v>
      </c>
      <c r="J39" s="122">
        <v>160.285431265363</v>
      </c>
      <c r="K39" s="122">
        <v>3.8491274005504645</v>
      </c>
      <c r="L39" s="127" t="s">
        <v>347</v>
      </c>
      <c r="M39" s="131" t="s">
        <v>347</v>
      </c>
    </row>
    <row r="40" spans="1:13" s="18" customFormat="1" ht="11.25" x14ac:dyDescent="0.2">
      <c r="A40" s="47" t="s">
        <v>164</v>
      </c>
      <c r="B40" s="48" t="s">
        <v>165</v>
      </c>
      <c r="C40" s="96">
        <v>5</v>
      </c>
      <c r="D40" s="96">
        <v>5</v>
      </c>
      <c r="E40" s="96">
        <v>346</v>
      </c>
      <c r="F40" s="122">
        <v>-3.0812324929971879</v>
      </c>
      <c r="G40" s="127">
        <v>3465.3980000000001</v>
      </c>
      <c r="H40" s="122">
        <v>6.6197245065827559</v>
      </c>
      <c r="I40" s="127">
        <v>215.33199999999999</v>
      </c>
      <c r="J40" s="122">
        <v>5.2978513237293328</v>
      </c>
      <c r="K40" s="122">
        <v>6.2137740022935306</v>
      </c>
      <c r="L40" s="127" t="s">
        <v>347</v>
      </c>
      <c r="M40" s="131" t="s">
        <v>347</v>
      </c>
    </row>
    <row r="41" spans="1:13" s="16" customFormat="1" ht="22.5" x14ac:dyDescent="0.2">
      <c r="A41" s="45" t="s">
        <v>42</v>
      </c>
      <c r="B41" s="46" t="s">
        <v>43</v>
      </c>
      <c r="C41" s="95">
        <v>12</v>
      </c>
      <c r="D41" s="95">
        <v>10</v>
      </c>
      <c r="E41" s="95">
        <v>3468</v>
      </c>
      <c r="F41" s="121">
        <v>7.802300279763756</v>
      </c>
      <c r="G41" s="126">
        <v>2173766.3590000002</v>
      </c>
      <c r="H41" s="121">
        <v>28.702382984826471</v>
      </c>
      <c r="I41" s="126">
        <v>292073.60600000003</v>
      </c>
      <c r="J41" s="121">
        <v>81.078597122498422</v>
      </c>
      <c r="K41" s="121">
        <v>13.436292487954544</v>
      </c>
      <c r="L41" s="126">
        <v>179242.62700000001</v>
      </c>
      <c r="M41" s="130">
        <v>138.21140859635014</v>
      </c>
    </row>
    <row r="42" spans="1:13" s="18" customFormat="1" ht="11.25" x14ac:dyDescent="0.2">
      <c r="A42" s="47" t="s">
        <v>228</v>
      </c>
      <c r="B42" s="48" t="s">
        <v>229</v>
      </c>
      <c r="C42" s="96">
        <v>12</v>
      </c>
      <c r="D42" s="96">
        <v>10</v>
      </c>
      <c r="E42" s="96">
        <v>3468</v>
      </c>
      <c r="F42" s="122">
        <v>7.802300279763756</v>
      </c>
      <c r="G42" s="127">
        <v>2173766.3590000002</v>
      </c>
      <c r="H42" s="122">
        <v>28.702382984826471</v>
      </c>
      <c r="I42" s="127">
        <v>292073.60600000003</v>
      </c>
      <c r="J42" s="122">
        <v>81.078597122498422</v>
      </c>
      <c r="K42" s="122">
        <v>13.436292487954544</v>
      </c>
      <c r="L42" s="127">
        <v>179242.62700000001</v>
      </c>
      <c r="M42" s="131">
        <v>138.21140859635014</v>
      </c>
    </row>
    <row r="43" spans="1:13" s="16" customFormat="1" ht="11.25" customHeight="1" x14ac:dyDescent="0.2">
      <c r="A43" s="45" t="s">
        <v>44</v>
      </c>
      <c r="B43" s="46" t="s">
        <v>45</v>
      </c>
      <c r="C43" s="95">
        <v>39</v>
      </c>
      <c r="D43" s="95">
        <v>41</v>
      </c>
      <c r="E43" s="95">
        <v>4452</v>
      </c>
      <c r="F43" s="121">
        <v>-1.3735046521931764</v>
      </c>
      <c r="G43" s="126">
        <v>154451.93900000001</v>
      </c>
      <c r="H43" s="121">
        <v>2.5350182067244162</v>
      </c>
      <c r="I43" s="126">
        <v>70761.297000000006</v>
      </c>
      <c r="J43" s="121">
        <v>-1.8372508652618507</v>
      </c>
      <c r="K43" s="121">
        <v>45.814443935210164</v>
      </c>
      <c r="L43" s="126">
        <v>36868.769999999997</v>
      </c>
      <c r="M43" s="130">
        <v>-2.0535853568652129</v>
      </c>
    </row>
    <row r="44" spans="1:13" s="19" customFormat="1" ht="67.5" customHeight="1" x14ac:dyDescent="0.2">
      <c r="A44" s="47" t="s">
        <v>46</v>
      </c>
      <c r="B44" s="48" t="s">
        <v>301</v>
      </c>
      <c r="C44" s="96">
        <v>16</v>
      </c>
      <c r="D44" s="96">
        <v>16</v>
      </c>
      <c r="E44" s="96">
        <v>1373</v>
      </c>
      <c r="F44" s="122">
        <v>0.36549707602338799</v>
      </c>
      <c r="G44" s="127">
        <v>57668.031999999999</v>
      </c>
      <c r="H44" s="122">
        <v>35.205093338189357</v>
      </c>
      <c r="I44" s="127">
        <v>35280.796000000002</v>
      </c>
      <c r="J44" s="122">
        <v>32.321099758556954</v>
      </c>
      <c r="K44" s="122">
        <v>61.179122602970061</v>
      </c>
      <c r="L44" s="127">
        <v>18049.638999999999</v>
      </c>
      <c r="M44" s="131">
        <v>46.314451690419673</v>
      </c>
    </row>
    <row r="45" spans="1:13" s="18" customFormat="1" ht="22.5" customHeight="1" x14ac:dyDescent="0.2">
      <c r="A45" s="47" t="s">
        <v>230</v>
      </c>
      <c r="B45" s="48" t="s">
        <v>259</v>
      </c>
      <c r="C45" s="96">
        <v>3</v>
      </c>
      <c r="D45" s="96">
        <v>3</v>
      </c>
      <c r="E45" s="96" t="s">
        <v>347</v>
      </c>
      <c r="F45" s="122" t="s">
        <v>347</v>
      </c>
      <c r="G45" s="127" t="s">
        <v>347</v>
      </c>
      <c r="H45" s="122" t="s">
        <v>347</v>
      </c>
      <c r="I45" s="127" t="s">
        <v>347</v>
      </c>
      <c r="J45" s="122" t="s">
        <v>347</v>
      </c>
      <c r="K45" s="122" t="s">
        <v>347</v>
      </c>
      <c r="L45" s="127" t="s">
        <v>347</v>
      </c>
      <c r="M45" s="131" t="s">
        <v>347</v>
      </c>
    </row>
    <row r="46" spans="1:13" s="18" customFormat="1" ht="22.5" x14ac:dyDescent="0.2">
      <c r="A46" s="47" t="s">
        <v>113</v>
      </c>
      <c r="B46" s="48" t="s">
        <v>260</v>
      </c>
      <c r="C46" s="96">
        <v>8</v>
      </c>
      <c r="D46" s="96">
        <v>8</v>
      </c>
      <c r="E46" s="96">
        <v>540</v>
      </c>
      <c r="F46" s="122">
        <v>1.1235955056179847</v>
      </c>
      <c r="G46" s="127">
        <v>9782.0910000000003</v>
      </c>
      <c r="H46" s="122">
        <v>11.508220719475531</v>
      </c>
      <c r="I46" s="127">
        <v>7567.9530000000004</v>
      </c>
      <c r="J46" s="122">
        <v>5.0138893109544824</v>
      </c>
      <c r="K46" s="122">
        <v>77.365391509852046</v>
      </c>
      <c r="L46" s="127">
        <v>2588.145</v>
      </c>
      <c r="M46" s="131">
        <v>25.188219229632551</v>
      </c>
    </row>
    <row r="47" spans="1:13" s="18" customFormat="1" ht="22.5" x14ac:dyDescent="0.2">
      <c r="A47" s="47" t="s">
        <v>231</v>
      </c>
      <c r="B47" s="48" t="s">
        <v>233</v>
      </c>
      <c r="C47" s="96">
        <v>3</v>
      </c>
      <c r="D47" s="96">
        <v>3</v>
      </c>
      <c r="E47" s="96">
        <v>494</v>
      </c>
      <c r="F47" s="122">
        <v>-1.4210854715202004E-14</v>
      </c>
      <c r="G47" s="127" t="s">
        <v>347</v>
      </c>
      <c r="H47" s="122" t="s">
        <v>347</v>
      </c>
      <c r="I47" s="127">
        <v>16921.537</v>
      </c>
      <c r="J47" s="122" t="s">
        <v>347</v>
      </c>
      <c r="K47" s="122" t="s">
        <v>347</v>
      </c>
      <c r="L47" s="127" t="s">
        <v>347</v>
      </c>
      <c r="M47" s="131" t="s">
        <v>347</v>
      </c>
    </row>
    <row r="48" spans="1:13" s="19" customFormat="1" ht="22.5" customHeight="1" x14ac:dyDescent="0.2">
      <c r="A48" s="47" t="s">
        <v>192</v>
      </c>
      <c r="B48" s="48" t="s">
        <v>261</v>
      </c>
      <c r="C48" s="96">
        <v>4</v>
      </c>
      <c r="D48" s="96">
        <v>4</v>
      </c>
      <c r="E48" s="96" t="s">
        <v>347</v>
      </c>
      <c r="F48" s="122" t="s">
        <v>347</v>
      </c>
      <c r="G48" s="127" t="s">
        <v>347</v>
      </c>
      <c r="H48" s="122" t="s">
        <v>347</v>
      </c>
      <c r="I48" s="127" t="s">
        <v>347</v>
      </c>
      <c r="J48" s="122" t="s">
        <v>347</v>
      </c>
      <c r="K48" s="122" t="s">
        <v>347</v>
      </c>
      <c r="L48" s="127" t="s">
        <v>347</v>
      </c>
      <c r="M48" s="131" t="s">
        <v>347</v>
      </c>
    </row>
    <row r="49" spans="1:13" s="19" customFormat="1" ht="33.75" customHeight="1" x14ac:dyDescent="0.2">
      <c r="A49" s="47" t="s">
        <v>232</v>
      </c>
      <c r="B49" s="48" t="s">
        <v>305</v>
      </c>
      <c r="C49" s="96">
        <v>3</v>
      </c>
      <c r="D49" s="96">
        <v>3</v>
      </c>
      <c r="E49" s="96" t="s">
        <v>347</v>
      </c>
      <c r="F49" s="122" t="s">
        <v>347</v>
      </c>
      <c r="G49" s="127" t="s">
        <v>347</v>
      </c>
      <c r="H49" s="122" t="s">
        <v>347</v>
      </c>
      <c r="I49" s="127" t="s">
        <v>347</v>
      </c>
      <c r="J49" s="122" t="s">
        <v>347</v>
      </c>
      <c r="K49" s="122" t="s">
        <v>347</v>
      </c>
      <c r="L49" s="127" t="s">
        <v>347</v>
      </c>
      <c r="M49" s="131" t="s">
        <v>347</v>
      </c>
    </row>
    <row r="50" spans="1:13" s="18" customFormat="1" ht="22.5" x14ac:dyDescent="0.2">
      <c r="A50" s="47" t="s">
        <v>47</v>
      </c>
      <c r="B50" s="48" t="s">
        <v>48</v>
      </c>
      <c r="C50" s="96">
        <v>14</v>
      </c>
      <c r="D50" s="96">
        <v>16</v>
      </c>
      <c r="E50" s="96">
        <v>1272</v>
      </c>
      <c r="F50" s="122">
        <v>-3.1226199543031328</v>
      </c>
      <c r="G50" s="127">
        <v>40303.389000000003</v>
      </c>
      <c r="H50" s="122">
        <v>-19.622437908917618</v>
      </c>
      <c r="I50" s="127">
        <v>23911.715</v>
      </c>
      <c r="J50" s="122">
        <v>-24.074355436399046</v>
      </c>
      <c r="K50" s="122">
        <v>59.329291142241161</v>
      </c>
      <c r="L50" s="127">
        <v>10053.412</v>
      </c>
      <c r="M50" s="131">
        <v>-36.231908694279895</v>
      </c>
    </row>
    <row r="51" spans="1:13" s="18" customFormat="1" ht="22.5" x14ac:dyDescent="0.2">
      <c r="A51" s="47" t="s">
        <v>49</v>
      </c>
      <c r="B51" s="48" t="s">
        <v>262</v>
      </c>
      <c r="C51" s="96">
        <v>11</v>
      </c>
      <c r="D51" s="96">
        <v>11</v>
      </c>
      <c r="E51" s="96">
        <v>872</v>
      </c>
      <c r="F51" s="122">
        <v>3.3175355450237021</v>
      </c>
      <c r="G51" s="127">
        <v>29304.199000000001</v>
      </c>
      <c r="H51" s="122">
        <v>-17.155869844455154</v>
      </c>
      <c r="I51" s="127">
        <v>16782.223000000002</v>
      </c>
      <c r="J51" s="122">
        <v>-22.204184554514072</v>
      </c>
      <c r="K51" s="122">
        <v>57.269004349854441</v>
      </c>
      <c r="L51" s="127">
        <v>7675.8220000000001</v>
      </c>
      <c r="M51" s="131">
        <v>-35.387643147341223</v>
      </c>
    </row>
    <row r="52" spans="1:13" s="17" customFormat="1" ht="22.5" x14ac:dyDescent="0.2">
      <c r="A52" s="45" t="s">
        <v>50</v>
      </c>
      <c r="B52" s="46" t="s">
        <v>263</v>
      </c>
      <c r="C52" s="95">
        <v>8</v>
      </c>
      <c r="D52" s="95">
        <v>9</v>
      </c>
      <c r="E52" s="95">
        <v>1781</v>
      </c>
      <c r="F52" s="121">
        <v>20.909708078750839</v>
      </c>
      <c r="G52" s="126">
        <v>61421.379000000001</v>
      </c>
      <c r="H52" s="121">
        <v>8.8829665038877579</v>
      </c>
      <c r="I52" s="126">
        <v>7756.98</v>
      </c>
      <c r="J52" s="121">
        <v>-10.835180066386982</v>
      </c>
      <c r="K52" s="121">
        <v>12.629120554261732</v>
      </c>
      <c r="L52" s="126">
        <v>2182.9070000000002</v>
      </c>
      <c r="M52" s="130">
        <v>-31.271614313744749</v>
      </c>
    </row>
    <row r="53" spans="1:13" s="18" customFormat="1" ht="33.75" customHeight="1" x14ac:dyDescent="0.2">
      <c r="A53" s="47" t="s">
        <v>51</v>
      </c>
      <c r="B53" s="48" t="s">
        <v>306</v>
      </c>
      <c r="C53" s="96">
        <v>6</v>
      </c>
      <c r="D53" s="96">
        <v>6</v>
      </c>
      <c r="E53" s="96" t="s">
        <v>347</v>
      </c>
      <c r="F53" s="122" t="s">
        <v>347</v>
      </c>
      <c r="G53" s="127" t="s">
        <v>347</v>
      </c>
      <c r="H53" s="122" t="s">
        <v>347</v>
      </c>
      <c r="I53" s="127" t="s">
        <v>347</v>
      </c>
      <c r="J53" s="122" t="s">
        <v>347</v>
      </c>
      <c r="K53" s="122" t="s">
        <v>347</v>
      </c>
      <c r="L53" s="127" t="s">
        <v>347</v>
      </c>
      <c r="M53" s="131" t="s">
        <v>347</v>
      </c>
    </row>
    <row r="54" spans="1:13" s="17" customFormat="1" ht="22.5" x14ac:dyDescent="0.2">
      <c r="A54" s="45" t="s">
        <v>52</v>
      </c>
      <c r="B54" s="46" t="s">
        <v>53</v>
      </c>
      <c r="C54" s="95">
        <v>15</v>
      </c>
      <c r="D54" s="95">
        <v>16</v>
      </c>
      <c r="E54" s="95">
        <v>3316</v>
      </c>
      <c r="F54" s="121">
        <v>0.6984512602490156</v>
      </c>
      <c r="G54" s="126">
        <v>62887.328999999998</v>
      </c>
      <c r="H54" s="121">
        <v>-2.4628713470181225</v>
      </c>
      <c r="I54" s="126">
        <v>17171.412</v>
      </c>
      <c r="J54" s="121">
        <v>-15.033894581419247</v>
      </c>
      <c r="K54" s="121">
        <v>27.305042642214936</v>
      </c>
      <c r="L54" s="126">
        <v>9557.0529999999999</v>
      </c>
      <c r="M54" s="130">
        <v>-27.1956074139554</v>
      </c>
    </row>
    <row r="55" spans="1:13" s="19" customFormat="1" ht="11.25" x14ac:dyDescent="0.2">
      <c r="A55" s="47" t="s">
        <v>54</v>
      </c>
      <c r="B55" s="48" t="s">
        <v>55</v>
      </c>
      <c r="C55" s="96">
        <v>7</v>
      </c>
      <c r="D55" s="96">
        <v>7</v>
      </c>
      <c r="E55" s="96">
        <v>2101</v>
      </c>
      <c r="F55" s="122">
        <v>2.0398251578436088</v>
      </c>
      <c r="G55" s="127">
        <v>35021.504999999997</v>
      </c>
      <c r="H55" s="122">
        <v>-12.23159327873266</v>
      </c>
      <c r="I55" s="127">
        <v>13098.699000000001</v>
      </c>
      <c r="J55" s="122">
        <v>-19.150725484450987</v>
      </c>
      <c r="K55" s="122">
        <v>37.401873506007242</v>
      </c>
      <c r="L55" s="127">
        <v>7547.3490000000002</v>
      </c>
      <c r="M55" s="131">
        <v>-32.737415161445909</v>
      </c>
    </row>
    <row r="56" spans="1:13" s="18" customFormat="1" ht="11.25" x14ac:dyDescent="0.2">
      <c r="A56" s="47" t="s">
        <v>56</v>
      </c>
      <c r="B56" s="48" t="s">
        <v>57</v>
      </c>
      <c r="C56" s="96">
        <v>7</v>
      </c>
      <c r="D56" s="96">
        <v>7</v>
      </c>
      <c r="E56" s="96">
        <v>2101</v>
      </c>
      <c r="F56" s="122">
        <v>2.0398251578436088</v>
      </c>
      <c r="G56" s="127">
        <v>35021.504999999997</v>
      </c>
      <c r="H56" s="122">
        <v>-12.23159327873266</v>
      </c>
      <c r="I56" s="127">
        <v>13098.699000000001</v>
      </c>
      <c r="J56" s="122">
        <v>-19.150725484450987</v>
      </c>
      <c r="K56" s="122">
        <v>37.401873506007242</v>
      </c>
      <c r="L56" s="127">
        <v>7547.3490000000002</v>
      </c>
      <c r="M56" s="131">
        <v>-32.737415161445909</v>
      </c>
    </row>
    <row r="57" spans="1:13" s="18" customFormat="1" ht="11.25" x14ac:dyDescent="0.2">
      <c r="A57" s="47" t="s">
        <v>58</v>
      </c>
      <c r="B57" s="48" t="s">
        <v>180</v>
      </c>
      <c r="C57" s="96">
        <v>8</v>
      </c>
      <c r="D57" s="96">
        <v>9</v>
      </c>
      <c r="E57" s="96">
        <v>1215</v>
      </c>
      <c r="F57" s="122">
        <v>-1.5397082658022612</v>
      </c>
      <c r="G57" s="127">
        <v>27865.824000000001</v>
      </c>
      <c r="H57" s="122">
        <v>13.399732512326992</v>
      </c>
      <c r="I57" s="127">
        <v>4072.7130000000002</v>
      </c>
      <c r="J57" s="122">
        <v>1.6060018875649007</v>
      </c>
      <c r="K57" s="122">
        <v>14.615440763567589</v>
      </c>
      <c r="L57" s="127">
        <v>2009.704</v>
      </c>
      <c r="M57" s="131">
        <v>5.4241086416437128</v>
      </c>
    </row>
    <row r="58" spans="1:13" s="18" customFormat="1" ht="11.25" customHeight="1" x14ac:dyDescent="0.2">
      <c r="A58" s="47" t="s">
        <v>59</v>
      </c>
      <c r="B58" s="48" t="s">
        <v>60</v>
      </c>
      <c r="C58" s="96">
        <v>4</v>
      </c>
      <c r="D58" s="96">
        <v>5</v>
      </c>
      <c r="E58" s="96">
        <v>1002</v>
      </c>
      <c r="F58" s="122">
        <v>-1.3779527559055111</v>
      </c>
      <c r="G58" s="127">
        <v>23146.002</v>
      </c>
      <c r="H58" s="122">
        <v>14.446860412767151</v>
      </c>
      <c r="I58" s="127" t="s">
        <v>347</v>
      </c>
      <c r="J58" s="122" t="s">
        <v>347</v>
      </c>
      <c r="K58" s="122" t="s">
        <v>347</v>
      </c>
      <c r="L58" s="127" t="s">
        <v>347</v>
      </c>
      <c r="M58" s="131" t="s">
        <v>347</v>
      </c>
    </row>
    <row r="59" spans="1:13" s="16" customFormat="1" ht="33.75" x14ac:dyDescent="0.2">
      <c r="A59" s="45" t="s">
        <v>61</v>
      </c>
      <c r="B59" s="46" t="s">
        <v>307</v>
      </c>
      <c r="C59" s="95">
        <v>3</v>
      </c>
      <c r="D59" s="95">
        <v>2</v>
      </c>
      <c r="E59" s="95">
        <v>244</v>
      </c>
      <c r="F59" s="121" t="s">
        <v>347</v>
      </c>
      <c r="G59" s="126" t="s">
        <v>347</v>
      </c>
      <c r="H59" s="121" t="s">
        <v>348</v>
      </c>
      <c r="I59" s="126">
        <v>0</v>
      </c>
      <c r="J59" s="121" t="s">
        <v>348</v>
      </c>
      <c r="K59" s="121" t="s">
        <v>348</v>
      </c>
      <c r="L59" s="126">
        <v>0</v>
      </c>
      <c r="M59" s="130" t="s">
        <v>348</v>
      </c>
    </row>
    <row r="60" spans="1:13" s="17" customFormat="1" ht="22.5" x14ac:dyDescent="0.2">
      <c r="A60" s="45" t="s">
        <v>62</v>
      </c>
      <c r="B60" s="46" t="s">
        <v>63</v>
      </c>
      <c r="C60" s="95">
        <v>7</v>
      </c>
      <c r="D60" s="95">
        <v>9</v>
      </c>
      <c r="E60" s="95">
        <v>3752</v>
      </c>
      <c r="F60" s="121">
        <v>-1.9341348667015126</v>
      </c>
      <c r="G60" s="126">
        <v>998930.48699999996</v>
      </c>
      <c r="H60" s="121">
        <v>28.333589784984724</v>
      </c>
      <c r="I60" s="126">
        <v>450672.114</v>
      </c>
      <c r="J60" s="121">
        <v>15.544658652280063</v>
      </c>
      <c r="K60" s="121">
        <v>45.115462974151875</v>
      </c>
      <c r="L60" s="126" t="s">
        <v>347</v>
      </c>
      <c r="M60" s="130" t="s">
        <v>347</v>
      </c>
    </row>
    <row r="61" spans="1:13" s="19" customFormat="1" ht="22.5" customHeight="1" x14ac:dyDescent="0.2">
      <c r="A61" s="47" t="s">
        <v>166</v>
      </c>
      <c r="B61" s="48" t="s">
        <v>266</v>
      </c>
      <c r="C61" s="96">
        <v>5</v>
      </c>
      <c r="D61" s="96">
        <v>5</v>
      </c>
      <c r="E61" s="96" t="s">
        <v>347</v>
      </c>
      <c r="F61" s="122" t="s">
        <v>347</v>
      </c>
      <c r="G61" s="127" t="s">
        <v>347</v>
      </c>
      <c r="H61" s="122" t="s">
        <v>347</v>
      </c>
      <c r="I61" s="127" t="s">
        <v>347</v>
      </c>
      <c r="J61" s="122" t="s">
        <v>347</v>
      </c>
      <c r="K61" s="122" t="s">
        <v>347</v>
      </c>
      <c r="L61" s="127" t="s">
        <v>347</v>
      </c>
      <c r="M61" s="131" t="s">
        <v>347</v>
      </c>
    </row>
    <row r="62" spans="1:13" s="16" customFormat="1" ht="11.25" x14ac:dyDescent="0.2">
      <c r="A62" s="45" t="s">
        <v>64</v>
      </c>
      <c r="B62" s="46" t="s">
        <v>65</v>
      </c>
      <c r="C62" s="95">
        <v>5</v>
      </c>
      <c r="D62" s="95">
        <v>5</v>
      </c>
      <c r="E62" s="95">
        <v>849</v>
      </c>
      <c r="F62" s="121">
        <v>-3.3029612756264157</v>
      </c>
      <c r="G62" s="126">
        <v>9184.8549999999996</v>
      </c>
      <c r="H62" s="121">
        <v>-3.1992800484295856</v>
      </c>
      <c r="I62" s="126" t="s">
        <v>347</v>
      </c>
      <c r="J62" s="121" t="s">
        <v>347</v>
      </c>
      <c r="K62" s="121" t="s">
        <v>347</v>
      </c>
      <c r="L62" s="126" t="s">
        <v>347</v>
      </c>
      <c r="M62" s="130" t="s">
        <v>347</v>
      </c>
    </row>
    <row r="63" spans="1:13" s="16" customFormat="1" ht="33.75" customHeight="1" x14ac:dyDescent="0.2">
      <c r="A63" s="45" t="s">
        <v>66</v>
      </c>
      <c r="B63" s="46" t="s">
        <v>290</v>
      </c>
      <c r="C63" s="95">
        <v>22</v>
      </c>
      <c r="D63" s="95">
        <v>24</v>
      </c>
      <c r="E63" s="95">
        <v>3981</v>
      </c>
      <c r="F63" s="121">
        <v>-3.1386861313868621</v>
      </c>
      <c r="G63" s="126">
        <v>81100.036999999997</v>
      </c>
      <c r="H63" s="121">
        <v>-38.628426629345107</v>
      </c>
      <c r="I63" s="126">
        <v>50403.902000000002</v>
      </c>
      <c r="J63" s="121">
        <v>-24.396625278623375</v>
      </c>
      <c r="K63" s="121">
        <v>62.15028237286748</v>
      </c>
      <c r="L63" s="126">
        <v>22965.620999999999</v>
      </c>
      <c r="M63" s="130">
        <v>-10.841916063146357</v>
      </c>
    </row>
    <row r="64" spans="1:13" s="19" customFormat="1" ht="22.5" customHeight="1" x14ac:dyDescent="0.2">
      <c r="A64" s="47" t="s">
        <v>193</v>
      </c>
      <c r="B64" s="48" t="s">
        <v>267</v>
      </c>
      <c r="C64" s="96">
        <v>5</v>
      </c>
      <c r="D64" s="96">
        <v>5</v>
      </c>
      <c r="E64" s="96">
        <v>339</v>
      </c>
      <c r="F64" s="122">
        <v>3.6697247706422047</v>
      </c>
      <c r="G64" s="127">
        <v>6267.884</v>
      </c>
      <c r="H64" s="122">
        <v>33.665185119471317</v>
      </c>
      <c r="I64" s="127">
        <v>2443.2060000000001</v>
      </c>
      <c r="J64" s="122">
        <v>41.337379688239395</v>
      </c>
      <c r="K64" s="122">
        <v>38.979757761949649</v>
      </c>
      <c r="L64" s="127">
        <v>855.14599999999996</v>
      </c>
      <c r="M64" s="131">
        <v>34.562494787577037</v>
      </c>
    </row>
    <row r="65" spans="1:13" s="19" customFormat="1" ht="45" customHeight="1" x14ac:dyDescent="0.2">
      <c r="A65" s="47" t="s">
        <v>67</v>
      </c>
      <c r="B65" s="48" t="s">
        <v>268</v>
      </c>
      <c r="C65" s="96">
        <v>10</v>
      </c>
      <c r="D65" s="96">
        <v>12</v>
      </c>
      <c r="E65" s="96">
        <v>911</v>
      </c>
      <c r="F65" s="122">
        <v>-2.9818956336528259</v>
      </c>
      <c r="G65" s="127">
        <v>12757.919</v>
      </c>
      <c r="H65" s="122">
        <v>-3.1451897593494067</v>
      </c>
      <c r="I65" s="127">
        <v>4875.2070000000003</v>
      </c>
      <c r="J65" s="122">
        <v>-5.3419253974596614</v>
      </c>
      <c r="K65" s="122">
        <v>38.213183513706277</v>
      </c>
      <c r="L65" s="127">
        <v>1296.473</v>
      </c>
      <c r="M65" s="131">
        <v>-28.270245059174826</v>
      </c>
    </row>
    <row r="66" spans="1:13" s="18" customFormat="1" ht="33.75" customHeight="1" x14ac:dyDescent="0.2">
      <c r="A66" s="47" t="s">
        <v>68</v>
      </c>
      <c r="B66" s="48" t="s">
        <v>269</v>
      </c>
      <c r="C66" s="96">
        <v>10</v>
      </c>
      <c r="D66" s="96">
        <v>12</v>
      </c>
      <c r="E66" s="96">
        <v>911</v>
      </c>
      <c r="F66" s="122">
        <v>-2.9818956336528259</v>
      </c>
      <c r="G66" s="127">
        <v>12757.919</v>
      </c>
      <c r="H66" s="122">
        <v>-3.1451897593494067</v>
      </c>
      <c r="I66" s="127">
        <v>4875.2070000000003</v>
      </c>
      <c r="J66" s="122">
        <v>-5.3419253974596614</v>
      </c>
      <c r="K66" s="122">
        <v>38.213183513706277</v>
      </c>
      <c r="L66" s="127">
        <v>1296.473</v>
      </c>
      <c r="M66" s="131">
        <v>-28.270245059174826</v>
      </c>
    </row>
    <row r="67" spans="1:13" s="16" customFormat="1" ht="22.5" x14ac:dyDescent="0.2">
      <c r="A67" s="45" t="s">
        <v>69</v>
      </c>
      <c r="B67" s="46" t="s">
        <v>70</v>
      </c>
      <c r="C67" s="95">
        <v>11</v>
      </c>
      <c r="D67" s="95">
        <v>11</v>
      </c>
      <c r="E67" s="95">
        <v>756</v>
      </c>
      <c r="F67" s="121">
        <v>-5.5</v>
      </c>
      <c r="G67" s="126">
        <v>13627.656999999999</v>
      </c>
      <c r="H67" s="121">
        <v>45.757185818671047</v>
      </c>
      <c r="I67" s="126">
        <v>8882.7720000000008</v>
      </c>
      <c r="J67" s="121">
        <v>86.741771735698222</v>
      </c>
      <c r="K67" s="121">
        <v>65.18194580330281</v>
      </c>
      <c r="L67" s="126">
        <v>5550.9170000000004</v>
      </c>
      <c r="M67" s="130">
        <v>101.95485472021505</v>
      </c>
    </row>
    <row r="68" spans="1:13" s="18" customFormat="1" ht="56.25" x14ac:dyDescent="0.2">
      <c r="A68" s="47" t="s">
        <v>71</v>
      </c>
      <c r="B68" s="48" t="s">
        <v>270</v>
      </c>
      <c r="C68" s="96">
        <v>3</v>
      </c>
      <c r="D68" s="96">
        <v>3</v>
      </c>
      <c r="E68" s="96" t="s">
        <v>347</v>
      </c>
      <c r="F68" s="122" t="s">
        <v>347</v>
      </c>
      <c r="G68" s="127" t="s">
        <v>347</v>
      </c>
      <c r="H68" s="122" t="s">
        <v>347</v>
      </c>
      <c r="I68" s="127" t="s">
        <v>347</v>
      </c>
      <c r="J68" s="122" t="s">
        <v>347</v>
      </c>
      <c r="K68" s="122" t="s">
        <v>347</v>
      </c>
      <c r="L68" s="127" t="s">
        <v>347</v>
      </c>
      <c r="M68" s="131" t="s">
        <v>347</v>
      </c>
    </row>
    <row r="69" spans="1:13" s="19" customFormat="1" ht="22.5" x14ac:dyDescent="0.2">
      <c r="A69" s="47" t="s">
        <v>234</v>
      </c>
      <c r="B69" s="48" t="s">
        <v>271</v>
      </c>
      <c r="C69" s="96">
        <v>3</v>
      </c>
      <c r="D69" s="96">
        <v>3</v>
      </c>
      <c r="E69" s="96" t="s">
        <v>347</v>
      </c>
      <c r="F69" s="122" t="s">
        <v>347</v>
      </c>
      <c r="G69" s="127" t="s">
        <v>347</v>
      </c>
      <c r="H69" s="122" t="s">
        <v>347</v>
      </c>
      <c r="I69" s="127" t="s">
        <v>347</v>
      </c>
      <c r="J69" s="122" t="s">
        <v>347</v>
      </c>
      <c r="K69" s="122" t="s">
        <v>347</v>
      </c>
      <c r="L69" s="127" t="s">
        <v>347</v>
      </c>
      <c r="M69" s="131" t="s">
        <v>347</v>
      </c>
    </row>
    <row r="70" spans="1:13" s="19" customFormat="1" ht="33.75" x14ac:dyDescent="0.2">
      <c r="A70" s="47" t="s">
        <v>72</v>
      </c>
      <c r="B70" s="48" t="s">
        <v>272</v>
      </c>
      <c r="C70" s="96">
        <v>4</v>
      </c>
      <c r="D70" s="96">
        <v>4</v>
      </c>
      <c r="E70" s="96">
        <v>392</v>
      </c>
      <c r="F70" s="122">
        <v>3.7037037037037095</v>
      </c>
      <c r="G70" s="127">
        <v>9044.8770000000004</v>
      </c>
      <c r="H70" s="122">
        <v>100.80654507252444</v>
      </c>
      <c r="I70" s="127">
        <v>6730.6260000000002</v>
      </c>
      <c r="J70" s="122">
        <v>161.37419556272164</v>
      </c>
      <c r="K70" s="122">
        <v>74.413681910765618</v>
      </c>
      <c r="L70" s="127" t="s">
        <v>347</v>
      </c>
      <c r="M70" s="131" t="s">
        <v>347</v>
      </c>
    </row>
    <row r="71" spans="1:13" s="16" customFormat="1" ht="11.25" x14ac:dyDescent="0.2">
      <c r="A71" s="45" t="s">
        <v>73</v>
      </c>
      <c r="B71" s="46" t="s">
        <v>74</v>
      </c>
      <c r="C71" s="95">
        <v>40</v>
      </c>
      <c r="D71" s="95">
        <v>39</v>
      </c>
      <c r="E71" s="95">
        <v>10627</v>
      </c>
      <c r="F71" s="121">
        <v>1.3736525803682156</v>
      </c>
      <c r="G71" s="126">
        <v>268375.40999999997</v>
      </c>
      <c r="H71" s="121">
        <v>-2.7131419037810218</v>
      </c>
      <c r="I71" s="126">
        <v>146117.68599999999</v>
      </c>
      <c r="J71" s="121">
        <v>26.303888528016969</v>
      </c>
      <c r="K71" s="121">
        <v>54.445258602492679</v>
      </c>
      <c r="L71" s="126">
        <v>53173.133999999998</v>
      </c>
      <c r="M71" s="130">
        <v>-0.64413634460959202</v>
      </c>
    </row>
    <row r="72" spans="1:13" s="18" customFormat="1" ht="22.5" x14ac:dyDescent="0.2">
      <c r="A72" s="47" t="s">
        <v>75</v>
      </c>
      <c r="B72" s="48" t="s">
        <v>273</v>
      </c>
      <c r="C72" s="96">
        <v>13</v>
      </c>
      <c r="D72" s="96">
        <v>12</v>
      </c>
      <c r="E72" s="96">
        <v>3489</v>
      </c>
      <c r="F72" s="122">
        <v>2.6176470588235361</v>
      </c>
      <c r="G72" s="127">
        <v>96134.478000000003</v>
      </c>
      <c r="H72" s="122">
        <v>-26.77297037980847</v>
      </c>
      <c r="I72" s="127">
        <v>18493.242999999999</v>
      </c>
      <c r="J72" s="122" t="s">
        <v>347</v>
      </c>
      <c r="K72" s="122">
        <v>19.236847575122837</v>
      </c>
      <c r="L72" s="127">
        <v>8012.1729999999998</v>
      </c>
      <c r="M72" s="131">
        <v>96.498926783902931</v>
      </c>
    </row>
    <row r="73" spans="1:13" s="19" customFormat="1" ht="33.75" customHeight="1" x14ac:dyDescent="0.2">
      <c r="A73" s="47" t="s">
        <v>235</v>
      </c>
      <c r="B73" s="48" t="s">
        <v>296</v>
      </c>
      <c r="C73" s="96">
        <v>3</v>
      </c>
      <c r="D73" s="96">
        <v>3</v>
      </c>
      <c r="E73" s="96" t="s">
        <v>347</v>
      </c>
      <c r="F73" s="122" t="s">
        <v>347</v>
      </c>
      <c r="G73" s="127" t="s">
        <v>347</v>
      </c>
      <c r="H73" s="122" t="s">
        <v>347</v>
      </c>
      <c r="I73" s="127" t="s">
        <v>347</v>
      </c>
      <c r="J73" s="122" t="s">
        <v>347</v>
      </c>
      <c r="K73" s="122" t="s">
        <v>347</v>
      </c>
      <c r="L73" s="127" t="s">
        <v>347</v>
      </c>
      <c r="M73" s="131" t="s">
        <v>347</v>
      </c>
    </row>
    <row r="74" spans="1:13" s="19" customFormat="1" ht="22.5" x14ac:dyDescent="0.2">
      <c r="A74" s="47" t="s">
        <v>236</v>
      </c>
      <c r="B74" s="48" t="s">
        <v>237</v>
      </c>
      <c r="C74" s="96">
        <v>3</v>
      </c>
      <c r="D74" s="96">
        <v>2</v>
      </c>
      <c r="E74" s="96">
        <v>350</v>
      </c>
      <c r="F74" s="122" t="s">
        <v>347</v>
      </c>
      <c r="G74" s="127">
        <v>9774.3970000000008</v>
      </c>
      <c r="H74" s="122" t="s">
        <v>347</v>
      </c>
      <c r="I74" s="127">
        <v>7601.5190000000002</v>
      </c>
      <c r="J74" s="122" t="s">
        <v>347</v>
      </c>
      <c r="K74" s="122">
        <v>77.769697711275697</v>
      </c>
      <c r="L74" s="127">
        <v>2829.683</v>
      </c>
      <c r="M74" s="131" t="s">
        <v>347</v>
      </c>
    </row>
    <row r="75" spans="1:13" s="19" customFormat="1" ht="11.25" x14ac:dyDescent="0.2">
      <c r="A75" s="47" t="s">
        <v>114</v>
      </c>
      <c r="B75" s="48" t="s">
        <v>115</v>
      </c>
      <c r="C75" s="96">
        <v>5</v>
      </c>
      <c r="D75" s="96">
        <v>5</v>
      </c>
      <c r="E75" s="96">
        <v>460</v>
      </c>
      <c r="F75" s="122">
        <v>1.7699115044247833</v>
      </c>
      <c r="G75" s="127">
        <v>2945.7060000000001</v>
      </c>
      <c r="H75" s="122">
        <v>-13.331509170829875</v>
      </c>
      <c r="I75" s="127">
        <v>2174.09</v>
      </c>
      <c r="J75" s="122">
        <v>-3.5148604928792793</v>
      </c>
      <c r="K75" s="122">
        <v>73.805396736809442</v>
      </c>
      <c r="L75" s="127">
        <v>1098.902</v>
      </c>
      <c r="M75" s="131">
        <v>57.147637570072078</v>
      </c>
    </row>
    <row r="76" spans="1:13" s="18" customFormat="1" ht="22.5" customHeight="1" x14ac:dyDescent="0.2">
      <c r="A76" s="47" t="s">
        <v>76</v>
      </c>
      <c r="B76" s="48" t="s">
        <v>274</v>
      </c>
      <c r="C76" s="96">
        <v>10</v>
      </c>
      <c r="D76" s="96">
        <v>10</v>
      </c>
      <c r="E76" s="96">
        <v>4132</v>
      </c>
      <c r="F76" s="122">
        <v>2.6328862394436214</v>
      </c>
      <c r="G76" s="127">
        <v>108231.10799999999</v>
      </c>
      <c r="H76" s="122">
        <v>12.242094977929611</v>
      </c>
      <c r="I76" s="127" t="s">
        <v>347</v>
      </c>
      <c r="J76" s="122" t="s">
        <v>347</v>
      </c>
      <c r="K76" s="122" t="s">
        <v>347</v>
      </c>
      <c r="L76" s="127" t="s">
        <v>347</v>
      </c>
      <c r="M76" s="131" t="s">
        <v>347</v>
      </c>
    </row>
    <row r="77" spans="1:13" s="19" customFormat="1" ht="22.5" x14ac:dyDescent="0.2">
      <c r="A77" s="47" t="s">
        <v>77</v>
      </c>
      <c r="B77" s="48" t="s">
        <v>78</v>
      </c>
      <c r="C77" s="96">
        <v>4</v>
      </c>
      <c r="D77" s="96">
        <v>4</v>
      </c>
      <c r="E77" s="96" t="s">
        <v>347</v>
      </c>
      <c r="F77" s="122" t="s">
        <v>347</v>
      </c>
      <c r="G77" s="127">
        <v>82042.103000000003</v>
      </c>
      <c r="H77" s="122" t="s">
        <v>347</v>
      </c>
      <c r="I77" s="127" t="s">
        <v>347</v>
      </c>
      <c r="J77" s="122" t="s">
        <v>347</v>
      </c>
      <c r="K77" s="122" t="s">
        <v>347</v>
      </c>
      <c r="L77" s="127" t="s">
        <v>347</v>
      </c>
      <c r="M77" s="131" t="s">
        <v>347</v>
      </c>
    </row>
    <row r="78" spans="1:13" s="18" customFormat="1" ht="33.75" customHeight="1" x14ac:dyDescent="0.2">
      <c r="A78" s="47" t="s">
        <v>79</v>
      </c>
      <c r="B78" s="48" t="s">
        <v>319</v>
      </c>
      <c r="C78" s="96">
        <v>3</v>
      </c>
      <c r="D78" s="96">
        <v>3</v>
      </c>
      <c r="E78" s="96" t="s">
        <v>347</v>
      </c>
      <c r="F78" s="122" t="s">
        <v>347</v>
      </c>
      <c r="G78" s="127" t="s">
        <v>347</v>
      </c>
      <c r="H78" s="122" t="s">
        <v>347</v>
      </c>
      <c r="I78" s="127" t="s">
        <v>347</v>
      </c>
      <c r="J78" s="122" t="s">
        <v>347</v>
      </c>
      <c r="K78" s="122" t="s">
        <v>347</v>
      </c>
      <c r="L78" s="127" t="s">
        <v>347</v>
      </c>
      <c r="M78" s="131" t="s">
        <v>347</v>
      </c>
    </row>
    <row r="79" spans="1:13" s="18" customFormat="1" ht="11.25" x14ac:dyDescent="0.2">
      <c r="A79" s="47" t="s">
        <v>80</v>
      </c>
      <c r="B79" s="48" t="s">
        <v>81</v>
      </c>
      <c r="C79" s="96">
        <v>3</v>
      </c>
      <c r="D79" s="96">
        <v>3</v>
      </c>
      <c r="E79" s="96">
        <v>280</v>
      </c>
      <c r="F79" s="122">
        <v>1.4492753623188435</v>
      </c>
      <c r="G79" s="127">
        <v>5619.8220000000001</v>
      </c>
      <c r="H79" s="122">
        <v>63.277353382025638</v>
      </c>
      <c r="I79" s="127" t="s">
        <v>347</v>
      </c>
      <c r="J79" s="122" t="s">
        <v>347</v>
      </c>
      <c r="K79" s="122" t="s">
        <v>347</v>
      </c>
      <c r="L79" s="127" t="s">
        <v>347</v>
      </c>
      <c r="M79" s="131" t="s">
        <v>347</v>
      </c>
    </row>
    <row r="80" spans="1:13" s="18" customFormat="1" ht="22.5" x14ac:dyDescent="0.2">
      <c r="A80" s="47" t="s">
        <v>82</v>
      </c>
      <c r="B80" s="48" t="s">
        <v>275</v>
      </c>
      <c r="C80" s="96">
        <v>14</v>
      </c>
      <c r="D80" s="96">
        <v>14</v>
      </c>
      <c r="E80" s="96">
        <v>2726</v>
      </c>
      <c r="F80" s="122">
        <v>-1.9777058612010023</v>
      </c>
      <c r="G80" s="127">
        <v>58390.002</v>
      </c>
      <c r="H80" s="122">
        <v>30.600896066607106</v>
      </c>
      <c r="I80" s="127">
        <v>52009.313999999998</v>
      </c>
      <c r="J80" s="122">
        <v>39.209806238325029</v>
      </c>
      <c r="K80" s="122">
        <v>89.072293575191168</v>
      </c>
      <c r="L80" s="127">
        <v>12257.574000000001</v>
      </c>
      <c r="M80" s="131">
        <v>-12.524871296548767</v>
      </c>
    </row>
    <row r="81" spans="1:13" s="18" customFormat="1" ht="45" x14ac:dyDescent="0.2">
      <c r="A81" s="47" t="s">
        <v>83</v>
      </c>
      <c r="B81" s="48" t="s">
        <v>276</v>
      </c>
      <c r="C81" s="96">
        <v>5</v>
      </c>
      <c r="D81" s="96">
        <v>5</v>
      </c>
      <c r="E81" s="96">
        <v>1564</v>
      </c>
      <c r="F81" s="122">
        <v>-3.2178217821782198</v>
      </c>
      <c r="G81" s="127">
        <v>34889.930999999997</v>
      </c>
      <c r="H81" s="122">
        <v>61.593517164655736</v>
      </c>
      <c r="I81" s="127">
        <v>33674.237000000001</v>
      </c>
      <c r="J81" s="122">
        <v>69.010789431524671</v>
      </c>
      <c r="K81" s="122">
        <v>96.51563082770214</v>
      </c>
      <c r="L81" s="127">
        <v>10890.273999999999</v>
      </c>
      <c r="M81" s="131">
        <v>239.09301594942565</v>
      </c>
    </row>
    <row r="82" spans="1:13" s="18" customFormat="1" ht="33.75" x14ac:dyDescent="0.2">
      <c r="A82" s="47" t="s">
        <v>238</v>
      </c>
      <c r="B82" s="48" t="s">
        <v>308</v>
      </c>
      <c r="C82" s="96">
        <v>4</v>
      </c>
      <c r="D82" s="96">
        <v>4</v>
      </c>
      <c r="E82" s="96">
        <v>711</v>
      </c>
      <c r="F82" s="122">
        <v>1.4265335235378132</v>
      </c>
      <c r="G82" s="127" t="s">
        <v>347</v>
      </c>
      <c r="H82" s="122" t="s">
        <v>347</v>
      </c>
      <c r="I82" s="127" t="s">
        <v>347</v>
      </c>
      <c r="J82" s="122" t="s">
        <v>347</v>
      </c>
      <c r="K82" s="122" t="s">
        <v>347</v>
      </c>
      <c r="L82" s="127" t="s">
        <v>347</v>
      </c>
      <c r="M82" s="131" t="s">
        <v>347</v>
      </c>
    </row>
    <row r="83" spans="1:13" s="18" customFormat="1" ht="33.75" x14ac:dyDescent="0.2">
      <c r="A83" s="47" t="s">
        <v>239</v>
      </c>
      <c r="B83" s="48" t="s">
        <v>320</v>
      </c>
      <c r="C83" s="96">
        <v>3</v>
      </c>
      <c r="D83" s="96">
        <v>3</v>
      </c>
      <c r="E83" s="96" t="s">
        <v>347</v>
      </c>
      <c r="F83" s="122" t="s">
        <v>347</v>
      </c>
      <c r="G83" s="127" t="s">
        <v>347</v>
      </c>
      <c r="H83" s="122" t="s">
        <v>347</v>
      </c>
      <c r="I83" s="127" t="s">
        <v>347</v>
      </c>
      <c r="J83" s="122" t="s">
        <v>347</v>
      </c>
      <c r="K83" s="122" t="s">
        <v>347</v>
      </c>
      <c r="L83" s="127" t="s">
        <v>347</v>
      </c>
      <c r="M83" s="131" t="s">
        <v>347</v>
      </c>
    </row>
    <row r="84" spans="1:13" s="16" customFormat="1" ht="22.5" x14ac:dyDescent="0.2">
      <c r="A84" s="45" t="s">
        <v>84</v>
      </c>
      <c r="B84" s="46" t="s">
        <v>277</v>
      </c>
      <c r="C84" s="95">
        <v>2</v>
      </c>
      <c r="D84" s="95">
        <v>2</v>
      </c>
      <c r="E84" s="95" t="s">
        <v>347</v>
      </c>
      <c r="F84" s="121" t="s">
        <v>347</v>
      </c>
      <c r="G84" s="126" t="s">
        <v>347</v>
      </c>
      <c r="H84" s="121" t="s">
        <v>347</v>
      </c>
      <c r="I84" s="126" t="s">
        <v>347</v>
      </c>
      <c r="J84" s="121" t="s">
        <v>347</v>
      </c>
      <c r="K84" s="121" t="s">
        <v>347</v>
      </c>
      <c r="L84" s="126" t="s">
        <v>347</v>
      </c>
      <c r="M84" s="130" t="s">
        <v>347</v>
      </c>
    </row>
    <row r="85" spans="1:13" s="17" customFormat="1" ht="11.25" x14ac:dyDescent="0.2">
      <c r="A85" s="45" t="s">
        <v>85</v>
      </c>
      <c r="B85" s="46" t="s">
        <v>177</v>
      </c>
      <c r="C85" s="95">
        <v>14</v>
      </c>
      <c r="D85" s="95">
        <v>15</v>
      </c>
      <c r="E85" s="95">
        <v>17108</v>
      </c>
      <c r="F85" s="121">
        <v>-7.9076277116865015</v>
      </c>
      <c r="G85" s="126" t="s">
        <v>347</v>
      </c>
      <c r="H85" s="121" t="s">
        <v>347</v>
      </c>
      <c r="I85" s="126" t="s">
        <v>347</v>
      </c>
      <c r="J85" s="121" t="s">
        <v>347</v>
      </c>
      <c r="K85" s="121" t="s">
        <v>347</v>
      </c>
      <c r="L85" s="126" t="s">
        <v>347</v>
      </c>
      <c r="M85" s="130" t="s">
        <v>347</v>
      </c>
    </row>
    <row r="86" spans="1:13" s="18" customFormat="1" ht="11.25" x14ac:dyDescent="0.2">
      <c r="A86" s="47" t="s">
        <v>86</v>
      </c>
      <c r="B86" s="48" t="s">
        <v>87</v>
      </c>
      <c r="C86" s="96">
        <v>4</v>
      </c>
      <c r="D86" s="96">
        <v>4</v>
      </c>
      <c r="E86" s="96" t="s">
        <v>347</v>
      </c>
      <c r="F86" s="122" t="s">
        <v>347</v>
      </c>
      <c r="G86" s="127" t="s">
        <v>347</v>
      </c>
      <c r="H86" s="122" t="s">
        <v>347</v>
      </c>
      <c r="I86" s="127" t="s">
        <v>347</v>
      </c>
      <c r="J86" s="122" t="s">
        <v>347</v>
      </c>
      <c r="K86" s="122" t="s">
        <v>347</v>
      </c>
      <c r="L86" s="127" t="s">
        <v>347</v>
      </c>
      <c r="M86" s="131" t="s">
        <v>347</v>
      </c>
    </row>
    <row r="87" spans="1:13" s="18" customFormat="1" ht="22.5" x14ac:dyDescent="0.2">
      <c r="A87" s="47" t="s">
        <v>240</v>
      </c>
      <c r="B87" s="48" t="s">
        <v>299</v>
      </c>
      <c r="C87" s="96">
        <v>3</v>
      </c>
      <c r="D87" s="96">
        <v>3</v>
      </c>
      <c r="E87" s="96">
        <v>839</v>
      </c>
      <c r="F87" s="122">
        <v>19.515669515669529</v>
      </c>
      <c r="G87" s="127" t="s">
        <v>347</v>
      </c>
      <c r="H87" s="122" t="s">
        <v>347</v>
      </c>
      <c r="I87" s="127" t="s">
        <v>347</v>
      </c>
      <c r="J87" s="122" t="s">
        <v>347</v>
      </c>
      <c r="K87" s="122" t="s">
        <v>347</v>
      </c>
      <c r="L87" s="127" t="s">
        <v>347</v>
      </c>
      <c r="M87" s="131" t="s">
        <v>347</v>
      </c>
    </row>
    <row r="88" spans="1:13" s="18" customFormat="1" ht="11.25" x14ac:dyDescent="0.2">
      <c r="A88" s="47" t="s">
        <v>241</v>
      </c>
      <c r="B88" s="48" t="s">
        <v>243</v>
      </c>
      <c r="C88" s="96">
        <v>9</v>
      </c>
      <c r="D88" s="96">
        <v>9</v>
      </c>
      <c r="E88" s="96">
        <v>16107</v>
      </c>
      <c r="F88" s="122">
        <v>-7.6327560500057388</v>
      </c>
      <c r="G88" s="127" t="s">
        <v>347</v>
      </c>
      <c r="H88" s="122" t="s">
        <v>347</v>
      </c>
      <c r="I88" s="127" t="s">
        <v>347</v>
      </c>
      <c r="J88" s="122" t="s">
        <v>347</v>
      </c>
      <c r="K88" s="122" t="s">
        <v>347</v>
      </c>
      <c r="L88" s="127" t="s">
        <v>347</v>
      </c>
      <c r="M88" s="131" t="s">
        <v>347</v>
      </c>
    </row>
    <row r="89" spans="1:13" s="17" customFormat="1" ht="11.25" x14ac:dyDescent="0.2">
      <c r="A89" s="45" t="s">
        <v>242</v>
      </c>
      <c r="B89" s="46" t="s">
        <v>244</v>
      </c>
      <c r="C89" s="95">
        <v>0</v>
      </c>
      <c r="D89" s="95">
        <v>0</v>
      </c>
      <c r="E89" s="95">
        <v>0</v>
      </c>
      <c r="F89" s="121" t="s">
        <v>348</v>
      </c>
      <c r="G89" s="126">
        <v>0</v>
      </c>
      <c r="H89" s="121" t="s">
        <v>348</v>
      </c>
      <c r="I89" s="126">
        <v>0</v>
      </c>
      <c r="J89" s="121" t="s">
        <v>348</v>
      </c>
      <c r="K89" s="121" t="s">
        <v>348</v>
      </c>
      <c r="L89" s="126">
        <v>0</v>
      </c>
      <c r="M89" s="130" t="s">
        <v>348</v>
      </c>
    </row>
    <row r="90" spans="1:13" s="16" customFormat="1" ht="11.25" x14ac:dyDescent="0.2">
      <c r="A90" s="45" t="s">
        <v>88</v>
      </c>
      <c r="B90" s="46" t="s">
        <v>89</v>
      </c>
      <c r="C90" s="95">
        <v>13</v>
      </c>
      <c r="D90" s="95">
        <v>12</v>
      </c>
      <c r="E90" s="95">
        <v>4322</v>
      </c>
      <c r="F90" s="121">
        <v>4.0442946557534896</v>
      </c>
      <c r="G90" s="126">
        <v>76153.566000000006</v>
      </c>
      <c r="H90" s="121">
        <v>5.6644144064455588</v>
      </c>
      <c r="I90" s="126">
        <v>47201.237000000001</v>
      </c>
      <c r="J90" s="121">
        <v>9.827707412973524</v>
      </c>
      <c r="K90" s="121">
        <v>61.981650340576302</v>
      </c>
      <c r="L90" s="135">
        <v>8641.1790000000001</v>
      </c>
      <c r="M90" s="136">
        <v>-10.22224443272043</v>
      </c>
    </row>
    <row r="91" spans="1:13" s="18" customFormat="1" ht="33.75" x14ac:dyDescent="0.2">
      <c r="A91" s="47" t="s">
        <v>90</v>
      </c>
      <c r="B91" s="48" t="s">
        <v>278</v>
      </c>
      <c r="C91" s="96">
        <v>10</v>
      </c>
      <c r="D91" s="96">
        <v>9</v>
      </c>
      <c r="E91" s="96">
        <v>2975</v>
      </c>
      <c r="F91" s="122">
        <v>6.2879599857091932</v>
      </c>
      <c r="G91" s="127">
        <v>51789.968000000001</v>
      </c>
      <c r="H91" s="122">
        <v>3.1828738558005512</v>
      </c>
      <c r="I91" s="127">
        <v>24742.887999999999</v>
      </c>
      <c r="J91" s="122">
        <v>8.7868498820851215</v>
      </c>
      <c r="K91" s="122">
        <v>47.775445622982424</v>
      </c>
      <c r="L91" s="128">
        <v>3054.3040000000001</v>
      </c>
      <c r="M91" s="137">
        <v>-11.804948364540223</v>
      </c>
    </row>
    <row r="92" spans="1:13" s="16" customFormat="1" ht="22.5" customHeight="1" x14ac:dyDescent="0.2">
      <c r="A92" s="45" t="s">
        <v>91</v>
      </c>
      <c r="B92" s="46" t="s">
        <v>309</v>
      </c>
      <c r="C92" s="95">
        <v>58</v>
      </c>
      <c r="D92" s="95">
        <v>60</v>
      </c>
      <c r="E92" s="95">
        <v>14370</v>
      </c>
      <c r="F92" s="121">
        <v>-4.878533130336919</v>
      </c>
      <c r="G92" s="126">
        <v>393470.734</v>
      </c>
      <c r="H92" s="121">
        <v>61.661589450972144</v>
      </c>
      <c r="I92" s="126">
        <v>226703.185</v>
      </c>
      <c r="J92" s="121">
        <v>81.148861904116103</v>
      </c>
      <c r="K92" s="121">
        <v>57.616276233647405</v>
      </c>
      <c r="L92" s="135">
        <v>73338.895999999993</v>
      </c>
      <c r="M92" s="136">
        <v>67.704716712422169</v>
      </c>
    </row>
    <row r="93" spans="1:13" s="18" customFormat="1" ht="33.75" x14ac:dyDescent="0.2">
      <c r="A93" s="47" t="s">
        <v>92</v>
      </c>
      <c r="B93" s="48" t="s">
        <v>280</v>
      </c>
      <c r="C93" s="96">
        <v>37</v>
      </c>
      <c r="D93" s="96">
        <v>40</v>
      </c>
      <c r="E93" s="96">
        <v>10767</v>
      </c>
      <c r="F93" s="122">
        <v>-6.210801393728218</v>
      </c>
      <c r="G93" s="127">
        <v>328586.81</v>
      </c>
      <c r="H93" s="122">
        <v>80.2988869767685</v>
      </c>
      <c r="I93" s="127" t="s">
        <v>347</v>
      </c>
      <c r="J93" s="122" t="s">
        <v>347</v>
      </c>
      <c r="K93" s="122" t="s">
        <v>347</v>
      </c>
      <c r="L93" s="128" t="s">
        <v>347</v>
      </c>
      <c r="M93" s="137" t="s">
        <v>347</v>
      </c>
    </row>
    <row r="94" spans="1:13" s="18" customFormat="1" ht="11.25" x14ac:dyDescent="0.2">
      <c r="A94" s="47" t="s">
        <v>93</v>
      </c>
      <c r="B94" s="48" t="s">
        <v>94</v>
      </c>
      <c r="C94" s="96">
        <v>15</v>
      </c>
      <c r="D94" s="96">
        <v>19</v>
      </c>
      <c r="E94" s="96">
        <v>1426</v>
      </c>
      <c r="F94" s="122">
        <v>-10.930668332292328</v>
      </c>
      <c r="G94" s="127">
        <v>28094.544999999998</v>
      </c>
      <c r="H94" s="122">
        <v>-11.226086347087204</v>
      </c>
      <c r="I94" s="127">
        <v>5126.5820000000003</v>
      </c>
      <c r="J94" s="122">
        <v>-45.447739046333403</v>
      </c>
      <c r="K94" s="122">
        <v>18.247606430358637</v>
      </c>
      <c r="L94" s="128">
        <v>1890.3820000000001</v>
      </c>
      <c r="M94" s="137">
        <v>-62.9974829671118</v>
      </c>
    </row>
    <row r="95" spans="1:13" s="18" customFormat="1" ht="22.5" x14ac:dyDescent="0.2">
      <c r="A95" s="47" t="s">
        <v>116</v>
      </c>
      <c r="B95" s="48" t="s">
        <v>281</v>
      </c>
      <c r="C95" s="96">
        <v>9</v>
      </c>
      <c r="D95" s="96">
        <v>8</v>
      </c>
      <c r="E95" s="96">
        <v>343</v>
      </c>
      <c r="F95" s="122">
        <v>0.29239766081872176</v>
      </c>
      <c r="G95" s="127">
        <v>4717.598</v>
      </c>
      <c r="H95" s="122">
        <v>1.5625124461277835</v>
      </c>
      <c r="I95" s="127" t="s">
        <v>347</v>
      </c>
      <c r="J95" s="122" t="s">
        <v>347</v>
      </c>
      <c r="K95" s="122" t="s">
        <v>347</v>
      </c>
      <c r="L95" s="128" t="s">
        <v>347</v>
      </c>
      <c r="M95" s="137" t="s">
        <v>347</v>
      </c>
    </row>
    <row r="96" spans="1:13" s="18" customFormat="1" ht="22.5" x14ac:dyDescent="0.2">
      <c r="A96" s="47" t="s">
        <v>245</v>
      </c>
      <c r="B96" s="48" t="s">
        <v>247</v>
      </c>
      <c r="C96" s="96">
        <v>5</v>
      </c>
      <c r="D96" s="96">
        <v>6</v>
      </c>
      <c r="E96" s="96">
        <v>163</v>
      </c>
      <c r="F96" s="122">
        <v>-52.753623188405797</v>
      </c>
      <c r="G96" s="127">
        <v>1921.684</v>
      </c>
      <c r="H96" s="122">
        <v>-16.349195501266934</v>
      </c>
      <c r="I96" s="127" t="s">
        <v>347</v>
      </c>
      <c r="J96" s="122" t="s">
        <v>347</v>
      </c>
      <c r="K96" s="122" t="s">
        <v>347</v>
      </c>
      <c r="L96" s="128" t="s">
        <v>347</v>
      </c>
      <c r="M96" s="137" t="s">
        <v>347</v>
      </c>
    </row>
    <row r="97" spans="1:13" s="18" customFormat="1" ht="22.5" customHeight="1" x14ac:dyDescent="0.2">
      <c r="A97" s="47" t="s">
        <v>246</v>
      </c>
      <c r="B97" s="48" t="s">
        <v>298</v>
      </c>
      <c r="C97" s="96">
        <v>3</v>
      </c>
      <c r="D97" s="96">
        <v>3</v>
      </c>
      <c r="E97" s="96">
        <v>280</v>
      </c>
      <c r="F97" s="122">
        <v>19.148936170212764</v>
      </c>
      <c r="G97" s="127">
        <v>1265.18</v>
      </c>
      <c r="H97" s="122" t="s">
        <v>347</v>
      </c>
      <c r="I97" s="127" t="s">
        <v>347</v>
      </c>
      <c r="J97" s="122" t="s">
        <v>347</v>
      </c>
      <c r="K97" s="122" t="s">
        <v>347</v>
      </c>
      <c r="L97" s="128" t="s">
        <v>347</v>
      </c>
      <c r="M97" s="137" t="s">
        <v>347</v>
      </c>
    </row>
    <row r="98" spans="1:13" s="18" customFormat="1" ht="22.5" x14ac:dyDescent="0.2">
      <c r="A98" s="47" t="s">
        <v>95</v>
      </c>
      <c r="B98" s="48" t="s">
        <v>282</v>
      </c>
      <c r="C98" s="96">
        <v>21</v>
      </c>
      <c r="D98" s="96">
        <v>20</v>
      </c>
      <c r="E98" s="96">
        <v>3603</v>
      </c>
      <c r="F98" s="122">
        <v>-0.66170388751034181</v>
      </c>
      <c r="G98" s="127">
        <v>64883.923999999999</v>
      </c>
      <c r="H98" s="122">
        <v>6.1131284960284518</v>
      </c>
      <c r="I98" s="127" t="s">
        <v>347</v>
      </c>
      <c r="J98" s="122" t="s">
        <v>347</v>
      </c>
      <c r="K98" s="122" t="s">
        <v>347</v>
      </c>
      <c r="L98" s="128" t="s">
        <v>347</v>
      </c>
      <c r="M98" s="137" t="s">
        <v>347</v>
      </c>
    </row>
    <row r="99" spans="1:13" s="16" customFormat="1" ht="33.75" customHeight="1" x14ac:dyDescent="0.2">
      <c r="A99" s="45" t="s">
        <v>178</v>
      </c>
      <c r="B99" s="46" t="s">
        <v>310</v>
      </c>
      <c r="C99" s="95">
        <v>304</v>
      </c>
      <c r="D99" s="95">
        <v>307</v>
      </c>
      <c r="E99" s="95">
        <v>79286</v>
      </c>
      <c r="F99" s="121">
        <v>-2.5335906671419934</v>
      </c>
      <c r="G99" s="126">
        <v>5145598.6849999996</v>
      </c>
      <c r="H99" s="121">
        <v>17.996995431941059</v>
      </c>
      <c r="I99" s="126">
        <v>1996900.7649999999</v>
      </c>
      <c r="J99" s="121">
        <v>14.783431924018913</v>
      </c>
      <c r="K99" s="121">
        <v>38.807938341969631</v>
      </c>
      <c r="L99" s="135">
        <v>1433415.04</v>
      </c>
      <c r="M99" s="136">
        <v>7.4197927253204909</v>
      </c>
    </row>
    <row r="100" spans="1:13" s="16" customFormat="1" ht="35.25" customHeight="1" x14ac:dyDescent="0.2">
      <c r="A100" s="45"/>
      <c r="B100" s="59" t="s">
        <v>179</v>
      </c>
      <c r="C100" s="96"/>
      <c r="D100" s="96"/>
      <c r="E100" s="96"/>
      <c r="F100" s="99"/>
      <c r="G100" s="96"/>
      <c r="H100" s="99"/>
      <c r="I100" s="96"/>
      <c r="J100" s="99"/>
      <c r="L100" s="20"/>
      <c r="M100" s="20"/>
    </row>
    <row r="101" spans="1:13" s="18" customFormat="1" ht="13.5" customHeight="1" x14ac:dyDescent="0.2">
      <c r="A101" s="52" t="s">
        <v>96</v>
      </c>
      <c r="B101" s="53" t="s">
        <v>97</v>
      </c>
      <c r="C101" s="96">
        <v>84</v>
      </c>
      <c r="D101" s="96">
        <v>87</v>
      </c>
      <c r="E101" s="96">
        <v>14409</v>
      </c>
      <c r="F101" s="122">
        <v>-0.53841375025885441</v>
      </c>
      <c r="G101" s="127">
        <v>1255724.189</v>
      </c>
      <c r="H101" s="122">
        <v>21.653958874846467</v>
      </c>
      <c r="I101" s="127">
        <v>565644.21900000004</v>
      </c>
      <c r="J101" s="122">
        <v>11.825891232845336</v>
      </c>
      <c r="K101" s="122">
        <v>45.045259457051046</v>
      </c>
      <c r="L101" s="128">
        <v>475058.34</v>
      </c>
      <c r="M101" s="137">
        <v>10.250637200595222</v>
      </c>
    </row>
    <row r="102" spans="1:13" s="18" customFormat="1" ht="11.25" x14ac:dyDescent="0.2">
      <c r="A102" s="45" t="s">
        <v>20</v>
      </c>
      <c r="B102" s="48" t="s">
        <v>98</v>
      </c>
      <c r="C102" s="96">
        <v>144</v>
      </c>
      <c r="D102" s="96">
        <v>147</v>
      </c>
      <c r="E102" s="96">
        <v>50114</v>
      </c>
      <c r="F102" s="122">
        <v>-3.8192845079072555</v>
      </c>
      <c r="G102" s="127">
        <v>1385622.551</v>
      </c>
      <c r="H102" s="122">
        <v>6.4908194564371229</v>
      </c>
      <c r="I102" s="127">
        <v>1016134.787</v>
      </c>
      <c r="J102" s="122">
        <v>6.1971933957151037</v>
      </c>
      <c r="K102" s="122">
        <v>73.334169270459569</v>
      </c>
      <c r="L102" s="128">
        <v>728220.13100000005</v>
      </c>
      <c r="M102" s="137">
        <v>-4.3097650949961661</v>
      </c>
    </row>
    <row r="103" spans="1:13" s="18" customFormat="1" ht="11.25" x14ac:dyDescent="0.2">
      <c r="A103" s="45" t="s">
        <v>99</v>
      </c>
      <c r="B103" s="48" t="s">
        <v>100</v>
      </c>
      <c r="C103" s="96">
        <v>5</v>
      </c>
      <c r="D103" s="96">
        <v>5</v>
      </c>
      <c r="E103" s="96">
        <v>818</v>
      </c>
      <c r="F103" s="122">
        <v>-13.62196409714889</v>
      </c>
      <c r="G103" s="127">
        <v>34988.203000000001</v>
      </c>
      <c r="H103" s="122">
        <v>-52.123513339239814</v>
      </c>
      <c r="I103" s="127">
        <v>16074.691000000001</v>
      </c>
      <c r="J103" s="122" t="s">
        <v>347</v>
      </c>
      <c r="K103" s="122">
        <v>45.943174046406448</v>
      </c>
      <c r="L103" s="128" t="s">
        <v>347</v>
      </c>
      <c r="M103" s="137" t="s">
        <v>347</v>
      </c>
    </row>
    <row r="104" spans="1:13" s="18" customFormat="1" ht="11.25" x14ac:dyDescent="0.2">
      <c r="A104" s="45" t="s">
        <v>101</v>
      </c>
      <c r="B104" s="48" t="s">
        <v>102</v>
      </c>
      <c r="C104" s="96">
        <v>58</v>
      </c>
      <c r="D104" s="96">
        <v>57</v>
      </c>
      <c r="E104" s="96">
        <v>10326</v>
      </c>
      <c r="F104" s="122">
        <v>2.2376237623762307</v>
      </c>
      <c r="G104" s="127">
        <v>286083.86700000003</v>
      </c>
      <c r="H104" s="122">
        <v>11.994848228322851</v>
      </c>
      <c r="I104" s="127">
        <v>106973.462</v>
      </c>
      <c r="J104" s="122">
        <v>10.617597239358716</v>
      </c>
      <c r="K104" s="122">
        <v>37.392343413758454</v>
      </c>
      <c r="L104" s="128">
        <v>45740.303999999996</v>
      </c>
      <c r="M104" s="137">
        <v>-18.768156945555234</v>
      </c>
    </row>
    <row r="105" spans="1:13" s="18" customFormat="1" ht="11.25" x14ac:dyDescent="0.2">
      <c r="A105" s="92" t="s">
        <v>103</v>
      </c>
      <c r="B105" s="93" t="s">
        <v>104</v>
      </c>
      <c r="C105" s="106">
        <v>13</v>
      </c>
      <c r="D105" s="98">
        <v>11</v>
      </c>
      <c r="E105" s="98">
        <v>3619</v>
      </c>
      <c r="F105" s="124">
        <v>-2.4265300620113379</v>
      </c>
      <c r="G105" s="129">
        <v>2183179.875</v>
      </c>
      <c r="H105" s="124">
        <v>28.506412366629348</v>
      </c>
      <c r="I105" s="129">
        <v>292073.60600000003</v>
      </c>
      <c r="J105" s="124" t="s">
        <v>347</v>
      </c>
      <c r="K105" s="124">
        <v>13.378357383401585</v>
      </c>
      <c r="L105" s="138" t="s">
        <v>347</v>
      </c>
      <c r="M105" s="139" t="s">
        <v>347</v>
      </c>
    </row>
    <row r="106" spans="1:13" s="2" customFormat="1" ht="11.25" x14ac:dyDescent="0.2">
      <c r="A106" s="4"/>
      <c r="B106" s="18"/>
      <c r="L106" s="12"/>
      <c r="M106" s="12"/>
    </row>
    <row r="107" spans="1:13" s="2" customFormat="1" ht="11.25" x14ac:dyDescent="0.2">
      <c r="A107" s="4"/>
      <c r="B107" s="18"/>
      <c r="L107" s="12"/>
      <c r="M107" s="12"/>
    </row>
    <row r="108" spans="1:13" s="2" customFormat="1" ht="11.25" x14ac:dyDescent="0.2">
      <c r="A108" s="4"/>
      <c r="B108" s="18"/>
      <c r="L108" s="12"/>
      <c r="M108" s="12"/>
    </row>
    <row r="109" spans="1:13" s="2" customFormat="1" ht="11.25" x14ac:dyDescent="0.2">
      <c r="A109" s="4"/>
      <c r="B109" s="18"/>
      <c r="L109" s="12"/>
      <c r="M109" s="12"/>
    </row>
    <row r="110" spans="1:13" s="2" customFormat="1" ht="11.25" x14ac:dyDescent="0.2">
      <c r="A110" s="4"/>
      <c r="B110" s="18"/>
      <c r="L110" s="12"/>
      <c r="M110"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5">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HH</oddFooter>
  </headerFooter>
  <rowBreaks count="1" manualBreakCount="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1" t="s">
        <v>352</v>
      </c>
      <c r="B1" s="171"/>
      <c r="C1" s="171"/>
      <c r="D1" s="171"/>
      <c r="E1" s="171"/>
      <c r="F1" s="171"/>
      <c r="G1" s="171"/>
      <c r="H1" s="171"/>
      <c r="I1" s="171"/>
    </row>
    <row r="2" spans="1:9" ht="11.25" customHeight="1" x14ac:dyDescent="0.2"/>
    <row r="3" spans="1:9" ht="12.75" customHeight="1" x14ac:dyDescent="0.2">
      <c r="A3" s="184" t="s">
        <v>285</v>
      </c>
      <c r="B3" s="186" t="s">
        <v>171</v>
      </c>
      <c r="C3" s="189" t="s">
        <v>286</v>
      </c>
      <c r="D3" s="189" t="s">
        <v>287</v>
      </c>
      <c r="E3" s="189"/>
      <c r="F3" s="189"/>
      <c r="G3" s="189"/>
      <c r="H3" s="189"/>
      <c r="I3" s="190"/>
    </row>
    <row r="4" spans="1:9" ht="49.5" customHeight="1" x14ac:dyDescent="0.2">
      <c r="A4" s="205"/>
      <c r="B4" s="187"/>
      <c r="C4" s="207"/>
      <c r="D4" s="101" t="s">
        <v>106</v>
      </c>
      <c r="E4" s="101" t="s">
        <v>288</v>
      </c>
      <c r="F4" s="101" t="s">
        <v>172</v>
      </c>
      <c r="G4" s="101" t="s">
        <v>288</v>
      </c>
      <c r="H4" s="101" t="s">
        <v>173</v>
      </c>
      <c r="I4" s="57" t="s">
        <v>288</v>
      </c>
    </row>
    <row r="5" spans="1:9" ht="13.5" customHeight="1" x14ac:dyDescent="0.2">
      <c r="A5" s="206"/>
      <c r="B5" s="188"/>
      <c r="C5" s="103" t="s">
        <v>19</v>
      </c>
      <c r="D5" s="103" t="s">
        <v>149</v>
      </c>
      <c r="E5" s="103" t="s">
        <v>15</v>
      </c>
      <c r="F5" s="103" t="s">
        <v>149</v>
      </c>
      <c r="G5" s="103" t="s">
        <v>15</v>
      </c>
      <c r="H5" s="103" t="s">
        <v>149</v>
      </c>
      <c r="I5" s="102" t="s">
        <v>15</v>
      </c>
    </row>
    <row r="6" spans="1:9" s="13" customFormat="1" x14ac:dyDescent="0.2">
      <c r="A6" s="14"/>
      <c r="B6" s="51"/>
      <c r="C6" s="15"/>
      <c r="D6" s="15"/>
      <c r="E6" s="15"/>
      <c r="F6" s="15"/>
      <c r="G6" s="15"/>
      <c r="H6" s="15"/>
      <c r="I6" s="15"/>
    </row>
    <row r="7" spans="1:9" s="16" customFormat="1" x14ac:dyDescent="0.2">
      <c r="A7" s="45" t="s">
        <v>35</v>
      </c>
      <c r="B7" s="46" t="s">
        <v>36</v>
      </c>
      <c r="C7" s="95">
        <v>2</v>
      </c>
      <c r="D7" s="126" t="s">
        <v>347</v>
      </c>
      <c r="E7" s="121" t="s">
        <v>348</v>
      </c>
      <c r="F7" s="126" t="s">
        <v>347</v>
      </c>
      <c r="G7" s="121" t="s">
        <v>348</v>
      </c>
      <c r="H7" s="126" t="s">
        <v>347</v>
      </c>
      <c r="I7" s="121" t="s">
        <v>348</v>
      </c>
    </row>
    <row r="8" spans="1:9" s="16" customFormat="1" x14ac:dyDescent="0.2">
      <c r="A8" s="45" t="s">
        <v>223</v>
      </c>
      <c r="B8" s="46" t="s">
        <v>225</v>
      </c>
      <c r="C8" s="95">
        <v>0</v>
      </c>
      <c r="D8" s="126">
        <v>0</v>
      </c>
      <c r="E8" s="121" t="s">
        <v>348</v>
      </c>
      <c r="F8" s="126">
        <v>0</v>
      </c>
      <c r="G8" s="121" t="s">
        <v>348</v>
      </c>
      <c r="H8" s="126">
        <v>0</v>
      </c>
      <c r="I8" s="121" t="s">
        <v>348</v>
      </c>
    </row>
    <row r="9" spans="1:9" s="16" customFormat="1" ht="11.25" customHeight="1" x14ac:dyDescent="0.2">
      <c r="A9" s="45" t="s">
        <v>38</v>
      </c>
      <c r="B9" s="46" t="s">
        <v>39</v>
      </c>
      <c r="C9" s="95">
        <v>1</v>
      </c>
      <c r="D9" s="126" t="s">
        <v>347</v>
      </c>
      <c r="E9" s="121" t="s">
        <v>347</v>
      </c>
      <c r="F9" s="126" t="s">
        <v>347</v>
      </c>
      <c r="G9" s="121" t="s">
        <v>347</v>
      </c>
      <c r="H9" s="126" t="s">
        <v>347</v>
      </c>
      <c r="I9" s="121" t="s">
        <v>347</v>
      </c>
    </row>
    <row r="10" spans="1:9" s="16" customFormat="1" x14ac:dyDescent="0.2">
      <c r="A10" s="45" t="s">
        <v>44</v>
      </c>
      <c r="B10" s="46" t="s">
        <v>45</v>
      </c>
      <c r="C10" s="95">
        <v>37</v>
      </c>
      <c r="D10" s="126">
        <v>164359.23000000001</v>
      </c>
      <c r="E10" s="121">
        <v>4.3666251875755506</v>
      </c>
      <c r="F10" s="126">
        <v>71563.83</v>
      </c>
      <c r="G10" s="121">
        <v>-4.7856880590838813</v>
      </c>
      <c r="H10" s="126">
        <v>39252.036999999997</v>
      </c>
      <c r="I10" s="121">
        <v>-2.1171229413712211</v>
      </c>
    </row>
    <row r="11" spans="1:9" s="19" customFormat="1" ht="67.5" customHeight="1" x14ac:dyDescent="0.2">
      <c r="A11" s="47" t="s">
        <v>46</v>
      </c>
      <c r="B11" s="48" t="s">
        <v>302</v>
      </c>
      <c r="C11" s="96">
        <v>15</v>
      </c>
      <c r="D11" s="127">
        <v>64871.133000000002</v>
      </c>
      <c r="E11" s="122">
        <v>43.387416949422885</v>
      </c>
      <c r="F11" s="127">
        <v>36500.917000000001</v>
      </c>
      <c r="G11" s="122">
        <v>27.808193223765841</v>
      </c>
      <c r="H11" s="127">
        <v>19018.331999999999</v>
      </c>
      <c r="I11" s="122">
        <v>47.669299220545184</v>
      </c>
    </row>
    <row r="12" spans="1:9" s="18" customFormat="1" ht="22.5" x14ac:dyDescent="0.2">
      <c r="A12" s="47" t="s">
        <v>230</v>
      </c>
      <c r="B12" s="48" t="s">
        <v>259</v>
      </c>
      <c r="C12" s="96">
        <v>3</v>
      </c>
      <c r="D12" s="127" t="s">
        <v>347</v>
      </c>
      <c r="E12" s="122" t="s">
        <v>347</v>
      </c>
      <c r="F12" s="127" t="s">
        <v>347</v>
      </c>
      <c r="G12" s="122" t="s">
        <v>347</v>
      </c>
      <c r="H12" s="127" t="s">
        <v>347</v>
      </c>
      <c r="I12" s="122" t="s">
        <v>347</v>
      </c>
    </row>
    <row r="13" spans="1:9" s="18" customFormat="1" ht="22.5" x14ac:dyDescent="0.2">
      <c r="A13" s="47" t="s">
        <v>113</v>
      </c>
      <c r="B13" s="48" t="s">
        <v>260</v>
      </c>
      <c r="C13" s="96">
        <v>7</v>
      </c>
      <c r="D13" s="127">
        <v>9491.625</v>
      </c>
      <c r="E13" s="122">
        <v>-2.9892490834104564</v>
      </c>
      <c r="F13" s="127">
        <v>7062.8190000000004</v>
      </c>
      <c r="G13" s="122">
        <v>-13.438876144807239</v>
      </c>
      <c r="H13" s="127">
        <v>2565.7240000000002</v>
      </c>
      <c r="I13" s="122">
        <v>-2.7116637602156999</v>
      </c>
    </row>
    <row r="14" spans="1:9" s="18" customFormat="1" x14ac:dyDescent="0.2">
      <c r="A14" s="47" t="s">
        <v>231</v>
      </c>
      <c r="B14" s="48" t="s">
        <v>233</v>
      </c>
      <c r="C14" s="96">
        <v>3</v>
      </c>
      <c r="D14" s="127">
        <v>40378.47</v>
      </c>
      <c r="E14" s="122">
        <v>44.267811506211956</v>
      </c>
      <c r="F14" s="127" t="s">
        <v>347</v>
      </c>
      <c r="G14" s="122" t="s">
        <v>347</v>
      </c>
      <c r="H14" s="127" t="s">
        <v>347</v>
      </c>
      <c r="I14" s="122" t="s">
        <v>347</v>
      </c>
    </row>
    <row r="15" spans="1:9" s="19" customFormat="1" ht="22.5" x14ac:dyDescent="0.2">
      <c r="A15" s="47" t="s">
        <v>192</v>
      </c>
      <c r="B15" s="48" t="s">
        <v>261</v>
      </c>
      <c r="C15" s="96">
        <v>3</v>
      </c>
      <c r="D15" s="127" t="s">
        <v>347</v>
      </c>
      <c r="E15" s="122" t="s">
        <v>347</v>
      </c>
      <c r="F15" s="127" t="s">
        <v>347</v>
      </c>
      <c r="G15" s="122" t="s">
        <v>347</v>
      </c>
      <c r="H15" s="127" t="s">
        <v>347</v>
      </c>
      <c r="I15" s="122" t="s">
        <v>347</v>
      </c>
    </row>
    <row r="16" spans="1:9" s="19" customFormat="1" ht="33.75" x14ac:dyDescent="0.2">
      <c r="A16" s="47" t="s">
        <v>232</v>
      </c>
      <c r="B16" s="48" t="s">
        <v>294</v>
      </c>
      <c r="C16" s="96">
        <v>3</v>
      </c>
      <c r="D16" s="127" t="s">
        <v>347</v>
      </c>
      <c r="E16" s="122" t="s">
        <v>347</v>
      </c>
      <c r="F16" s="127" t="s">
        <v>347</v>
      </c>
      <c r="G16" s="122" t="s">
        <v>347</v>
      </c>
      <c r="H16" s="127" t="s">
        <v>347</v>
      </c>
      <c r="I16" s="122" t="s">
        <v>347</v>
      </c>
    </row>
    <row r="17" spans="1:9" s="18" customFormat="1" ht="22.5" x14ac:dyDescent="0.2">
      <c r="A17" s="47" t="s">
        <v>47</v>
      </c>
      <c r="B17" s="48" t="s">
        <v>48</v>
      </c>
      <c r="C17" s="96">
        <v>14</v>
      </c>
      <c r="D17" s="127">
        <v>38009.760999999999</v>
      </c>
      <c r="E17" s="122">
        <v>-27.035925943053158</v>
      </c>
      <c r="F17" s="127">
        <v>22700.291000000001</v>
      </c>
      <c r="G17" s="122">
        <v>-31.291131151714467</v>
      </c>
      <c r="H17" s="127">
        <v>11067.513000000001</v>
      </c>
      <c r="I17" s="122">
        <v>-36.115319577435152</v>
      </c>
    </row>
    <row r="18" spans="1:9" s="18" customFormat="1" ht="22.5" x14ac:dyDescent="0.2">
      <c r="A18" s="47" t="s">
        <v>49</v>
      </c>
      <c r="B18" s="48" t="s">
        <v>262</v>
      </c>
      <c r="C18" s="96">
        <v>11</v>
      </c>
      <c r="D18" s="127">
        <v>28010.571</v>
      </c>
      <c r="E18" s="122">
        <v>-22.786773889329268</v>
      </c>
      <c r="F18" s="127">
        <v>16470.798999999999</v>
      </c>
      <c r="G18" s="122">
        <v>-26.525137243448782</v>
      </c>
      <c r="H18" s="127">
        <v>9589.9230000000007</v>
      </c>
      <c r="I18" s="122">
        <v>-24.716578013641552</v>
      </c>
    </row>
    <row r="19" spans="1:9" s="17" customFormat="1" ht="22.5" x14ac:dyDescent="0.2">
      <c r="A19" s="45" t="s">
        <v>50</v>
      </c>
      <c r="B19" s="46" t="s">
        <v>263</v>
      </c>
      <c r="C19" s="95">
        <v>8</v>
      </c>
      <c r="D19" s="126">
        <v>62499.434000000001</v>
      </c>
      <c r="E19" s="121">
        <v>11.997900799855046</v>
      </c>
      <c r="F19" s="126">
        <v>9358.6370000000006</v>
      </c>
      <c r="G19" s="121">
        <v>7.481602292539776</v>
      </c>
      <c r="H19" s="126" t="s">
        <v>347</v>
      </c>
      <c r="I19" s="121" t="s">
        <v>347</v>
      </c>
    </row>
    <row r="20" spans="1:9" s="18" customFormat="1" ht="33.75" customHeight="1" x14ac:dyDescent="0.2">
      <c r="A20" s="47" t="s">
        <v>51</v>
      </c>
      <c r="B20" s="48" t="s">
        <v>264</v>
      </c>
      <c r="C20" s="96">
        <v>6</v>
      </c>
      <c r="D20" s="127" t="s">
        <v>347</v>
      </c>
      <c r="E20" s="122" t="s">
        <v>347</v>
      </c>
      <c r="F20" s="127" t="s">
        <v>347</v>
      </c>
      <c r="G20" s="122" t="s">
        <v>347</v>
      </c>
      <c r="H20" s="127" t="s">
        <v>347</v>
      </c>
      <c r="I20" s="122" t="s">
        <v>347</v>
      </c>
    </row>
    <row r="21" spans="1:9" s="17" customFormat="1" ht="11.25" customHeight="1" x14ac:dyDescent="0.2">
      <c r="A21" s="45" t="s">
        <v>62</v>
      </c>
      <c r="B21" s="46" t="s">
        <v>63</v>
      </c>
      <c r="C21" s="95">
        <v>7</v>
      </c>
      <c r="D21" s="126">
        <v>976095.43700000003</v>
      </c>
      <c r="E21" s="121">
        <v>22.788107634024811</v>
      </c>
      <c r="F21" s="126">
        <v>458359.69699999999</v>
      </c>
      <c r="G21" s="121">
        <v>14.632487865907052</v>
      </c>
      <c r="H21" s="126" t="s">
        <v>347</v>
      </c>
      <c r="I21" s="121" t="s">
        <v>347</v>
      </c>
    </row>
    <row r="22" spans="1:9" s="19" customFormat="1" ht="22.5" x14ac:dyDescent="0.2">
      <c r="A22" s="47" t="s">
        <v>166</v>
      </c>
      <c r="B22" s="48" t="s">
        <v>266</v>
      </c>
      <c r="C22" s="96">
        <v>5</v>
      </c>
      <c r="D22" s="127" t="s">
        <v>347</v>
      </c>
      <c r="E22" s="122" t="s">
        <v>347</v>
      </c>
      <c r="F22" s="127" t="s">
        <v>347</v>
      </c>
      <c r="G22" s="122" t="s">
        <v>347</v>
      </c>
      <c r="H22" s="127" t="s">
        <v>347</v>
      </c>
      <c r="I22" s="122" t="s">
        <v>347</v>
      </c>
    </row>
    <row r="23" spans="1:9" s="16" customFormat="1" x14ac:dyDescent="0.2">
      <c r="A23" s="45" t="s">
        <v>64</v>
      </c>
      <c r="B23" s="46" t="s">
        <v>65</v>
      </c>
      <c r="C23" s="95">
        <v>4</v>
      </c>
      <c r="D23" s="126">
        <v>9309.9830000000002</v>
      </c>
      <c r="E23" s="121">
        <v>6.5679516732343757</v>
      </c>
      <c r="F23" s="126" t="s">
        <v>347</v>
      </c>
      <c r="G23" s="121" t="s">
        <v>347</v>
      </c>
      <c r="H23" s="126" t="s">
        <v>347</v>
      </c>
      <c r="I23" s="121" t="s">
        <v>347</v>
      </c>
    </row>
    <row r="24" spans="1:9" s="16" customFormat="1" ht="33.75" customHeight="1" x14ac:dyDescent="0.2">
      <c r="A24" s="45" t="s">
        <v>66</v>
      </c>
      <c r="B24" s="46" t="s">
        <v>321</v>
      </c>
      <c r="C24" s="95">
        <v>20</v>
      </c>
      <c r="D24" s="126">
        <v>82643.221000000005</v>
      </c>
      <c r="E24" s="121">
        <v>-37.475564293571466</v>
      </c>
      <c r="F24" s="126">
        <v>52917.370999999999</v>
      </c>
      <c r="G24" s="121">
        <v>-21.998273853374414</v>
      </c>
      <c r="H24" s="126">
        <v>24975.35</v>
      </c>
      <c r="I24" s="121">
        <v>-5.724750780878793</v>
      </c>
    </row>
    <row r="25" spans="1:9" s="19" customFormat="1" ht="22.5" x14ac:dyDescent="0.2">
      <c r="A25" s="47" t="s">
        <v>193</v>
      </c>
      <c r="B25" s="48" t="s">
        <v>267</v>
      </c>
      <c r="C25" s="96">
        <v>4</v>
      </c>
      <c r="D25" s="127">
        <v>6082.9719999999998</v>
      </c>
      <c r="E25" s="122">
        <v>25.4599221456035</v>
      </c>
      <c r="F25" s="127">
        <v>2656.5140000000001</v>
      </c>
      <c r="G25" s="122">
        <v>33.109956311703655</v>
      </c>
      <c r="H25" s="127">
        <v>1095.17</v>
      </c>
      <c r="I25" s="122">
        <v>51.48794785750448</v>
      </c>
    </row>
    <row r="26" spans="1:9" s="19" customFormat="1" ht="33.75" customHeight="1" x14ac:dyDescent="0.2">
      <c r="A26" s="47" t="s">
        <v>67</v>
      </c>
      <c r="B26" s="48" t="s">
        <v>268</v>
      </c>
      <c r="C26" s="96">
        <v>10</v>
      </c>
      <c r="D26" s="127">
        <v>14240.995000000001</v>
      </c>
      <c r="E26" s="122">
        <v>7.7071972650334004</v>
      </c>
      <c r="F26" s="127">
        <v>6800.2079999999996</v>
      </c>
      <c r="G26" s="122">
        <v>14.320374394498799</v>
      </c>
      <c r="H26" s="127">
        <v>2299.85</v>
      </c>
      <c r="I26" s="122">
        <v>19.066725202996111</v>
      </c>
    </row>
    <row r="27" spans="1:9" s="18" customFormat="1" ht="22.5" customHeight="1" x14ac:dyDescent="0.2">
      <c r="A27" s="47" t="s">
        <v>68</v>
      </c>
      <c r="B27" s="48" t="s">
        <v>269</v>
      </c>
      <c r="C27" s="96">
        <v>10</v>
      </c>
      <c r="D27" s="127">
        <v>14240.995000000001</v>
      </c>
      <c r="E27" s="122">
        <v>7.7071972650334004</v>
      </c>
      <c r="F27" s="127">
        <v>6800.2079999999996</v>
      </c>
      <c r="G27" s="122">
        <v>14.320374394498799</v>
      </c>
      <c r="H27" s="127">
        <v>2299.85</v>
      </c>
      <c r="I27" s="122">
        <v>19.066725202996111</v>
      </c>
    </row>
    <row r="28" spans="1:9" s="16" customFormat="1" ht="11.25" customHeight="1" x14ac:dyDescent="0.2">
      <c r="A28" s="45" t="s">
        <v>69</v>
      </c>
      <c r="B28" s="46" t="s">
        <v>70</v>
      </c>
      <c r="C28" s="95">
        <v>10</v>
      </c>
      <c r="D28" s="126">
        <v>14902.514999999999</v>
      </c>
      <c r="E28" s="121">
        <v>57.292191655104801</v>
      </c>
      <c r="F28" s="126">
        <v>8765.8310000000001</v>
      </c>
      <c r="G28" s="121">
        <v>72.044438015606005</v>
      </c>
      <c r="H28" s="126">
        <v>5760.6819999999998</v>
      </c>
      <c r="I28" s="121">
        <v>101.48747305511532</v>
      </c>
    </row>
    <row r="29" spans="1:9" s="18" customFormat="1" ht="45" x14ac:dyDescent="0.2">
      <c r="A29" s="47" t="s">
        <v>71</v>
      </c>
      <c r="B29" s="48" t="s">
        <v>270</v>
      </c>
      <c r="C29" s="96">
        <v>3</v>
      </c>
      <c r="D29" s="127" t="s">
        <v>347</v>
      </c>
      <c r="E29" s="122" t="s">
        <v>347</v>
      </c>
      <c r="F29" s="127" t="s">
        <v>347</v>
      </c>
      <c r="G29" s="122" t="s">
        <v>347</v>
      </c>
      <c r="H29" s="127" t="s">
        <v>347</v>
      </c>
      <c r="I29" s="122" t="s">
        <v>347</v>
      </c>
    </row>
    <row r="30" spans="1:9" s="19" customFormat="1" ht="22.5" x14ac:dyDescent="0.2">
      <c r="A30" s="47" t="s">
        <v>234</v>
      </c>
      <c r="B30" s="48" t="s">
        <v>271</v>
      </c>
      <c r="C30" s="96">
        <v>3</v>
      </c>
      <c r="D30" s="127" t="s">
        <v>347</v>
      </c>
      <c r="E30" s="122" t="s">
        <v>347</v>
      </c>
      <c r="F30" s="127" t="s">
        <v>347</v>
      </c>
      <c r="G30" s="122" t="s">
        <v>347</v>
      </c>
      <c r="H30" s="127" t="s">
        <v>347</v>
      </c>
      <c r="I30" s="122" t="s">
        <v>347</v>
      </c>
    </row>
    <row r="31" spans="1:9" s="19" customFormat="1" ht="22.5" x14ac:dyDescent="0.2">
      <c r="A31" s="47" t="s">
        <v>72</v>
      </c>
      <c r="B31" s="48" t="s">
        <v>311</v>
      </c>
      <c r="C31" s="96">
        <v>4</v>
      </c>
      <c r="D31" s="127">
        <v>9523.9920000000002</v>
      </c>
      <c r="E31" s="122">
        <v>124.83732094917121</v>
      </c>
      <c r="F31" s="127">
        <v>6101.9160000000002</v>
      </c>
      <c r="G31" s="122">
        <v>112.19265633601321</v>
      </c>
      <c r="H31" s="127">
        <v>4874.326</v>
      </c>
      <c r="I31" s="122">
        <v>144.22465361650276</v>
      </c>
    </row>
    <row r="32" spans="1:9" s="16" customFormat="1" x14ac:dyDescent="0.2">
      <c r="A32" s="45" t="s">
        <v>73</v>
      </c>
      <c r="B32" s="46" t="s">
        <v>74</v>
      </c>
      <c r="C32" s="95">
        <v>38</v>
      </c>
      <c r="D32" s="126">
        <v>330499.397</v>
      </c>
      <c r="E32" s="121">
        <v>72.779375297228114</v>
      </c>
      <c r="F32" s="126">
        <v>225367.91800000001</v>
      </c>
      <c r="G32" s="121">
        <v>76.596912135638462</v>
      </c>
      <c r="H32" s="126">
        <v>64068.767</v>
      </c>
      <c r="I32" s="121">
        <v>24.933026847955333</v>
      </c>
    </row>
    <row r="33" spans="1:9" s="18" customFormat="1" ht="22.5" x14ac:dyDescent="0.2">
      <c r="A33" s="47" t="s">
        <v>75</v>
      </c>
      <c r="B33" s="48" t="s">
        <v>273</v>
      </c>
      <c r="C33" s="96">
        <v>11</v>
      </c>
      <c r="D33" s="127">
        <v>66200.221000000005</v>
      </c>
      <c r="E33" s="122">
        <v>271.12344634621218</v>
      </c>
      <c r="F33" s="127">
        <v>20411.281999999999</v>
      </c>
      <c r="G33" s="122">
        <v>47.447419983916859</v>
      </c>
      <c r="H33" s="127">
        <v>8497.1689999999999</v>
      </c>
      <c r="I33" s="122">
        <v>63.719485526036379</v>
      </c>
    </row>
    <row r="34" spans="1:9" s="19" customFormat="1" ht="22.5" x14ac:dyDescent="0.2">
      <c r="A34" s="47" t="s">
        <v>236</v>
      </c>
      <c r="B34" s="48" t="s">
        <v>318</v>
      </c>
      <c r="C34" s="96">
        <v>3</v>
      </c>
      <c r="D34" s="127">
        <v>13231.212</v>
      </c>
      <c r="E34" s="122" t="s">
        <v>347</v>
      </c>
      <c r="F34" s="127">
        <v>11948.545</v>
      </c>
      <c r="G34" s="122" t="s">
        <v>347</v>
      </c>
      <c r="H34" s="127">
        <v>4702.6769999999997</v>
      </c>
      <c r="I34" s="122" t="s">
        <v>347</v>
      </c>
    </row>
    <row r="35" spans="1:9" s="19" customFormat="1" x14ac:dyDescent="0.2">
      <c r="A35" s="47" t="s">
        <v>114</v>
      </c>
      <c r="B35" s="48" t="s">
        <v>115</v>
      </c>
      <c r="C35" s="96">
        <v>4</v>
      </c>
      <c r="D35" s="127">
        <v>3376.24</v>
      </c>
      <c r="E35" s="122">
        <v>-29.421302088592142</v>
      </c>
      <c r="F35" s="127">
        <v>2408.0810000000001</v>
      </c>
      <c r="G35" s="122">
        <v>-39.274107910416177</v>
      </c>
      <c r="H35" s="127">
        <v>1169.953</v>
      </c>
      <c r="I35" s="122">
        <v>-36.250472691765729</v>
      </c>
    </row>
    <row r="36" spans="1:9" s="18" customFormat="1" ht="22.5" x14ac:dyDescent="0.2">
      <c r="A36" s="47" t="s">
        <v>76</v>
      </c>
      <c r="B36" s="48" t="s">
        <v>274</v>
      </c>
      <c r="C36" s="96">
        <v>10</v>
      </c>
      <c r="D36" s="127" t="s">
        <v>347</v>
      </c>
      <c r="E36" s="122" t="s">
        <v>347</v>
      </c>
      <c r="F36" s="127" t="s">
        <v>347</v>
      </c>
      <c r="G36" s="122" t="s">
        <v>347</v>
      </c>
      <c r="H36" s="127" t="s">
        <v>347</v>
      </c>
      <c r="I36" s="122" t="s">
        <v>347</v>
      </c>
    </row>
    <row r="37" spans="1:9" s="19" customFormat="1" x14ac:dyDescent="0.2">
      <c r="A37" s="47" t="s">
        <v>77</v>
      </c>
      <c r="B37" s="48" t="s">
        <v>78</v>
      </c>
      <c r="C37" s="96">
        <v>4</v>
      </c>
      <c r="D37" s="127">
        <v>162440.24799999999</v>
      </c>
      <c r="E37" s="122" t="s">
        <v>347</v>
      </c>
      <c r="F37" s="127" t="s">
        <v>347</v>
      </c>
      <c r="G37" s="122" t="s">
        <v>347</v>
      </c>
      <c r="H37" s="127" t="s">
        <v>347</v>
      </c>
      <c r="I37" s="122" t="s">
        <v>347</v>
      </c>
    </row>
    <row r="38" spans="1:9" s="18" customFormat="1" ht="22.5" customHeight="1" x14ac:dyDescent="0.2">
      <c r="A38" s="47" t="s">
        <v>79</v>
      </c>
      <c r="B38" s="48" t="s">
        <v>176</v>
      </c>
      <c r="C38" s="96">
        <v>3</v>
      </c>
      <c r="D38" s="127" t="s">
        <v>347</v>
      </c>
      <c r="E38" s="122" t="s">
        <v>347</v>
      </c>
      <c r="F38" s="127" t="s">
        <v>347</v>
      </c>
      <c r="G38" s="122" t="s">
        <v>347</v>
      </c>
      <c r="H38" s="127" t="s">
        <v>347</v>
      </c>
      <c r="I38" s="122" t="s">
        <v>347</v>
      </c>
    </row>
    <row r="39" spans="1:9" s="18" customFormat="1" x14ac:dyDescent="0.2">
      <c r="A39" s="47" t="s">
        <v>80</v>
      </c>
      <c r="B39" s="48" t="s">
        <v>81</v>
      </c>
      <c r="C39" s="96">
        <v>3</v>
      </c>
      <c r="D39" s="127" t="s">
        <v>347</v>
      </c>
      <c r="E39" s="122" t="s">
        <v>347</v>
      </c>
      <c r="F39" s="127" t="s">
        <v>347</v>
      </c>
      <c r="G39" s="122" t="s">
        <v>347</v>
      </c>
      <c r="H39" s="127" t="s">
        <v>347</v>
      </c>
      <c r="I39" s="122" t="s">
        <v>347</v>
      </c>
    </row>
    <row r="40" spans="1:9" s="18" customFormat="1" ht="22.5" x14ac:dyDescent="0.2">
      <c r="A40" s="47" t="s">
        <v>82</v>
      </c>
      <c r="B40" s="48" t="s">
        <v>275</v>
      </c>
      <c r="C40" s="96">
        <v>14</v>
      </c>
      <c r="D40" s="127">
        <v>57412.425000000003</v>
      </c>
      <c r="E40" s="122">
        <v>-22.497168586525518</v>
      </c>
      <c r="F40" s="127">
        <v>52034.775000000001</v>
      </c>
      <c r="G40" s="122">
        <v>15.365979005451621</v>
      </c>
      <c r="H40" s="127">
        <v>17112.647000000001</v>
      </c>
      <c r="I40" s="122">
        <v>47.008428869020292</v>
      </c>
    </row>
    <row r="41" spans="1:9" s="18" customFormat="1" ht="33.75" customHeight="1" x14ac:dyDescent="0.2">
      <c r="A41" s="47" t="s">
        <v>83</v>
      </c>
      <c r="B41" s="48" t="s">
        <v>276</v>
      </c>
      <c r="C41" s="96">
        <v>5</v>
      </c>
      <c r="D41" s="127">
        <v>30525.538</v>
      </c>
      <c r="E41" s="122">
        <v>-29.147280675297964</v>
      </c>
      <c r="F41" s="127">
        <v>29402.734</v>
      </c>
      <c r="G41" s="122" t="s">
        <v>347</v>
      </c>
      <c r="H41" s="127">
        <v>5222.9170000000004</v>
      </c>
      <c r="I41" s="122">
        <v>-11.915806835698362</v>
      </c>
    </row>
    <row r="42" spans="1:9" s="18" customFormat="1" ht="22.5" customHeight="1" x14ac:dyDescent="0.2">
      <c r="A42" s="47" t="s">
        <v>238</v>
      </c>
      <c r="B42" s="48" t="s">
        <v>297</v>
      </c>
      <c r="C42" s="96">
        <v>4</v>
      </c>
      <c r="D42" s="127">
        <v>21570.079000000002</v>
      </c>
      <c r="E42" s="122">
        <v>55.225652078483279</v>
      </c>
      <c r="F42" s="127" t="s">
        <v>347</v>
      </c>
      <c r="G42" s="122" t="s">
        <v>347</v>
      </c>
      <c r="H42" s="127" t="s">
        <v>347</v>
      </c>
      <c r="I42" s="122" t="s">
        <v>347</v>
      </c>
    </row>
    <row r="43" spans="1:9" s="18" customFormat="1" ht="22.5" customHeight="1" x14ac:dyDescent="0.2">
      <c r="A43" s="47" t="s">
        <v>239</v>
      </c>
      <c r="B43" s="48" t="s">
        <v>300</v>
      </c>
      <c r="C43" s="96">
        <v>3</v>
      </c>
      <c r="D43" s="127" t="s">
        <v>347</v>
      </c>
      <c r="E43" s="122" t="s">
        <v>347</v>
      </c>
      <c r="F43" s="127" t="s">
        <v>347</v>
      </c>
      <c r="G43" s="122" t="s">
        <v>347</v>
      </c>
      <c r="H43" s="127" t="s">
        <v>347</v>
      </c>
      <c r="I43" s="122" t="s">
        <v>347</v>
      </c>
    </row>
    <row r="44" spans="1:9" s="16" customFormat="1" ht="22.5" x14ac:dyDescent="0.2">
      <c r="A44" s="45" t="s">
        <v>84</v>
      </c>
      <c r="B44" s="46" t="s">
        <v>277</v>
      </c>
      <c r="C44" s="95">
        <v>2</v>
      </c>
      <c r="D44" s="126" t="s">
        <v>347</v>
      </c>
      <c r="E44" s="121" t="s">
        <v>347</v>
      </c>
      <c r="F44" s="126" t="s">
        <v>347</v>
      </c>
      <c r="G44" s="121" t="s">
        <v>347</v>
      </c>
      <c r="H44" s="126" t="s">
        <v>347</v>
      </c>
      <c r="I44" s="121" t="s">
        <v>347</v>
      </c>
    </row>
    <row r="45" spans="1:9" s="17" customFormat="1" x14ac:dyDescent="0.2">
      <c r="A45" s="45" t="s">
        <v>85</v>
      </c>
      <c r="B45" s="46" t="s">
        <v>177</v>
      </c>
      <c r="C45" s="95">
        <v>12</v>
      </c>
      <c r="D45" s="126">
        <v>224629.37899999999</v>
      </c>
      <c r="E45" s="121" t="s">
        <v>347</v>
      </c>
      <c r="F45" s="126" t="s">
        <v>347</v>
      </c>
      <c r="G45" s="121" t="s">
        <v>347</v>
      </c>
      <c r="H45" s="126" t="s">
        <v>347</v>
      </c>
      <c r="I45" s="121" t="s">
        <v>347</v>
      </c>
    </row>
    <row r="46" spans="1:9" s="18" customFormat="1" x14ac:dyDescent="0.2">
      <c r="A46" s="47" t="s">
        <v>241</v>
      </c>
      <c r="B46" s="48" t="s">
        <v>243</v>
      </c>
      <c r="C46" s="96">
        <v>9</v>
      </c>
      <c r="D46" s="127" t="s">
        <v>347</v>
      </c>
      <c r="E46" s="122" t="s">
        <v>347</v>
      </c>
      <c r="F46" s="127" t="s">
        <v>347</v>
      </c>
      <c r="G46" s="122" t="s">
        <v>347</v>
      </c>
      <c r="H46" s="127" t="s">
        <v>347</v>
      </c>
      <c r="I46" s="122" t="s">
        <v>347</v>
      </c>
    </row>
    <row r="47" spans="1:9" s="16" customFormat="1" ht="33.75" customHeight="1" x14ac:dyDescent="0.2">
      <c r="A47" s="108" t="s">
        <v>213</v>
      </c>
      <c r="B47" s="109" t="s">
        <v>212</v>
      </c>
      <c r="C47" s="107">
        <v>141</v>
      </c>
      <c r="D47" s="140">
        <v>1891545.4850000001</v>
      </c>
      <c r="E47" s="141">
        <v>16.268796677176596</v>
      </c>
      <c r="F47" s="140">
        <v>1040593.201</v>
      </c>
      <c r="G47" s="141">
        <v>10.669623342420167</v>
      </c>
      <c r="H47" s="140">
        <v>757020.39500000002</v>
      </c>
      <c r="I47" s="141">
        <v>-0.2701230169801363</v>
      </c>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row r="53" spans="1:2" x14ac:dyDescent="0.2">
      <c r="A53" s="4"/>
      <c r="B53" s="18"/>
    </row>
  </sheetData>
  <mergeCells count="5">
    <mergeCell ref="A1:I1"/>
    <mergeCell ref="A3:A5"/>
    <mergeCell ref="B3:B5"/>
    <mergeCell ref="C3:C4"/>
    <mergeCell ref="D3:I3"/>
  </mergeCells>
  <conditionalFormatting sqref="A7:I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HH</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16384" width="11.42578125" style="2"/>
  </cols>
  <sheetData>
    <row r="1" spans="1:10" ht="37.5" customHeight="1" x14ac:dyDescent="0.2">
      <c r="A1" s="171" t="s">
        <v>353</v>
      </c>
      <c r="B1" s="171"/>
      <c r="C1" s="171"/>
      <c r="D1" s="171"/>
      <c r="E1" s="171"/>
      <c r="F1" s="171"/>
      <c r="G1" s="171"/>
      <c r="H1" s="171"/>
      <c r="I1" s="171"/>
      <c r="J1" s="171"/>
    </row>
    <row r="2" spans="1:10" ht="11.25" customHeight="1" x14ac:dyDescent="0.2"/>
    <row r="3" spans="1:10" ht="11.25" customHeight="1" x14ac:dyDescent="0.2">
      <c r="A3" s="184" t="s">
        <v>182</v>
      </c>
      <c r="B3" s="189"/>
      <c r="C3" s="186" t="s">
        <v>0</v>
      </c>
      <c r="D3" s="189" t="s">
        <v>16</v>
      </c>
      <c r="E3" s="189" t="s">
        <v>184</v>
      </c>
      <c r="F3" s="189" t="s">
        <v>170</v>
      </c>
      <c r="G3" s="186" t="s">
        <v>105</v>
      </c>
      <c r="H3" s="186"/>
      <c r="I3" s="186"/>
      <c r="J3" s="209"/>
    </row>
    <row r="4" spans="1:10" ht="25.5" customHeight="1" x14ac:dyDescent="0.2">
      <c r="A4" s="174"/>
      <c r="B4" s="207"/>
      <c r="C4" s="187"/>
      <c r="D4" s="207"/>
      <c r="E4" s="187"/>
      <c r="F4" s="207"/>
      <c r="G4" s="70" t="s">
        <v>106</v>
      </c>
      <c r="H4" s="60" t="s">
        <v>172</v>
      </c>
      <c r="I4" s="60" t="s">
        <v>14</v>
      </c>
      <c r="J4" s="57" t="s">
        <v>173</v>
      </c>
    </row>
    <row r="5" spans="1:10" x14ac:dyDescent="0.2">
      <c r="A5" s="185"/>
      <c r="B5" s="208"/>
      <c r="C5" s="188" t="s">
        <v>183</v>
      </c>
      <c r="D5" s="188"/>
      <c r="E5" s="71" t="s">
        <v>148</v>
      </c>
      <c r="F5" s="188" t="s">
        <v>149</v>
      </c>
      <c r="G5" s="188"/>
      <c r="H5" s="188"/>
      <c r="I5" s="71" t="s">
        <v>15</v>
      </c>
      <c r="J5" s="72" t="s">
        <v>149</v>
      </c>
    </row>
    <row r="6" spans="1:10" x14ac:dyDescent="0.2">
      <c r="A6" s="55"/>
      <c r="B6" s="112"/>
      <c r="C6" s="113"/>
      <c r="D6" s="55"/>
      <c r="E6" s="55"/>
      <c r="F6" s="55"/>
      <c r="G6" s="55"/>
      <c r="H6" s="55"/>
      <c r="I6" s="56"/>
      <c r="J6" s="55"/>
    </row>
    <row r="7" spans="1:10" s="4" customFormat="1" ht="10.5" customHeight="1" x14ac:dyDescent="0.2">
      <c r="A7" s="3">
        <v>2007</v>
      </c>
      <c r="B7" s="114"/>
      <c r="C7" s="142">
        <v>228</v>
      </c>
      <c r="D7" s="143">
        <v>80279</v>
      </c>
      <c r="E7" s="143">
        <v>128177.429</v>
      </c>
      <c r="F7" s="143">
        <v>4070945.04</v>
      </c>
      <c r="G7" s="143">
        <v>71265761.495000005</v>
      </c>
      <c r="H7" s="143">
        <v>16669987.241</v>
      </c>
      <c r="I7" s="144">
        <v>23.391298838741186</v>
      </c>
      <c r="J7" s="143">
        <v>10965085.991</v>
      </c>
    </row>
    <row r="8" spans="1:10" s="4" customFormat="1" ht="10.5" customHeight="1" x14ac:dyDescent="0.2">
      <c r="A8" s="3">
        <v>2008</v>
      </c>
      <c r="B8" s="114"/>
      <c r="C8" s="142">
        <v>233</v>
      </c>
      <c r="D8" s="143">
        <v>77907</v>
      </c>
      <c r="E8" s="143">
        <v>125261.122</v>
      </c>
      <c r="F8" s="143">
        <v>4060874.3560000001</v>
      </c>
      <c r="G8" s="143">
        <v>75495161.047999993</v>
      </c>
      <c r="H8" s="143">
        <v>18325065.884</v>
      </c>
      <c r="I8" s="144">
        <v>24.273166160078635</v>
      </c>
      <c r="J8" s="143">
        <v>11264641.869999999</v>
      </c>
    </row>
    <row r="9" spans="1:10" s="4" customFormat="1" ht="10.5" customHeight="1" x14ac:dyDescent="0.2">
      <c r="A9" s="3">
        <v>2009</v>
      </c>
      <c r="B9" s="114"/>
      <c r="C9" s="142">
        <v>216</v>
      </c>
      <c r="D9" s="143">
        <v>75327</v>
      </c>
      <c r="E9" s="143">
        <v>119416.84299999999</v>
      </c>
      <c r="F9" s="143">
        <v>4032758.5839999998</v>
      </c>
      <c r="G9" s="143">
        <v>52190559.729000002</v>
      </c>
      <c r="H9" s="143">
        <v>14793864.856000001</v>
      </c>
      <c r="I9" s="144">
        <v>28.345863567697474</v>
      </c>
      <c r="J9" s="143">
        <v>9607576.1579999998</v>
      </c>
    </row>
    <row r="10" spans="1:10" s="4" customFormat="1" ht="10.5" customHeight="1" x14ac:dyDescent="0.2">
      <c r="A10" s="3">
        <v>2010</v>
      </c>
      <c r="B10" s="114"/>
      <c r="C10" s="142">
        <v>220</v>
      </c>
      <c r="D10" s="143">
        <v>74127</v>
      </c>
      <c r="E10" s="143">
        <v>119210.66099999999</v>
      </c>
      <c r="F10" s="143">
        <v>4038157.9780000001</v>
      </c>
      <c r="G10" s="143">
        <v>72123231.745000005</v>
      </c>
      <c r="H10" s="143">
        <v>16777886.127999999</v>
      </c>
      <c r="I10" s="144">
        <v>23.262804122976835</v>
      </c>
      <c r="J10" s="143">
        <v>10686415.471999999</v>
      </c>
    </row>
    <row r="11" spans="1:10" s="4" customFormat="1" ht="10.5" customHeight="1" x14ac:dyDescent="0.2">
      <c r="A11" s="3">
        <v>2011</v>
      </c>
      <c r="B11" s="114"/>
      <c r="C11" s="142">
        <v>217</v>
      </c>
      <c r="D11" s="143">
        <v>75826</v>
      </c>
      <c r="E11" s="143">
        <v>121232.91099999999</v>
      </c>
      <c r="F11" s="143">
        <v>4218951.3499999996</v>
      </c>
      <c r="G11" s="143">
        <v>83457678.861000001</v>
      </c>
      <c r="H11" s="143">
        <v>18365106.774999999</v>
      </c>
      <c r="I11" s="144">
        <v>22.005293012746442</v>
      </c>
      <c r="J11" s="143">
        <v>12063454.152000001</v>
      </c>
    </row>
    <row r="12" spans="1:10" s="4" customFormat="1" ht="10.5" customHeight="1" x14ac:dyDescent="0.2">
      <c r="A12" s="3">
        <v>2012</v>
      </c>
      <c r="B12" s="114"/>
      <c r="C12" s="142">
        <v>217</v>
      </c>
      <c r="D12" s="143">
        <v>76838</v>
      </c>
      <c r="E12" s="143">
        <v>120883.96400000001</v>
      </c>
      <c r="F12" s="143">
        <v>4390440.1900000004</v>
      </c>
      <c r="G12" s="143">
        <v>87010854.978</v>
      </c>
      <c r="H12" s="143">
        <v>19137256.691</v>
      </c>
      <c r="I12" s="144">
        <v>21.994102570120361</v>
      </c>
      <c r="J12" s="143">
        <v>12719182.014</v>
      </c>
    </row>
    <row r="13" spans="1:10" s="4" customFormat="1" ht="10.5" customHeight="1" x14ac:dyDescent="0.2">
      <c r="A13" s="3">
        <v>2013</v>
      </c>
      <c r="B13" s="114"/>
      <c r="C13" s="142">
        <v>216</v>
      </c>
      <c r="D13" s="143">
        <v>78040</v>
      </c>
      <c r="E13" s="143">
        <v>122669.151</v>
      </c>
      <c r="F13" s="143">
        <v>4615487.2340000002</v>
      </c>
      <c r="G13" s="143">
        <v>81729233.280000001</v>
      </c>
      <c r="H13" s="143">
        <v>19460994.563999999</v>
      </c>
      <c r="I13" s="144">
        <v>23.811546717106314</v>
      </c>
      <c r="J13" s="143">
        <v>12656309.868000001</v>
      </c>
    </row>
    <row r="14" spans="1:10" s="4" customFormat="1" ht="10.5" customHeight="1" x14ac:dyDescent="0.2">
      <c r="A14" s="3">
        <v>2014</v>
      </c>
      <c r="B14" s="114"/>
      <c r="C14" s="142">
        <v>218</v>
      </c>
      <c r="D14" s="143">
        <v>79170</v>
      </c>
      <c r="E14" s="143">
        <v>119108.989</v>
      </c>
      <c r="F14" s="143">
        <v>4802037.47</v>
      </c>
      <c r="G14" s="143">
        <v>77754607.609999999</v>
      </c>
      <c r="H14" s="143">
        <v>19981843.386</v>
      </c>
      <c r="I14" s="144">
        <v>25.698597163816363</v>
      </c>
      <c r="J14" s="143">
        <v>13237277.092</v>
      </c>
    </row>
    <row r="15" spans="1:10" s="4" customFormat="1" ht="10.5" customHeight="1" x14ac:dyDescent="0.2">
      <c r="A15" s="3">
        <v>2015</v>
      </c>
      <c r="B15" s="114"/>
      <c r="C15" s="142">
        <v>216</v>
      </c>
      <c r="D15" s="143">
        <v>79261</v>
      </c>
      <c r="E15" s="143">
        <v>118989.864</v>
      </c>
      <c r="F15" s="143">
        <v>4960822.0279999999</v>
      </c>
      <c r="G15" s="143">
        <v>69594521.636999995</v>
      </c>
      <c r="H15" s="143">
        <v>20522295.269000001</v>
      </c>
      <c r="I15" s="144">
        <v>29.488377513452587</v>
      </c>
      <c r="J15" s="143">
        <v>13934824.499</v>
      </c>
    </row>
    <row r="16" spans="1:10" s="4" customFormat="1" ht="10.5" customHeight="1" x14ac:dyDescent="0.2">
      <c r="A16" s="3">
        <v>2016</v>
      </c>
      <c r="B16" s="114"/>
      <c r="C16" s="142">
        <v>209</v>
      </c>
      <c r="D16" s="143">
        <v>78764</v>
      </c>
      <c r="E16" s="143">
        <v>118973.469</v>
      </c>
      <c r="F16" s="143">
        <v>5072079.1380000003</v>
      </c>
      <c r="G16" s="143">
        <v>67025079.987000003</v>
      </c>
      <c r="H16" s="143">
        <v>21193129.872000001</v>
      </c>
      <c r="I16" s="144">
        <v>31.619700977769163</v>
      </c>
      <c r="J16" s="143">
        <v>14547169.846999999</v>
      </c>
    </row>
    <row r="17" spans="1:10" s="4" customFormat="1" ht="10.5" customHeight="1" x14ac:dyDescent="0.2">
      <c r="A17" s="3">
        <v>2017</v>
      </c>
      <c r="B17" s="114"/>
      <c r="C17" s="142">
        <v>219</v>
      </c>
      <c r="D17" s="143">
        <v>80434</v>
      </c>
      <c r="E17" s="143">
        <v>124845.344</v>
      </c>
      <c r="F17" s="143">
        <v>5210275.6849999996</v>
      </c>
      <c r="G17" s="143">
        <v>76612712.511000007</v>
      </c>
      <c r="H17" s="143">
        <v>23803015.901999999</v>
      </c>
      <c r="I17" s="144">
        <v>31.069277045349853</v>
      </c>
      <c r="J17" s="143">
        <v>16516980.539999999</v>
      </c>
    </row>
    <row r="18" spans="1:10" s="4" customFormat="1" ht="10.5" customHeight="1" x14ac:dyDescent="0.2">
      <c r="A18" s="3">
        <v>2018</v>
      </c>
      <c r="B18" s="114"/>
      <c r="C18" s="142">
        <v>215</v>
      </c>
      <c r="D18" s="143">
        <v>80963</v>
      </c>
      <c r="E18" s="143">
        <v>125239.69</v>
      </c>
      <c r="F18" s="143">
        <v>5378001.3949999996</v>
      </c>
      <c r="G18" s="143">
        <v>78290369.583000004</v>
      </c>
      <c r="H18" s="143">
        <v>24664876.920000002</v>
      </c>
      <c r="I18" s="144">
        <v>31.504356220788285</v>
      </c>
      <c r="J18" s="143">
        <v>16932800.890999999</v>
      </c>
    </row>
    <row r="19" spans="1:10" s="4" customFormat="1" ht="10.5" customHeight="1" x14ac:dyDescent="0.2">
      <c r="A19" s="3">
        <v>2019</v>
      </c>
      <c r="B19" s="114"/>
      <c r="C19" s="142">
        <v>215</v>
      </c>
      <c r="D19" s="143">
        <v>83898</v>
      </c>
      <c r="E19" s="143">
        <v>129212.255</v>
      </c>
      <c r="F19" s="143">
        <v>5676926.8279999997</v>
      </c>
      <c r="G19" s="143">
        <v>76725386.165999994</v>
      </c>
      <c r="H19" s="143">
        <v>24460403.899</v>
      </c>
      <c r="I19" s="144">
        <v>31.880457201060473</v>
      </c>
      <c r="J19" s="143">
        <v>17535072.443999998</v>
      </c>
    </row>
    <row r="20" spans="1:10" s="4" customFormat="1" ht="10.5" customHeight="1" x14ac:dyDescent="0.2">
      <c r="A20" s="3">
        <v>2020</v>
      </c>
      <c r="B20" s="114"/>
      <c r="C20" s="142">
        <v>219</v>
      </c>
      <c r="D20" s="143">
        <v>82887</v>
      </c>
      <c r="E20" s="143">
        <v>119274.658</v>
      </c>
      <c r="F20" s="143">
        <v>5527490.4720000001</v>
      </c>
      <c r="G20" s="143">
        <v>61938944.527000003</v>
      </c>
      <c r="H20" s="143">
        <v>19473979.140000001</v>
      </c>
      <c r="I20" s="144">
        <v>31.440605403779582</v>
      </c>
      <c r="J20" s="143">
        <v>13711372.293</v>
      </c>
    </row>
    <row r="21" spans="1:10" s="4" customFormat="1" ht="10.5" customHeight="1" x14ac:dyDescent="0.2">
      <c r="A21" s="3"/>
      <c r="B21" s="114"/>
      <c r="C21" s="115"/>
      <c r="D21" s="9"/>
      <c r="E21" s="9"/>
      <c r="F21" s="9"/>
      <c r="G21" s="9"/>
      <c r="H21" s="9"/>
      <c r="I21" s="9"/>
      <c r="J21" s="8"/>
    </row>
    <row r="22" spans="1:10" s="4" customFormat="1" x14ac:dyDescent="0.2">
      <c r="A22" s="3">
        <v>2019</v>
      </c>
      <c r="B22" s="114" t="s">
        <v>1</v>
      </c>
      <c r="C22" s="142">
        <v>212</v>
      </c>
      <c r="D22" s="143">
        <v>81531</v>
      </c>
      <c r="E22" s="143">
        <v>11423.999</v>
      </c>
      <c r="F22" s="143">
        <v>435422.50900000002</v>
      </c>
      <c r="G22" s="143">
        <v>6362224.4179999996</v>
      </c>
      <c r="H22" s="143">
        <v>1856099.682</v>
      </c>
      <c r="I22" s="144">
        <v>29.173753707095344</v>
      </c>
      <c r="J22" s="143">
        <v>1322622.67</v>
      </c>
    </row>
    <row r="23" spans="1:10" s="4" customFormat="1" x14ac:dyDescent="0.2">
      <c r="B23" s="114" t="s">
        <v>2</v>
      </c>
      <c r="C23" s="142">
        <v>215</v>
      </c>
      <c r="D23" s="143">
        <v>82034</v>
      </c>
      <c r="E23" s="143">
        <v>10843.673000000001</v>
      </c>
      <c r="F23" s="143">
        <v>446330.20400000003</v>
      </c>
      <c r="G23" s="143">
        <v>5816430.5300000003</v>
      </c>
      <c r="H23" s="143">
        <v>1916922.548</v>
      </c>
      <c r="I23" s="144">
        <v>32.957026446252421</v>
      </c>
      <c r="J23" s="143">
        <v>1407071.5989999999</v>
      </c>
    </row>
    <row r="24" spans="1:10" s="4" customFormat="1" x14ac:dyDescent="0.2">
      <c r="B24" s="114" t="s">
        <v>3</v>
      </c>
      <c r="C24" s="142">
        <v>215</v>
      </c>
      <c r="D24" s="143">
        <v>82411</v>
      </c>
      <c r="E24" s="143">
        <v>11025.947</v>
      </c>
      <c r="F24" s="143">
        <v>457751.20600000001</v>
      </c>
      <c r="G24" s="143">
        <v>6347518.835</v>
      </c>
      <c r="H24" s="143">
        <v>2132679.9470000002</v>
      </c>
      <c r="I24" s="144">
        <v>33.598639128732891</v>
      </c>
      <c r="J24" s="143">
        <v>1518796.2109999999</v>
      </c>
    </row>
    <row r="25" spans="1:10" s="4" customFormat="1" x14ac:dyDescent="0.2">
      <c r="B25" s="114" t="s">
        <v>4</v>
      </c>
      <c r="C25" s="142">
        <v>215</v>
      </c>
      <c r="D25" s="143">
        <v>82539</v>
      </c>
      <c r="E25" s="143">
        <v>10637.575999999999</v>
      </c>
      <c r="F25" s="143">
        <v>545317.69299999997</v>
      </c>
      <c r="G25" s="143">
        <v>6452220.1730000004</v>
      </c>
      <c r="H25" s="143">
        <v>2016903.5619999999</v>
      </c>
      <c r="I25" s="144">
        <v>31.259062894969809</v>
      </c>
      <c r="J25" s="143">
        <v>1462662.6610000001</v>
      </c>
    </row>
    <row r="26" spans="1:10" s="4" customFormat="1" x14ac:dyDescent="0.2">
      <c r="B26" s="114" t="s">
        <v>5</v>
      </c>
      <c r="C26" s="142">
        <v>215</v>
      </c>
      <c r="D26" s="143">
        <v>82861</v>
      </c>
      <c r="E26" s="143">
        <v>10824.664000000001</v>
      </c>
      <c r="F26" s="143">
        <v>511181.63500000001</v>
      </c>
      <c r="G26" s="143">
        <v>6643916.0800000001</v>
      </c>
      <c r="H26" s="143">
        <v>2010925.095</v>
      </c>
      <c r="I26" s="144">
        <v>30.267165791775021</v>
      </c>
      <c r="J26" s="143">
        <v>1429091.9010000001</v>
      </c>
    </row>
    <row r="27" spans="1:10" s="4" customFormat="1" x14ac:dyDescent="0.2">
      <c r="B27" s="114" t="s">
        <v>6</v>
      </c>
      <c r="C27" s="142">
        <v>215</v>
      </c>
      <c r="D27" s="143">
        <v>82905</v>
      </c>
      <c r="E27" s="143">
        <v>10357.710999999999</v>
      </c>
      <c r="F27" s="143">
        <v>460382.31099999999</v>
      </c>
      <c r="G27" s="143">
        <v>6372265.8590000002</v>
      </c>
      <c r="H27" s="143">
        <v>2027148.12</v>
      </c>
      <c r="I27" s="144">
        <v>31.812045587158231</v>
      </c>
      <c r="J27" s="143">
        <v>1486755.007</v>
      </c>
    </row>
    <row r="28" spans="1:10" s="4" customFormat="1" x14ac:dyDescent="0.2">
      <c r="B28" s="114" t="s">
        <v>7</v>
      </c>
      <c r="C28" s="142">
        <v>215</v>
      </c>
      <c r="D28" s="143">
        <v>83013</v>
      </c>
      <c r="E28" s="143">
        <v>10413.871999999999</v>
      </c>
      <c r="F28" s="143">
        <v>475624.95500000002</v>
      </c>
      <c r="G28" s="143">
        <v>6321949.8839999996</v>
      </c>
      <c r="H28" s="143">
        <v>1907418.152</v>
      </c>
      <c r="I28" s="144">
        <v>30.171358315057471</v>
      </c>
      <c r="J28" s="143">
        <v>1332717.0330000001</v>
      </c>
    </row>
    <row r="29" spans="1:10" s="4" customFormat="1" x14ac:dyDescent="0.2">
      <c r="B29" s="114" t="s">
        <v>8</v>
      </c>
      <c r="C29" s="142">
        <v>215</v>
      </c>
      <c r="D29" s="143">
        <v>83709</v>
      </c>
      <c r="E29" s="143">
        <v>10793.708000000001</v>
      </c>
      <c r="F29" s="143">
        <v>427622.12199999997</v>
      </c>
      <c r="G29" s="143">
        <v>6469972.7529999996</v>
      </c>
      <c r="H29" s="143">
        <v>2078988.88</v>
      </c>
      <c r="I29" s="144">
        <v>32.132884625147973</v>
      </c>
      <c r="J29" s="143">
        <v>1480705.5060000001</v>
      </c>
    </row>
    <row r="30" spans="1:10" s="4" customFormat="1" x14ac:dyDescent="0.2">
      <c r="B30" s="114" t="s">
        <v>9</v>
      </c>
      <c r="C30" s="142">
        <v>215</v>
      </c>
      <c r="D30" s="143">
        <v>83898</v>
      </c>
      <c r="E30" s="143">
        <v>10959.166999999999</v>
      </c>
      <c r="F30" s="143">
        <v>437820.07799999998</v>
      </c>
      <c r="G30" s="143">
        <v>6769842.3200000003</v>
      </c>
      <c r="H30" s="143">
        <v>2144321.3670000001</v>
      </c>
      <c r="I30" s="144">
        <v>31.674613168833744</v>
      </c>
      <c r="J30" s="143">
        <v>1604698.0490000001</v>
      </c>
    </row>
    <row r="31" spans="1:10" s="4" customFormat="1" x14ac:dyDescent="0.2">
      <c r="B31" s="114" t="s">
        <v>10</v>
      </c>
      <c r="C31" s="142">
        <v>215</v>
      </c>
      <c r="D31" s="143">
        <v>83908</v>
      </c>
      <c r="E31" s="143">
        <v>10901.27</v>
      </c>
      <c r="F31" s="143">
        <v>443598.261</v>
      </c>
      <c r="G31" s="143">
        <v>6275243.5659999996</v>
      </c>
      <c r="H31" s="143">
        <v>1942144.0349999999</v>
      </c>
      <c r="I31" s="144">
        <v>30.949301243425236</v>
      </c>
      <c r="J31" s="143">
        <v>1351437.5830000001</v>
      </c>
    </row>
    <row r="32" spans="1:10" s="4" customFormat="1" x14ac:dyDescent="0.2">
      <c r="B32" s="114" t="s">
        <v>11</v>
      </c>
      <c r="C32" s="142">
        <v>215</v>
      </c>
      <c r="D32" s="143">
        <v>83942</v>
      </c>
      <c r="E32" s="143">
        <v>11301.905000000001</v>
      </c>
      <c r="F32" s="143">
        <v>582451.75699999998</v>
      </c>
      <c r="G32" s="143">
        <v>6509421.7359999996</v>
      </c>
      <c r="H32" s="143">
        <v>2136554.29</v>
      </c>
      <c r="I32" s="144">
        <v>32.822489871625677</v>
      </c>
      <c r="J32" s="143">
        <v>1499523.473</v>
      </c>
    </row>
    <row r="33" spans="1:10" s="4" customFormat="1" x14ac:dyDescent="0.2">
      <c r="B33" s="114" t="s">
        <v>12</v>
      </c>
      <c r="C33" s="142">
        <v>215</v>
      </c>
      <c r="D33" s="143">
        <v>83739</v>
      </c>
      <c r="E33" s="143">
        <v>9728.7630000000008</v>
      </c>
      <c r="F33" s="143">
        <v>453424.09700000001</v>
      </c>
      <c r="G33" s="143">
        <v>6384380.0120000001</v>
      </c>
      <c r="H33" s="143">
        <v>2290298.2209999999</v>
      </c>
      <c r="I33" s="144">
        <v>35.873463307246503</v>
      </c>
      <c r="J33" s="143">
        <v>1638990.7509999999</v>
      </c>
    </row>
    <row r="34" spans="1:10" s="4" customFormat="1" x14ac:dyDescent="0.2">
      <c r="A34" s="3">
        <v>2020</v>
      </c>
      <c r="B34" s="114" t="s">
        <v>1</v>
      </c>
      <c r="C34" s="142">
        <v>215</v>
      </c>
      <c r="D34" s="143">
        <v>83189</v>
      </c>
      <c r="E34" s="143">
        <v>11386.459000000001</v>
      </c>
      <c r="F34" s="143">
        <v>466820.26699999999</v>
      </c>
      <c r="G34" s="143">
        <v>6290450.7450000001</v>
      </c>
      <c r="H34" s="143">
        <v>1855871.7420000001</v>
      </c>
      <c r="I34" s="144">
        <v>29.5030009332026</v>
      </c>
      <c r="J34" s="143">
        <v>1328830.6440000001</v>
      </c>
    </row>
    <row r="35" spans="1:10" s="4" customFormat="1" x14ac:dyDescent="0.2">
      <c r="B35" s="114" t="s">
        <v>2</v>
      </c>
      <c r="C35" s="142">
        <v>219</v>
      </c>
      <c r="D35" s="143">
        <v>83502</v>
      </c>
      <c r="E35" s="143">
        <v>11058.156000000001</v>
      </c>
      <c r="F35" s="143">
        <v>452884.32199999999</v>
      </c>
      <c r="G35" s="143">
        <v>5804665.3470000001</v>
      </c>
      <c r="H35" s="143">
        <v>1958662.9939999999</v>
      </c>
      <c r="I35" s="144">
        <v>33.742909830491563</v>
      </c>
      <c r="J35" s="143">
        <v>1414464.956</v>
      </c>
    </row>
    <row r="36" spans="1:10" s="4" customFormat="1" x14ac:dyDescent="0.2">
      <c r="B36" s="114" t="s">
        <v>3</v>
      </c>
      <c r="C36" s="142">
        <v>219</v>
      </c>
      <c r="D36" s="143">
        <v>83615</v>
      </c>
      <c r="E36" s="143">
        <v>11107.338</v>
      </c>
      <c r="F36" s="143">
        <v>469147.03200000001</v>
      </c>
      <c r="G36" s="143">
        <v>5610770.4309999999</v>
      </c>
      <c r="H36" s="143">
        <v>1965451.4080000001</v>
      </c>
      <c r="I36" s="144">
        <v>35.02997372946696</v>
      </c>
      <c r="J36" s="143">
        <v>1387886.87</v>
      </c>
    </row>
    <row r="37" spans="1:10" s="4" customFormat="1" x14ac:dyDescent="0.2">
      <c r="B37" s="114" t="s">
        <v>4</v>
      </c>
      <c r="C37" s="142">
        <v>219</v>
      </c>
      <c r="D37" s="143">
        <v>83368</v>
      </c>
      <c r="E37" s="143">
        <v>9235.8709999999992</v>
      </c>
      <c r="F37" s="143">
        <v>536295.15700000001</v>
      </c>
      <c r="G37" s="143">
        <v>4179957.8739999998</v>
      </c>
      <c r="H37" s="143">
        <v>1385973.601</v>
      </c>
      <c r="I37" s="144">
        <v>33.157597343766916</v>
      </c>
      <c r="J37" s="143">
        <v>956219.89500000002</v>
      </c>
    </row>
    <row r="38" spans="1:10" s="4" customFormat="1" x14ac:dyDescent="0.2">
      <c r="B38" s="114" t="s">
        <v>5</v>
      </c>
      <c r="C38" s="142">
        <v>219</v>
      </c>
      <c r="D38" s="143">
        <v>83302</v>
      </c>
      <c r="E38" s="143">
        <v>8992.8889999999992</v>
      </c>
      <c r="F38" s="143">
        <v>495572.60499999998</v>
      </c>
      <c r="G38" s="143">
        <v>4149026.8539999998</v>
      </c>
      <c r="H38" s="143">
        <v>1257950.5589999999</v>
      </c>
      <c r="I38" s="144">
        <v>30.319171296450712</v>
      </c>
      <c r="J38" s="143">
        <v>853096.22900000005</v>
      </c>
    </row>
    <row r="39" spans="1:10" s="4" customFormat="1" x14ac:dyDescent="0.2">
      <c r="B39" s="114" t="s">
        <v>6</v>
      </c>
      <c r="C39" s="142">
        <v>219</v>
      </c>
      <c r="D39" s="143">
        <v>83012</v>
      </c>
      <c r="E39" s="143">
        <v>9645.7160000000003</v>
      </c>
      <c r="F39" s="143">
        <v>451523.37699999998</v>
      </c>
      <c r="G39" s="143">
        <v>4907347.7980000004</v>
      </c>
      <c r="H39" s="143">
        <v>1514331.33</v>
      </c>
      <c r="I39" s="144">
        <v>30.858447216990996</v>
      </c>
      <c r="J39" s="143">
        <v>1080880.4210000001</v>
      </c>
    </row>
    <row r="40" spans="1:10" s="4" customFormat="1" x14ac:dyDescent="0.2">
      <c r="B40" s="114" t="s">
        <v>7</v>
      </c>
      <c r="C40" s="142">
        <v>219</v>
      </c>
      <c r="D40" s="143">
        <v>82717</v>
      </c>
      <c r="E40" s="143">
        <v>9245.3430000000008</v>
      </c>
      <c r="F40" s="143">
        <v>435811.79700000002</v>
      </c>
      <c r="G40" s="143">
        <v>5005392.0319999997</v>
      </c>
      <c r="H40" s="143">
        <v>1437366.1440000001</v>
      </c>
      <c r="I40" s="144">
        <v>28.71635497900597</v>
      </c>
      <c r="J40" s="143">
        <v>992614.179</v>
      </c>
    </row>
    <row r="41" spans="1:10" s="4" customFormat="1" x14ac:dyDescent="0.2">
      <c r="B41" s="114" t="s">
        <v>8</v>
      </c>
      <c r="C41" s="142">
        <v>219</v>
      </c>
      <c r="D41" s="143">
        <v>82812</v>
      </c>
      <c r="E41" s="143">
        <v>9347.8829999999998</v>
      </c>
      <c r="F41" s="143">
        <v>404867.52299999999</v>
      </c>
      <c r="G41" s="143">
        <v>4830246.3969999999</v>
      </c>
      <c r="H41" s="143">
        <v>1453730.382</v>
      </c>
      <c r="I41" s="144">
        <v>30.096402181530369</v>
      </c>
      <c r="J41" s="143">
        <v>1005532.9620000001</v>
      </c>
    </row>
    <row r="42" spans="1:10" s="4" customFormat="1" x14ac:dyDescent="0.2">
      <c r="B42" s="114" t="s">
        <v>9</v>
      </c>
      <c r="C42" s="142">
        <v>219</v>
      </c>
      <c r="D42" s="143">
        <v>82887</v>
      </c>
      <c r="E42" s="143">
        <v>10147.263000000001</v>
      </c>
      <c r="F42" s="143">
        <v>405044.78700000001</v>
      </c>
      <c r="G42" s="143">
        <v>5607535.6519999998</v>
      </c>
      <c r="H42" s="143">
        <v>1830426.537</v>
      </c>
      <c r="I42" s="144">
        <v>32.642263029520905</v>
      </c>
      <c r="J42" s="143">
        <v>1364454.7139999999</v>
      </c>
    </row>
    <row r="43" spans="1:10" s="4" customFormat="1" x14ac:dyDescent="0.2">
      <c r="B43" s="114" t="s">
        <v>10</v>
      </c>
      <c r="C43" s="142">
        <v>219</v>
      </c>
      <c r="D43" s="143">
        <v>82757</v>
      </c>
      <c r="E43" s="143">
        <v>10018.263999999999</v>
      </c>
      <c r="F43" s="143">
        <v>421838.95299999998</v>
      </c>
      <c r="G43" s="143">
        <v>5069946.733</v>
      </c>
      <c r="H43" s="143">
        <v>1439856.176</v>
      </c>
      <c r="I43" s="144">
        <v>28.399828476067739</v>
      </c>
      <c r="J43" s="143">
        <v>969180.63199999998</v>
      </c>
    </row>
    <row r="44" spans="1:10" s="4" customFormat="1" x14ac:dyDescent="0.2">
      <c r="B44" s="114" t="s">
        <v>11</v>
      </c>
      <c r="C44" s="142">
        <v>219</v>
      </c>
      <c r="D44" s="143">
        <v>82604</v>
      </c>
      <c r="E44" s="143">
        <v>10356.18</v>
      </c>
      <c r="F44" s="143">
        <v>547149.76300000004</v>
      </c>
      <c r="G44" s="143">
        <v>5070020.6229999997</v>
      </c>
      <c r="H44" s="143">
        <v>1545849.034</v>
      </c>
      <c r="I44" s="144">
        <v>30.489994991091383</v>
      </c>
      <c r="J44" s="143">
        <v>1039818.515</v>
      </c>
    </row>
    <row r="45" spans="1:10" s="4" customFormat="1" x14ac:dyDescent="0.2">
      <c r="B45" s="114" t="s">
        <v>12</v>
      </c>
      <c r="C45" s="142">
        <v>219</v>
      </c>
      <c r="D45" s="143">
        <v>82381</v>
      </c>
      <c r="E45" s="143">
        <v>8733.2960000000003</v>
      </c>
      <c r="F45" s="143">
        <v>440534.88900000002</v>
      </c>
      <c r="G45" s="143">
        <v>5413584.0410000002</v>
      </c>
      <c r="H45" s="143">
        <v>1828509.233</v>
      </c>
      <c r="I45" s="144">
        <v>33.776315637694189</v>
      </c>
      <c r="J45" s="143">
        <v>1318392.2760000001</v>
      </c>
    </row>
    <row r="46" spans="1:10" s="4" customFormat="1" x14ac:dyDescent="0.2">
      <c r="A46" s="3">
        <v>2021</v>
      </c>
      <c r="B46" s="114" t="s">
        <v>1</v>
      </c>
      <c r="C46" s="142">
        <v>217</v>
      </c>
      <c r="D46" s="143">
        <v>82047</v>
      </c>
      <c r="E46" s="143">
        <v>10011.08</v>
      </c>
      <c r="F46" s="143">
        <v>507468.45500000002</v>
      </c>
      <c r="G46" s="143">
        <v>4730116.2010000004</v>
      </c>
      <c r="H46" s="143">
        <v>1393309.24</v>
      </c>
      <c r="I46" s="144">
        <v>29.456131325176298</v>
      </c>
      <c r="J46" s="143">
        <v>923134.88399999996</v>
      </c>
    </row>
    <row r="47" spans="1:10" s="4" customFormat="1" x14ac:dyDescent="0.2">
      <c r="B47" s="114" t="s">
        <v>2</v>
      </c>
      <c r="C47" s="142">
        <v>218</v>
      </c>
      <c r="D47" s="143">
        <v>81074</v>
      </c>
      <c r="E47" s="143">
        <v>10229.032999999999</v>
      </c>
      <c r="F47" s="143">
        <v>452419.16600000003</v>
      </c>
      <c r="G47" s="143">
        <v>4915400.3229999999</v>
      </c>
      <c r="H47" s="143">
        <v>1664851.878</v>
      </c>
      <c r="I47" s="144">
        <v>33.870117764566864</v>
      </c>
      <c r="J47" s="143">
        <v>1186654.98</v>
      </c>
    </row>
    <row r="48" spans="1:10" s="4" customFormat="1" x14ac:dyDescent="0.2">
      <c r="B48" s="114" t="s">
        <v>3</v>
      </c>
      <c r="C48" s="142">
        <v>218</v>
      </c>
      <c r="D48" s="143">
        <v>80963</v>
      </c>
      <c r="E48" s="143">
        <v>11075.349</v>
      </c>
      <c r="F48" s="143">
        <v>443083.01299999998</v>
      </c>
      <c r="G48" s="143">
        <v>5848978.824</v>
      </c>
      <c r="H48" s="143">
        <v>1831103.175</v>
      </c>
      <c r="I48" s="144">
        <v>31.306373814972115</v>
      </c>
      <c r="J48" s="143">
        <v>1152834.662</v>
      </c>
    </row>
    <row r="49" spans="1:10" s="4" customFormat="1" x14ac:dyDescent="0.2">
      <c r="B49" s="114" t="s">
        <v>4</v>
      </c>
      <c r="C49" s="142">
        <v>217</v>
      </c>
      <c r="D49" s="143">
        <v>80692</v>
      </c>
      <c r="E49" s="143">
        <v>9969.0409999999993</v>
      </c>
      <c r="F49" s="143">
        <v>503128.75400000002</v>
      </c>
      <c r="G49" s="143">
        <v>5438005.2300000004</v>
      </c>
      <c r="H49" s="143">
        <v>1763852.6869999999</v>
      </c>
      <c r="I49" s="144">
        <v>32.435656318778491</v>
      </c>
      <c r="J49" s="143">
        <v>1217977.7749999999</v>
      </c>
    </row>
    <row r="50" spans="1:10" s="4" customFormat="1" x14ac:dyDescent="0.2">
      <c r="B50" s="114" t="s">
        <v>5</v>
      </c>
      <c r="C50" s="142">
        <v>219</v>
      </c>
      <c r="D50" s="143">
        <v>80601</v>
      </c>
      <c r="E50" s="143">
        <v>9033.6880000000001</v>
      </c>
      <c r="F50" s="143">
        <v>482197.74800000002</v>
      </c>
      <c r="G50" s="143">
        <v>5521617.4680000003</v>
      </c>
      <c r="H50" s="143">
        <v>1599164.919</v>
      </c>
      <c r="I50" s="144">
        <v>28.961892566223675</v>
      </c>
      <c r="J50" s="143">
        <v>1066568.1340000001</v>
      </c>
    </row>
    <row r="51" spans="1:10" s="4" customFormat="1" x14ac:dyDescent="0.2">
      <c r="B51" s="114" t="s">
        <v>6</v>
      </c>
      <c r="C51" s="142">
        <v>218</v>
      </c>
      <c r="D51" s="143">
        <v>80684</v>
      </c>
      <c r="E51" s="143">
        <v>10175.486999999999</v>
      </c>
      <c r="F51" s="143">
        <v>460081.45500000002</v>
      </c>
      <c r="G51" s="143">
        <v>6205316.767</v>
      </c>
      <c r="H51" s="143">
        <v>1932739.277</v>
      </c>
      <c r="I51" s="144">
        <v>31.146504676092388</v>
      </c>
      <c r="J51" s="143">
        <v>1333154.2930000001</v>
      </c>
    </row>
    <row r="52" spans="1:10" s="4" customFormat="1" x14ac:dyDescent="0.2">
      <c r="B52" s="114" t="s">
        <v>7</v>
      </c>
      <c r="C52" s="142">
        <v>218</v>
      </c>
      <c r="D52" s="143">
        <v>80346</v>
      </c>
      <c r="E52" s="143">
        <v>9469.0779999999995</v>
      </c>
      <c r="F52" s="143">
        <v>447473.94099999999</v>
      </c>
      <c r="G52" s="143">
        <v>6166274.1330000004</v>
      </c>
      <c r="H52" s="143">
        <v>1693396.763</v>
      </c>
      <c r="I52" s="144">
        <v>27.462236132796335</v>
      </c>
      <c r="J52" s="143">
        <v>1109007.416</v>
      </c>
    </row>
    <row r="53" spans="1:10" s="4" customFormat="1" x14ac:dyDescent="0.2">
      <c r="B53" s="114" t="s">
        <v>8</v>
      </c>
      <c r="C53" s="142">
        <v>217</v>
      </c>
      <c r="D53" s="143">
        <v>80872</v>
      </c>
      <c r="E53" s="143">
        <v>9780.2379999999994</v>
      </c>
      <c r="F53" s="143">
        <v>418248.18400000001</v>
      </c>
      <c r="G53" s="143">
        <v>5959798.5130000003</v>
      </c>
      <c r="H53" s="143">
        <v>1610341.004</v>
      </c>
      <c r="I53" s="144">
        <v>27.020057817179431</v>
      </c>
      <c r="J53" s="143">
        <v>1022361.47</v>
      </c>
    </row>
    <row r="54" spans="1:10" s="4" customFormat="1" x14ac:dyDescent="0.2">
      <c r="B54" s="114" t="s">
        <v>9</v>
      </c>
      <c r="C54" s="142">
        <v>216</v>
      </c>
      <c r="D54" s="143">
        <v>80743</v>
      </c>
      <c r="E54" s="143">
        <v>10472.928</v>
      </c>
      <c r="F54" s="143">
        <v>417206.50300000003</v>
      </c>
      <c r="G54" s="143">
        <v>6819159.8839999996</v>
      </c>
      <c r="H54" s="143">
        <v>2088786.7069999999</v>
      </c>
      <c r="I54" s="144">
        <v>30.631144342296231</v>
      </c>
      <c r="J54" s="143">
        <v>1464081.8230000001</v>
      </c>
    </row>
    <row r="55" spans="1:10" s="4" customFormat="1" x14ac:dyDescent="0.2">
      <c r="B55" s="114"/>
      <c r="C55" s="116"/>
      <c r="D55" s="6"/>
      <c r="E55" s="6"/>
      <c r="F55" s="6"/>
      <c r="G55" s="6"/>
      <c r="H55" s="6"/>
      <c r="I55" s="6"/>
      <c r="J55" s="10"/>
    </row>
    <row r="56" spans="1:10" s="4" customFormat="1" x14ac:dyDescent="0.2">
      <c r="B56" s="114"/>
      <c r="C56" s="116"/>
      <c r="D56" s="6"/>
      <c r="E56" s="6"/>
      <c r="F56" s="6"/>
      <c r="G56" s="6"/>
      <c r="H56" s="6"/>
      <c r="I56" s="6"/>
      <c r="J56" s="10"/>
    </row>
    <row r="57" spans="1:10" s="4" customFormat="1" x14ac:dyDescent="0.2">
      <c r="B57" s="114"/>
      <c r="C57" s="116"/>
      <c r="D57" s="6"/>
      <c r="E57" s="6"/>
      <c r="F57" s="6"/>
      <c r="G57" s="6"/>
      <c r="H57" s="6"/>
      <c r="I57" s="6"/>
      <c r="J57" s="10"/>
    </row>
    <row r="58" spans="1:10" s="4" customFormat="1" x14ac:dyDescent="0.2">
      <c r="A58" s="73"/>
      <c r="B58" s="117"/>
      <c r="C58" s="118"/>
      <c r="D58" s="74"/>
      <c r="E58" s="74"/>
      <c r="F58" s="74"/>
      <c r="G58" s="74"/>
      <c r="H58" s="74"/>
      <c r="I58" s="75"/>
      <c r="J58" s="76"/>
    </row>
    <row r="59" spans="1:10" s="4" customFormat="1" x14ac:dyDescent="0.2">
      <c r="C59" s="5"/>
      <c r="D59" s="5"/>
      <c r="E59" s="5"/>
      <c r="F59" s="5"/>
      <c r="G59" s="5"/>
      <c r="H59" s="5"/>
      <c r="I59" s="6"/>
      <c r="J59" s="10"/>
    </row>
    <row r="60" spans="1:10" s="4" customFormat="1" x14ac:dyDescent="0.2">
      <c r="C60" s="5"/>
      <c r="D60" s="5"/>
      <c r="E60" s="5"/>
      <c r="F60" s="5"/>
      <c r="G60" s="5"/>
      <c r="H60" s="5"/>
      <c r="I60" s="6"/>
      <c r="J60" s="10"/>
    </row>
    <row r="61" spans="1:10" s="4" customFormat="1" x14ac:dyDescent="0.2">
      <c r="A61" s="4" t="s">
        <v>194</v>
      </c>
      <c r="C61" s="5"/>
      <c r="D61" s="5"/>
      <c r="E61" s="5"/>
      <c r="F61" s="5"/>
      <c r="G61" s="5"/>
      <c r="H61" s="5"/>
      <c r="I61" s="6"/>
      <c r="J61" s="10"/>
    </row>
    <row r="62" spans="1:10" s="4" customFormat="1" x14ac:dyDescent="0.2">
      <c r="I62" s="11"/>
    </row>
  </sheetData>
  <mergeCells count="9">
    <mergeCell ref="A1:J1"/>
    <mergeCell ref="A3:B5"/>
    <mergeCell ref="C3:C4"/>
    <mergeCell ref="D3:D4"/>
    <mergeCell ref="E3:E4"/>
    <mergeCell ref="F3:F4"/>
    <mergeCell ref="G3:J3"/>
    <mergeCell ref="C5:D5"/>
    <mergeCell ref="F5:H5"/>
  </mergeCells>
  <conditionalFormatting sqref="A7:J13 A22:J58">
    <cfRule type="expression" dxfId="1" priority="4">
      <formula>MOD(ROW(),2)=1</formula>
    </cfRule>
  </conditionalFormatting>
  <conditionalFormatting sqref="A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2021-11-15T09:55:52Z</cp:lastPrinted>
  <dcterms:created xsi:type="dcterms:W3CDTF">2004-02-16T09:50:56Z</dcterms:created>
  <dcterms:modified xsi:type="dcterms:W3CDTF">2021-11-15T09:57:33Z</dcterms:modified>
  <cp:category>LIS-Bericht</cp:category>
</cp:coreProperties>
</file>