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<sst xmlns="http://schemas.openxmlformats.org/spreadsheetml/2006/main" count="1731" uniqueCount="354">
  <si>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</si>
  <si>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</si>
  <si>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</si>
  <si>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</si>
  <si>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</si>
  <si>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</si>
  <si>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</si>
  <si>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</si>
  <si>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</si>
  <si>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</si>
  <si>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</si>
  <si>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</si>
  <si>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</si>
  <si>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</si>
  <si>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</si>
  <si>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</si>
  <si>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</si>
  <si>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</si>
  <si>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</si>
  <si>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</si>
  <si>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</si>
  <si>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</si>
  <si>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</si>
  <si>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</si>
  <si>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</si>
  <si>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</si>
  <si>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</si>
  <si>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</si>
  <si>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</si>
  <si>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</si>
  <si>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</si>
  <si>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</si>
  <si>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</si>
  <si>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</si>
  <si>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</si>
  <si>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</si>
  <si>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</si>
  <si>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</si>
  <si>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</si>
  <si>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</si>
  <si>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</si>
  <si>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</si>
  <si>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</si>
  <si>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</si>
  <si>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</si>
  <si>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</si>
  <si>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</si>
  <si>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</si>
  <si>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</si>
  <si>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</si>
  <si>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</si>
  <si>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</si>
  <si>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</si>
  <si>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</si>
  <si>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</si>
  <si>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</si>
  <si>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</si>
  <si>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</si>
  <si>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</si>
  <si>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</si>
  <si>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</si>
  <si>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</si>
  <si>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</si>
  <si>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</si>
  <si>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</si>
  <si>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</si>
  <si>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</si>
  <si>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</si>
  <si>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</si>
  <si>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</si>
  <si>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</si>
  <si>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</si>
  <si>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</si>
  <si>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</si>
  <si>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</si>
  <si>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</si>
  <si>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</si>
  <si>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</si>
  <si>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</si>
  <si>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</si>
  <si>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</si>
  <si>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</si>
  <si>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</si>
  <si>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</si>
  <si>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</si>
  <si>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</si>
  <si>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</si>
  <si>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</si>
  <si>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</si>
  <si>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</si>
  <si>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</si>
  <si>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</si>
  <si>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</si>
  <si>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</si>
  <si>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</si>
  <si>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</si>
  <si>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</si>
  <si>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</si>
  <si>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</si>
  <si>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</si>
  <si>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</si>
  <si>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</si>
  <si>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</si>
  <si>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</si>
  <si>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</si>
  <si>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</si>
  <si>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</si>
  <si>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</si>
  <si>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</si>
  <si>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</si>
  <si>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</si>
  <si>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</si>
  <si>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</si>
  <si>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</si>
  <si>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</si>
  <si>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</si>
  <si>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</si>
  <si>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</si>
  <si>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</si>
  <si>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</si>
  <si>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</si>
  <si>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</si>
  <si>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</si>
  <si>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</si>
  <si>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</si>
  <si>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</si>
  <si>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</si>
  <si>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</si>
  <si>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</si>
  <si>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</si>
  <si>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</si>
  <si>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</si>
  <si>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</si>
  <si>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</si>
  <si>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</si>
  <si>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</si>
  <si>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</si>
  <si>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</si>
  <si>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</si>
  <si>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</si>
  <si>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</si>
  <si>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</si>
  <si>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</si>
  <si>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</si>
  <si>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</si>
  <si>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</si>
  <si>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</si>
  <si>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</si>
  <si>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</si>
  <si>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</si>
  <si>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</si>
  <si>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</si>
  <si>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</si>
  <si>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</si>
  <si>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</si>
  <si>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</si>
  <si>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</si>
  <si>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</si>
  <si>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</si>
  <si>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</si>
  <si>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</si>
  <si>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</si>
  <si>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</si>
  <si>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</si>
  <si>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</si>
  <si>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</si>
  <si>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</si>
  <si>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</si>
  <si>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</si>
  <si>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</si>
  <si>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</si>
  <si>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</si>
  <si>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</si>
  <si>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</si>
  <si>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</si>
  <si>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</si>
  <si>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</si>
  <si>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</si>
  <si>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</si>
  <si>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</si>
  <si>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</si>
  <si>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</si>
  <si>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</si>
  <si>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</si>
  <si>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</si>
  <si>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</si>
  <si>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</si>
  <si>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</si>
  <si>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</si>
  <si>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</si>
  <si>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</si>
  <si>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</si>
  <si>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</si>
  <si>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</si>
  <si>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</si>
  <si>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</si>
  <si>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</si>
  <si>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</si>
  <si>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</si>
  <si>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</si>
  <si>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</si>
  <si>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</si>
  <si>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</si>
  <si>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</si>
  <si>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</si>
  <si>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</si>
  <si>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</si>
  <si>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</si>
  <si>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</si>
  <si>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</si>
  <si>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</si>
  <si>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</si>
  <si>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</si>
  <si>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</si>
  <si>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</si>
  <si>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</si>
  <si>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</si>
  <si>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</si>
  <si>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</si>
  <si>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</si>
  <si>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</si>
  <si>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</si>
  <si>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</si>
  <si>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</si>
  <si>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</si>
  <si>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</si>
  <si>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</si>
  <si>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</si>
  <si>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</si>
  <si>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</si>
  <si>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</si>
  <si>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</si>
  <si>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</si>
  <si>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</si>
  <si>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</si>
  <si>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</si>
  <si>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</si>
  <si>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</si>
  <si>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28.96</t>
  </si>
  <si>
    <t>28.99</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</si>
  <si>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</si>
  <si>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</si>
  <si>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</si>
  <si>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</si>
  <si>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</si>
  <si>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</si>
  <si>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</si>
  <si>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</si>
  <si>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</si>
  <si>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</si>
  <si>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</si>
  <si>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</si>
  <si>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</si>
  <si>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</si>
  <si>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</si>
  <si>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</si>
  <si>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</si>
  <si>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</si>
  <si>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</si>
  <si>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</si>
  <si>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</si>
  <si>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</si>
  <si>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</si>
  <si>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</si>
  <si>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</si>
  <si>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</si>
  <si>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</si>
  <si>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</si>
  <si>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</si>
  <si>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</si>
  <si>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</si>
  <si>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</si>
  <si>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</si>
  <si>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</si>
  <si>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</si>
  <si>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</si>
  <si>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</si>
  <si>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</si>
  <si>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</si>
  <si>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</si>
  <si>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</si>
  <si>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</si>
  <si>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</si>
  <si>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</si>
  <si>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</si>
  <si>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</si>
  <si>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</si>
  <si>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</si>
  <si>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</si>
  <si>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</si>
  <si>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</si>
  <si>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</si>
  <si>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</si>
  <si>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</si>
  <si>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</si>
  <si>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</si>
  <si>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</si>
  <si>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</si>
  <si>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</si>
  <si>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</si>
  <si>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</si>
  <si>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</si>
  <si>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</si>
  <si>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</si>
  <si>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</si>
  <si>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</si>
  <si>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</si>
  <si>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</si>
  <si>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</si>
  <si>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</si>
  <si>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</si>
  <si>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</si>
  <si>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</si>
  <si>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</si>
  <si>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</si>
  <si>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</si>
  <si>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</si>
  <si>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</si>
  <si>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</si>
  <si>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</si>
  <si>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</si>
  <si>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</si>
  <si>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</si>
  <si>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</si>
  <si>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</si>
  <si>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</si>
  <si>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</si>
  <si>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</si>
  <si>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</si>
  <si>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</si>
  <si>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</si>
  <si>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</si>
  <si>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11/21 HH</t>
  </si>
  <si>
    <t>November 2021</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</si>
  <si>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</si>
  <si>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November 2021 nach Wirtschaftszweigen (Vorläufige Ergebnisse)</t>
  </si>
  <si>
    <t>Umsatz der Betriebe im Verarbeitenden Gewerbe sowie Bergbau und Gewinnung 
von Steinen und Erden in Hamburg im November 2021 nach Wirtschaftszweigen 
(Vorläufige Ergebnisse)</t>
  </si>
  <si>
    <t>Tätige Personen und Umsatz der fachlichen Betriebsteile im Verarbeitenden Gewerbe 
sowie Bergbau und Gewinnung von Steinen und Erden in Hamburg im November 2021 
nach Wirtschaftszweigen (Vorläufige Ergebnisse)</t>
  </si>
  <si>
    <t>Auftragseingang der fachlichen Betriebsteile in ausgewählten Bereichen des
Verarbeitenden Gewerbes in Hamburg im November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</si>
  <si>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</si>
  <si>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</si>
  <si>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November 2021 - 
Veränderung in ausgewählten Wirtschaftszweigen gegenüber dem Vorjahresmonat 
(Vorläufige Ergebnisse)</t>
  </si>
  <si>
    <t>Umsatz der Betriebe im Verarbeitenden Gewerbe sowie Bergbau und Gewinnung 
von Steinen und Erden in Hamburg im November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</si>
  <si>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November 2021 nach Wirtschaftszweigen (Vorläufige Ergebnisse)</t>
  </si>
  <si>
    <t xml:space="preserve">. </t>
  </si>
  <si>
    <t xml:space="preserve">– </t>
  </si>
  <si>
    <t>2. Umsatz der Betriebe im Verarbeitenden Gewerbe sowie im Bergbau und 
Gewinnung von Steinen und Erden in Hamburg 
im November 2021 nach Wirtschaftszweigen (Vorläufige Ergebnisse)</t>
  </si>
  <si>
    <t>3. Tätige Personen und Umsatz der fachlichen Betriebsteile im Verarbeitenden Gewerbe sowie Bergbau und Gewinnung 
von Steinen und Erden in Hamburg im November 2021 nach Wirtschaftszweigen (Vorläufige Ergebnisse)</t>
  </si>
  <si>
    <t>4. Auftragseingang der fachlichen Betriebsteile in ausgewählten Bereichen des Verarbeitenden Gewerbes in Hamburg im November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</si>
  <si>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</si>
  <si>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</si>
  <si>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November 2021</t>
  </si>
  <si>
    <t>Grafik 3: Umsatz der Betriebe im Verarbeitenden Gewerbe sowie Bergbau 
und Gewinnung von Steinen und Erden in Hamburg im November 2021</t>
  </si>
  <si>
    <t>Herausgegeben am: 17.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</si>
</sst>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3">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T5_1!$D$46:$D$56</c:f>
              <c:numCache>
                <c:formatCode>###\ ###\ ##0"   ";\-###\ ###\ ##0"   ";""</c:formatCode>
                <c:ptCount val="11"/>
                <c:pt idx="0">
                  <c:v>82047</c:v>
                </c:pt>
                <c:pt idx="1">
                  <c:v>81074</c:v>
                </c:pt>
                <c:pt idx="2">
                  <c:v>80963</c:v>
                </c:pt>
                <c:pt idx="3">
                  <c:v>80692</c:v>
                </c:pt>
                <c:pt idx="4">
                  <c:v>80601</c:v>
                </c:pt>
                <c:pt idx="5">
                  <c:v>80684</c:v>
                </c:pt>
                <c:pt idx="6">
                  <c:v>80346</c:v>
                </c:pt>
                <c:pt idx="7">
                  <c:v>80872</c:v>
                </c:pt>
                <c:pt idx="8">
                  <c:v>80743</c:v>
                </c:pt>
                <c:pt idx="9">
                  <c:v>80463</c:v>
                </c:pt>
                <c:pt idx="10">
                  <c:v>80346</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355053160"/>
        <c:axId val="353026600"/>
      </c:barChart>
      <c:catAx>
        <c:axId val="35505316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3026600"/>
        <c:crosses val="autoZero"/>
        <c:auto val="0"/>
        <c:lblAlgn val="ctr"/>
        <c:lblOffset val="100"/>
        <c:noMultiLvlLbl val="0"/>
      </c:catAx>
      <c:valAx>
        <c:axId val="35302660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053160"/>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T5_1!$G$46:$G$56</c:f>
              <c:numCache>
                <c:formatCode>###\ ###\ ##0"   ";\-###\ ###\ ##0"   ";""</c:formatCode>
                <c:ptCount val="11"/>
                <c:pt idx="0">
                  <c:v>4730116.2010000004</c:v>
                </c:pt>
                <c:pt idx="1">
                  <c:v>4915400.3229999999</c:v>
                </c:pt>
                <c:pt idx="2">
                  <c:v>5848978.824</c:v>
                </c:pt>
                <c:pt idx="3">
                  <c:v>5438005.2300000004</c:v>
                </c:pt>
                <c:pt idx="4">
                  <c:v>5521617.4680000003</c:v>
                </c:pt>
                <c:pt idx="5">
                  <c:v>6205316.767</c:v>
                </c:pt>
                <c:pt idx="6">
                  <c:v>6166274.1330000004</c:v>
                </c:pt>
                <c:pt idx="7">
                  <c:v>5959798.5130000003</c:v>
                </c:pt>
                <c:pt idx="8">
                  <c:v>6819159.8839999996</c:v>
                </c:pt>
                <c:pt idx="9">
                  <c:v>6709045.4740000004</c:v>
                </c:pt>
                <c:pt idx="10">
                  <c:v>7122976.2560000001</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305875832"/>
        <c:axId val="354311144"/>
      </c:barChart>
      <c:catAx>
        <c:axId val="3058758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4311144"/>
        <c:crosses val="autoZero"/>
        <c:auto val="0"/>
        <c:lblAlgn val="ctr"/>
        <c:lblOffset val="100"/>
        <c:noMultiLvlLbl val="0"/>
      </c:catAx>
      <c:valAx>
        <c:axId val="354311144"/>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5875832"/>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T5_1!$H$46:$H$56</c:f>
              <c:numCache>
                <c:formatCode>###\ ###\ ##0"   ";\-###\ ###\ ##0"   ";""</c:formatCode>
                <c:ptCount val="11"/>
                <c:pt idx="0">
                  <c:v>1393309.24</c:v>
                </c:pt>
                <c:pt idx="1">
                  <c:v>1664851.878</c:v>
                </c:pt>
                <c:pt idx="2">
                  <c:v>1831103.175</c:v>
                </c:pt>
                <c:pt idx="3">
                  <c:v>1763852.6869999999</c:v>
                </c:pt>
                <c:pt idx="4">
                  <c:v>1599164.919</c:v>
                </c:pt>
                <c:pt idx="5">
                  <c:v>1932739.277</c:v>
                </c:pt>
                <c:pt idx="6">
                  <c:v>1693396.763</c:v>
                </c:pt>
                <c:pt idx="7">
                  <c:v>1610341.004</c:v>
                </c:pt>
                <c:pt idx="8">
                  <c:v>2088786.7069999999</c:v>
                </c:pt>
                <c:pt idx="9">
                  <c:v>1892719.3060000001</c:v>
                </c:pt>
                <c:pt idx="10">
                  <c:v>2083174.719</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352805784"/>
        <c:axId val="354753664"/>
      </c:barChart>
      <c:catAx>
        <c:axId val="35280578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4753664"/>
        <c:crosses val="autoZero"/>
        <c:auto val="0"/>
        <c:lblAlgn val="ctr"/>
        <c:lblOffset val="100"/>
        <c:noMultiLvlLbl val="0"/>
      </c:catAx>
      <c:valAx>
        <c:axId val="354753664"/>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805784"/>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25 H.v. Metallerzeugnissen</c:v>
                </c:pt>
                <c:pt idx="1">
                  <c:v>30 Sonstiger Fahrzeugbau</c:v>
                </c:pt>
                <c:pt idx="2">
                  <c:v>26 H.v. DV-Geräten, elektron. u. optischen Erzeugnissen</c:v>
                </c:pt>
                <c:pt idx="3">
                  <c:v>33 Rep. u. Install. v. Maschinen u. Ausrüstungen</c:v>
                </c:pt>
                <c:pt idx="4">
                  <c:v>B + C Verarbeitendes Gewerbe</c:v>
                </c:pt>
                <c:pt idx="5">
                  <c:v>27 H.v. elektrischen Ausrüstungen</c:v>
                </c:pt>
                <c:pt idx="6">
                  <c:v>10 H.v. Nahrungs- u. Futtermitteln</c:v>
                </c:pt>
                <c:pt idx="7">
                  <c:v>24 Metallerzeugung u. -bearbeitung</c:v>
                </c:pt>
                <c:pt idx="8">
                  <c:v>20 H.v. chemischen Erzeugnissen</c:v>
                </c:pt>
                <c:pt idx="9">
                  <c:v>18 H.v.Druckerzeugn.;Vervielf.v.besp.Ton-,Bild-u.Datenträgern</c:v>
                </c:pt>
                <c:pt idx="10">
                  <c:v>22 H.v. Gummi- u. Kunststoffwaren</c:v>
                </c:pt>
                <c:pt idx="11">
                  <c:v>28 H.v. Maschinen</c:v>
                </c:pt>
                <c:pt idx="12">
                  <c:v>32 H.v. sonstigen Waren</c:v>
                </c:pt>
                <c:pt idx="13">
                  <c:v>19 Kokerei u. Mineralölverarbeitung</c:v>
                </c:pt>
                <c:pt idx="14">
                  <c:v>21 H.v. pharmazeutischen Erzeugnissen</c:v>
                </c:pt>
              </c:strCache>
            </c:strRef>
          </c:cat>
          <c:val>
            <c:numRef>
              <c:f>DatenBesch_1!$C$5:$C$19</c:f>
              <c:numCache>
                <c:formatCode>###\ ##0.0;\-###\ ##0.0;\-</c:formatCode>
                <c:ptCount val="15"/>
                <c:pt idx="0">
                  <c:v>-23.076923076923077</c:v>
                </c:pt>
                <c:pt idx="1">
                  <c:v>-8.7754010695187166</c:v>
                </c:pt>
                <c:pt idx="2">
                  <c:v>-4.231625835189309</c:v>
                </c:pt>
                <c:pt idx="3">
                  <c:v>-4.1494057724957552</c:v>
                </c:pt>
                <c:pt idx="4">
                  <c:v>-2.7335238003002278</c:v>
                </c:pt>
                <c:pt idx="5">
                  <c:v>-2.5149700598802394</c:v>
                </c:pt>
                <c:pt idx="6">
                  <c:v>-2.1509167842031029</c:v>
                </c:pt>
                <c:pt idx="7">
                  <c:v>-1.937046004842615</c:v>
                </c:pt>
                <c:pt idx="8">
                  <c:v>-0.56678166584524392</c:v>
                </c:pt>
                <c:pt idx="9">
                  <c:v>-0.51635111876075734</c:v>
                </c:pt>
                <c:pt idx="10">
                  <c:v>1.336573511543135</c:v>
                </c:pt>
                <c:pt idx="11">
                  <c:v>1.7358097552508243</c:v>
                </c:pt>
                <c:pt idx="12">
                  <c:v>3.3288043478260874</c:v>
                </c:pt>
                <c:pt idx="13">
                  <c:v>7.3170731707317067</c:v>
                </c:pt>
                <c:pt idx="14">
                  <c:v>17.096774193548388</c:v>
                </c:pt>
              </c:numCache>
            </c:numRef>
          </c:val>
        </c:ser>
        <c:dLbls>
          <c:dLblPos val="inBase"/>
          <c:showLegendKey val="0"/>
          <c:showVal val="1"/>
          <c:showCatName val="0"/>
          <c:showSerName val="0"/>
          <c:showPercent val="0"/>
          <c:showBubbleSize val="0"/>
        </c:dLbls>
        <c:gapWidth val="80"/>
        <c:axId val="353822496"/>
        <c:axId val="353822880"/>
      </c:barChart>
      <c:catAx>
        <c:axId val="3538224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3822880"/>
        <c:crossesAt val="0"/>
        <c:auto val="1"/>
        <c:lblAlgn val="ctr"/>
        <c:lblOffset val="100"/>
        <c:tickLblSkip val="1"/>
        <c:tickMarkSkip val="1"/>
        <c:noMultiLvlLbl val="0"/>
      </c:catAx>
      <c:valAx>
        <c:axId val="35382288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382249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25 H.v. Metallerzeugnissen</c:v>
                </c:pt>
                <c:pt idx="2">
                  <c:v>27 H.v. elektrischen Ausrüstungen</c:v>
                </c:pt>
                <c:pt idx="3">
                  <c:v>20 H.v. chemischen Erzeugnissen</c:v>
                </c:pt>
                <c:pt idx="4">
                  <c:v>28 H.v. Maschinen</c:v>
                </c:pt>
                <c:pt idx="5">
                  <c:v>21 H.v. pharmazeutischen Erzeugnissen</c:v>
                </c:pt>
                <c:pt idx="6">
                  <c:v>22 H.v. Gummi- u. Kunststoffwaren</c:v>
                </c:pt>
                <c:pt idx="7">
                  <c:v>18 H.v.Druckerzeugn.;Vervielf.v.besp.Ton-,Bild-u.Datenträgern</c:v>
                </c:pt>
                <c:pt idx="8">
                  <c:v>32 H.v. sonstigen Waren</c:v>
                </c:pt>
                <c:pt idx="9">
                  <c:v>10 H.v. Nahrungs- u. Futtermitteln</c:v>
                </c:pt>
                <c:pt idx="10">
                  <c:v>24 Metallerzeugung u. -bearbeitung</c:v>
                </c:pt>
                <c:pt idx="11">
                  <c:v>B + C Verarbeitendes Gewerbe</c:v>
                </c:pt>
                <c:pt idx="12">
                  <c:v>33 Rep. u. Install. v. Maschinen u. Ausrüstungen</c:v>
                </c:pt>
                <c:pt idx="13">
                  <c:v>19 Kokerei u. Mineralölverarbeitung</c:v>
                </c:pt>
              </c:strCache>
            </c:strRef>
          </c:cat>
          <c:val>
            <c:numRef>
              <c:f>DatenUMs_1!$C$5:$C$18</c:f>
              <c:numCache>
                <c:formatCode>###\ ##0.0;\-###\ ##0.0;\-</c:formatCode>
                <c:ptCount val="14"/>
                <c:pt idx="0">
                  <c:v>-41.888056740102044</c:v>
                </c:pt>
                <c:pt idx="1">
                  <c:v>-10.349708339747725</c:v>
                </c:pt>
                <c:pt idx="2">
                  <c:v>-9.0129445972470865</c:v>
                </c:pt>
                <c:pt idx="3">
                  <c:v>-8.6145379826137312</c:v>
                </c:pt>
                <c:pt idx="4">
                  <c:v>-0.92944266788669883</c:v>
                </c:pt>
                <c:pt idx="5">
                  <c:v>2.0776650574206405E-2</c:v>
                </c:pt>
                <c:pt idx="6">
                  <c:v>7.4755592089274225</c:v>
                </c:pt>
                <c:pt idx="7">
                  <c:v>8.2136697835664805</c:v>
                </c:pt>
                <c:pt idx="8">
                  <c:v>13.998344185630215</c:v>
                </c:pt>
                <c:pt idx="9">
                  <c:v>17.621320652493399</c:v>
                </c:pt>
                <c:pt idx="10">
                  <c:v>38.108194819585727</c:v>
                </c:pt>
                <c:pt idx="11">
                  <c:v>40.492056850554555</c:v>
                </c:pt>
                <c:pt idx="12">
                  <c:v>74.015765949217339</c:v>
                </c:pt>
                <c:pt idx="13">
                  <c:v>85.239574802357765</c:v>
                </c:pt>
              </c:numCache>
            </c:numRef>
          </c:val>
        </c:ser>
        <c:dLbls>
          <c:dLblPos val="inBase"/>
          <c:showLegendKey val="0"/>
          <c:showVal val="1"/>
          <c:showCatName val="0"/>
          <c:showSerName val="0"/>
          <c:showPercent val="0"/>
          <c:showBubbleSize val="0"/>
        </c:dLbls>
        <c:gapWidth val="80"/>
        <c:axId val="353007256"/>
        <c:axId val="306451728"/>
      </c:barChart>
      <c:catAx>
        <c:axId val="3530072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451728"/>
        <c:crossesAt val="0"/>
        <c:auto val="1"/>
        <c:lblAlgn val="ctr"/>
        <c:lblOffset val="100"/>
        <c:tickLblSkip val="1"/>
        <c:tickMarkSkip val="1"/>
        <c:noMultiLvlLbl val="0"/>
      </c:catAx>
      <c:valAx>
        <c:axId val="30645172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3007256"/>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ht="12.75" customHeight="1" x14ac:dyDescent="0.2">
      <c r="A1" s="118"/>
    </row>
    <row r="2" spans="1:7" ht="12.75" customHeight="1" x14ac:dyDescent="0.2"/>
    <row r="3" spans="1:7" ht="20.25" customHeight="1" x14ac:dyDescent="0.3">
      <c r="A3" s="147" t="s">
        <v>127</v>
      </c>
      <c r="B3" s="147"/>
      <c r="C3" s="147"/>
      <c r="D3" s="147"/>
    </row>
    <row r="4" spans="1:7" ht="20.25" x14ac:dyDescent="0.3">
      <c r="A4" s="147" t="s">
        <v>128</v>
      </c>
      <c r="B4" s="147"/>
      <c r="C4" s="147"/>
      <c r="D4" s="147"/>
    </row>
    <row r="5" spans="1:7" ht="12.75" customHeight="1" x14ac:dyDescent="0.2"/>
    <row r="6" spans="1:7" ht="12.75" customHeight="1" x14ac:dyDescent="0.2"/>
    <row r="7" spans="1:7" ht="12.75" customHeight="1" x14ac:dyDescent="0.2"/>
    <row r="8" spans="1:7" ht="12.75" customHeight="1" x14ac:dyDescent="0.2"/>
    <row r="11" spans="1:7" ht="15" x14ac:dyDescent="0.2">
      <c r="A11" s="30"/>
      <c r="F11" s="28"/>
      <c r="G11" s="31"/>
    </row>
    <row r="13" spans="1:7" x14ac:dyDescent="0.2">
      <c r="A13" s="1"/>
    </row>
    <row r="15" spans="1:7" ht="23.25" x14ac:dyDescent="0.2">
      <c r="D15" s="148" t="s">
        <v>202</v>
      </c>
      <c r="E15" s="148"/>
      <c r="F15" s="148"/>
      <c r="G15" s="148"/>
    </row>
    <row r="16" spans="1:7" ht="15" x14ac:dyDescent="0.2">
      <c r="D16" s="149" t="s">
        <v>332</v>
      </c>
      <c r="E16" s="149"/>
      <c r="F16" s="149"/>
      <c r="G16" s="149"/>
    </row>
    <row r="18" spans="1:7" ht="37.5" x14ac:dyDescent="0.5">
      <c r="A18" s="150" t="s">
        <v>141</v>
      </c>
      <c r="B18" s="150"/>
      <c r="C18" s="150"/>
      <c r="D18" s="150"/>
      <c r="E18" s="150"/>
      <c r="F18" s="150"/>
      <c r="G18" s="150"/>
    </row>
    <row r="19" spans="1:7" ht="37.5" x14ac:dyDescent="0.5">
      <c r="A19" s="150" t="s">
        <v>142</v>
      </c>
      <c r="B19" s="150"/>
      <c r="C19" s="150"/>
      <c r="D19" s="150"/>
      <c r="E19" s="150"/>
      <c r="F19" s="150"/>
      <c r="G19" s="150"/>
    </row>
    <row r="20" spans="1:7" ht="37.5" customHeight="1" x14ac:dyDescent="0.5">
      <c r="A20" s="151" t="s">
        <v>161</v>
      </c>
      <c r="B20" s="151"/>
      <c r="C20" s="151"/>
      <c r="D20" s="151"/>
      <c r="E20" s="151"/>
      <c r="F20" s="151"/>
      <c r="G20" s="151"/>
    </row>
    <row r="21" spans="1:7" ht="37.5" customHeight="1" x14ac:dyDescent="0.5">
      <c r="A21" s="152" t="s">
        <v>333</v>
      </c>
      <c r="B21" s="151"/>
      <c r="C21" s="151"/>
      <c r="D21" s="151"/>
      <c r="E21" s="151"/>
      <c r="F21" s="151"/>
      <c r="G21" s="151"/>
    </row>
    <row r="22" spans="1:7" ht="37.5" customHeight="1" x14ac:dyDescent="0.35">
      <c r="A22" s="153" t="s">
        <v>157</v>
      </c>
      <c r="B22" s="154"/>
      <c r="C22" s="154"/>
      <c r="D22" s="154"/>
      <c r="E22" s="154"/>
      <c r="F22" s="154"/>
      <c r="G22" s="154"/>
    </row>
    <row r="23" spans="1:7" ht="16.5" x14ac:dyDescent="0.25">
      <c r="A23" s="32"/>
      <c r="B23" s="32"/>
      <c r="C23" s="32"/>
      <c r="D23" s="32"/>
      <c r="E23" s="32"/>
      <c r="F23" s="32"/>
    </row>
    <row r="24" spans="1:7" ht="15" x14ac:dyDescent="0.2">
      <c r="E24" s="145" t="s">
        <v>353</v>
      </c>
      <c r="F24" s="145"/>
      <c r="G24" s="145"/>
    </row>
    <row r="25" spans="1:7" ht="16.5" x14ac:dyDescent="0.25">
      <c r="A25" s="146"/>
      <c r="B25" s="146"/>
      <c r="C25" s="146"/>
      <c r="D25" s="146"/>
      <c r="E25" s="146"/>
      <c r="F25" s="146"/>
      <c r="G25" s="146"/>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350</v>
      </c>
    </row>
    <row r="3" spans="1:1" ht="11.25" customHeight="1" x14ac:dyDescent="0.2">
      <c r="A3" s="41" t="s">
        <v>189</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351</v>
      </c>
    </row>
    <row r="3" spans="1:1" x14ac:dyDescent="0.2">
      <c r="A3" s="43" t="s">
        <v>186</v>
      </c>
    </row>
    <row r="4" spans="1:1" x14ac:dyDescent="0.2">
      <c r="A4" s="43" t="s">
        <v>185</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09" t="s">
        <v>143</v>
      </c>
      <c r="B2" s="209" t="s">
        <v>158</v>
      </c>
      <c r="C2" s="211" t="s">
        <v>144</v>
      </c>
    </row>
    <row r="3" spans="1:3" ht="12.75" customHeight="1" x14ac:dyDescent="0.2">
      <c r="A3" s="210"/>
      <c r="B3" s="210"/>
      <c r="C3" s="212"/>
    </row>
    <row r="5" spans="1:3" x14ac:dyDescent="0.2">
      <c r="A5" s="36">
        <v>133</v>
      </c>
      <c r="B5" s="34" t="s">
        <v>326</v>
      </c>
      <c r="C5" s="144">
        <v>-23.076923076923077</v>
      </c>
    </row>
    <row r="6" spans="1:3" x14ac:dyDescent="0.2">
      <c r="A6" s="36">
        <v>143</v>
      </c>
      <c r="B6" s="34" t="s">
        <v>187</v>
      </c>
      <c r="C6" s="144">
        <v>-8.7754010695187166</v>
      </c>
    </row>
    <row r="7" spans="1:3" x14ac:dyDescent="0.2">
      <c r="A7" s="36">
        <v>231</v>
      </c>
      <c r="B7" s="34" t="s">
        <v>327</v>
      </c>
      <c r="C7" s="144">
        <v>-4.231625835189309</v>
      </c>
    </row>
    <row r="8" spans="1:3" x14ac:dyDescent="0.2">
      <c r="A8" s="36">
        <v>232</v>
      </c>
      <c r="B8" s="34" t="s">
        <v>330</v>
      </c>
      <c r="C8" s="144">
        <v>-4.1494057724957552</v>
      </c>
    </row>
    <row r="9" spans="1:3" x14ac:dyDescent="0.2">
      <c r="A9" s="36">
        <v>233</v>
      </c>
      <c r="B9" s="40" t="s">
        <v>188</v>
      </c>
      <c r="C9" s="144">
        <v>-2.7335238003002278</v>
      </c>
    </row>
    <row r="10" spans="1:3" x14ac:dyDescent="0.2">
      <c r="A10" s="36">
        <v>235</v>
      </c>
      <c r="B10" s="34" t="s">
        <v>328</v>
      </c>
      <c r="C10" s="144">
        <v>-2.5149700598802394</v>
      </c>
    </row>
    <row r="11" spans="1:3" x14ac:dyDescent="0.2">
      <c r="A11" s="36">
        <v>332</v>
      </c>
      <c r="B11" s="34" t="s">
        <v>320</v>
      </c>
      <c r="C11" s="144">
        <v>-2.1509167842031029</v>
      </c>
    </row>
    <row r="12" spans="1:3" x14ac:dyDescent="0.2">
      <c r="A12" s="36">
        <v>333</v>
      </c>
      <c r="B12" s="34" t="s">
        <v>325</v>
      </c>
      <c r="C12" s="144">
        <v>-1.937046004842615</v>
      </c>
    </row>
    <row r="13" spans="1:3" x14ac:dyDescent="0.2">
      <c r="A13" s="36">
        <v>334</v>
      </c>
      <c r="B13" s="34" t="s">
        <v>322</v>
      </c>
      <c r="C13" s="144">
        <v>-0.56678166584524392</v>
      </c>
    </row>
    <row r="14" spans="1:3" x14ac:dyDescent="0.2">
      <c r="A14" s="36">
        <v>335</v>
      </c>
      <c r="B14" s="34" t="s">
        <v>319</v>
      </c>
      <c r="C14" s="144">
        <v>-0.51635111876075734</v>
      </c>
    </row>
    <row r="15" spans="1:3" x14ac:dyDescent="0.2">
      <c r="A15" s="36">
        <v>336</v>
      </c>
      <c r="B15" s="34" t="s">
        <v>324</v>
      </c>
      <c r="C15" s="144">
        <v>1.336573511543135</v>
      </c>
    </row>
    <row r="16" spans="1:3" x14ac:dyDescent="0.2">
      <c r="A16" s="36">
        <v>338</v>
      </c>
      <c r="B16" s="34" t="s">
        <v>145</v>
      </c>
      <c r="C16" s="144">
        <v>1.7358097552508243</v>
      </c>
    </row>
    <row r="17" spans="1:24" x14ac:dyDescent="0.2">
      <c r="A17" s="39" t="s">
        <v>146</v>
      </c>
      <c r="B17" s="34" t="s">
        <v>329</v>
      </c>
      <c r="C17" s="144">
        <v>3.3288043478260874</v>
      </c>
    </row>
    <row r="18" spans="1:24" x14ac:dyDescent="0.2">
      <c r="A18" s="39" t="s">
        <v>147</v>
      </c>
      <c r="B18" s="34" t="s">
        <v>321</v>
      </c>
      <c r="C18" s="144">
        <v>7.3170731707317067</v>
      </c>
    </row>
    <row r="19" spans="1:24" x14ac:dyDescent="0.2">
      <c r="B19" s="34" t="s">
        <v>323</v>
      </c>
      <c r="C19" s="144">
        <v>17.096774193548388</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352</v>
      </c>
    </row>
    <row r="3" spans="1:1" x14ac:dyDescent="0.2">
      <c r="A3" s="43" t="s">
        <v>186</v>
      </c>
    </row>
    <row r="4" spans="1:1" x14ac:dyDescent="0.2">
      <c r="A4" s="43" t="s">
        <v>185</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09" t="s">
        <v>143</v>
      </c>
      <c r="B2" s="209" t="s">
        <v>158</v>
      </c>
      <c r="C2" s="211" t="s">
        <v>144</v>
      </c>
    </row>
    <row r="3" spans="1:3" ht="12.75" customHeight="1" x14ac:dyDescent="0.2">
      <c r="A3" s="210"/>
      <c r="B3" s="210"/>
      <c r="C3" s="212"/>
    </row>
    <row r="5" spans="1:3" x14ac:dyDescent="0.2">
      <c r="A5" s="36">
        <v>133</v>
      </c>
      <c r="B5" s="34" t="s">
        <v>327</v>
      </c>
      <c r="C5" s="144">
        <v>-41.888056740102044</v>
      </c>
    </row>
    <row r="6" spans="1:3" x14ac:dyDescent="0.2">
      <c r="A6" s="36">
        <v>143</v>
      </c>
      <c r="B6" s="34" t="s">
        <v>326</v>
      </c>
      <c r="C6" s="144">
        <v>-10.349708339747725</v>
      </c>
    </row>
    <row r="7" spans="1:3" x14ac:dyDescent="0.2">
      <c r="A7" s="36">
        <v>231</v>
      </c>
      <c r="B7" s="34" t="s">
        <v>328</v>
      </c>
      <c r="C7" s="144">
        <v>-9.0129445972470865</v>
      </c>
    </row>
    <row r="8" spans="1:3" x14ac:dyDescent="0.2">
      <c r="A8" s="36">
        <v>232</v>
      </c>
      <c r="B8" s="34" t="s">
        <v>322</v>
      </c>
      <c r="C8" s="144">
        <v>-8.6145379826137312</v>
      </c>
    </row>
    <row r="9" spans="1:3" x14ac:dyDescent="0.2">
      <c r="A9" s="36">
        <v>233</v>
      </c>
      <c r="B9" s="34" t="s">
        <v>145</v>
      </c>
      <c r="C9" s="144">
        <v>-0.92944266788669883</v>
      </c>
    </row>
    <row r="10" spans="1:3" x14ac:dyDescent="0.2">
      <c r="A10" s="36">
        <v>235</v>
      </c>
      <c r="B10" s="34" t="s">
        <v>323</v>
      </c>
      <c r="C10" s="144">
        <v>2.0776650574206405E-2</v>
      </c>
    </row>
    <row r="11" spans="1:3" x14ac:dyDescent="0.2">
      <c r="A11" s="36">
        <v>332</v>
      </c>
      <c r="B11" s="34" t="s">
        <v>324</v>
      </c>
      <c r="C11" s="144">
        <v>7.4755592089274225</v>
      </c>
    </row>
    <row r="12" spans="1:3" x14ac:dyDescent="0.2">
      <c r="A12" s="36">
        <v>333</v>
      </c>
      <c r="B12" s="34" t="s">
        <v>319</v>
      </c>
      <c r="C12" s="144">
        <v>8.2136697835664805</v>
      </c>
    </row>
    <row r="13" spans="1:3" x14ac:dyDescent="0.2">
      <c r="A13" s="36">
        <v>334</v>
      </c>
      <c r="B13" s="34" t="s">
        <v>329</v>
      </c>
      <c r="C13" s="144">
        <v>13.998344185630215</v>
      </c>
    </row>
    <row r="14" spans="1:3" x14ac:dyDescent="0.2">
      <c r="A14" s="36">
        <v>335</v>
      </c>
      <c r="B14" s="34" t="s">
        <v>320</v>
      </c>
      <c r="C14" s="144">
        <v>17.621320652493399</v>
      </c>
    </row>
    <row r="15" spans="1:3" x14ac:dyDescent="0.2">
      <c r="A15" s="36">
        <v>336</v>
      </c>
      <c r="B15" s="34" t="s">
        <v>325</v>
      </c>
      <c r="C15" s="144">
        <v>38.108194819585727</v>
      </c>
    </row>
    <row r="16" spans="1:3" x14ac:dyDescent="0.2">
      <c r="A16" s="39" t="s">
        <v>146</v>
      </c>
      <c r="B16" s="40" t="s">
        <v>188</v>
      </c>
      <c r="C16" s="144">
        <v>40.492056850554555</v>
      </c>
    </row>
    <row r="17" spans="1:24" x14ac:dyDescent="0.2">
      <c r="A17" s="39" t="s">
        <v>147</v>
      </c>
      <c r="B17" s="34" t="s">
        <v>330</v>
      </c>
      <c r="C17" s="144">
        <v>74.015765949217339</v>
      </c>
    </row>
    <row r="18" spans="1:24" x14ac:dyDescent="0.2">
      <c r="B18" s="34" t="s">
        <v>321</v>
      </c>
      <c r="C18" s="144">
        <v>85.239574802357765</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56" t="s">
        <v>129</v>
      </c>
      <c r="B1" s="156"/>
      <c r="C1" s="156"/>
      <c r="D1" s="156"/>
      <c r="E1" s="156"/>
      <c r="F1" s="156"/>
      <c r="G1" s="156"/>
    </row>
    <row r="2" spans="1:7" s="80" customFormat="1" ht="15.75" x14ac:dyDescent="0.25">
      <c r="A2" s="81"/>
      <c r="B2" s="81"/>
      <c r="C2" s="81"/>
      <c r="D2" s="81"/>
      <c r="E2" s="81"/>
      <c r="F2" s="81"/>
      <c r="G2" s="81"/>
    </row>
    <row r="3" spans="1:7" s="80" customFormat="1" x14ac:dyDescent="0.2"/>
    <row r="4" spans="1:7" s="80" customFormat="1" ht="15.75" x14ac:dyDescent="0.25">
      <c r="A4" s="157" t="s">
        <v>130</v>
      </c>
      <c r="B4" s="158"/>
      <c r="C4" s="158"/>
      <c r="D4" s="158"/>
      <c r="E4" s="158"/>
      <c r="F4" s="158"/>
      <c r="G4" s="158"/>
    </row>
    <row r="5" spans="1:7" s="80" customFormat="1" x14ac:dyDescent="0.2">
      <c r="A5" s="159"/>
      <c r="B5" s="159"/>
      <c r="C5" s="159"/>
      <c r="D5" s="159"/>
      <c r="E5" s="159"/>
      <c r="F5" s="159"/>
      <c r="G5" s="159"/>
    </row>
    <row r="6" spans="1:7" s="80" customFormat="1" x14ac:dyDescent="0.2">
      <c r="A6" s="82" t="s">
        <v>195</v>
      </c>
    </row>
    <row r="7" spans="1:7" s="80" customFormat="1" ht="5.25" customHeight="1" x14ac:dyDescent="0.2">
      <c r="A7" s="82"/>
    </row>
    <row r="8" spans="1:7" s="80" customFormat="1" ht="12.75" customHeight="1" x14ac:dyDescent="0.2">
      <c r="A8" s="160" t="s">
        <v>131</v>
      </c>
      <c r="B8" s="161"/>
      <c r="C8" s="161"/>
      <c r="D8" s="161"/>
      <c r="E8" s="161"/>
      <c r="F8" s="161"/>
      <c r="G8" s="161"/>
    </row>
    <row r="9" spans="1:7" s="80" customFormat="1" x14ac:dyDescent="0.2">
      <c r="A9" s="162" t="s">
        <v>132</v>
      </c>
      <c r="B9" s="161"/>
      <c r="C9" s="161"/>
      <c r="D9" s="161"/>
      <c r="E9" s="161"/>
      <c r="F9" s="161"/>
      <c r="G9" s="161"/>
    </row>
    <row r="10" spans="1:7" s="80" customFormat="1" ht="5.25" customHeight="1" x14ac:dyDescent="0.2">
      <c r="A10" s="83"/>
    </row>
    <row r="11" spans="1:7" s="80" customFormat="1" ht="12.75" customHeight="1" x14ac:dyDescent="0.2">
      <c r="A11" s="155" t="s">
        <v>133</v>
      </c>
      <c r="B11" s="155"/>
      <c r="C11" s="155"/>
      <c r="D11" s="155"/>
      <c r="E11" s="155"/>
      <c r="F11" s="155"/>
      <c r="G11" s="155"/>
    </row>
    <row r="12" spans="1:7" s="80" customFormat="1" x14ac:dyDescent="0.2">
      <c r="A12" s="162" t="s">
        <v>134</v>
      </c>
      <c r="B12" s="161"/>
      <c r="C12" s="161"/>
      <c r="D12" s="161"/>
      <c r="E12" s="161"/>
      <c r="F12" s="161"/>
      <c r="G12" s="161"/>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60" t="s">
        <v>135</v>
      </c>
      <c r="B15" s="161"/>
      <c r="C15" s="161"/>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3" t="s">
        <v>331</v>
      </c>
      <c r="B17" s="161"/>
      <c r="C17" s="161"/>
      <c r="D17" s="84"/>
      <c r="E17" s="84"/>
      <c r="F17" s="84"/>
      <c r="G17" s="84"/>
    </row>
    <row r="18" spans="1:7" s="80" customFormat="1" ht="12.75" customHeight="1" x14ac:dyDescent="0.2">
      <c r="A18" s="84" t="s">
        <v>150</v>
      </c>
      <c r="B18" s="164" t="s">
        <v>203</v>
      </c>
      <c r="C18" s="161"/>
      <c r="D18" s="84"/>
      <c r="E18" s="84"/>
      <c r="F18" s="84"/>
      <c r="G18" s="84"/>
    </row>
    <row r="19" spans="1:7" s="80" customFormat="1" ht="12.75" customHeight="1" x14ac:dyDescent="0.2">
      <c r="A19" s="84" t="s">
        <v>151</v>
      </c>
      <c r="B19" s="165" t="s">
        <v>175</v>
      </c>
      <c r="C19" s="165"/>
      <c r="D19" s="165"/>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60" t="s">
        <v>196</v>
      </c>
      <c r="B22" s="161"/>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152</v>
      </c>
      <c r="B24" s="162" t="s">
        <v>153</v>
      </c>
      <c r="C24" s="161"/>
      <c r="D24" s="84"/>
      <c r="E24" s="84"/>
      <c r="F24" s="84"/>
      <c r="G24" s="84"/>
    </row>
    <row r="25" spans="1:7" s="80" customFormat="1" ht="12.75" customHeight="1" x14ac:dyDescent="0.2">
      <c r="A25" s="84" t="s">
        <v>154</v>
      </c>
      <c r="B25" s="162" t="s">
        <v>155</v>
      </c>
      <c r="C25" s="161"/>
      <c r="D25" s="84"/>
      <c r="E25" s="84"/>
      <c r="F25" s="84"/>
      <c r="G25" s="84"/>
    </row>
    <row r="26" spans="1:7" s="80" customFormat="1" x14ac:dyDescent="0.2">
      <c r="A26" s="84"/>
      <c r="B26" s="161"/>
      <c r="C26" s="161"/>
      <c r="D26" s="85"/>
      <c r="E26" s="85"/>
      <c r="F26" s="85"/>
      <c r="G26" s="85"/>
    </row>
    <row r="27" spans="1:7" s="80" customFormat="1" ht="12.75" customHeight="1" x14ac:dyDescent="0.2">
      <c r="A27" s="83"/>
    </row>
    <row r="28" spans="1:7" s="80" customFormat="1" ht="14.1" customHeight="1" x14ac:dyDescent="0.2">
      <c r="A28" s="83" t="s">
        <v>197</v>
      </c>
      <c r="B28" s="80" t="s">
        <v>198</v>
      </c>
    </row>
    <row r="29" spans="1:7" s="80" customFormat="1" ht="14.1" customHeight="1" x14ac:dyDescent="0.2">
      <c r="A29" s="83"/>
    </row>
    <row r="30" spans="1:7" s="80" customFormat="1" x14ac:dyDescent="0.2">
      <c r="A30" s="83"/>
    </row>
    <row r="31" spans="1:7" s="80" customFormat="1" ht="27.75" customHeight="1" x14ac:dyDescent="0.2">
      <c r="A31" s="166" t="s">
        <v>334</v>
      </c>
      <c r="B31" s="161"/>
      <c r="C31" s="161"/>
      <c r="D31" s="161"/>
      <c r="E31" s="161"/>
      <c r="F31" s="161"/>
      <c r="G31" s="161"/>
    </row>
    <row r="32" spans="1:7" s="80" customFormat="1" ht="42.6" customHeight="1" x14ac:dyDescent="0.2">
      <c r="A32" s="162" t="s">
        <v>199</v>
      </c>
      <c r="B32" s="162"/>
      <c r="C32" s="162"/>
      <c r="D32" s="162"/>
      <c r="E32" s="162"/>
      <c r="F32" s="162"/>
      <c r="G32" s="162"/>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59" t="s">
        <v>200</v>
      </c>
      <c r="B43" s="159"/>
    </row>
    <row r="44" spans="1:2" s="80" customFormat="1" ht="5.85" customHeight="1" x14ac:dyDescent="0.2"/>
    <row r="45" spans="1:2" s="80" customFormat="1" x14ac:dyDescent="0.2">
      <c r="A45" s="87">
        <v>0</v>
      </c>
      <c r="B45" s="88" t="s">
        <v>122</v>
      </c>
    </row>
    <row r="46" spans="1:2" s="80" customFormat="1" x14ac:dyDescent="0.2">
      <c r="A46" s="88" t="s">
        <v>136</v>
      </c>
      <c r="B46" s="88" t="s">
        <v>123</v>
      </c>
    </row>
    <row r="47" spans="1:2" s="80" customFormat="1" x14ac:dyDescent="0.2">
      <c r="A47" s="89" t="s">
        <v>137</v>
      </c>
      <c r="B47" s="88" t="s">
        <v>124</v>
      </c>
    </row>
    <row r="48" spans="1:2" s="80" customFormat="1" x14ac:dyDescent="0.2">
      <c r="A48" s="89" t="s">
        <v>138</v>
      </c>
      <c r="B48" s="88" t="s">
        <v>125</v>
      </c>
    </row>
    <row r="49" spans="1:7" s="80" customFormat="1" x14ac:dyDescent="0.2">
      <c r="A49" s="88" t="s">
        <v>13</v>
      </c>
      <c r="B49" s="88" t="s">
        <v>126</v>
      </c>
    </row>
    <row r="50" spans="1:7" s="80" customFormat="1" x14ac:dyDescent="0.2">
      <c r="A50" s="88" t="s">
        <v>201</v>
      </c>
      <c r="B50" s="88" t="s">
        <v>139</v>
      </c>
    </row>
    <row r="51" spans="1:7" x14ac:dyDescent="0.2">
      <c r="A51" s="88" t="s">
        <v>156</v>
      </c>
      <c r="B51" s="88" t="s">
        <v>140</v>
      </c>
      <c r="C51" s="80"/>
      <c r="D51" s="80"/>
      <c r="E51" s="80"/>
      <c r="F51" s="80"/>
      <c r="G51" s="80"/>
    </row>
    <row r="52" spans="1:7" x14ac:dyDescent="0.2">
      <c r="A52" s="80" t="s">
        <v>159</v>
      </c>
      <c r="B52" s="80" t="s">
        <v>160</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9.28515625" style="1" customWidth="1"/>
    <col min="10" max="16384" width="11.42578125" style="1"/>
  </cols>
  <sheetData>
    <row r="1" spans="1:9" s="29" customFormat="1" ht="15.75" x14ac:dyDescent="0.2">
      <c r="A1" s="169" t="s">
        <v>247</v>
      </c>
      <c r="B1" s="169"/>
      <c r="C1" s="169"/>
      <c r="D1" s="169"/>
      <c r="E1" s="169"/>
      <c r="F1" s="169"/>
      <c r="G1" s="169"/>
      <c r="H1" s="169"/>
      <c r="I1" s="169"/>
    </row>
    <row r="2" spans="1:9" ht="15" customHeight="1" x14ac:dyDescent="0.2">
      <c r="I2" s="61" t="s">
        <v>117</v>
      </c>
    </row>
    <row r="3" spans="1:9" ht="7.5" customHeight="1" x14ac:dyDescent="0.2"/>
    <row r="4" spans="1:9" s="26" customFormat="1" x14ac:dyDescent="0.2">
      <c r="A4" s="62" t="s">
        <v>174</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191</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7" t="s">
        <v>335</v>
      </c>
      <c r="D12" s="167"/>
      <c r="E12" s="167"/>
      <c r="F12" s="167"/>
      <c r="G12" s="167"/>
      <c r="H12" s="61"/>
      <c r="I12" s="61">
        <v>6</v>
      </c>
    </row>
    <row r="13" spans="1:9" s="26" customFormat="1" ht="42.6" customHeight="1" x14ac:dyDescent="0.2">
      <c r="A13" s="63" t="s">
        <v>120</v>
      </c>
      <c r="B13" s="29"/>
      <c r="C13" s="167" t="s">
        <v>336</v>
      </c>
      <c r="D13" s="167"/>
      <c r="E13" s="167"/>
      <c r="F13" s="167"/>
      <c r="G13" s="167"/>
      <c r="H13" s="61"/>
      <c r="I13" s="61">
        <v>9</v>
      </c>
    </row>
    <row r="14" spans="1:9" s="26" customFormat="1" ht="42.6" customHeight="1" x14ac:dyDescent="0.2">
      <c r="A14" s="63" t="s">
        <v>121</v>
      </c>
      <c r="B14" s="29"/>
      <c r="C14" s="167" t="s">
        <v>337</v>
      </c>
      <c r="D14" s="167"/>
      <c r="E14" s="167"/>
      <c r="F14" s="167"/>
      <c r="G14" s="167"/>
      <c r="H14" s="61"/>
      <c r="I14" s="61">
        <v>12</v>
      </c>
    </row>
    <row r="15" spans="1:9" s="26" customFormat="1" ht="27.75" customHeight="1" x14ac:dyDescent="0.2">
      <c r="A15" s="63" t="s">
        <v>283</v>
      </c>
      <c r="B15" s="29"/>
      <c r="C15" s="167" t="s">
        <v>338</v>
      </c>
      <c r="D15" s="167"/>
      <c r="E15" s="167"/>
      <c r="F15" s="167"/>
      <c r="G15" s="167"/>
      <c r="H15" s="100"/>
      <c r="I15" s="105">
        <v>16</v>
      </c>
    </row>
    <row r="16" spans="1:9" s="26" customFormat="1" ht="42.6" customHeight="1" x14ac:dyDescent="0.2">
      <c r="A16" s="63" t="s">
        <v>288</v>
      </c>
      <c r="B16" s="29"/>
      <c r="C16" s="167" t="s">
        <v>339</v>
      </c>
      <c r="D16" s="167"/>
      <c r="E16" s="167"/>
      <c r="F16" s="167"/>
      <c r="G16" s="167"/>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68" t="s">
        <v>340</v>
      </c>
      <c r="D21" s="168"/>
      <c r="E21" s="168"/>
      <c r="F21" s="168"/>
      <c r="G21" s="168"/>
      <c r="H21" s="64"/>
      <c r="I21" s="64">
        <v>19</v>
      </c>
    </row>
    <row r="22" spans="1:9" s="26" customFormat="1" ht="56.85" customHeight="1" x14ac:dyDescent="0.2">
      <c r="A22" s="63" t="s">
        <v>120</v>
      </c>
      <c r="B22" s="1"/>
      <c r="C22" s="167" t="s">
        <v>341</v>
      </c>
      <c r="D22" s="167"/>
      <c r="E22" s="167"/>
      <c r="F22" s="167"/>
      <c r="G22" s="167"/>
      <c r="H22" s="1"/>
      <c r="I22" s="1">
        <v>20</v>
      </c>
    </row>
    <row r="23" spans="1:9" s="26" customFormat="1" ht="42.6" customHeight="1" x14ac:dyDescent="0.2">
      <c r="A23" s="63" t="s">
        <v>121</v>
      </c>
      <c r="B23" s="1"/>
      <c r="C23" s="167" t="s">
        <v>342</v>
      </c>
      <c r="D23" s="167"/>
      <c r="E23" s="167"/>
      <c r="F23" s="167"/>
      <c r="G23" s="167"/>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0" t="s">
        <v>343</v>
      </c>
      <c r="B1" s="170"/>
      <c r="C1" s="170"/>
      <c r="D1" s="170"/>
      <c r="E1" s="170"/>
      <c r="F1" s="170"/>
      <c r="G1" s="170"/>
      <c r="H1" s="170"/>
      <c r="I1" s="170"/>
      <c r="J1" s="170"/>
    </row>
    <row r="2" spans="1:10" x14ac:dyDescent="0.2">
      <c r="B2" s="4"/>
    </row>
    <row r="3" spans="1:10" ht="45" customHeight="1" x14ac:dyDescent="0.2">
      <c r="A3" s="178" t="s">
        <v>17</v>
      </c>
      <c r="B3" s="174" t="s">
        <v>171</v>
      </c>
      <c r="C3" s="171" t="s">
        <v>0</v>
      </c>
      <c r="D3" s="173"/>
      <c r="E3" s="174" t="s">
        <v>16</v>
      </c>
      <c r="F3" s="174" t="s">
        <v>168</v>
      </c>
      <c r="G3" s="174" t="s">
        <v>169</v>
      </c>
      <c r="H3" s="174" t="s">
        <v>168</v>
      </c>
      <c r="I3" s="174" t="s">
        <v>170</v>
      </c>
      <c r="J3" s="176" t="s">
        <v>168</v>
      </c>
    </row>
    <row r="4" spans="1:10" ht="11.25" customHeight="1" x14ac:dyDescent="0.2">
      <c r="A4" s="179"/>
      <c r="B4" s="181"/>
      <c r="C4" s="111">
        <v>2021</v>
      </c>
      <c r="D4" s="111">
        <v>2020</v>
      </c>
      <c r="E4" s="175"/>
      <c r="F4" s="175"/>
      <c r="G4" s="175"/>
      <c r="H4" s="175"/>
      <c r="I4" s="175"/>
      <c r="J4" s="177"/>
    </row>
    <row r="5" spans="1:10" ht="11.25" customHeight="1" x14ac:dyDescent="0.2">
      <c r="A5" s="180"/>
      <c r="B5" s="175"/>
      <c r="C5" s="171" t="s">
        <v>19</v>
      </c>
      <c r="D5" s="172"/>
      <c r="E5" s="173"/>
      <c r="F5" s="110" t="s">
        <v>15</v>
      </c>
      <c r="G5" s="119" t="s">
        <v>148</v>
      </c>
      <c r="H5" s="110" t="s">
        <v>15</v>
      </c>
      <c r="I5" s="119"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248</v>
      </c>
      <c r="C7" s="94">
        <v>1</v>
      </c>
      <c r="D7" s="95">
        <v>1</v>
      </c>
      <c r="E7" s="95" t="s">
        <v>344</v>
      </c>
      <c r="F7" s="120" t="s">
        <v>344</v>
      </c>
      <c r="G7" s="95" t="s">
        <v>344</v>
      </c>
      <c r="H7" s="120" t="s">
        <v>344</v>
      </c>
      <c r="I7" s="95" t="s">
        <v>344</v>
      </c>
      <c r="J7" s="120" t="s">
        <v>344</v>
      </c>
    </row>
    <row r="8" spans="1:10" s="16" customFormat="1" x14ac:dyDescent="0.2">
      <c r="A8" s="45" t="s">
        <v>205</v>
      </c>
      <c r="B8" s="46" t="s">
        <v>204</v>
      </c>
      <c r="C8" s="94">
        <v>0</v>
      </c>
      <c r="D8" s="95">
        <v>0</v>
      </c>
      <c r="E8" s="95">
        <v>0</v>
      </c>
      <c r="F8" s="120" t="s">
        <v>345</v>
      </c>
      <c r="G8" s="95">
        <v>0</v>
      </c>
      <c r="H8" s="120" t="s">
        <v>345</v>
      </c>
      <c r="I8" s="95">
        <v>0</v>
      </c>
      <c r="J8" s="120" t="s">
        <v>345</v>
      </c>
    </row>
    <row r="9" spans="1:10" s="16" customFormat="1" x14ac:dyDescent="0.2">
      <c r="A9" s="45" t="s">
        <v>206</v>
      </c>
      <c r="B9" s="46" t="s">
        <v>210</v>
      </c>
      <c r="C9" s="94">
        <v>1</v>
      </c>
      <c r="D9" s="95">
        <v>1</v>
      </c>
      <c r="E9" s="95" t="s">
        <v>344</v>
      </c>
      <c r="F9" s="120" t="s">
        <v>344</v>
      </c>
      <c r="G9" s="95" t="s">
        <v>344</v>
      </c>
      <c r="H9" s="120" t="s">
        <v>344</v>
      </c>
      <c r="I9" s="95" t="s">
        <v>344</v>
      </c>
      <c r="J9" s="120" t="s">
        <v>344</v>
      </c>
    </row>
    <row r="10" spans="1:10" s="16" customFormat="1" x14ac:dyDescent="0.2">
      <c r="A10" s="45" t="s">
        <v>207</v>
      </c>
      <c r="B10" s="46" t="s">
        <v>211</v>
      </c>
      <c r="C10" s="94">
        <v>0</v>
      </c>
      <c r="D10" s="95">
        <v>0</v>
      </c>
      <c r="E10" s="95">
        <v>0</v>
      </c>
      <c r="F10" s="120" t="s">
        <v>345</v>
      </c>
      <c r="G10" s="95">
        <v>0</v>
      </c>
      <c r="H10" s="120" t="s">
        <v>345</v>
      </c>
      <c r="I10" s="95">
        <v>0</v>
      </c>
      <c r="J10" s="120" t="s">
        <v>345</v>
      </c>
    </row>
    <row r="11" spans="1:10" s="16" customFormat="1" ht="22.5" x14ac:dyDescent="0.2">
      <c r="A11" s="45" t="s">
        <v>208</v>
      </c>
      <c r="B11" s="46" t="s">
        <v>249</v>
      </c>
      <c r="C11" s="94">
        <v>0</v>
      </c>
      <c r="D11" s="95">
        <v>0</v>
      </c>
      <c r="E11" s="95">
        <v>0</v>
      </c>
      <c r="F11" s="120" t="s">
        <v>345</v>
      </c>
      <c r="G11" s="95">
        <v>0</v>
      </c>
      <c r="H11" s="120" t="s">
        <v>345</v>
      </c>
      <c r="I11" s="95">
        <v>0</v>
      </c>
      <c r="J11" s="120" t="s">
        <v>345</v>
      </c>
    </row>
    <row r="12" spans="1:10" s="16" customFormat="1" ht="33.75" x14ac:dyDescent="0.2">
      <c r="A12" s="45" t="s">
        <v>209</v>
      </c>
      <c r="B12" s="46" t="s">
        <v>250</v>
      </c>
      <c r="C12" s="94">
        <v>0</v>
      </c>
      <c r="D12" s="95">
        <v>0</v>
      </c>
      <c r="E12" s="95">
        <v>0</v>
      </c>
      <c r="F12" s="120" t="s">
        <v>345</v>
      </c>
      <c r="G12" s="95">
        <v>0</v>
      </c>
      <c r="H12" s="120" t="s">
        <v>345</v>
      </c>
      <c r="I12" s="95">
        <v>0</v>
      </c>
      <c r="J12" s="120" t="s">
        <v>345</v>
      </c>
    </row>
    <row r="13" spans="1:10" s="16" customFormat="1" x14ac:dyDescent="0.2">
      <c r="A13" s="45" t="s">
        <v>213</v>
      </c>
      <c r="B13" s="46" t="s">
        <v>212</v>
      </c>
      <c r="C13" s="94">
        <v>214</v>
      </c>
      <c r="D13" s="95">
        <v>218</v>
      </c>
      <c r="E13" s="95" t="s">
        <v>344</v>
      </c>
      <c r="F13" s="120" t="s">
        <v>344</v>
      </c>
      <c r="G13" s="95" t="s">
        <v>344</v>
      </c>
      <c r="H13" s="120" t="s">
        <v>344</v>
      </c>
      <c r="I13" s="95" t="s">
        <v>344</v>
      </c>
      <c r="J13" s="120" t="s">
        <v>344</v>
      </c>
    </row>
    <row r="14" spans="1:10" s="16" customFormat="1" x14ac:dyDescent="0.2">
      <c r="A14" s="45" t="s">
        <v>21</v>
      </c>
      <c r="B14" s="46" t="s">
        <v>22</v>
      </c>
      <c r="C14" s="94">
        <v>31</v>
      </c>
      <c r="D14" s="95">
        <v>30</v>
      </c>
      <c r="E14" s="95">
        <v>5550</v>
      </c>
      <c r="F14" s="120">
        <v>-2.1509167842031047</v>
      </c>
      <c r="G14" s="95">
        <v>778.07899999999995</v>
      </c>
      <c r="H14" s="120">
        <v>3.1769437530581968</v>
      </c>
      <c r="I14" s="95">
        <v>29710.092000000001</v>
      </c>
      <c r="J14" s="120">
        <v>3.8921094799140832</v>
      </c>
    </row>
    <row r="15" spans="1:10" s="19" customFormat="1" x14ac:dyDescent="0.2">
      <c r="A15" s="47" t="s">
        <v>23</v>
      </c>
      <c r="B15" s="48" t="s">
        <v>24</v>
      </c>
      <c r="C15" s="96">
        <v>3</v>
      </c>
      <c r="D15" s="96">
        <v>3</v>
      </c>
      <c r="E15" s="96">
        <v>282</v>
      </c>
      <c r="F15" s="121">
        <v>-0.35335689045936647</v>
      </c>
      <c r="G15" s="96">
        <v>46.618000000000002</v>
      </c>
      <c r="H15" s="121">
        <v>26.233414568101807</v>
      </c>
      <c r="I15" s="96">
        <v>823.01900000000001</v>
      </c>
      <c r="J15" s="121">
        <v>14.529618373299499</v>
      </c>
    </row>
    <row r="16" spans="1:10" s="19" customFormat="1" x14ac:dyDescent="0.2">
      <c r="A16" s="78" t="s">
        <v>109</v>
      </c>
      <c r="B16" s="48" t="s">
        <v>110</v>
      </c>
      <c r="C16" s="96">
        <v>4</v>
      </c>
      <c r="D16" s="96">
        <v>4</v>
      </c>
      <c r="E16" s="96">
        <v>353</v>
      </c>
      <c r="F16" s="121">
        <v>-0.56338028169012944</v>
      </c>
      <c r="G16" s="96">
        <v>50.326000000000001</v>
      </c>
      <c r="H16" s="121">
        <v>0.68824776919691999</v>
      </c>
      <c r="I16" s="96">
        <v>2498.317</v>
      </c>
      <c r="J16" s="121">
        <v>-9.8682793555642121</v>
      </c>
    </row>
    <row r="17" spans="1:10" s="19" customFormat="1" ht="22.5" x14ac:dyDescent="0.2">
      <c r="A17" s="47" t="s">
        <v>214</v>
      </c>
      <c r="B17" s="48" t="s">
        <v>251</v>
      </c>
      <c r="C17" s="96">
        <v>4</v>
      </c>
      <c r="D17" s="96">
        <v>4</v>
      </c>
      <c r="E17" s="96">
        <v>353</v>
      </c>
      <c r="F17" s="121">
        <v>-0.56338028169012944</v>
      </c>
      <c r="G17" s="96">
        <v>50.326000000000001</v>
      </c>
      <c r="H17" s="121">
        <v>0.68824776919691999</v>
      </c>
      <c r="I17" s="96">
        <v>2498.317</v>
      </c>
      <c r="J17" s="121">
        <v>-9.8682793555642121</v>
      </c>
    </row>
    <row r="18" spans="1:10" s="18" customFormat="1" ht="22.5" x14ac:dyDescent="0.2">
      <c r="A18" s="47" t="s">
        <v>162</v>
      </c>
      <c r="B18" s="48" t="s">
        <v>252</v>
      </c>
      <c r="C18" s="96">
        <v>4</v>
      </c>
      <c r="D18" s="96">
        <v>4</v>
      </c>
      <c r="E18" s="96">
        <v>711</v>
      </c>
      <c r="F18" s="121">
        <v>-0.14044943820225342</v>
      </c>
      <c r="G18" s="96">
        <v>92.384</v>
      </c>
      <c r="H18" s="121">
        <v>12.411174924559518</v>
      </c>
      <c r="I18" s="96">
        <v>5488.0079999999998</v>
      </c>
      <c r="J18" s="121">
        <v>10.724012529065504</v>
      </c>
    </row>
    <row r="19" spans="1:10" s="19" customFormat="1" ht="22.5" x14ac:dyDescent="0.2">
      <c r="A19" s="47" t="s">
        <v>215</v>
      </c>
      <c r="B19" s="48" t="s">
        <v>290</v>
      </c>
      <c r="C19" s="96">
        <v>3</v>
      </c>
      <c r="D19" s="96">
        <v>3</v>
      </c>
      <c r="E19" s="96" t="s">
        <v>344</v>
      </c>
      <c r="F19" s="121" t="s">
        <v>344</v>
      </c>
      <c r="G19" s="96" t="s">
        <v>344</v>
      </c>
      <c r="H19" s="121" t="s">
        <v>344</v>
      </c>
      <c r="I19" s="96" t="s">
        <v>344</v>
      </c>
      <c r="J19" s="121" t="s">
        <v>344</v>
      </c>
    </row>
    <row r="20" spans="1:10" s="19" customFormat="1" ht="22.5" x14ac:dyDescent="0.2">
      <c r="A20" s="47" t="s">
        <v>163</v>
      </c>
      <c r="B20" s="48" t="s">
        <v>253</v>
      </c>
      <c r="C20" s="96">
        <v>4</v>
      </c>
      <c r="D20" s="96">
        <v>3</v>
      </c>
      <c r="E20" s="96">
        <v>603</v>
      </c>
      <c r="F20" s="121">
        <v>10.439560439560438</v>
      </c>
      <c r="G20" s="96">
        <v>88.278000000000006</v>
      </c>
      <c r="H20" s="121">
        <v>7.4385999075043401</v>
      </c>
      <c r="I20" s="96">
        <v>3356.0349999999999</v>
      </c>
      <c r="J20" s="121">
        <v>17.221249657700739</v>
      </c>
    </row>
    <row r="21" spans="1:10" s="19" customFormat="1" x14ac:dyDescent="0.2">
      <c r="A21" s="47" t="s">
        <v>216</v>
      </c>
      <c r="B21" s="48" t="s">
        <v>217</v>
      </c>
      <c r="C21" s="96">
        <v>3</v>
      </c>
      <c r="D21" s="96">
        <v>2</v>
      </c>
      <c r="E21" s="96" t="s">
        <v>344</v>
      </c>
      <c r="F21" s="121" t="s">
        <v>344</v>
      </c>
      <c r="G21" s="96" t="s">
        <v>344</v>
      </c>
      <c r="H21" s="121" t="s">
        <v>344</v>
      </c>
      <c r="I21" s="96" t="s">
        <v>344</v>
      </c>
      <c r="J21" s="121" t="s">
        <v>344</v>
      </c>
    </row>
    <row r="22" spans="1:10" s="19" customFormat="1" x14ac:dyDescent="0.2">
      <c r="A22" s="47" t="s">
        <v>25</v>
      </c>
      <c r="B22" s="48" t="s">
        <v>26</v>
      </c>
      <c r="C22" s="97">
        <v>5</v>
      </c>
      <c r="D22" s="97">
        <v>5</v>
      </c>
      <c r="E22" s="97">
        <v>1076</v>
      </c>
      <c r="F22" s="122">
        <v>-3.8427167113494107</v>
      </c>
      <c r="G22" s="97">
        <v>144.501</v>
      </c>
      <c r="H22" s="122">
        <v>-1.5117333133404571</v>
      </c>
      <c r="I22" s="97">
        <v>2812.8310000000001</v>
      </c>
      <c r="J22" s="122">
        <v>1.0141525272472762</v>
      </c>
    </row>
    <row r="23" spans="1:10" s="18" customFormat="1" x14ac:dyDescent="0.2">
      <c r="A23" s="47" t="s">
        <v>111</v>
      </c>
      <c r="B23" s="48" t="s">
        <v>112</v>
      </c>
      <c r="C23" s="96">
        <v>5</v>
      </c>
      <c r="D23" s="96">
        <v>5</v>
      </c>
      <c r="E23" s="96">
        <v>1076</v>
      </c>
      <c r="F23" s="121">
        <v>-3.8427167113494107</v>
      </c>
      <c r="G23" s="96">
        <v>144.501</v>
      </c>
      <c r="H23" s="121">
        <v>-1.5117333133404571</v>
      </c>
      <c r="I23" s="96">
        <v>2812.8310000000001</v>
      </c>
      <c r="J23" s="121">
        <v>1.0141525272472762</v>
      </c>
    </row>
    <row r="24" spans="1:10" s="18" customFormat="1" x14ac:dyDescent="0.2">
      <c r="A24" s="47" t="s">
        <v>27</v>
      </c>
      <c r="B24" s="48" t="s">
        <v>28</v>
      </c>
      <c r="C24" s="96">
        <v>8</v>
      </c>
      <c r="D24" s="96">
        <v>8</v>
      </c>
      <c r="E24" s="96">
        <v>2190</v>
      </c>
      <c r="F24" s="121">
        <v>-5.5220017256255431</v>
      </c>
      <c r="G24" s="96">
        <v>310.375</v>
      </c>
      <c r="H24" s="121">
        <v>0.12290560462460576</v>
      </c>
      <c r="I24" s="96">
        <v>12545.316999999999</v>
      </c>
      <c r="J24" s="121">
        <v>1.6854226748304768</v>
      </c>
    </row>
    <row r="25" spans="1:10" s="18" customFormat="1" ht="22.5" x14ac:dyDescent="0.2">
      <c r="A25" s="47" t="s">
        <v>218</v>
      </c>
      <c r="B25" s="48" t="s">
        <v>254</v>
      </c>
      <c r="C25" s="96">
        <v>3</v>
      </c>
      <c r="D25" s="96">
        <v>3</v>
      </c>
      <c r="E25" s="96">
        <v>922</v>
      </c>
      <c r="F25" s="121">
        <v>-3.6572622779519293</v>
      </c>
      <c r="G25" s="96">
        <v>135.28899999999999</v>
      </c>
      <c r="H25" s="121">
        <v>-4.0646428546103124</v>
      </c>
      <c r="I25" s="96">
        <v>6091.1019999999999</v>
      </c>
      <c r="J25" s="121">
        <v>2.7231205449377711</v>
      </c>
    </row>
    <row r="26" spans="1:10" s="18" customFormat="1" x14ac:dyDescent="0.2">
      <c r="A26" s="47" t="s">
        <v>29</v>
      </c>
      <c r="B26" s="48" t="s">
        <v>30</v>
      </c>
      <c r="C26" s="96">
        <v>3</v>
      </c>
      <c r="D26" s="96">
        <v>3</v>
      </c>
      <c r="E26" s="96">
        <v>335</v>
      </c>
      <c r="F26" s="121">
        <v>-1.1799410029498603</v>
      </c>
      <c r="G26" s="96">
        <v>45.597000000000001</v>
      </c>
      <c r="H26" s="121">
        <v>-1.1897022493823926</v>
      </c>
      <c r="I26" s="96">
        <v>2186.5650000000001</v>
      </c>
      <c r="J26" s="121">
        <v>0.98833068688496439</v>
      </c>
    </row>
    <row r="27" spans="1:10" s="18" customFormat="1" x14ac:dyDescent="0.2">
      <c r="A27" s="47" t="s">
        <v>221</v>
      </c>
      <c r="B27" s="48" t="s">
        <v>222</v>
      </c>
      <c r="C27" s="96">
        <v>3</v>
      </c>
      <c r="D27" s="96">
        <v>3</v>
      </c>
      <c r="E27" s="96">
        <v>335</v>
      </c>
      <c r="F27" s="121">
        <v>-1.1799410029498603</v>
      </c>
      <c r="G27" s="96">
        <v>45.597000000000001</v>
      </c>
      <c r="H27" s="121">
        <v>-1.1897022493823926</v>
      </c>
      <c r="I27" s="96">
        <v>2186.5650000000001</v>
      </c>
      <c r="J27" s="121">
        <v>0.98833068688496439</v>
      </c>
    </row>
    <row r="28" spans="1:10" s="16" customFormat="1" x14ac:dyDescent="0.2">
      <c r="A28" s="45" t="s">
        <v>31</v>
      </c>
      <c r="B28" s="46" t="s">
        <v>32</v>
      </c>
      <c r="C28" s="95">
        <v>1</v>
      </c>
      <c r="D28" s="95">
        <v>2</v>
      </c>
      <c r="E28" s="95" t="s">
        <v>344</v>
      </c>
      <c r="F28" s="120" t="s">
        <v>344</v>
      </c>
      <c r="G28" s="95" t="s">
        <v>344</v>
      </c>
      <c r="H28" s="120" t="s">
        <v>344</v>
      </c>
      <c r="I28" s="95" t="s">
        <v>344</v>
      </c>
      <c r="J28" s="120" t="s">
        <v>344</v>
      </c>
    </row>
    <row r="29" spans="1:10" s="16" customFormat="1" x14ac:dyDescent="0.2">
      <c r="A29" s="45" t="s">
        <v>33</v>
      </c>
      <c r="B29" s="46" t="s">
        <v>34</v>
      </c>
      <c r="C29" s="95">
        <v>2</v>
      </c>
      <c r="D29" s="95">
        <v>2</v>
      </c>
      <c r="E29" s="95" t="s">
        <v>344</v>
      </c>
      <c r="F29" s="120" t="s">
        <v>344</v>
      </c>
      <c r="G29" s="95" t="s">
        <v>344</v>
      </c>
      <c r="H29" s="120" t="s">
        <v>344</v>
      </c>
      <c r="I29" s="95" t="s">
        <v>344</v>
      </c>
      <c r="J29" s="120" t="s">
        <v>344</v>
      </c>
    </row>
    <row r="30" spans="1:10" s="16" customFormat="1" x14ac:dyDescent="0.2">
      <c r="A30" s="45" t="s">
        <v>35</v>
      </c>
      <c r="B30" s="46" t="s">
        <v>36</v>
      </c>
      <c r="C30" s="95">
        <v>1</v>
      </c>
      <c r="D30" s="95">
        <v>0</v>
      </c>
      <c r="E30" s="95" t="s">
        <v>344</v>
      </c>
      <c r="F30" s="120" t="s">
        <v>345</v>
      </c>
      <c r="G30" s="95" t="s">
        <v>344</v>
      </c>
      <c r="H30" s="120" t="s">
        <v>345</v>
      </c>
      <c r="I30" s="95" t="s">
        <v>344</v>
      </c>
      <c r="J30" s="120" t="s">
        <v>345</v>
      </c>
    </row>
    <row r="31" spans="1:10" s="16" customFormat="1" x14ac:dyDescent="0.2">
      <c r="A31" s="45" t="s">
        <v>223</v>
      </c>
      <c r="B31" s="46" t="s">
        <v>225</v>
      </c>
      <c r="C31" s="95">
        <v>0</v>
      </c>
      <c r="D31" s="95">
        <v>0</v>
      </c>
      <c r="E31" s="95">
        <v>0</v>
      </c>
      <c r="F31" s="120" t="s">
        <v>345</v>
      </c>
      <c r="G31" s="95">
        <v>0</v>
      </c>
      <c r="H31" s="120" t="s">
        <v>345</v>
      </c>
      <c r="I31" s="95">
        <v>0</v>
      </c>
      <c r="J31" s="120" t="s">
        <v>345</v>
      </c>
    </row>
    <row r="32" spans="1:10" s="16" customFormat="1" ht="11.25" customHeight="1" x14ac:dyDescent="0.2">
      <c r="A32" s="45" t="s">
        <v>224</v>
      </c>
      <c r="B32" s="46" t="s">
        <v>309</v>
      </c>
      <c r="C32" s="95">
        <v>0</v>
      </c>
      <c r="D32" s="95">
        <v>0</v>
      </c>
      <c r="E32" s="95">
        <v>0</v>
      </c>
      <c r="F32" s="120" t="s">
        <v>345</v>
      </c>
      <c r="G32" s="95">
        <v>0</v>
      </c>
      <c r="H32" s="120" t="s">
        <v>345</v>
      </c>
      <c r="I32" s="95">
        <v>0</v>
      </c>
      <c r="J32" s="120" t="s">
        <v>345</v>
      </c>
    </row>
    <row r="33" spans="1:10" s="16" customFormat="1" ht="22.5" x14ac:dyDescent="0.2">
      <c r="A33" s="45" t="s">
        <v>37</v>
      </c>
      <c r="B33" s="46" t="s">
        <v>256</v>
      </c>
      <c r="C33" s="95">
        <v>0</v>
      </c>
      <c r="D33" s="95">
        <v>0</v>
      </c>
      <c r="E33" s="95">
        <v>0</v>
      </c>
      <c r="F33" s="120" t="s">
        <v>345</v>
      </c>
      <c r="G33" s="95">
        <v>0</v>
      </c>
      <c r="H33" s="120" t="s">
        <v>345</v>
      </c>
      <c r="I33" s="95">
        <v>0</v>
      </c>
      <c r="J33" s="120" t="s">
        <v>345</v>
      </c>
    </row>
    <row r="34" spans="1:10" s="16" customFormat="1" x14ac:dyDescent="0.2">
      <c r="A34" s="45" t="s">
        <v>38</v>
      </c>
      <c r="B34" s="46" t="s">
        <v>39</v>
      </c>
      <c r="C34" s="95">
        <v>1</v>
      </c>
      <c r="D34" s="95">
        <v>1</v>
      </c>
      <c r="E34" s="95" t="s">
        <v>344</v>
      </c>
      <c r="F34" s="120" t="s">
        <v>344</v>
      </c>
      <c r="G34" s="95" t="s">
        <v>344</v>
      </c>
      <c r="H34" s="120" t="s">
        <v>344</v>
      </c>
      <c r="I34" s="95" t="s">
        <v>344</v>
      </c>
      <c r="J34" s="120" t="s">
        <v>344</v>
      </c>
    </row>
    <row r="35" spans="1:10" s="16" customFormat="1" ht="33.75" customHeight="1" x14ac:dyDescent="0.2">
      <c r="A35" s="45" t="s">
        <v>40</v>
      </c>
      <c r="B35" s="46" t="s">
        <v>310</v>
      </c>
      <c r="C35" s="95">
        <v>9</v>
      </c>
      <c r="D35" s="95">
        <v>9</v>
      </c>
      <c r="E35" s="95">
        <v>578</v>
      </c>
      <c r="F35" s="120">
        <v>-0.51635111876075257</v>
      </c>
      <c r="G35" s="95">
        <v>81.741</v>
      </c>
      <c r="H35" s="120">
        <v>8.879120879120876</v>
      </c>
      <c r="I35" s="95">
        <v>1800.3019999999999</v>
      </c>
      <c r="J35" s="120">
        <v>4.8937546247472739</v>
      </c>
    </row>
    <row r="36" spans="1:10" s="18" customFormat="1" x14ac:dyDescent="0.2">
      <c r="A36" s="47" t="s">
        <v>41</v>
      </c>
      <c r="B36" s="48" t="s">
        <v>292</v>
      </c>
      <c r="C36" s="96">
        <v>9</v>
      </c>
      <c r="D36" s="96">
        <v>9</v>
      </c>
      <c r="E36" s="96">
        <v>578</v>
      </c>
      <c r="F36" s="121">
        <v>-0.51635111876075257</v>
      </c>
      <c r="G36" s="96">
        <v>81.741</v>
      </c>
      <c r="H36" s="121">
        <v>8.879120879120876</v>
      </c>
      <c r="I36" s="96">
        <v>1800.3019999999999</v>
      </c>
      <c r="J36" s="121">
        <v>4.8937546247472739</v>
      </c>
    </row>
    <row r="37" spans="1:10" s="18" customFormat="1" x14ac:dyDescent="0.2">
      <c r="A37" s="47" t="s">
        <v>226</v>
      </c>
      <c r="B37" s="48" t="s">
        <v>227</v>
      </c>
      <c r="C37" s="96">
        <v>4</v>
      </c>
      <c r="D37" s="96">
        <v>4</v>
      </c>
      <c r="E37" s="96">
        <v>229</v>
      </c>
      <c r="F37" s="121">
        <v>1.3274336283185875</v>
      </c>
      <c r="G37" s="96">
        <v>33.792000000000002</v>
      </c>
      <c r="H37" s="121">
        <v>22.585794094173977</v>
      </c>
      <c r="I37" s="96">
        <v>786.529</v>
      </c>
      <c r="J37" s="121">
        <v>51.731781282795225</v>
      </c>
    </row>
    <row r="38" spans="1:10" s="18" customFormat="1" x14ac:dyDescent="0.2">
      <c r="A38" s="47" t="s">
        <v>164</v>
      </c>
      <c r="B38" s="48" t="s">
        <v>165</v>
      </c>
      <c r="C38" s="96">
        <v>5</v>
      </c>
      <c r="D38" s="96">
        <v>5</v>
      </c>
      <c r="E38" s="96">
        <v>349</v>
      </c>
      <c r="F38" s="121">
        <v>-1.6901408450704167</v>
      </c>
      <c r="G38" s="96">
        <v>47.948999999999998</v>
      </c>
      <c r="H38" s="121">
        <v>0.92614031025699717</v>
      </c>
      <c r="I38" s="96">
        <v>1013.773</v>
      </c>
      <c r="J38" s="121">
        <v>-15.373782704004029</v>
      </c>
    </row>
    <row r="39" spans="1:10" s="16" customFormat="1" x14ac:dyDescent="0.2">
      <c r="A39" s="45" t="s">
        <v>42</v>
      </c>
      <c r="B39" s="46" t="s">
        <v>43</v>
      </c>
      <c r="C39" s="95">
        <v>12</v>
      </c>
      <c r="D39" s="95">
        <v>10</v>
      </c>
      <c r="E39" s="95">
        <v>3476</v>
      </c>
      <c r="F39" s="120">
        <v>7.3170731707317032</v>
      </c>
      <c r="G39" s="95">
        <v>539.76800000000003</v>
      </c>
      <c r="H39" s="120">
        <v>9.3389241692240716</v>
      </c>
      <c r="I39" s="95">
        <v>38866.023999999998</v>
      </c>
      <c r="J39" s="120">
        <v>3.8402042754052275</v>
      </c>
    </row>
    <row r="40" spans="1:10" s="18" customFormat="1" x14ac:dyDescent="0.2">
      <c r="A40" s="47" t="s">
        <v>228</v>
      </c>
      <c r="B40" s="48" t="s">
        <v>229</v>
      </c>
      <c r="C40" s="96">
        <v>12</v>
      </c>
      <c r="D40" s="96">
        <v>10</v>
      </c>
      <c r="E40" s="96">
        <v>3476</v>
      </c>
      <c r="F40" s="121">
        <v>7.3170731707317032</v>
      </c>
      <c r="G40" s="96">
        <v>539.76800000000003</v>
      </c>
      <c r="H40" s="121">
        <v>9.3389241692240716</v>
      </c>
      <c r="I40" s="96">
        <v>38866.023999999998</v>
      </c>
      <c r="J40" s="121">
        <v>3.8402042754052275</v>
      </c>
    </row>
    <row r="41" spans="1:10" s="16" customFormat="1" x14ac:dyDescent="0.2">
      <c r="A41" s="45" t="s">
        <v>44</v>
      </c>
      <c r="B41" s="46" t="s">
        <v>45</v>
      </c>
      <c r="C41" s="95">
        <v>19</v>
      </c>
      <c r="D41" s="95">
        <v>20</v>
      </c>
      <c r="E41" s="95">
        <v>4035</v>
      </c>
      <c r="F41" s="120">
        <v>-0.56678166584524092</v>
      </c>
      <c r="G41" s="95">
        <v>548.54200000000003</v>
      </c>
      <c r="H41" s="120">
        <v>-2.8458582030073956</v>
      </c>
      <c r="I41" s="95">
        <v>27235.232</v>
      </c>
      <c r="J41" s="120">
        <v>-9.0581061160482079</v>
      </c>
    </row>
    <row r="42" spans="1:10" s="19" customFormat="1" ht="45" customHeight="1" x14ac:dyDescent="0.2">
      <c r="A42" s="47" t="s">
        <v>46</v>
      </c>
      <c r="B42" s="48" t="s">
        <v>311</v>
      </c>
      <c r="C42" s="96">
        <v>8</v>
      </c>
      <c r="D42" s="96">
        <v>8</v>
      </c>
      <c r="E42" s="96">
        <v>1256</v>
      </c>
      <c r="F42" s="121">
        <v>2.0308692120227363</v>
      </c>
      <c r="G42" s="96">
        <v>171.75399999999999</v>
      </c>
      <c r="H42" s="121">
        <v>-5.9572697307182665</v>
      </c>
      <c r="I42" s="96">
        <v>11852.84</v>
      </c>
      <c r="J42" s="121">
        <v>-12.537998115110497</v>
      </c>
    </row>
    <row r="43" spans="1:10" s="18" customFormat="1" ht="22.5" x14ac:dyDescent="0.2">
      <c r="A43" s="47" t="s">
        <v>113</v>
      </c>
      <c r="B43" s="48" t="s">
        <v>259</v>
      </c>
      <c r="C43" s="96">
        <v>4</v>
      </c>
      <c r="D43" s="96">
        <v>4</v>
      </c>
      <c r="E43" s="96">
        <v>674</v>
      </c>
      <c r="F43" s="121">
        <v>3.3742331288343621</v>
      </c>
      <c r="G43" s="96">
        <v>94.903000000000006</v>
      </c>
      <c r="H43" s="121">
        <v>2.8781111785621363</v>
      </c>
      <c r="I43" s="96">
        <v>7049.9840000000004</v>
      </c>
      <c r="J43" s="121">
        <v>-0.97337076595233896</v>
      </c>
    </row>
    <row r="44" spans="1:10" s="18" customFormat="1" x14ac:dyDescent="0.2">
      <c r="A44" s="47" t="s">
        <v>231</v>
      </c>
      <c r="B44" s="48" t="s">
        <v>233</v>
      </c>
      <c r="C44" s="96">
        <v>3</v>
      </c>
      <c r="D44" s="96">
        <v>3</v>
      </c>
      <c r="E44" s="96" t="s">
        <v>344</v>
      </c>
      <c r="F44" s="121" t="s">
        <v>344</v>
      </c>
      <c r="G44" s="96" t="s">
        <v>344</v>
      </c>
      <c r="H44" s="121" t="s">
        <v>344</v>
      </c>
      <c r="I44" s="96" t="s">
        <v>344</v>
      </c>
      <c r="J44" s="121" t="s">
        <v>344</v>
      </c>
    </row>
    <row r="45" spans="1:10" s="18" customFormat="1" x14ac:dyDescent="0.2">
      <c r="A45" s="47" t="s">
        <v>47</v>
      </c>
      <c r="B45" s="48" t="s">
        <v>48</v>
      </c>
      <c r="C45" s="96">
        <v>7</v>
      </c>
      <c r="D45" s="96">
        <v>8</v>
      </c>
      <c r="E45" s="96">
        <v>979</v>
      </c>
      <c r="F45" s="121">
        <v>-5.0436469447138705</v>
      </c>
      <c r="G45" s="96">
        <v>128.38999999999999</v>
      </c>
      <c r="H45" s="121">
        <v>-8.1419474851542049</v>
      </c>
      <c r="I45" s="96">
        <v>4359.6769999999997</v>
      </c>
      <c r="J45" s="121">
        <v>-19.783572556074247</v>
      </c>
    </row>
    <row r="46" spans="1:10" s="18" customFormat="1" ht="22.5" x14ac:dyDescent="0.2">
      <c r="A46" s="47" t="s">
        <v>49</v>
      </c>
      <c r="B46" s="48" t="s">
        <v>261</v>
      </c>
      <c r="C46" s="96">
        <v>4</v>
      </c>
      <c r="D46" s="96">
        <v>4</v>
      </c>
      <c r="E46" s="96">
        <v>519</v>
      </c>
      <c r="F46" s="121">
        <v>4.4265593561368206</v>
      </c>
      <c r="G46" s="96">
        <v>65.543999999999997</v>
      </c>
      <c r="H46" s="121">
        <v>5.5594923661663245</v>
      </c>
      <c r="I46" s="96">
        <v>2420.9499999999998</v>
      </c>
      <c r="J46" s="121">
        <v>-10.680586664679296</v>
      </c>
    </row>
    <row r="47" spans="1:10" s="17" customFormat="1" ht="22.5" x14ac:dyDescent="0.2">
      <c r="A47" s="45" t="s">
        <v>50</v>
      </c>
      <c r="B47" s="46" t="s">
        <v>262</v>
      </c>
      <c r="C47" s="95">
        <v>7</v>
      </c>
      <c r="D47" s="95">
        <v>7</v>
      </c>
      <c r="E47" s="95">
        <v>1815</v>
      </c>
      <c r="F47" s="120">
        <v>17.096774193548384</v>
      </c>
      <c r="G47" s="95">
        <v>224.101</v>
      </c>
      <c r="H47" s="120">
        <v>19.455549514397504</v>
      </c>
      <c r="I47" s="95">
        <v>14690.076999999999</v>
      </c>
      <c r="J47" s="120">
        <v>44.085526130592172</v>
      </c>
    </row>
    <row r="48" spans="1:10" s="18" customFormat="1" ht="33.75" x14ac:dyDescent="0.2">
      <c r="A48" s="47" t="s">
        <v>51</v>
      </c>
      <c r="B48" s="48" t="s">
        <v>263</v>
      </c>
      <c r="C48" s="96">
        <v>6</v>
      </c>
      <c r="D48" s="96">
        <v>6</v>
      </c>
      <c r="E48" s="96" t="s">
        <v>344</v>
      </c>
      <c r="F48" s="121" t="s">
        <v>344</v>
      </c>
      <c r="G48" s="96" t="s">
        <v>344</v>
      </c>
      <c r="H48" s="121" t="s">
        <v>344</v>
      </c>
      <c r="I48" s="96" t="s">
        <v>344</v>
      </c>
      <c r="J48" s="121" t="s">
        <v>344</v>
      </c>
    </row>
    <row r="49" spans="1:10" s="17" customFormat="1" x14ac:dyDescent="0.2">
      <c r="A49" s="45" t="s">
        <v>52</v>
      </c>
      <c r="B49" s="46" t="s">
        <v>53</v>
      </c>
      <c r="C49" s="95">
        <v>12</v>
      </c>
      <c r="D49" s="95">
        <v>13</v>
      </c>
      <c r="E49" s="95">
        <v>3336</v>
      </c>
      <c r="F49" s="120">
        <v>1.3365735115431363</v>
      </c>
      <c r="G49" s="95">
        <v>448.54599999999999</v>
      </c>
      <c r="H49" s="120">
        <v>5.7896499511790154</v>
      </c>
      <c r="I49" s="95">
        <v>22480.201000000001</v>
      </c>
      <c r="J49" s="120">
        <v>1.4296992888975382</v>
      </c>
    </row>
    <row r="50" spans="1:10" s="19" customFormat="1" x14ac:dyDescent="0.2">
      <c r="A50" s="47" t="s">
        <v>54</v>
      </c>
      <c r="B50" s="48" t="s">
        <v>55</v>
      </c>
      <c r="C50" s="96">
        <v>7</v>
      </c>
      <c r="D50" s="96">
        <v>7</v>
      </c>
      <c r="E50" s="96">
        <v>2179</v>
      </c>
      <c r="F50" s="121">
        <v>3.9103481163567011</v>
      </c>
      <c r="G50" s="96">
        <v>296.47899999999998</v>
      </c>
      <c r="H50" s="121">
        <v>10.76205206371975</v>
      </c>
      <c r="I50" s="96">
        <v>13925.789000000001</v>
      </c>
      <c r="J50" s="121">
        <v>2.4516523650791839</v>
      </c>
    </row>
    <row r="51" spans="1:10" s="18" customFormat="1" x14ac:dyDescent="0.2">
      <c r="A51" s="47" t="s">
        <v>56</v>
      </c>
      <c r="B51" s="48" t="s">
        <v>57</v>
      </c>
      <c r="C51" s="96">
        <v>7</v>
      </c>
      <c r="D51" s="96">
        <v>7</v>
      </c>
      <c r="E51" s="96">
        <v>2179</v>
      </c>
      <c r="F51" s="121">
        <v>3.9103481163567011</v>
      </c>
      <c r="G51" s="96">
        <v>296.47899999999998</v>
      </c>
      <c r="H51" s="121">
        <v>10.76205206371975</v>
      </c>
      <c r="I51" s="96">
        <v>13925.789000000001</v>
      </c>
      <c r="J51" s="121">
        <v>2.4516523650791839</v>
      </c>
    </row>
    <row r="52" spans="1:10" s="18" customFormat="1" x14ac:dyDescent="0.2">
      <c r="A52" s="47" t="s">
        <v>58</v>
      </c>
      <c r="B52" s="48" t="s">
        <v>180</v>
      </c>
      <c r="C52" s="96">
        <v>5</v>
      </c>
      <c r="D52" s="96">
        <v>6</v>
      </c>
      <c r="E52" s="96">
        <v>1157</v>
      </c>
      <c r="F52" s="121">
        <v>-3.1799163179916263</v>
      </c>
      <c r="G52" s="96">
        <v>152.06700000000001</v>
      </c>
      <c r="H52" s="121">
        <v>-2.7244348348963001</v>
      </c>
      <c r="I52" s="96">
        <v>8554.4120000000003</v>
      </c>
      <c r="J52" s="121">
        <v>-0.19103267670347179</v>
      </c>
    </row>
    <row r="53" spans="1:10" s="18" customFormat="1" x14ac:dyDescent="0.2">
      <c r="A53" s="47" t="s">
        <v>59</v>
      </c>
      <c r="B53" s="48" t="s">
        <v>60</v>
      </c>
      <c r="C53" s="96">
        <v>3</v>
      </c>
      <c r="D53" s="96">
        <v>4</v>
      </c>
      <c r="E53" s="96" t="s">
        <v>344</v>
      </c>
      <c r="F53" s="121" t="s">
        <v>344</v>
      </c>
      <c r="G53" s="96" t="s">
        <v>344</v>
      </c>
      <c r="H53" s="121" t="s">
        <v>344</v>
      </c>
      <c r="I53" s="96" t="s">
        <v>344</v>
      </c>
      <c r="J53" s="121" t="s">
        <v>344</v>
      </c>
    </row>
    <row r="54" spans="1:10" s="16" customFormat="1" ht="22.5" x14ac:dyDescent="0.2">
      <c r="A54" s="45" t="s">
        <v>61</v>
      </c>
      <c r="B54" s="46" t="s">
        <v>264</v>
      </c>
      <c r="C54" s="95">
        <v>2</v>
      </c>
      <c r="D54" s="95">
        <v>2</v>
      </c>
      <c r="E54" s="95" t="s">
        <v>344</v>
      </c>
      <c r="F54" s="120" t="s">
        <v>344</v>
      </c>
      <c r="G54" s="95" t="s">
        <v>344</v>
      </c>
      <c r="H54" s="120" t="s">
        <v>344</v>
      </c>
      <c r="I54" s="95" t="s">
        <v>344</v>
      </c>
      <c r="J54" s="120" t="s">
        <v>344</v>
      </c>
    </row>
    <row r="55" spans="1:10" s="17" customFormat="1" x14ac:dyDescent="0.2">
      <c r="A55" s="45" t="s">
        <v>62</v>
      </c>
      <c r="B55" s="46" t="s">
        <v>63</v>
      </c>
      <c r="C55" s="95">
        <v>4</v>
      </c>
      <c r="D55" s="95">
        <v>5</v>
      </c>
      <c r="E55" s="95">
        <v>4050</v>
      </c>
      <c r="F55" s="120">
        <v>-1.9370460048426139</v>
      </c>
      <c r="G55" s="95">
        <v>512.35799999999995</v>
      </c>
      <c r="H55" s="120">
        <v>-2.6915845250982926</v>
      </c>
      <c r="I55" s="95">
        <v>32678.684000000001</v>
      </c>
      <c r="J55" s="120">
        <v>-3.7171962355561163</v>
      </c>
    </row>
    <row r="56" spans="1:10" s="19" customFormat="1" ht="22.5" x14ac:dyDescent="0.2">
      <c r="A56" s="47" t="s">
        <v>166</v>
      </c>
      <c r="B56" s="48" t="s">
        <v>265</v>
      </c>
      <c r="C56" s="96">
        <v>3</v>
      </c>
      <c r="D56" s="96">
        <v>3</v>
      </c>
      <c r="E56" s="96" t="s">
        <v>344</v>
      </c>
      <c r="F56" s="121" t="s">
        <v>344</v>
      </c>
      <c r="G56" s="96" t="s">
        <v>344</v>
      </c>
      <c r="H56" s="121" t="s">
        <v>344</v>
      </c>
      <c r="I56" s="96" t="s">
        <v>344</v>
      </c>
      <c r="J56" s="121" t="s">
        <v>344</v>
      </c>
    </row>
    <row r="57" spans="1:10" s="16" customFormat="1" x14ac:dyDescent="0.2">
      <c r="A57" s="45" t="s">
        <v>64</v>
      </c>
      <c r="B57" s="46" t="s">
        <v>65</v>
      </c>
      <c r="C57" s="95">
        <v>3</v>
      </c>
      <c r="D57" s="95">
        <v>4</v>
      </c>
      <c r="E57" s="95">
        <v>770</v>
      </c>
      <c r="F57" s="120">
        <v>-23.07692307692308</v>
      </c>
      <c r="G57" s="95">
        <v>106.289</v>
      </c>
      <c r="H57" s="120">
        <v>-13.619186164636275</v>
      </c>
      <c r="I57" s="95">
        <v>2960.643</v>
      </c>
      <c r="J57" s="120">
        <v>-18.714189502515325</v>
      </c>
    </row>
    <row r="58" spans="1:10" s="16" customFormat="1" ht="33.75" x14ac:dyDescent="0.2">
      <c r="A58" s="45" t="s">
        <v>66</v>
      </c>
      <c r="B58" s="46" t="s">
        <v>300</v>
      </c>
      <c r="C58" s="95">
        <v>13</v>
      </c>
      <c r="D58" s="95">
        <v>14</v>
      </c>
      <c r="E58" s="95">
        <v>3870</v>
      </c>
      <c r="F58" s="120">
        <v>-4.2316258351893055</v>
      </c>
      <c r="G58" s="95">
        <v>547.50300000000004</v>
      </c>
      <c r="H58" s="120">
        <v>-0.69467998469163206</v>
      </c>
      <c r="I58" s="95">
        <v>24811.741000000002</v>
      </c>
      <c r="J58" s="120">
        <v>-6.4991776574867544</v>
      </c>
    </row>
    <row r="59" spans="1:10" s="19" customFormat="1" ht="22.5" x14ac:dyDescent="0.2">
      <c r="A59" s="47" t="s">
        <v>193</v>
      </c>
      <c r="B59" s="48" t="s">
        <v>266</v>
      </c>
      <c r="C59" s="96">
        <v>4</v>
      </c>
      <c r="D59" s="96">
        <v>4</v>
      </c>
      <c r="E59" s="96">
        <v>400</v>
      </c>
      <c r="F59" s="121">
        <v>4.1666666666666714</v>
      </c>
      <c r="G59" s="96">
        <v>58.430999999999997</v>
      </c>
      <c r="H59" s="121">
        <v>11.611781784841071</v>
      </c>
      <c r="I59" s="96">
        <v>1968.953</v>
      </c>
      <c r="J59" s="121">
        <v>5.0154193410058525</v>
      </c>
    </row>
    <row r="60" spans="1:10" s="19" customFormat="1" ht="33.75" x14ac:dyDescent="0.2">
      <c r="A60" s="47" t="s">
        <v>67</v>
      </c>
      <c r="B60" s="48" t="s">
        <v>267</v>
      </c>
      <c r="C60" s="96">
        <v>5</v>
      </c>
      <c r="D60" s="96">
        <v>6</v>
      </c>
      <c r="E60" s="96">
        <v>892</v>
      </c>
      <c r="F60" s="121">
        <v>-2.1929824561403422</v>
      </c>
      <c r="G60" s="96">
        <v>117.497</v>
      </c>
      <c r="H60" s="121">
        <v>-1.4997568868098483</v>
      </c>
      <c r="I60" s="96">
        <v>5192.3</v>
      </c>
      <c r="J60" s="121">
        <v>-7.5920207765406644E-2</v>
      </c>
    </row>
    <row r="61" spans="1:10" s="18" customFormat="1" ht="22.5" x14ac:dyDescent="0.2">
      <c r="A61" s="47" t="s">
        <v>68</v>
      </c>
      <c r="B61" s="48" t="s">
        <v>268</v>
      </c>
      <c r="C61" s="96">
        <v>5</v>
      </c>
      <c r="D61" s="96">
        <v>6</v>
      </c>
      <c r="E61" s="96">
        <v>892</v>
      </c>
      <c r="F61" s="121">
        <v>-2.1929824561403422</v>
      </c>
      <c r="G61" s="96">
        <v>117.497</v>
      </c>
      <c r="H61" s="121">
        <v>-1.4997568868098483</v>
      </c>
      <c r="I61" s="96">
        <v>5192.3</v>
      </c>
      <c r="J61" s="121">
        <v>-7.5920207765406644E-2</v>
      </c>
    </row>
    <row r="62" spans="1:10" s="16" customFormat="1" x14ac:dyDescent="0.2">
      <c r="A62" s="45" t="s">
        <v>69</v>
      </c>
      <c r="B62" s="46" t="s">
        <v>70</v>
      </c>
      <c r="C62" s="95">
        <v>8</v>
      </c>
      <c r="D62" s="95">
        <v>8</v>
      </c>
      <c r="E62" s="95">
        <v>814</v>
      </c>
      <c r="F62" s="120">
        <v>-2.5149700598802411</v>
      </c>
      <c r="G62" s="95">
        <v>118.236</v>
      </c>
      <c r="H62" s="120">
        <v>4.3961962615997265</v>
      </c>
      <c r="I62" s="95">
        <v>4395.8680000000004</v>
      </c>
      <c r="J62" s="120">
        <v>-0.53508121703822553</v>
      </c>
    </row>
    <row r="63" spans="1:10" s="19" customFormat="1" ht="22.5" x14ac:dyDescent="0.2">
      <c r="A63" s="47" t="s">
        <v>72</v>
      </c>
      <c r="B63" s="48" t="s">
        <v>271</v>
      </c>
      <c r="C63" s="96">
        <v>3</v>
      </c>
      <c r="D63" s="96">
        <v>3</v>
      </c>
      <c r="E63" s="96">
        <v>346</v>
      </c>
      <c r="F63" s="121">
        <v>2.3668639053254452</v>
      </c>
      <c r="G63" s="96">
        <v>48.433</v>
      </c>
      <c r="H63" s="121">
        <v>6.6219042377545492</v>
      </c>
      <c r="I63" s="96">
        <v>2098.9079999999999</v>
      </c>
      <c r="J63" s="121">
        <v>-1.0252516916983154</v>
      </c>
    </row>
    <row r="64" spans="1:10" s="16" customFormat="1" x14ac:dyDescent="0.2">
      <c r="A64" s="45" t="s">
        <v>73</v>
      </c>
      <c r="B64" s="46" t="s">
        <v>74</v>
      </c>
      <c r="C64" s="95">
        <v>31</v>
      </c>
      <c r="D64" s="95">
        <v>31</v>
      </c>
      <c r="E64" s="95">
        <v>11722</v>
      </c>
      <c r="F64" s="120">
        <v>1.7358097552508269</v>
      </c>
      <c r="G64" s="95">
        <v>1486.5350000000001</v>
      </c>
      <c r="H64" s="120">
        <v>5.3248555847074641</v>
      </c>
      <c r="I64" s="95">
        <v>69650.248999999996</v>
      </c>
      <c r="J64" s="120">
        <v>-3.2934482135489702</v>
      </c>
    </row>
    <row r="65" spans="1:10" s="18" customFormat="1" ht="22.5" x14ac:dyDescent="0.2">
      <c r="A65" s="47" t="s">
        <v>75</v>
      </c>
      <c r="B65" s="48" t="s">
        <v>272</v>
      </c>
      <c r="C65" s="96">
        <v>11</v>
      </c>
      <c r="D65" s="96">
        <v>11</v>
      </c>
      <c r="E65" s="96">
        <v>3738</v>
      </c>
      <c r="F65" s="121">
        <v>-0.31999999999999318</v>
      </c>
      <c r="G65" s="96">
        <v>524.21600000000001</v>
      </c>
      <c r="H65" s="121">
        <v>2.6469655256139646</v>
      </c>
      <c r="I65" s="96">
        <v>23077.212</v>
      </c>
      <c r="J65" s="121">
        <v>-8.9109545560346817</v>
      </c>
    </row>
    <row r="66" spans="1:10" s="19" customFormat="1" ht="33.75" x14ac:dyDescent="0.2">
      <c r="A66" s="47" t="s">
        <v>235</v>
      </c>
      <c r="B66" s="48" t="s">
        <v>293</v>
      </c>
      <c r="C66" s="96">
        <v>3</v>
      </c>
      <c r="D66" s="96">
        <v>3</v>
      </c>
      <c r="E66" s="96" t="s">
        <v>344</v>
      </c>
      <c r="F66" s="121" t="s">
        <v>344</v>
      </c>
      <c r="G66" s="96" t="s">
        <v>344</v>
      </c>
      <c r="H66" s="121" t="s">
        <v>344</v>
      </c>
      <c r="I66" s="96">
        <v>14147.727999999999</v>
      </c>
      <c r="J66" s="121">
        <v>-11.140767713807975</v>
      </c>
    </row>
    <row r="67" spans="1:10" s="19" customFormat="1" x14ac:dyDescent="0.2">
      <c r="A67" s="47" t="s">
        <v>114</v>
      </c>
      <c r="B67" s="48" t="s">
        <v>115</v>
      </c>
      <c r="C67" s="96">
        <v>4</v>
      </c>
      <c r="D67" s="96">
        <v>4</v>
      </c>
      <c r="E67" s="96">
        <v>544</v>
      </c>
      <c r="F67" s="121">
        <v>-0.18348623853211166</v>
      </c>
      <c r="G67" s="96">
        <v>64.132999999999996</v>
      </c>
      <c r="H67" s="121">
        <v>8.4225118763841635</v>
      </c>
      <c r="I67" s="96">
        <v>3071.518</v>
      </c>
      <c r="J67" s="121">
        <v>-10.051426913076185</v>
      </c>
    </row>
    <row r="68" spans="1:10" s="18" customFormat="1" ht="22.5" x14ac:dyDescent="0.2">
      <c r="A68" s="47" t="s">
        <v>76</v>
      </c>
      <c r="B68" s="48" t="s">
        <v>273</v>
      </c>
      <c r="C68" s="96">
        <v>8</v>
      </c>
      <c r="D68" s="96">
        <v>8</v>
      </c>
      <c r="E68" s="96" t="s">
        <v>344</v>
      </c>
      <c r="F68" s="121" t="s">
        <v>344</v>
      </c>
      <c r="G68" s="96" t="s">
        <v>344</v>
      </c>
      <c r="H68" s="121" t="s">
        <v>344</v>
      </c>
      <c r="I68" s="96" t="s">
        <v>344</v>
      </c>
      <c r="J68" s="121" t="s">
        <v>344</v>
      </c>
    </row>
    <row r="69" spans="1:10" s="19" customFormat="1" x14ac:dyDescent="0.2">
      <c r="A69" s="47" t="s">
        <v>77</v>
      </c>
      <c r="B69" s="48" t="s">
        <v>78</v>
      </c>
      <c r="C69" s="96">
        <v>4</v>
      </c>
      <c r="D69" s="96">
        <v>4</v>
      </c>
      <c r="E69" s="96" t="s">
        <v>344</v>
      </c>
      <c r="F69" s="121" t="s">
        <v>344</v>
      </c>
      <c r="G69" s="96">
        <v>375.803</v>
      </c>
      <c r="H69" s="121">
        <v>3.4398000583530148</v>
      </c>
      <c r="I69" s="96">
        <v>15996.86</v>
      </c>
      <c r="J69" s="121" t="s">
        <v>344</v>
      </c>
    </row>
    <row r="70" spans="1:10" s="18" customFormat="1" ht="22.5" x14ac:dyDescent="0.2">
      <c r="A70" s="47" t="s">
        <v>82</v>
      </c>
      <c r="B70" s="48" t="s">
        <v>274</v>
      </c>
      <c r="C70" s="96">
        <v>11</v>
      </c>
      <c r="D70" s="96">
        <v>11</v>
      </c>
      <c r="E70" s="96">
        <v>3367</v>
      </c>
      <c r="F70" s="121">
        <v>5.1858794126835477</v>
      </c>
      <c r="G70" s="96">
        <v>422.27300000000002</v>
      </c>
      <c r="H70" s="121">
        <v>9.3198333820898682</v>
      </c>
      <c r="I70" s="96">
        <v>25008.137999999999</v>
      </c>
      <c r="J70" s="121">
        <v>16.045633227104162</v>
      </c>
    </row>
    <row r="71" spans="1:10" s="18" customFormat="1" ht="33.75" x14ac:dyDescent="0.2">
      <c r="A71" s="47" t="s">
        <v>83</v>
      </c>
      <c r="B71" s="48" t="s">
        <v>275</v>
      </c>
      <c r="C71" s="96">
        <v>4</v>
      </c>
      <c r="D71" s="96">
        <v>4</v>
      </c>
      <c r="E71" s="96">
        <v>2239</v>
      </c>
      <c r="F71" s="121">
        <v>7.3860911270983109</v>
      </c>
      <c r="G71" s="96">
        <v>286.07600000000002</v>
      </c>
      <c r="H71" s="121">
        <v>19.385868635314651</v>
      </c>
      <c r="I71" s="96">
        <v>17760.620999999999</v>
      </c>
      <c r="J71" s="121" t="s">
        <v>344</v>
      </c>
    </row>
    <row r="72" spans="1:10" s="18" customFormat="1" ht="22.5" x14ac:dyDescent="0.2">
      <c r="A72" s="47" t="s">
        <v>238</v>
      </c>
      <c r="B72" s="48" t="s">
        <v>295</v>
      </c>
      <c r="C72" s="96">
        <v>4</v>
      </c>
      <c r="D72" s="96">
        <v>4</v>
      </c>
      <c r="E72" s="96">
        <v>785</v>
      </c>
      <c r="F72" s="121">
        <v>1.6839378238341993</v>
      </c>
      <c r="G72" s="96">
        <v>95.664000000000001</v>
      </c>
      <c r="H72" s="121">
        <v>-8.5465182975794534</v>
      </c>
      <c r="I72" s="96">
        <v>5370.8639999999996</v>
      </c>
      <c r="J72" s="121">
        <v>1.7588373848434316</v>
      </c>
    </row>
    <row r="73" spans="1:10" s="16" customFormat="1" ht="22.5" x14ac:dyDescent="0.2">
      <c r="A73" s="45" t="s">
        <v>84</v>
      </c>
      <c r="B73" s="46" t="s">
        <v>276</v>
      </c>
      <c r="C73" s="95">
        <v>2</v>
      </c>
      <c r="D73" s="95">
        <v>2</v>
      </c>
      <c r="E73" s="95" t="s">
        <v>344</v>
      </c>
      <c r="F73" s="120" t="s">
        <v>344</v>
      </c>
      <c r="G73" s="95" t="s">
        <v>344</v>
      </c>
      <c r="H73" s="120" t="s">
        <v>344</v>
      </c>
      <c r="I73" s="95" t="s">
        <v>344</v>
      </c>
      <c r="J73" s="120" t="s">
        <v>344</v>
      </c>
    </row>
    <row r="74" spans="1:10" s="17" customFormat="1" x14ac:dyDescent="0.2">
      <c r="A74" s="45" t="s">
        <v>85</v>
      </c>
      <c r="B74" s="46" t="s">
        <v>177</v>
      </c>
      <c r="C74" s="95">
        <v>12</v>
      </c>
      <c r="D74" s="95">
        <v>14</v>
      </c>
      <c r="E74" s="95">
        <v>17059</v>
      </c>
      <c r="F74" s="120">
        <v>-8.7754010695187219</v>
      </c>
      <c r="G74" s="95">
        <v>2045.5930000000001</v>
      </c>
      <c r="H74" s="120">
        <v>-11.834880337076711</v>
      </c>
      <c r="I74" s="95">
        <v>136067.15299999999</v>
      </c>
      <c r="J74" s="120">
        <v>-3.2876036727654707</v>
      </c>
    </row>
    <row r="75" spans="1:10" s="18" customFormat="1" x14ac:dyDescent="0.2">
      <c r="A75" s="47" t="s">
        <v>240</v>
      </c>
      <c r="B75" s="48" t="s">
        <v>242</v>
      </c>
      <c r="C75" s="96">
        <v>9</v>
      </c>
      <c r="D75" s="96">
        <v>9</v>
      </c>
      <c r="E75" s="96">
        <v>16164</v>
      </c>
      <c r="F75" s="121">
        <v>-7.0018986249352793</v>
      </c>
      <c r="G75" s="96">
        <v>1913.4169999999999</v>
      </c>
      <c r="H75" s="121">
        <v>-11.135751542710324</v>
      </c>
      <c r="I75" s="96" t="s">
        <v>344</v>
      </c>
      <c r="J75" s="121" t="s">
        <v>344</v>
      </c>
    </row>
    <row r="76" spans="1:10" s="17" customFormat="1" x14ac:dyDescent="0.2">
      <c r="A76" s="45" t="s">
        <v>241</v>
      </c>
      <c r="B76" s="46" t="s">
        <v>243</v>
      </c>
      <c r="C76" s="95">
        <v>0</v>
      </c>
      <c r="D76" s="95">
        <v>0</v>
      </c>
      <c r="E76" s="95">
        <v>0</v>
      </c>
      <c r="F76" s="120" t="s">
        <v>345</v>
      </c>
      <c r="G76" s="95">
        <v>0</v>
      </c>
      <c r="H76" s="120" t="s">
        <v>345</v>
      </c>
      <c r="I76" s="95">
        <v>0</v>
      </c>
      <c r="J76" s="120" t="s">
        <v>345</v>
      </c>
    </row>
    <row r="77" spans="1:10" s="16" customFormat="1" x14ac:dyDescent="0.2">
      <c r="A77" s="45" t="s">
        <v>88</v>
      </c>
      <c r="B77" s="46" t="s">
        <v>89</v>
      </c>
      <c r="C77" s="95">
        <v>12</v>
      </c>
      <c r="D77" s="95">
        <v>11</v>
      </c>
      <c r="E77" s="95">
        <v>4563</v>
      </c>
      <c r="F77" s="120">
        <v>3.3288043478260931</v>
      </c>
      <c r="G77" s="95">
        <v>625.18399999999997</v>
      </c>
      <c r="H77" s="120">
        <v>9.551287330661637</v>
      </c>
      <c r="I77" s="95">
        <v>26861.769</v>
      </c>
      <c r="J77" s="120">
        <v>4.9199325369421985</v>
      </c>
    </row>
    <row r="78" spans="1:10" s="18" customFormat="1" ht="33.75" x14ac:dyDescent="0.2">
      <c r="A78" s="47" t="s">
        <v>90</v>
      </c>
      <c r="B78" s="48" t="s">
        <v>277</v>
      </c>
      <c r="C78" s="96">
        <v>9</v>
      </c>
      <c r="D78" s="96">
        <v>8</v>
      </c>
      <c r="E78" s="96">
        <v>3151</v>
      </c>
      <c r="F78" s="121">
        <v>4.3032108573320045</v>
      </c>
      <c r="G78" s="96">
        <v>447.089</v>
      </c>
      <c r="H78" s="121">
        <v>6.945786648550893</v>
      </c>
      <c r="I78" s="96">
        <v>18367.036</v>
      </c>
      <c r="J78" s="121">
        <v>4.0532711821101373</v>
      </c>
    </row>
    <row r="79" spans="1:10" s="16" customFormat="1" ht="22.5" x14ac:dyDescent="0.2">
      <c r="A79" s="45" t="s">
        <v>91</v>
      </c>
      <c r="B79" s="46" t="s">
        <v>278</v>
      </c>
      <c r="C79" s="95">
        <v>32</v>
      </c>
      <c r="D79" s="95">
        <v>33</v>
      </c>
      <c r="E79" s="95">
        <v>14114</v>
      </c>
      <c r="F79" s="120">
        <v>-4.1494057724957543</v>
      </c>
      <c r="G79" s="95">
        <v>1911.7940000000001</v>
      </c>
      <c r="H79" s="120">
        <v>14.43455338180965</v>
      </c>
      <c r="I79" s="95">
        <v>79846.736999999994</v>
      </c>
      <c r="J79" s="120">
        <v>7.3895344225296213</v>
      </c>
    </row>
    <row r="80" spans="1:10" s="18" customFormat="1" ht="22.5" x14ac:dyDescent="0.2">
      <c r="A80" s="47" t="s">
        <v>92</v>
      </c>
      <c r="B80" s="48" t="s">
        <v>279</v>
      </c>
      <c r="C80" s="96">
        <v>18</v>
      </c>
      <c r="D80" s="96">
        <v>18</v>
      </c>
      <c r="E80" s="96">
        <v>10868</v>
      </c>
      <c r="F80" s="121">
        <v>-3.3010054275291338</v>
      </c>
      <c r="G80" s="96">
        <v>1486.1079999999999</v>
      </c>
      <c r="H80" s="121">
        <v>22.24157984525965</v>
      </c>
      <c r="I80" s="96">
        <v>57112.44</v>
      </c>
      <c r="J80" s="121">
        <v>10.161712838641904</v>
      </c>
    </row>
    <row r="81" spans="1:10" s="18" customFormat="1" x14ac:dyDescent="0.2">
      <c r="A81" s="47" t="s">
        <v>93</v>
      </c>
      <c r="B81" s="48" t="s">
        <v>94</v>
      </c>
      <c r="C81" s="96">
        <v>8</v>
      </c>
      <c r="D81" s="96">
        <v>9</v>
      </c>
      <c r="E81" s="96">
        <v>1405</v>
      </c>
      <c r="F81" s="121">
        <v>5.5597295266716742</v>
      </c>
      <c r="G81" s="96">
        <v>194.77500000000001</v>
      </c>
      <c r="H81" s="121">
        <v>4.6986034810841062</v>
      </c>
      <c r="I81" s="96">
        <v>8591.4590000000007</v>
      </c>
      <c r="J81" s="121">
        <v>6.3574488945779422</v>
      </c>
    </row>
    <row r="82" spans="1:10" s="18" customFormat="1" ht="22.5" x14ac:dyDescent="0.2">
      <c r="A82" s="47" t="s">
        <v>95</v>
      </c>
      <c r="B82" s="48" t="s">
        <v>281</v>
      </c>
      <c r="C82" s="96">
        <v>14</v>
      </c>
      <c r="D82" s="96">
        <v>15</v>
      </c>
      <c r="E82" s="96">
        <v>3246</v>
      </c>
      <c r="F82" s="121">
        <v>-6.8846815834767625</v>
      </c>
      <c r="G82" s="96">
        <v>425.68599999999998</v>
      </c>
      <c r="H82" s="121">
        <v>-6.4282417075154399</v>
      </c>
      <c r="I82" s="96">
        <v>22734.296999999999</v>
      </c>
      <c r="J82" s="121">
        <v>1.0042626583002487</v>
      </c>
    </row>
    <row r="83" spans="1:10" s="16" customFormat="1" ht="33.75" x14ac:dyDescent="0.2">
      <c r="A83" s="45" t="s">
        <v>178</v>
      </c>
      <c r="B83" s="46" t="s">
        <v>282</v>
      </c>
      <c r="C83" s="95">
        <v>215</v>
      </c>
      <c r="D83" s="95">
        <v>219</v>
      </c>
      <c r="E83" s="95">
        <v>80346</v>
      </c>
      <c r="F83" s="120">
        <v>-2.7335238003002189</v>
      </c>
      <c r="G83" s="95">
        <v>10531.212</v>
      </c>
      <c r="H83" s="120">
        <v>1.690121260928251</v>
      </c>
      <c r="I83" s="95">
        <v>544994.93500000006</v>
      </c>
      <c r="J83" s="120">
        <v>-0.39382782296846131</v>
      </c>
    </row>
    <row r="84" spans="1:10" s="16" customFormat="1" ht="35.25" customHeight="1" x14ac:dyDescent="0.2">
      <c r="A84" s="45"/>
      <c r="B84" s="59" t="s">
        <v>179</v>
      </c>
      <c r="C84" s="96"/>
      <c r="D84" s="96"/>
      <c r="E84" s="96"/>
      <c r="F84" s="99"/>
      <c r="G84" s="96"/>
      <c r="H84" s="99"/>
      <c r="I84" s="96"/>
      <c r="J84" s="99"/>
    </row>
    <row r="85" spans="1:10" s="18" customFormat="1" ht="13.5" customHeight="1" x14ac:dyDescent="0.2">
      <c r="A85" s="52" t="s">
        <v>96</v>
      </c>
      <c r="B85" s="53" t="s">
        <v>97</v>
      </c>
      <c r="C85" s="96">
        <v>53</v>
      </c>
      <c r="D85" s="96">
        <v>56</v>
      </c>
      <c r="E85" s="96">
        <v>14367</v>
      </c>
      <c r="F85" s="121">
        <v>-1.5351929271468663</v>
      </c>
      <c r="G85" s="96">
        <v>1921.87</v>
      </c>
      <c r="H85" s="121">
        <v>-0.91318644945148719</v>
      </c>
      <c r="I85" s="96">
        <v>98775.773000000001</v>
      </c>
      <c r="J85" s="121">
        <v>-5.4780132048215648</v>
      </c>
    </row>
    <row r="86" spans="1:10" s="18" customFormat="1" x14ac:dyDescent="0.2">
      <c r="A86" s="45" t="s">
        <v>20</v>
      </c>
      <c r="B86" s="48" t="s">
        <v>98</v>
      </c>
      <c r="C86" s="96">
        <v>97</v>
      </c>
      <c r="D86" s="96">
        <v>100</v>
      </c>
      <c r="E86" s="96">
        <v>50930</v>
      </c>
      <c r="F86" s="121">
        <v>-3.9871806956357858</v>
      </c>
      <c r="G86" s="96">
        <v>6562.0780000000004</v>
      </c>
      <c r="H86" s="121">
        <v>1.4044080877785206</v>
      </c>
      <c r="I86" s="96">
        <v>337428.739</v>
      </c>
      <c r="J86" s="121">
        <v>-0.18423698716605941</v>
      </c>
    </row>
    <row r="87" spans="1:10" s="18" customFormat="1" x14ac:dyDescent="0.2">
      <c r="A87" s="45" t="s">
        <v>99</v>
      </c>
      <c r="B87" s="48" t="s">
        <v>100</v>
      </c>
      <c r="C87" s="96">
        <v>4</v>
      </c>
      <c r="D87" s="96">
        <v>4</v>
      </c>
      <c r="E87" s="96">
        <v>808</v>
      </c>
      <c r="F87" s="121">
        <v>-12.45937161430119</v>
      </c>
      <c r="G87" s="96">
        <v>111.396</v>
      </c>
      <c r="H87" s="121">
        <v>-6.1580712011187302</v>
      </c>
      <c r="I87" s="96">
        <v>5366.5150000000003</v>
      </c>
      <c r="J87" s="121">
        <v>-13.447899296956649</v>
      </c>
    </row>
    <row r="88" spans="1:10" s="18" customFormat="1" x14ac:dyDescent="0.2">
      <c r="A88" s="45" t="s">
        <v>101</v>
      </c>
      <c r="B88" s="48" t="s">
        <v>102</v>
      </c>
      <c r="C88" s="96">
        <v>48</v>
      </c>
      <c r="D88" s="96">
        <v>48</v>
      </c>
      <c r="E88" s="96">
        <v>10615</v>
      </c>
      <c r="F88" s="121">
        <v>2.8585271317829495</v>
      </c>
      <c r="G88" s="96">
        <v>1374.375</v>
      </c>
      <c r="H88" s="121">
        <v>9.053839171226528</v>
      </c>
      <c r="I88" s="96">
        <v>63328.038</v>
      </c>
      <c r="J88" s="121">
        <v>10.753737599739821</v>
      </c>
    </row>
    <row r="89" spans="1:10" s="18" customFormat="1" x14ac:dyDescent="0.2">
      <c r="A89" s="92" t="s">
        <v>103</v>
      </c>
      <c r="B89" s="93" t="s">
        <v>104</v>
      </c>
      <c r="C89" s="98">
        <v>13</v>
      </c>
      <c r="D89" s="98">
        <v>11</v>
      </c>
      <c r="E89" s="98">
        <v>3626</v>
      </c>
      <c r="F89" s="123">
        <v>-2.6577181208053702</v>
      </c>
      <c r="G89" s="98">
        <v>561.49300000000005</v>
      </c>
      <c r="H89" s="123">
        <v>-0.87054927051111974</v>
      </c>
      <c r="I89" s="98">
        <v>40095.870000000003</v>
      </c>
      <c r="J89" s="123">
        <v>-2.7234230364277323</v>
      </c>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rowBreaks count="2" manualBreakCount="2">
    <brk id="44"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2" t="s">
        <v>346</v>
      </c>
      <c r="B1" s="182"/>
      <c r="C1" s="182"/>
      <c r="D1" s="182"/>
      <c r="E1" s="182"/>
      <c r="F1" s="182"/>
      <c r="G1" s="182"/>
      <c r="H1" s="182"/>
      <c r="I1" s="182"/>
    </row>
    <row r="2" spans="1:9" ht="11.25" customHeight="1" x14ac:dyDescent="0.2"/>
    <row r="3" spans="1:9" ht="11.25" customHeight="1" x14ac:dyDescent="0.2">
      <c r="A3" s="183" t="s">
        <v>17</v>
      </c>
      <c r="B3" s="185" t="s">
        <v>171</v>
      </c>
      <c r="C3" s="188" t="s">
        <v>105</v>
      </c>
      <c r="D3" s="188"/>
      <c r="E3" s="188"/>
      <c r="F3" s="188"/>
      <c r="G3" s="188"/>
      <c r="H3" s="188"/>
      <c r="I3" s="189"/>
    </row>
    <row r="4" spans="1:9" ht="61.5" customHeight="1" x14ac:dyDescent="0.2">
      <c r="A4" s="173"/>
      <c r="B4" s="186"/>
      <c r="C4" s="60" t="s">
        <v>106</v>
      </c>
      <c r="D4" s="60" t="s">
        <v>168</v>
      </c>
      <c r="E4" s="60" t="s">
        <v>172</v>
      </c>
      <c r="F4" s="60" t="s">
        <v>168</v>
      </c>
      <c r="G4" s="77" t="s">
        <v>190</v>
      </c>
      <c r="H4" s="60" t="s">
        <v>173</v>
      </c>
      <c r="I4" s="57" t="s">
        <v>168</v>
      </c>
    </row>
    <row r="5" spans="1:9" ht="11.25" customHeight="1" x14ac:dyDescent="0.2">
      <c r="A5" s="184"/>
      <c r="B5" s="187"/>
      <c r="C5" s="65" t="s">
        <v>149</v>
      </c>
      <c r="D5" s="60" t="s">
        <v>15</v>
      </c>
      <c r="E5" s="65" t="s">
        <v>149</v>
      </c>
      <c r="F5" s="190" t="s">
        <v>15</v>
      </c>
      <c r="G5" s="184"/>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248</v>
      </c>
      <c r="C7" s="124" t="s">
        <v>344</v>
      </c>
      <c r="D7" s="120" t="s">
        <v>344</v>
      </c>
      <c r="E7" s="125">
        <v>0</v>
      </c>
      <c r="F7" s="120" t="s">
        <v>345</v>
      </c>
      <c r="G7" s="120" t="s">
        <v>345</v>
      </c>
      <c r="H7" s="125">
        <v>0</v>
      </c>
      <c r="I7" s="120" t="s">
        <v>345</v>
      </c>
    </row>
    <row r="8" spans="1:9" s="16" customFormat="1" x14ac:dyDescent="0.2">
      <c r="A8" s="45" t="s">
        <v>205</v>
      </c>
      <c r="B8" s="46" t="s">
        <v>204</v>
      </c>
      <c r="C8" s="124">
        <v>0</v>
      </c>
      <c r="D8" s="120" t="s">
        <v>345</v>
      </c>
      <c r="E8" s="125">
        <v>0</v>
      </c>
      <c r="F8" s="120" t="s">
        <v>345</v>
      </c>
      <c r="G8" s="120" t="s">
        <v>345</v>
      </c>
      <c r="H8" s="125">
        <v>0</v>
      </c>
      <c r="I8" s="120" t="s">
        <v>345</v>
      </c>
    </row>
    <row r="9" spans="1:9" s="16" customFormat="1" x14ac:dyDescent="0.2">
      <c r="A9" s="45" t="s">
        <v>206</v>
      </c>
      <c r="B9" s="46" t="s">
        <v>210</v>
      </c>
      <c r="C9" s="124" t="s">
        <v>344</v>
      </c>
      <c r="D9" s="120" t="s">
        <v>344</v>
      </c>
      <c r="E9" s="125">
        <v>0</v>
      </c>
      <c r="F9" s="120" t="s">
        <v>345</v>
      </c>
      <c r="G9" s="120" t="s">
        <v>345</v>
      </c>
      <c r="H9" s="125">
        <v>0</v>
      </c>
      <c r="I9" s="120" t="s">
        <v>345</v>
      </c>
    </row>
    <row r="10" spans="1:9" s="16" customFormat="1" x14ac:dyDescent="0.2">
      <c r="A10" s="45" t="s">
        <v>207</v>
      </c>
      <c r="B10" s="46" t="s">
        <v>211</v>
      </c>
      <c r="C10" s="124">
        <v>0</v>
      </c>
      <c r="D10" s="120" t="s">
        <v>345</v>
      </c>
      <c r="E10" s="125">
        <v>0</v>
      </c>
      <c r="F10" s="120" t="s">
        <v>345</v>
      </c>
      <c r="G10" s="120" t="s">
        <v>345</v>
      </c>
      <c r="H10" s="125">
        <v>0</v>
      </c>
      <c r="I10" s="120" t="s">
        <v>345</v>
      </c>
    </row>
    <row r="11" spans="1:9" s="16" customFormat="1" ht="22.5" x14ac:dyDescent="0.2">
      <c r="A11" s="45" t="s">
        <v>208</v>
      </c>
      <c r="B11" s="46" t="s">
        <v>249</v>
      </c>
      <c r="C11" s="124">
        <v>0</v>
      </c>
      <c r="D11" s="120" t="s">
        <v>345</v>
      </c>
      <c r="E11" s="125">
        <v>0</v>
      </c>
      <c r="F11" s="120" t="s">
        <v>345</v>
      </c>
      <c r="G11" s="120" t="s">
        <v>345</v>
      </c>
      <c r="H11" s="125">
        <v>0</v>
      </c>
      <c r="I11" s="120" t="s">
        <v>345</v>
      </c>
    </row>
    <row r="12" spans="1:9" s="16" customFormat="1" ht="33.75" x14ac:dyDescent="0.2">
      <c r="A12" s="45" t="s">
        <v>209</v>
      </c>
      <c r="B12" s="46" t="s">
        <v>250</v>
      </c>
      <c r="C12" s="124">
        <v>0</v>
      </c>
      <c r="D12" s="120" t="s">
        <v>345</v>
      </c>
      <c r="E12" s="125">
        <v>0</v>
      </c>
      <c r="F12" s="120" t="s">
        <v>345</v>
      </c>
      <c r="G12" s="120" t="s">
        <v>345</v>
      </c>
      <c r="H12" s="125">
        <v>0</v>
      </c>
      <c r="I12" s="120" t="s">
        <v>345</v>
      </c>
    </row>
    <row r="13" spans="1:9" s="16" customFormat="1" x14ac:dyDescent="0.2">
      <c r="A13" s="45" t="s">
        <v>213</v>
      </c>
      <c r="B13" s="46" t="s">
        <v>212</v>
      </c>
      <c r="C13" s="124" t="s">
        <v>344</v>
      </c>
      <c r="D13" s="120" t="s">
        <v>344</v>
      </c>
      <c r="E13" s="125">
        <v>2083174.719</v>
      </c>
      <c r="F13" s="120">
        <v>34.759260004169334</v>
      </c>
      <c r="G13" s="120" t="s">
        <v>344</v>
      </c>
      <c r="H13" s="125">
        <v>1378370.3330000001</v>
      </c>
      <c r="I13" s="120">
        <v>32.558741079927785</v>
      </c>
    </row>
    <row r="14" spans="1:9" s="16" customFormat="1" x14ac:dyDescent="0.2">
      <c r="A14" s="45" t="s">
        <v>21</v>
      </c>
      <c r="B14" s="46" t="s">
        <v>22</v>
      </c>
      <c r="C14" s="124">
        <v>277518.46100000001</v>
      </c>
      <c r="D14" s="120">
        <v>17.621320652493409</v>
      </c>
      <c r="E14" s="125">
        <v>109167.696</v>
      </c>
      <c r="F14" s="120">
        <v>22.115191161792239</v>
      </c>
      <c r="G14" s="120">
        <v>39.337093325838232</v>
      </c>
      <c r="H14" s="125">
        <v>41282.091</v>
      </c>
      <c r="I14" s="120">
        <v>-25.897273405501565</v>
      </c>
    </row>
    <row r="15" spans="1:9" s="19" customFormat="1" x14ac:dyDescent="0.2">
      <c r="A15" s="47" t="s">
        <v>23</v>
      </c>
      <c r="B15" s="48" t="s">
        <v>24</v>
      </c>
      <c r="C15" s="126" t="s">
        <v>344</v>
      </c>
      <c r="D15" s="121" t="s">
        <v>344</v>
      </c>
      <c r="E15" s="126">
        <v>0</v>
      </c>
      <c r="F15" s="121" t="s">
        <v>345</v>
      </c>
      <c r="G15" s="121" t="s">
        <v>345</v>
      </c>
      <c r="H15" s="126">
        <v>0</v>
      </c>
      <c r="I15" s="121" t="s">
        <v>345</v>
      </c>
    </row>
    <row r="16" spans="1:9" s="19" customFormat="1" x14ac:dyDescent="0.2">
      <c r="A16" s="78" t="s">
        <v>109</v>
      </c>
      <c r="B16" s="48" t="s">
        <v>110</v>
      </c>
      <c r="C16" s="126" t="s">
        <v>344</v>
      </c>
      <c r="D16" s="121" t="s">
        <v>344</v>
      </c>
      <c r="E16" s="126" t="s">
        <v>344</v>
      </c>
      <c r="F16" s="121" t="s">
        <v>344</v>
      </c>
      <c r="G16" s="121" t="s">
        <v>344</v>
      </c>
      <c r="H16" s="126" t="s">
        <v>344</v>
      </c>
      <c r="I16" s="121" t="s">
        <v>344</v>
      </c>
    </row>
    <row r="17" spans="1:9" s="19" customFormat="1" ht="22.5" x14ac:dyDescent="0.2">
      <c r="A17" s="47" t="s">
        <v>214</v>
      </c>
      <c r="B17" s="48" t="s">
        <v>251</v>
      </c>
      <c r="C17" s="126" t="s">
        <v>344</v>
      </c>
      <c r="D17" s="121" t="s">
        <v>344</v>
      </c>
      <c r="E17" s="126" t="s">
        <v>344</v>
      </c>
      <c r="F17" s="121" t="s">
        <v>344</v>
      </c>
      <c r="G17" s="121" t="s">
        <v>344</v>
      </c>
      <c r="H17" s="126" t="s">
        <v>344</v>
      </c>
      <c r="I17" s="121" t="s">
        <v>344</v>
      </c>
    </row>
    <row r="18" spans="1:9" s="18" customFormat="1" ht="22.5" x14ac:dyDescent="0.2">
      <c r="A18" s="47" t="s">
        <v>162</v>
      </c>
      <c r="B18" s="48" t="s">
        <v>252</v>
      </c>
      <c r="C18" s="126">
        <v>51780.603999999999</v>
      </c>
      <c r="D18" s="121">
        <v>57.035016944602461</v>
      </c>
      <c r="E18" s="126">
        <v>34234.919000000002</v>
      </c>
      <c r="F18" s="121" t="s">
        <v>344</v>
      </c>
      <c r="G18" s="121">
        <v>66.115333455747262</v>
      </c>
      <c r="H18" s="126" t="s">
        <v>344</v>
      </c>
      <c r="I18" s="121" t="s">
        <v>344</v>
      </c>
    </row>
    <row r="19" spans="1:9" s="19" customFormat="1" ht="22.5" x14ac:dyDescent="0.2">
      <c r="A19" s="47" t="s">
        <v>215</v>
      </c>
      <c r="B19" s="48" t="s">
        <v>290</v>
      </c>
      <c r="C19" s="126" t="s">
        <v>344</v>
      </c>
      <c r="D19" s="121" t="s">
        <v>344</v>
      </c>
      <c r="E19" s="126" t="s">
        <v>344</v>
      </c>
      <c r="F19" s="121" t="s">
        <v>344</v>
      </c>
      <c r="G19" s="121" t="s">
        <v>344</v>
      </c>
      <c r="H19" s="126" t="s">
        <v>344</v>
      </c>
      <c r="I19" s="121" t="s">
        <v>344</v>
      </c>
    </row>
    <row r="20" spans="1:9" s="19" customFormat="1" ht="22.5" x14ac:dyDescent="0.2">
      <c r="A20" s="47" t="s">
        <v>163</v>
      </c>
      <c r="B20" s="48" t="s">
        <v>253</v>
      </c>
      <c r="C20" s="126">
        <v>38618.22</v>
      </c>
      <c r="D20" s="121">
        <v>6.9685790383552444</v>
      </c>
      <c r="E20" s="126" t="s">
        <v>344</v>
      </c>
      <c r="F20" s="121" t="s">
        <v>344</v>
      </c>
      <c r="G20" s="121" t="s">
        <v>344</v>
      </c>
      <c r="H20" s="126" t="s">
        <v>344</v>
      </c>
      <c r="I20" s="121" t="s">
        <v>344</v>
      </c>
    </row>
    <row r="21" spans="1:9" s="19" customFormat="1" x14ac:dyDescent="0.2">
      <c r="A21" s="47" t="s">
        <v>216</v>
      </c>
      <c r="B21" s="48" t="s">
        <v>217</v>
      </c>
      <c r="C21" s="126" t="s">
        <v>344</v>
      </c>
      <c r="D21" s="121" t="s">
        <v>344</v>
      </c>
      <c r="E21" s="126" t="s">
        <v>344</v>
      </c>
      <c r="F21" s="121" t="s">
        <v>344</v>
      </c>
      <c r="G21" s="121" t="s">
        <v>344</v>
      </c>
      <c r="H21" s="126" t="s">
        <v>344</v>
      </c>
      <c r="I21" s="121" t="s">
        <v>344</v>
      </c>
    </row>
    <row r="22" spans="1:9" s="19" customFormat="1" x14ac:dyDescent="0.2">
      <c r="A22" s="47" t="s">
        <v>25</v>
      </c>
      <c r="B22" s="48" t="s">
        <v>26</v>
      </c>
      <c r="C22" s="127">
        <v>5989.9520000000002</v>
      </c>
      <c r="D22" s="122">
        <v>5.0708032034397519</v>
      </c>
      <c r="E22" s="127">
        <v>0</v>
      </c>
      <c r="F22" s="122" t="s">
        <v>345</v>
      </c>
      <c r="G22" s="122" t="s">
        <v>345</v>
      </c>
      <c r="H22" s="127">
        <v>0</v>
      </c>
      <c r="I22" s="122" t="s">
        <v>345</v>
      </c>
    </row>
    <row r="23" spans="1:9" s="18" customFormat="1" x14ac:dyDescent="0.2">
      <c r="A23" s="47" t="s">
        <v>111</v>
      </c>
      <c r="B23" s="48" t="s">
        <v>112</v>
      </c>
      <c r="C23" s="126">
        <v>5989.9520000000002</v>
      </c>
      <c r="D23" s="121">
        <v>5.0708032034397519</v>
      </c>
      <c r="E23" s="126">
        <v>0</v>
      </c>
      <c r="F23" s="121" t="s">
        <v>345</v>
      </c>
      <c r="G23" s="121" t="s">
        <v>345</v>
      </c>
      <c r="H23" s="126">
        <v>0</v>
      </c>
      <c r="I23" s="121" t="s">
        <v>345</v>
      </c>
    </row>
    <row r="24" spans="1:9" s="18" customFormat="1" x14ac:dyDescent="0.2">
      <c r="A24" s="47" t="s">
        <v>27</v>
      </c>
      <c r="B24" s="48" t="s">
        <v>28</v>
      </c>
      <c r="C24" s="126">
        <v>115588.113</v>
      </c>
      <c r="D24" s="121">
        <v>7.9764714502895799</v>
      </c>
      <c r="E24" s="126">
        <v>48010.076000000001</v>
      </c>
      <c r="F24" s="121">
        <v>14.821768843170716</v>
      </c>
      <c r="G24" s="121">
        <v>41.535478652549678</v>
      </c>
      <c r="H24" s="126">
        <v>28721.998</v>
      </c>
      <c r="I24" s="121">
        <v>-0.82240887475484215</v>
      </c>
    </row>
    <row r="25" spans="1:9" s="18" customFormat="1" ht="22.5" x14ac:dyDescent="0.2">
      <c r="A25" s="47" t="s">
        <v>218</v>
      </c>
      <c r="B25" s="48" t="s">
        <v>254</v>
      </c>
      <c r="C25" s="126" t="s">
        <v>344</v>
      </c>
      <c r="D25" s="121" t="s">
        <v>344</v>
      </c>
      <c r="E25" s="126" t="s">
        <v>344</v>
      </c>
      <c r="F25" s="121" t="s">
        <v>344</v>
      </c>
      <c r="G25" s="121" t="s">
        <v>344</v>
      </c>
      <c r="H25" s="126" t="s">
        <v>344</v>
      </c>
      <c r="I25" s="121" t="s">
        <v>344</v>
      </c>
    </row>
    <row r="26" spans="1:9" s="18" customFormat="1" x14ac:dyDescent="0.2">
      <c r="A26" s="47" t="s">
        <v>29</v>
      </c>
      <c r="B26" s="48" t="s">
        <v>30</v>
      </c>
      <c r="C26" s="126">
        <v>33179.601000000002</v>
      </c>
      <c r="D26" s="121">
        <v>16.048062663069956</v>
      </c>
      <c r="E26" s="126" t="s">
        <v>344</v>
      </c>
      <c r="F26" s="121" t="s">
        <v>344</v>
      </c>
      <c r="G26" s="121" t="s">
        <v>344</v>
      </c>
      <c r="H26" s="126" t="s">
        <v>344</v>
      </c>
      <c r="I26" s="121" t="s">
        <v>344</v>
      </c>
    </row>
    <row r="27" spans="1:9" s="18" customFormat="1" x14ac:dyDescent="0.2">
      <c r="A27" s="47" t="s">
        <v>221</v>
      </c>
      <c r="B27" s="48" t="s">
        <v>222</v>
      </c>
      <c r="C27" s="126">
        <v>33179.601000000002</v>
      </c>
      <c r="D27" s="121">
        <v>16.048062663069956</v>
      </c>
      <c r="E27" s="126" t="s">
        <v>344</v>
      </c>
      <c r="F27" s="121" t="s">
        <v>344</v>
      </c>
      <c r="G27" s="121" t="s">
        <v>344</v>
      </c>
      <c r="H27" s="126" t="s">
        <v>344</v>
      </c>
      <c r="I27" s="121" t="s">
        <v>344</v>
      </c>
    </row>
    <row r="28" spans="1:9" s="16" customFormat="1" x14ac:dyDescent="0.2">
      <c r="A28" s="45" t="s">
        <v>31</v>
      </c>
      <c r="B28" s="46" t="s">
        <v>32</v>
      </c>
      <c r="C28" s="125" t="s">
        <v>344</v>
      </c>
      <c r="D28" s="120" t="s">
        <v>344</v>
      </c>
      <c r="E28" s="125" t="s">
        <v>344</v>
      </c>
      <c r="F28" s="120" t="s">
        <v>344</v>
      </c>
      <c r="G28" s="120" t="s">
        <v>344</v>
      </c>
      <c r="H28" s="125">
        <v>0</v>
      </c>
      <c r="I28" s="120" t="s">
        <v>345</v>
      </c>
    </row>
    <row r="29" spans="1:9" s="16" customFormat="1" x14ac:dyDescent="0.2">
      <c r="A29" s="45" t="s">
        <v>33</v>
      </c>
      <c r="B29" s="46" t="s">
        <v>34</v>
      </c>
      <c r="C29" s="125" t="s">
        <v>344</v>
      </c>
      <c r="D29" s="120" t="s">
        <v>344</v>
      </c>
      <c r="E29" s="125">
        <v>0</v>
      </c>
      <c r="F29" s="120" t="s">
        <v>345</v>
      </c>
      <c r="G29" s="120" t="s">
        <v>345</v>
      </c>
      <c r="H29" s="125">
        <v>0</v>
      </c>
      <c r="I29" s="120" t="s">
        <v>345</v>
      </c>
    </row>
    <row r="30" spans="1:9" s="16" customFormat="1" x14ac:dyDescent="0.2">
      <c r="A30" s="45" t="s">
        <v>35</v>
      </c>
      <c r="B30" s="46" t="s">
        <v>36</v>
      </c>
      <c r="C30" s="125" t="s">
        <v>344</v>
      </c>
      <c r="D30" s="120" t="s">
        <v>345</v>
      </c>
      <c r="E30" s="125" t="s">
        <v>344</v>
      </c>
      <c r="F30" s="120" t="s">
        <v>345</v>
      </c>
      <c r="G30" s="120" t="s">
        <v>344</v>
      </c>
      <c r="H30" s="125" t="s">
        <v>344</v>
      </c>
      <c r="I30" s="120" t="s">
        <v>345</v>
      </c>
    </row>
    <row r="31" spans="1:9" s="16" customFormat="1" x14ac:dyDescent="0.2">
      <c r="A31" s="45" t="s">
        <v>223</v>
      </c>
      <c r="B31" s="46" t="s">
        <v>225</v>
      </c>
      <c r="C31" s="125">
        <v>0</v>
      </c>
      <c r="D31" s="120" t="s">
        <v>345</v>
      </c>
      <c r="E31" s="125">
        <v>0</v>
      </c>
      <c r="F31" s="120" t="s">
        <v>345</v>
      </c>
      <c r="G31" s="120" t="s">
        <v>345</v>
      </c>
      <c r="H31" s="125">
        <v>0</v>
      </c>
      <c r="I31" s="120" t="s">
        <v>345</v>
      </c>
    </row>
    <row r="32" spans="1:9" s="16" customFormat="1" ht="22.5" x14ac:dyDescent="0.2">
      <c r="A32" s="45" t="s">
        <v>224</v>
      </c>
      <c r="B32" s="46" t="s">
        <v>255</v>
      </c>
      <c r="C32" s="125">
        <v>0</v>
      </c>
      <c r="D32" s="120" t="s">
        <v>345</v>
      </c>
      <c r="E32" s="125">
        <v>0</v>
      </c>
      <c r="F32" s="120" t="s">
        <v>345</v>
      </c>
      <c r="G32" s="120" t="s">
        <v>345</v>
      </c>
      <c r="H32" s="125">
        <v>0</v>
      </c>
      <c r="I32" s="120" t="s">
        <v>345</v>
      </c>
    </row>
    <row r="33" spans="1:9" s="16" customFormat="1" ht="22.5" x14ac:dyDescent="0.2">
      <c r="A33" s="45" t="s">
        <v>37</v>
      </c>
      <c r="B33" s="46" t="s">
        <v>256</v>
      </c>
      <c r="C33" s="125">
        <v>0</v>
      </c>
      <c r="D33" s="120" t="s">
        <v>345</v>
      </c>
      <c r="E33" s="125">
        <v>0</v>
      </c>
      <c r="F33" s="120" t="s">
        <v>345</v>
      </c>
      <c r="G33" s="120" t="s">
        <v>345</v>
      </c>
      <c r="H33" s="125">
        <v>0</v>
      </c>
      <c r="I33" s="120" t="s">
        <v>345</v>
      </c>
    </row>
    <row r="34" spans="1:9" s="16" customFormat="1" x14ac:dyDescent="0.2">
      <c r="A34" s="45" t="s">
        <v>38</v>
      </c>
      <c r="B34" s="46" t="s">
        <v>39</v>
      </c>
      <c r="C34" s="125">
        <v>0</v>
      </c>
      <c r="D34" s="120" t="s">
        <v>345</v>
      </c>
      <c r="E34" s="125">
        <v>0</v>
      </c>
      <c r="F34" s="120" t="s">
        <v>345</v>
      </c>
      <c r="G34" s="120" t="s">
        <v>345</v>
      </c>
      <c r="H34" s="125">
        <v>0</v>
      </c>
      <c r="I34" s="120" t="s">
        <v>345</v>
      </c>
    </row>
    <row r="35" spans="1:9" s="16" customFormat="1" ht="33.75" customHeight="1" x14ac:dyDescent="0.2">
      <c r="A35" s="45" t="s">
        <v>40</v>
      </c>
      <c r="B35" s="46" t="s">
        <v>310</v>
      </c>
      <c r="C35" s="125">
        <v>5847.3829999999998</v>
      </c>
      <c r="D35" s="120">
        <v>8.2136697835664734</v>
      </c>
      <c r="E35" s="125">
        <v>285.59500000000003</v>
      </c>
      <c r="F35" s="120">
        <v>18.856774247248069</v>
      </c>
      <c r="G35" s="120">
        <v>4.8841507388860972</v>
      </c>
      <c r="H35" s="125">
        <v>235.119</v>
      </c>
      <c r="I35" s="120">
        <v>37.570505769185758</v>
      </c>
    </row>
    <row r="36" spans="1:9" s="18" customFormat="1" x14ac:dyDescent="0.2">
      <c r="A36" s="47" t="s">
        <v>41</v>
      </c>
      <c r="B36" s="48" t="s">
        <v>292</v>
      </c>
      <c r="C36" s="126">
        <v>5847.3829999999998</v>
      </c>
      <c r="D36" s="121">
        <v>8.2136697835664734</v>
      </c>
      <c r="E36" s="126">
        <v>285.59500000000003</v>
      </c>
      <c r="F36" s="121">
        <v>18.856774247248069</v>
      </c>
      <c r="G36" s="121">
        <v>4.8841507388860972</v>
      </c>
      <c r="H36" s="126">
        <v>235.119</v>
      </c>
      <c r="I36" s="121">
        <v>37.570505769185758</v>
      </c>
    </row>
    <row r="37" spans="1:9" s="18" customFormat="1" x14ac:dyDescent="0.2">
      <c r="A37" s="47" t="s">
        <v>226</v>
      </c>
      <c r="B37" s="48" t="s">
        <v>227</v>
      </c>
      <c r="C37" s="126">
        <v>2329.2530000000002</v>
      </c>
      <c r="D37" s="121">
        <v>11.19203628791648</v>
      </c>
      <c r="E37" s="126">
        <v>102.837</v>
      </c>
      <c r="F37" s="121">
        <v>193.73607540702659</v>
      </c>
      <c r="G37" s="121">
        <v>4.4150206096117506</v>
      </c>
      <c r="H37" s="126">
        <v>97.884</v>
      </c>
      <c r="I37" s="121">
        <v>1298.9424038873801</v>
      </c>
    </row>
    <row r="38" spans="1:9" s="18" customFormat="1" x14ac:dyDescent="0.2">
      <c r="A38" s="47" t="s">
        <v>164</v>
      </c>
      <c r="B38" s="48" t="s">
        <v>165</v>
      </c>
      <c r="C38" s="126">
        <v>3518.13</v>
      </c>
      <c r="D38" s="121">
        <v>6.3280373772459768</v>
      </c>
      <c r="E38" s="126">
        <v>182.75800000000001</v>
      </c>
      <c r="F38" s="121">
        <v>-10.969187675070032</v>
      </c>
      <c r="G38" s="121">
        <v>5.1947483464226734</v>
      </c>
      <c r="H38" s="126">
        <v>137.23500000000001</v>
      </c>
      <c r="I38" s="121">
        <v>-16.274685652579748</v>
      </c>
    </row>
    <row r="39" spans="1:9" s="16" customFormat="1" x14ac:dyDescent="0.2">
      <c r="A39" s="45" t="s">
        <v>42</v>
      </c>
      <c r="B39" s="46" t="s">
        <v>43</v>
      </c>
      <c r="C39" s="125">
        <v>3438740.6639999999</v>
      </c>
      <c r="D39" s="120">
        <v>85.239574802357765</v>
      </c>
      <c r="E39" s="125">
        <v>295309.22899999999</v>
      </c>
      <c r="F39" s="120">
        <v>90.992274167392821</v>
      </c>
      <c r="G39" s="120">
        <v>8.5877144528977478</v>
      </c>
      <c r="H39" s="125">
        <v>169022.27900000001</v>
      </c>
      <c r="I39" s="120">
        <v>146.48778455268962</v>
      </c>
    </row>
    <row r="40" spans="1:9" s="18" customFormat="1" x14ac:dyDescent="0.2">
      <c r="A40" s="47" t="s">
        <v>228</v>
      </c>
      <c r="B40" s="48" t="s">
        <v>229</v>
      </c>
      <c r="C40" s="126">
        <v>3438740.6639999999</v>
      </c>
      <c r="D40" s="121">
        <v>85.239574802357765</v>
      </c>
      <c r="E40" s="126">
        <v>295309.22899999999</v>
      </c>
      <c r="F40" s="121">
        <v>90.992274167392821</v>
      </c>
      <c r="G40" s="121">
        <v>8.5877144528977478</v>
      </c>
      <c r="H40" s="126">
        <v>169022.27900000001</v>
      </c>
      <c r="I40" s="121">
        <v>146.48778455268962</v>
      </c>
    </row>
    <row r="41" spans="1:9" s="16" customFormat="1" x14ac:dyDescent="0.2">
      <c r="A41" s="45" t="s">
        <v>44</v>
      </c>
      <c r="B41" s="46" t="s">
        <v>45</v>
      </c>
      <c r="C41" s="125">
        <v>147010.16699999999</v>
      </c>
      <c r="D41" s="120">
        <v>-8.61453798261374</v>
      </c>
      <c r="E41" s="125">
        <v>70946.574999999997</v>
      </c>
      <c r="F41" s="120">
        <v>-4.6810193483360223</v>
      </c>
      <c r="G41" s="120">
        <v>48.259638396302215</v>
      </c>
      <c r="H41" s="125">
        <v>33664.523999999998</v>
      </c>
      <c r="I41" s="120">
        <v>-12.766862288631884</v>
      </c>
    </row>
    <row r="42" spans="1:9" s="19" customFormat="1" ht="45" customHeight="1" x14ac:dyDescent="0.2">
      <c r="A42" s="47" t="s">
        <v>46</v>
      </c>
      <c r="B42" s="48" t="s">
        <v>312</v>
      </c>
      <c r="C42" s="126">
        <v>60252.891000000003</v>
      </c>
      <c r="D42" s="121">
        <v>21.029228572406524</v>
      </c>
      <c r="E42" s="126">
        <v>37147.610999999997</v>
      </c>
      <c r="F42" s="121">
        <v>24.377210955474268</v>
      </c>
      <c r="G42" s="121">
        <v>61.652827579675801</v>
      </c>
      <c r="H42" s="126">
        <v>15006.973</v>
      </c>
      <c r="I42" s="121">
        <v>19.786284026745278</v>
      </c>
    </row>
    <row r="43" spans="1:9" s="18" customFormat="1" ht="22.5" x14ac:dyDescent="0.2">
      <c r="A43" s="47" t="s">
        <v>113</v>
      </c>
      <c r="B43" s="48" t="s">
        <v>259</v>
      </c>
      <c r="C43" s="126">
        <v>20467.86</v>
      </c>
      <c r="D43" s="121">
        <v>16.526885255701359</v>
      </c>
      <c r="E43" s="126">
        <v>14762.184999999999</v>
      </c>
      <c r="F43" s="121">
        <v>20.42393556021554</v>
      </c>
      <c r="G43" s="121">
        <v>72.123734479325137</v>
      </c>
      <c r="H43" s="126" t="s">
        <v>344</v>
      </c>
      <c r="I43" s="121" t="s">
        <v>344</v>
      </c>
    </row>
    <row r="44" spans="1:9" s="18" customFormat="1" x14ac:dyDescent="0.2">
      <c r="A44" s="47" t="s">
        <v>231</v>
      </c>
      <c r="B44" s="48" t="s">
        <v>233</v>
      </c>
      <c r="C44" s="126" t="s">
        <v>344</v>
      </c>
      <c r="D44" s="121" t="s">
        <v>344</v>
      </c>
      <c r="E44" s="126" t="s">
        <v>344</v>
      </c>
      <c r="F44" s="121" t="s">
        <v>344</v>
      </c>
      <c r="G44" s="121" t="s">
        <v>344</v>
      </c>
      <c r="H44" s="126">
        <v>7724.9840000000004</v>
      </c>
      <c r="I44" s="121">
        <v>11.233369676842273</v>
      </c>
    </row>
    <row r="45" spans="1:9" s="18" customFormat="1" x14ac:dyDescent="0.2">
      <c r="A45" s="47" t="s">
        <v>47</v>
      </c>
      <c r="B45" s="48" t="s">
        <v>48</v>
      </c>
      <c r="C45" s="126">
        <v>35286.232000000004</v>
      </c>
      <c r="D45" s="121">
        <v>-24.020394165030282</v>
      </c>
      <c r="E45" s="126">
        <v>22901.075000000001</v>
      </c>
      <c r="F45" s="121">
        <v>-23.480597311154227</v>
      </c>
      <c r="G45" s="121">
        <v>64.900879753893818</v>
      </c>
      <c r="H45" s="126">
        <v>10088.871999999999</v>
      </c>
      <c r="I45" s="121">
        <v>-30.876500384024311</v>
      </c>
    </row>
    <row r="46" spans="1:9" s="18" customFormat="1" ht="22.5" x14ac:dyDescent="0.2">
      <c r="A46" s="47" t="s">
        <v>49</v>
      </c>
      <c r="B46" s="48" t="s">
        <v>261</v>
      </c>
      <c r="C46" s="126">
        <v>16379.431</v>
      </c>
      <c r="D46" s="121">
        <v>-29.558672331814094</v>
      </c>
      <c r="E46" s="126">
        <v>10491.324000000001</v>
      </c>
      <c r="F46" s="121">
        <v>-29.427709427113427</v>
      </c>
      <c r="G46" s="121">
        <v>64.051822068788596</v>
      </c>
      <c r="H46" s="126">
        <v>5507.4</v>
      </c>
      <c r="I46" s="121">
        <v>-36.942331670466039</v>
      </c>
    </row>
    <row r="47" spans="1:9" s="17" customFormat="1" ht="22.5" x14ac:dyDescent="0.2">
      <c r="A47" s="45" t="s">
        <v>50</v>
      </c>
      <c r="B47" s="46" t="s">
        <v>262</v>
      </c>
      <c r="C47" s="125">
        <v>71754.091</v>
      </c>
      <c r="D47" s="120">
        <v>2.0776650574191535E-2</v>
      </c>
      <c r="E47" s="125">
        <v>12338.273999999999</v>
      </c>
      <c r="F47" s="120">
        <v>-19.750635418023037</v>
      </c>
      <c r="G47" s="120">
        <v>17.195220269740435</v>
      </c>
      <c r="H47" s="125" t="s">
        <v>344</v>
      </c>
      <c r="I47" s="120" t="s">
        <v>344</v>
      </c>
    </row>
    <row r="48" spans="1:9" s="18" customFormat="1" ht="33.75" x14ac:dyDescent="0.2">
      <c r="A48" s="47" t="s">
        <v>51</v>
      </c>
      <c r="B48" s="48" t="s">
        <v>263</v>
      </c>
      <c r="C48" s="126" t="s">
        <v>344</v>
      </c>
      <c r="D48" s="121" t="s">
        <v>344</v>
      </c>
      <c r="E48" s="126" t="s">
        <v>344</v>
      </c>
      <c r="F48" s="121" t="s">
        <v>344</v>
      </c>
      <c r="G48" s="121" t="s">
        <v>344</v>
      </c>
      <c r="H48" s="126" t="s">
        <v>344</v>
      </c>
      <c r="I48" s="121" t="s">
        <v>344</v>
      </c>
    </row>
    <row r="49" spans="1:9" s="17" customFormat="1" x14ac:dyDescent="0.2">
      <c r="A49" s="45" t="s">
        <v>52</v>
      </c>
      <c r="B49" s="46" t="s">
        <v>53</v>
      </c>
      <c r="C49" s="125">
        <v>75488.362999999998</v>
      </c>
      <c r="D49" s="120">
        <v>7.4755592089274217</v>
      </c>
      <c r="E49" s="125">
        <v>22720.285</v>
      </c>
      <c r="F49" s="120">
        <v>-1.4895785562845703</v>
      </c>
      <c r="G49" s="120">
        <v>30.097731752376195</v>
      </c>
      <c r="H49" s="125">
        <v>13628.742</v>
      </c>
      <c r="I49" s="120">
        <v>-2.641279435961664</v>
      </c>
    </row>
    <row r="50" spans="1:9" s="19" customFormat="1" x14ac:dyDescent="0.2">
      <c r="A50" s="47" t="s">
        <v>54</v>
      </c>
      <c r="B50" s="48" t="s">
        <v>55</v>
      </c>
      <c r="C50" s="126">
        <v>45619.428999999996</v>
      </c>
      <c r="D50" s="121">
        <v>2.1417320472239965</v>
      </c>
      <c r="E50" s="126">
        <v>18168.066999999999</v>
      </c>
      <c r="F50" s="121">
        <v>-2.6441542284958217</v>
      </c>
      <c r="G50" s="121">
        <v>39.825283652717353</v>
      </c>
      <c r="H50" s="126" t="s">
        <v>344</v>
      </c>
      <c r="I50" s="121" t="s">
        <v>344</v>
      </c>
    </row>
    <row r="51" spans="1:9" s="18" customFormat="1" x14ac:dyDescent="0.2">
      <c r="A51" s="47" t="s">
        <v>56</v>
      </c>
      <c r="B51" s="48" t="s">
        <v>57</v>
      </c>
      <c r="C51" s="126">
        <v>45619.428999999996</v>
      </c>
      <c r="D51" s="121">
        <v>2.1417320472239965</v>
      </c>
      <c r="E51" s="126">
        <v>18168.066999999999</v>
      </c>
      <c r="F51" s="121">
        <v>-2.6441542284958217</v>
      </c>
      <c r="G51" s="121">
        <v>39.825283652717353</v>
      </c>
      <c r="H51" s="126" t="s">
        <v>344</v>
      </c>
      <c r="I51" s="121" t="s">
        <v>344</v>
      </c>
    </row>
    <row r="52" spans="1:9" s="18" customFormat="1" x14ac:dyDescent="0.2">
      <c r="A52" s="47" t="s">
        <v>58</v>
      </c>
      <c r="B52" s="48" t="s">
        <v>180</v>
      </c>
      <c r="C52" s="126">
        <v>29868.934000000001</v>
      </c>
      <c r="D52" s="121">
        <v>16.790342943406245</v>
      </c>
      <c r="E52" s="126">
        <v>4552.2179999999998</v>
      </c>
      <c r="F52" s="121">
        <v>3.4046720227661211</v>
      </c>
      <c r="G52" s="121">
        <v>15.240644343048867</v>
      </c>
      <c r="H52" s="126" t="s">
        <v>344</v>
      </c>
      <c r="I52" s="121" t="s">
        <v>344</v>
      </c>
    </row>
    <row r="53" spans="1:9" s="18" customFormat="1" x14ac:dyDescent="0.2">
      <c r="A53" s="47" t="s">
        <v>59</v>
      </c>
      <c r="B53" s="48" t="s">
        <v>60</v>
      </c>
      <c r="C53" s="126" t="s">
        <v>344</v>
      </c>
      <c r="D53" s="121" t="s">
        <v>344</v>
      </c>
      <c r="E53" s="126" t="s">
        <v>344</v>
      </c>
      <c r="F53" s="121" t="s">
        <v>344</v>
      </c>
      <c r="G53" s="121" t="s">
        <v>344</v>
      </c>
      <c r="H53" s="126" t="s">
        <v>344</v>
      </c>
      <c r="I53" s="121" t="s">
        <v>344</v>
      </c>
    </row>
    <row r="54" spans="1:9" s="16" customFormat="1" ht="22.5" x14ac:dyDescent="0.2">
      <c r="A54" s="45" t="s">
        <v>61</v>
      </c>
      <c r="B54" s="46" t="s">
        <v>264</v>
      </c>
      <c r="C54" s="125" t="s">
        <v>344</v>
      </c>
      <c r="D54" s="120" t="s">
        <v>344</v>
      </c>
      <c r="E54" s="125" t="s">
        <v>344</v>
      </c>
      <c r="F54" s="120" t="s">
        <v>344</v>
      </c>
      <c r="G54" s="120" t="s">
        <v>344</v>
      </c>
      <c r="H54" s="125" t="s">
        <v>344</v>
      </c>
      <c r="I54" s="120" t="s">
        <v>344</v>
      </c>
    </row>
    <row r="55" spans="1:9" s="17" customFormat="1" x14ac:dyDescent="0.2">
      <c r="A55" s="45" t="s">
        <v>62</v>
      </c>
      <c r="B55" s="46" t="s">
        <v>63</v>
      </c>
      <c r="C55" s="125">
        <v>1031914.215</v>
      </c>
      <c r="D55" s="120">
        <v>38.108194819585719</v>
      </c>
      <c r="E55" s="125">
        <v>413246.55099999998</v>
      </c>
      <c r="F55" s="120" t="s">
        <v>344</v>
      </c>
      <c r="G55" s="120">
        <v>40.046599319304853</v>
      </c>
      <c r="H55" s="125" t="s">
        <v>344</v>
      </c>
      <c r="I55" s="120" t="s">
        <v>344</v>
      </c>
    </row>
    <row r="56" spans="1:9" s="19" customFormat="1" ht="22.5" x14ac:dyDescent="0.2">
      <c r="A56" s="47" t="s">
        <v>166</v>
      </c>
      <c r="B56" s="48" t="s">
        <v>265</v>
      </c>
      <c r="C56" s="126" t="s">
        <v>344</v>
      </c>
      <c r="D56" s="121" t="s">
        <v>344</v>
      </c>
      <c r="E56" s="126" t="s">
        <v>344</v>
      </c>
      <c r="F56" s="121" t="s">
        <v>344</v>
      </c>
      <c r="G56" s="121" t="s">
        <v>344</v>
      </c>
      <c r="H56" s="126" t="s">
        <v>344</v>
      </c>
      <c r="I56" s="121" t="s">
        <v>344</v>
      </c>
    </row>
    <row r="57" spans="1:9" s="16" customFormat="1" x14ac:dyDescent="0.2">
      <c r="A57" s="45" t="s">
        <v>64</v>
      </c>
      <c r="B57" s="46" t="s">
        <v>65</v>
      </c>
      <c r="C57" s="125">
        <v>12439.021000000001</v>
      </c>
      <c r="D57" s="120">
        <v>-10.349708339747721</v>
      </c>
      <c r="E57" s="125" t="s">
        <v>344</v>
      </c>
      <c r="F57" s="120" t="s">
        <v>344</v>
      </c>
      <c r="G57" s="120" t="s">
        <v>344</v>
      </c>
      <c r="H57" s="125" t="s">
        <v>344</v>
      </c>
      <c r="I57" s="120" t="s">
        <v>344</v>
      </c>
    </row>
    <row r="58" spans="1:9" s="16" customFormat="1" ht="33.75" x14ac:dyDescent="0.2">
      <c r="A58" s="45" t="s">
        <v>66</v>
      </c>
      <c r="B58" s="46" t="s">
        <v>300</v>
      </c>
      <c r="C58" s="125">
        <v>90581.547000000006</v>
      </c>
      <c r="D58" s="120">
        <v>-41.88805674010203</v>
      </c>
      <c r="E58" s="125">
        <v>58716.451999999997</v>
      </c>
      <c r="F58" s="120">
        <v>-29.28390752180097</v>
      </c>
      <c r="G58" s="120">
        <v>64.821648497568717</v>
      </c>
      <c r="H58" s="125">
        <v>23590.733</v>
      </c>
      <c r="I58" s="120">
        <v>-32.317180584889925</v>
      </c>
    </row>
    <row r="59" spans="1:9" s="19" customFormat="1" ht="22.5" x14ac:dyDescent="0.2">
      <c r="A59" s="47" t="s">
        <v>193</v>
      </c>
      <c r="B59" s="48" t="s">
        <v>266</v>
      </c>
      <c r="C59" s="126">
        <v>7034.3580000000002</v>
      </c>
      <c r="D59" s="121">
        <v>24.580783267566034</v>
      </c>
      <c r="E59" s="126">
        <v>2849.9989999999998</v>
      </c>
      <c r="F59" s="121">
        <v>16.039044505671441</v>
      </c>
      <c r="G59" s="121">
        <v>40.515410219383199</v>
      </c>
      <c r="H59" s="126">
        <v>1009.246</v>
      </c>
      <c r="I59" s="121">
        <v>-2.4204277371698311</v>
      </c>
    </row>
    <row r="60" spans="1:9" s="19" customFormat="1" ht="33.75" x14ac:dyDescent="0.2">
      <c r="A60" s="47" t="s">
        <v>67</v>
      </c>
      <c r="B60" s="48" t="s">
        <v>267</v>
      </c>
      <c r="C60" s="126">
        <v>12718.634</v>
      </c>
      <c r="D60" s="121">
        <v>7.1229956288786838</v>
      </c>
      <c r="E60" s="126">
        <v>5241.1419999999998</v>
      </c>
      <c r="F60" s="121">
        <v>-11.747160191150371</v>
      </c>
      <c r="G60" s="121">
        <v>41.208371905347697</v>
      </c>
      <c r="H60" s="126">
        <v>1452.943</v>
      </c>
      <c r="I60" s="121">
        <v>24.954569964834178</v>
      </c>
    </row>
    <row r="61" spans="1:9" s="18" customFormat="1" ht="22.5" x14ac:dyDescent="0.2">
      <c r="A61" s="47" t="s">
        <v>68</v>
      </c>
      <c r="B61" s="48" t="s">
        <v>268</v>
      </c>
      <c r="C61" s="126">
        <v>12718.634</v>
      </c>
      <c r="D61" s="121">
        <v>7.1229956288786838</v>
      </c>
      <c r="E61" s="126">
        <v>5241.1419999999998</v>
      </c>
      <c r="F61" s="121">
        <v>-11.747160191150371</v>
      </c>
      <c r="G61" s="121">
        <v>41.208371905347697</v>
      </c>
      <c r="H61" s="126">
        <v>1452.943</v>
      </c>
      <c r="I61" s="121">
        <v>24.954569964834178</v>
      </c>
    </row>
    <row r="62" spans="1:9" s="16" customFormat="1" x14ac:dyDescent="0.2">
      <c r="A62" s="45" t="s">
        <v>69</v>
      </c>
      <c r="B62" s="46" t="s">
        <v>70</v>
      </c>
      <c r="C62" s="125">
        <v>11806.544</v>
      </c>
      <c r="D62" s="120">
        <v>-9.0129445972470705</v>
      </c>
      <c r="E62" s="125">
        <v>6429.0860000000002</v>
      </c>
      <c r="F62" s="120">
        <v>-15.816030173310082</v>
      </c>
      <c r="G62" s="120">
        <v>54.453580997114827</v>
      </c>
      <c r="H62" s="125">
        <v>3968.4319999999998</v>
      </c>
      <c r="I62" s="120">
        <v>4.1274372692613355</v>
      </c>
    </row>
    <row r="63" spans="1:9" s="19" customFormat="1" ht="22.5" x14ac:dyDescent="0.2">
      <c r="A63" s="47" t="s">
        <v>72</v>
      </c>
      <c r="B63" s="48" t="s">
        <v>271</v>
      </c>
      <c r="C63" s="126">
        <v>5565.6639999999998</v>
      </c>
      <c r="D63" s="121">
        <v>1.8415476019039545</v>
      </c>
      <c r="E63" s="126">
        <v>3836.9940000000001</v>
      </c>
      <c r="F63" s="121">
        <v>-5.3758068469847586</v>
      </c>
      <c r="G63" s="121">
        <v>68.940453466109346</v>
      </c>
      <c r="H63" s="126" t="s">
        <v>344</v>
      </c>
      <c r="I63" s="121" t="s">
        <v>344</v>
      </c>
    </row>
    <row r="64" spans="1:9" s="16" customFormat="1" x14ac:dyDescent="0.2">
      <c r="A64" s="45" t="s">
        <v>73</v>
      </c>
      <c r="B64" s="46" t="s">
        <v>74</v>
      </c>
      <c r="C64" s="125">
        <v>285993.46399999998</v>
      </c>
      <c r="D64" s="120">
        <v>-0.92944266788671825</v>
      </c>
      <c r="E64" s="125">
        <v>187270.87899999999</v>
      </c>
      <c r="F64" s="120">
        <v>-2.0672713892322179</v>
      </c>
      <c r="G64" s="120">
        <v>65.480824764582735</v>
      </c>
      <c r="H64" s="125">
        <v>48627.824999999997</v>
      </c>
      <c r="I64" s="120">
        <v>-14.447207211499361</v>
      </c>
    </row>
    <row r="65" spans="1:9" s="18" customFormat="1" ht="22.5" x14ac:dyDescent="0.2">
      <c r="A65" s="47" t="s">
        <v>75</v>
      </c>
      <c r="B65" s="48" t="s">
        <v>272</v>
      </c>
      <c r="C65" s="126">
        <v>77963.415999999997</v>
      </c>
      <c r="D65" s="121">
        <v>23.805307311770974</v>
      </c>
      <c r="E65" s="126">
        <v>27317.293000000001</v>
      </c>
      <c r="F65" s="121">
        <v>8.4356402457080861</v>
      </c>
      <c r="G65" s="121">
        <v>35.038604516764636</v>
      </c>
      <c r="H65" s="126">
        <v>7066.8919999999998</v>
      </c>
      <c r="I65" s="121">
        <v>-30.229411215889812</v>
      </c>
    </row>
    <row r="66" spans="1:9" s="19" customFormat="1" ht="33.75" x14ac:dyDescent="0.2">
      <c r="A66" s="47" t="s">
        <v>235</v>
      </c>
      <c r="B66" s="48" t="s">
        <v>293</v>
      </c>
      <c r="C66" s="126" t="s">
        <v>344</v>
      </c>
      <c r="D66" s="121" t="s">
        <v>344</v>
      </c>
      <c r="E66" s="126" t="s">
        <v>344</v>
      </c>
      <c r="F66" s="121" t="s">
        <v>344</v>
      </c>
      <c r="G66" s="121" t="s">
        <v>344</v>
      </c>
      <c r="H66" s="126" t="s">
        <v>344</v>
      </c>
      <c r="I66" s="121" t="s">
        <v>344</v>
      </c>
    </row>
    <row r="67" spans="1:9" s="19" customFormat="1" x14ac:dyDescent="0.2">
      <c r="A67" s="47" t="s">
        <v>114</v>
      </c>
      <c r="B67" s="48" t="s">
        <v>115</v>
      </c>
      <c r="C67" s="126">
        <v>7992.9520000000002</v>
      </c>
      <c r="D67" s="121">
        <v>-1.5488201553549885</v>
      </c>
      <c r="E67" s="126">
        <v>6377.6329999999998</v>
      </c>
      <c r="F67" s="121">
        <v>36.236249557815512</v>
      </c>
      <c r="G67" s="121">
        <v>79.790708113848297</v>
      </c>
      <c r="H67" s="126" t="s">
        <v>344</v>
      </c>
      <c r="I67" s="121" t="s">
        <v>344</v>
      </c>
    </row>
    <row r="68" spans="1:9" s="18" customFormat="1" ht="22.5" x14ac:dyDescent="0.2">
      <c r="A68" s="47" t="s">
        <v>76</v>
      </c>
      <c r="B68" s="48" t="s">
        <v>273</v>
      </c>
      <c r="C68" s="126" t="s">
        <v>344</v>
      </c>
      <c r="D68" s="121" t="s">
        <v>344</v>
      </c>
      <c r="E68" s="126" t="s">
        <v>344</v>
      </c>
      <c r="F68" s="121" t="s">
        <v>344</v>
      </c>
      <c r="G68" s="121" t="s">
        <v>344</v>
      </c>
      <c r="H68" s="126" t="s">
        <v>344</v>
      </c>
      <c r="I68" s="121" t="s">
        <v>344</v>
      </c>
    </row>
    <row r="69" spans="1:9" s="19" customFormat="1" x14ac:dyDescent="0.2">
      <c r="A69" s="47" t="s">
        <v>77</v>
      </c>
      <c r="B69" s="48" t="s">
        <v>78</v>
      </c>
      <c r="C69" s="126">
        <v>79592.562999999995</v>
      </c>
      <c r="D69" s="121">
        <v>-27.765946077358862</v>
      </c>
      <c r="E69" s="126" t="s">
        <v>344</v>
      </c>
      <c r="F69" s="121" t="s">
        <v>344</v>
      </c>
      <c r="G69" s="121" t="s">
        <v>344</v>
      </c>
      <c r="H69" s="126">
        <v>26993.548999999999</v>
      </c>
      <c r="I69" s="121" t="s">
        <v>344</v>
      </c>
    </row>
    <row r="70" spans="1:9" s="18" customFormat="1" ht="22.5" x14ac:dyDescent="0.2">
      <c r="A70" s="47" t="s">
        <v>82</v>
      </c>
      <c r="B70" s="48" t="s">
        <v>274</v>
      </c>
      <c r="C70" s="126">
        <v>90023.308999999994</v>
      </c>
      <c r="D70" s="121">
        <v>2.6109678817591089</v>
      </c>
      <c r="E70" s="126">
        <v>80983.528000000006</v>
      </c>
      <c r="F70" s="121">
        <v>13.536485437869686</v>
      </c>
      <c r="G70" s="121">
        <v>89.958399551831633</v>
      </c>
      <c r="H70" s="126">
        <v>8068.1750000000002</v>
      </c>
      <c r="I70" s="121">
        <v>-41.338622437083067</v>
      </c>
    </row>
    <row r="71" spans="1:9" s="18" customFormat="1" ht="33.75" x14ac:dyDescent="0.2">
      <c r="A71" s="47" t="s">
        <v>83</v>
      </c>
      <c r="B71" s="48" t="s">
        <v>275</v>
      </c>
      <c r="C71" s="126" t="s">
        <v>344</v>
      </c>
      <c r="D71" s="121" t="s">
        <v>344</v>
      </c>
      <c r="E71" s="126" t="s">
        <v>344</v>
      </c>
      <c r="F71" s="121" t="s">
        <v>344</v>
      </c>
      <c r="G71" s="121" t="s">
        <v>344</v>
      </c>
      <c r="H71" s="126" t="s">
        <v>344</v>
      </c>
      <c r="I71" s="121" t="s">
        <v>344</v>
      </c>
    </row>
    <row r="72" spans="1:9" s="18" customFormat="1" ht="22.5" x14ac:dyDescent="0.2">
      <c r="A72" s="47" t="s">
        <v>238</v>
      </c>
      <c r="B72" s="48" t="s">
        <v>295</v>
      </c>
      <c r="C72" s="126">
        <v>8271.0570000000007</v>
      </c>
      <c r="D72" s="121">
        <v>-73.753569708877023</v>
      </c>
      <c r="E72" s="126">
        <v>5142.6850000000004</v>
      </c>
      <c r="F72" s="121">
        <v>-74.279735981797558</v>
      </c>
      <c r="G72" s="121">
        <v>62.176877755769304</v>
      </c>
      <c r="H72" s="126">
        <v>2513.8589999999999</v>
      </c>
      <c r="I72" s="121" t="s">
        <v>344</v>
      </c>
    </row>
    <row r="73" spans="1:9" s="16" customFormat="1" ht="22.5" x14ac:dyDescent="0.2">
      <c r="A73" s="45" t="s">
        <v>84</v>
      </c>
      <c r="B73" s="46" t="s">
        <v>276</v>
      </c>
      <c r="C73" s="125" t="s">
        <v>344</v>
      </c>
      <c r="D73" s="120" t="s">
        <v>344</v>
      </c>
      <c r="E73" s="125" t="s">
        <v>344</v>
      </c>
      <c r="F73" s="120" t="s">
        <v>344</v>
      </c>
      <c r="G73" s="120" t="s">
        <v>344</v>
      </c>
      <c r="H73" s="125" t="s">
        <v>344</v>
      </c>
      <c r="I73" s="120" t="s">
        <v>344</v>
      </c>
    </row>
    <row r="74" spans="1:9" s="17" customFormat="1" x14ac:dyDescent="0.2">
      <c r="A74" s="45" t="s">
        <v>85</v>
      </c>
      <c r="B74" s="46" t="s">
        <v>177</v>
      </c>
      <c r="C74" s="125" t="s">
        <v>344</v>
      </c>
      <c r="D74" s="120" t="s">
        <v>344</v>
      </c>
      <c r="E74" s="125" t="s">
        <v>344</v>
      </c>
      <c r="F74" s="120" t="s">
        <v>344</v>
      </c>
      <c r="G74" s="120" t="s">
        <v>344</v>
      </c>
      <c r="H74" s="125" t="s">
        <v>344</v>
      </c>
      <c r="I74" s="120" t="s">
        <v>344</v>
      </c>
    </row>
    <row r="75" spans="1:9" s="18" customFormat="1" x14ac:dyDescent="0.2">
      <c r="A75" s="47" t="s">
        <v>240</v>
      </c>
      <c r="B75" s="48" t="s">
        <v>242</v>
      </c>
      <c r="C75" s="126" t="s">
        <v>344</v>
      </c>
      <c r="D75" s="121" t="s">
        <v>344</v>
      </c>
      <c r="E75" s="126" t="s">
        <v>344</v>
      </c>
      <c r="F75" s="121" t="s">
        <v>344</v>
      </c>
      <c r="G75" s="121" t="s">
        <v>344</v>
      </c>
      <c r="H75" s="126" t="s">
        <v>344</v>
      </c>
      <c r="I75" s="121" t="s">
        <v>344</v>
      </c>
    </row>
    <row r="76" spans="1:9" s="17" customFormat="1" x14ac:dyDescent="0.2">
      <c r="A76" s="45" t="s">
        <v>241</v>
      </c>
      <c r="B76" s="46" t="s">
        <v>243</v>
      </c>
      <c r="C76" s="125">
        <v>0</v>
      </c>
      <c r="D76" s="120" t="s">
        <v>345</v>
      </c>
      <c r="E76" s="125">
        <v>0</v>
      </c>
      <c r="F76" s="120" t="s">
        <v>345</v>
      </c>
      <c r="G76" s="120" t="s">
        <v>345</v>
      </c>
      <c r="H76" s="125">
        <v>0</v>
      </c>
      <c r="I76" s="120" t="s">
        <v>345</v>
      </c>
    </row>
    <row r="77" spans="1:9" s="16" customFormat="1" x14ac:dyDescent="0.2">
      <c r="A77" s="45" t="s">
        <v>88</v>
      </c>
      <c r="B77" s="46" t="s">
        <v>89</v>
      </c>
      <c r="C77" s="125">
        <v>119419.768</v>
      </c>
      <c r="D77" s="120">
        <v>13.998344185630216</v>
      </c>
      <c r="E77" s="125">
        <v>74582.626000000004</v>
      </c>
      <c r="F77" s="120">
        <v>12.664244878549553</v>
      </c>
      <c r="G77" s="120">
        <v>62.454170904100238</v>
      </c>
      <c r="H77" s="125">
        <v>18857.739000000001</v>
      </c>
      <c r="I77" s="120">
        <v>10.513243781478224</v>
      </c>
    </row>
    <row r="78" spans="1:9" s="18" customFormat="1" ht="33.75" x14ac:dyDescent="0.2">
      <c r="A78" s="47" t="s">
        <v>90</v>
      </c>
      <c r="B78" s="48" t="s">
        <v>277</v>
      </c>
      <c r="C78" s="126">
        <v>72142.698999999993</v>
      </c>
      <c r="D78" s="121">
        <v>17.77972560734203</v>
      </c>
      <c r="E78" s="126">
        <v>31241.573</v>
      </c>
      <c r="F78" s="121">
        <v>15.749403155509228</v>
      </c>
      <c r="G78" s="121">
        <v>43.305245621597834</v>
      </c>
      <c r="H78" s="126">
        <v>3021.4270000000001</v>
      </c>
      <c r="I78" s="121">
        <v>-1.9762252132388909</v>
      </c>
    </row>
    <row r="79" spans="1:9" s="16" customFormat="1" ht="22.5" x14ac:dyDescent="0.2">
      <c r="A79" s="45" t="s">
        <v>91</v>
      </c>
      <c r="B79" s="46" t="s">
        <v>278</v>
      </c>
      <c r="C79" s="125">
        <v>507161.897</v>
      </c>
      <c r="D79" s="120">
        <v>74.015765949217354</v>
      </c>
      <c r="E79" s="125">
        <v>279730.85200000001</v>
      </c>
      <c r="F79" s="120">
        <v>114.25993940046067</v>
      </c>
      <c r="G79" s="120">
        <v>55.156125421622527</v>
      </c>
      <c r="H79" s="125">
        <v>92522.160999999993</v>
      </c>
      <c r="I79" s="120">
        <v>71.782142775847689</v>
      </c>
    </row>
    <row r="80" spans="1:9" s="18" customFormat="1" ht="22.5" x14ac:dyDescent="0.2">
      <c r="A80" s="47" t="s">
        <v>92</v>
      </c>
      <c r="B80" s="48" t="s">
        <v>279</v>
      </c>
      <c r="C80" s="126">
        <v>452486.39399999997</v>
      </c>
      <c r="D80" s="121">
        <v>90.957697559422229</v>
      </c>
      <c r="E80" s="126" t="s">
        <v>344</v>
      </c>
      <c r="F80" s="121" t="s">
        <v>344</v>
      </c>
      <c r="G80" s="121" t="s">
        <v>344</v>
      </c>
      <c r="H80" s="126" t="s">
        <v>344</v>
      </c>
      <c r="I80" s="121" t="s">
        <v>344</v>
      </c>
    </row>
    <row r="81" spans="1:9" s="18" customFormat="1" x14ac:dyDescent="0.2">
      <c r="A81" s="47" t="s">
        <v>93</v>
      </c>
      <c r="B81" s="48" t="s">
        <v>94</v>
      </c>
      <c r="C81" s="126">
        <v>27014.708999999999</v>
      </c>
      <c r="D81" s="121">
        <v>13.745170936012613</v>
      </c>
      <c r="E81" s="126">
        <v>4028.0349999999999</v>
      </c>
      <c r="F81" s="121">
        <v>1.295403044317851</v>
      </c>
      <c r="G81" s="121">
        <v>14.910525225350382</v>
      </c>
      <c r="H81" s="126">
        <v>1591.0329999999999</v>
      </c>
      <c r="I81" s="121" t="s">
        <v>344</v>
      </c>
    </row>
    <row r="82" spans="1:9" s="18" customFormat="1" ht="22.5" x14ac:dyDescent="0.2">
      <c r="A82" s="47" t="s">
        <v>95</v>
      </c>
      <c r="B82" s="48" t="s">
        <v>281</v>
      </c>
      <c r="C82" s="126">
        <v>54675.502999999997</v>
      </c>
      <c r="D82" s="121">
        <v>0.34118073367952206</v>
      </c>
      <c r="E82" s="126" t="s">
        <v>344</v>
      </c>
      <c r="F82" s="121" t="s">
        <v>344</v>
      </c>
      <c r="G82" s="121" t="s">
        <v>344</v>
      </c>
      <c r="H82" s="126" t="s">
        <v>344</v>
      </c>
      <c r="I82" s="121" t="s">
        <v>344</v>
      </c>
    </row>
    <row r="83" spans="1:9" s="16" customFormat="1" ht="33.75" x14ac:dyDescent="0.2">
      <c r="A83" s="45" t="s">
        <v>178</v>
      </c>
      <c r="B83" s="46" t="s">
        <v>282</v>
      </c>
      <c r="C83" s="125">
        <v>7122976.2560000001</v>
      </c>
      <c r="D83" s="120">
        <v>40.492056850554576</v>
      </c>
      <c r="E83" s="125">
        <v>2083174.719</v>
      </c>
      <c r="F83" s="120">
        <v>34.759260004169334</v>
      </c>
      <c r="G83" s="120">
        <v>29.245846737804989</v>
      </c>
      <c r="H83" s="125">
        <v>1378370.3330000001</v>
      </c>
      <c r="I83" s="120">
        <v>32.558741079927785</v>
      </c>
    </row>
    <row r="84" spans="1:9" s="16" customFormat="1" ht="35.25" customHeight="1" x14ac:dyDescent="0.2">
      <c r="A84" s="45"/>
      <c r="B84" s="59" t="s">
        <v>179</v>
      </c>
      <c r="C84" s="96"/>
      <c r="D84" s="96"/>
      <c r="E84" s="96"/>
      <c r="F84" s="96"/>
      <c r="G84" s="96"/>
      <c r="H84" s="99"/>
      <c r="I84" s="96"/>
    </row>
    <row r="85" spans="1:9" s="18" customFormat="1" ht="13.5" customHeight="1" x14ac:dyDescent="0.2">
      <c r="A85" s="52" t="s">
        <v>96</v>
      </c>
      <c r="B85" s="53" t="s">
        <v>97</v>
      </c>
      <c r="C85" s="126">
        <v>1341932.899</v>
      </c>
      <c r="D85" s="121">
        <v>27.538015713564263</v>
      </c>
      <c r="E85" s="126">
        <v>558608.62199999997</v>
      </c>
      <c r="F85" s="121">
        <v>83.149823223312552</v>
      </c>
      <c r="G85" s="121">
        <v>41.627164995825922</v>
      </c>
      <c r="H85" s="126">
        <v>446021.24699999997</v>
      </c>
      <c r="I85" s="121">
        <v>101.38050278631869</v>
      </c>
    </row>
    <row r="86" spans="1:9" s="18" customFormat="1" x14ac:dyDescent="0.2">
      <c r="A86" s="45" t="s">
        <v>20</v>
      </c>
      <c r="B86" s="48" t="s">
        <v>98</v>
      </c>
      <c r="C86" s="126">
        <v>1486689.466</v>
      </c>
      <c r="D86" s="121">
        <v>15.522973869334066</v>
      </c>
      <c r="E86" s="126">
        <v>1075496.7080000001</v>
      </c>
      <c r="F86" s="121">
        <v>13.764631239434763</v>
      </c>
      <c r="G86" s="121">
        <v>72.341718468865508</v>
      </c>
      <c r="H86" s="126">
        <v>697184.11600000004</v>
      </c>
      <c r="I86" s="121">
        <v>3.644443459710601</v>
      </c>
    </row>
    <row r="87" spans="1:9" s="18" customFormat="1" x14ac:dyDescent="0.2">
      <c r="A87" s="45" t="s">
        <v>99</v>
      </c>
      <c r="B87" s="48" t="s">
        <v>100</v>
      </c>
      <c r="C87" s="126">
        <v>34281.616000000002</v>
      </c>
      <c r="D87" s="121">
        <v>-58.106316342159694</v>
      </c>
      <c r="E87" s="126">
        <v>13016.326999999999</v>
      </c>
      <c r="F87" s="121" t="s">
        <v>344</v>
      </c>
      <c r="G87" s="121">
        <v>37.96882562362287</v>
      </c>
      <c r="H87" s="126" t="s">
        <v>344</v>
      </c>
      <c r="I87" s="121" t="s">
        <v>344</v>
      </c>
    </row>
    <row r="88" spans="1:9" s="18" customFormat="1" x14ac:dyDescent="0.2">
      <c r="A88" s="45" t="s">
        <v>101</v>
      </c>
      <c r="B88" s="48" t="s">
        <v>102</v>
      </c>
      <c r="C88" s="126">
        <v>805004.43299999996</v>
      </c>
      <c r="D88" s="121">
        <v>3.1548270579956608</v>
      </c>
      <c r="E88" s="126">
        <v>140743.83300000001</v>
      </c>
      <c r="F88" s="121">
        <v>14.105390913741871</v>
      </c>
      <c r="G88" s="121">
        <v>17.48360968342643</v>
      </c>
      <c r="H88" s="126">
        <v>60461.841999999997</v>
      </c>
      <c r="I88" s="121">
        <v>-4.4131813716799826</v>
      </c>
    </row>
    <row r="89" spans="1:9" s="18" customFormat="1" x14ac:dyDescent="0.2">
      <c r="A89" s="92" t="s">
        <v>103</v>
      </c>
      <c r="B89" s="93" t="s">
        <v>104</v>
      </c>
      <c r="C89" s="128">
        <v>3455067.8420000002</v>
      </c>
      <c r="D89" s="123">
        <v>84.891300469117084</v>
      </c>
      <c r="E89" s="128">
        <v>295309.22899999999</v>
      </c>
      <c r="F89" s="123" t="s">
        <v>344</v>
      </c>
      <c r="G89" s="123">
        <v>8.5471325746546647</v>
      </c>
      <c r="H89" s="128" t="s">
        <v>344</v>
      </c>
      <c r="I89" s="123" t="s">
        <v>344</v>
      </c>
    </row>
    <row r="90" spans="1:9" x14ac:dyDescent="0.2">
      <c r="B90" s="18"/>
    </row>
    <row r="91" spans="1:9" x14ac:dyDescent="0.2">
      <c r="B91" s="18"/>
    </row>
    <row r="92" spans="1:9" x14ac:dyDescent="0.2">
      <c r="B92" s="18"/>
    </row>
    <row r="93" spans="1:9" x14ac:dyDescent="0.2">
      <c r="B93" s="18"/>
    </row>
    <row r="94" spans="1:9" x14ac:dyDescent="0.2">
      <c r="B94" s="18"/>
    </row>
    <row r="95" spans="1:9" x14ac:dyDescent="0.2">
      <c r="B95" s="18"/>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11/21 HH</oddFooter>
  </headerFooter>
  <rowBreaks count="2" manualBreakCount="2">
    <brk id="44"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5" t="s">
        <v>347</v>
      </c>
      <c r="B1" s="195"/>
      <c r="C1" s="195"/>
      <c r="D1" s="195"/>
      <c r="E1" s="195"/>
      <c r="F1" s="195"/>
      <c r="G1" s="195"/>
      <c r="H1" s="195"/>
      <c r="I1" s="195"/>
      <c r="J1" s="195"/>
      <c r="K1" s="195"/>
      <c r="L1" s="195"/>
      <c r="M1" s="195"/>
    </row>
    <row r="2" spans="1:13" ht="11.25" customHeight="1" x14ac:dyDescent="0.25">
      <c r="B2" s="22"/>
    </row>
    <row r="3" spans="1:13" ht="12.75" customHeight="1" x14ac:dyDescent="0.25">
      <c r="A3" s="196" t="s">
        <v>17</v>
      </c>
      <c r="B3" s="198" t="s">
        <v>18</v>
      </c>
      <c r="C3" s="191" t="s">
        <v>107</v>
      </c>
      <c r="D3" s="191"/>
      <c r="E3" s="191" t="s">
        <v>16</v>
      </c>
      <c r="F3" s="191" t="s">
        <v>168</v>
      </c>
      <c r="G3" s="191" t="s">
        <v>108</v>
      </c>
      <c r="H3" s="191"/>
      <c r="I3" s="191"/>
      <c r="J3" s="191"/>
      <c r="K3" s="191"/>
      <c r="L3" s="191"/>
      <c r="M3" s="201"/>
    </row>
    <row r="4" spans="1:13" ht="12.75" customHeight="1" x14ac:dyDescent="0.25">
      <c r="A4" s="197"/>
      <c r="B4" s="199"/>
      <c r="C4" s="192"/>
      <c r="D4" s="192"/>
      <c r="E4" s="192"/>
      <c r="F4" s="192"/>
      <c r="G4" s="192" t="s">
        <v>106</v>
      </c>
      <c r="H4" s="192" t="s">
        <v>168</v>
      </c>
      <c r="I4" s="192" t="s">
        <v>181</v>
      </c>
      <c r="J4" s="192" t="s">
        <v>168</v>
      </c>
      <c r="K4" s="192" t="s">
        <v>14</v>
      </c>
      <c r="L4" s="192" t="s">
        <v>173</v>
      </c>
      <c r="M4" s="202" t="s">
        <v>168</v>
      </c>
    </row>
    <row r="5" spans="1:13" ht="42.75" customHeight="1" x14ac:dyDescent="0.25">
      <c r="A5" s="197"/>
      <c r="B5" s="199"/>
      <c r="C5" s="67">
        <v>2021</v>
      </c>
      <c r="D5" s="67">
        <v>2020</v>
      </c>
      <c r="E5" s="192"/>
      <c r="F5" s="192"/>
      <c r="G5" s="192"/>
      <c r="H5" s="192"/>
      <c r="I5" s="192"/>
      <c r="J5" s="192"/>
      <c r="K5" s="192"/>
      <c r="L5" s="192"/>
      <c r="M5" s="202"/>
    </row>
    <row r="6" spans="1:13" ht="12.75" customHeight="1" x14ac:dyDescent="0.25">
      <c r="A6" s="194"/>
      <c r="B6" s="200"/>
      <c r="C6" s="203" t="s">
        <v>19</v>
      </c>
      <c r="D6" s="203"/>
      <c r="E6" s="203"/>
      <c r="F6" s="68" t="s">
        <v>15</v>
      </c>
      <c r="G6" s="68" t="s">
        <v>149</v>
      </c>
      <c r="H6" s="68" t="s">
        <v>15</v>
      </c>
      <c r="I6" s="68" t="s">
        <v>149</v>
      </c>
      <c r="J6" s="193" t="s">
        <v>15</v>
      </c>
      <c r="K6" s="194"/>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248</v>
      </c>
      <c r="C8" s="94">
        <v>1</v>
      </c>
      <c r="D8" s="95">
        <v>1</v>
      </c>
      <c r="E8" s="95" t="s">
        <v>344</v>
      </c>
      <c r="F8" s="120" t="s">
        <v>344</v>
      </c>
      <c r="G8" s="125" t="s">
        <v>344</v>
      </c>
      <c r="H8" s="120" t="s">
        <v>344</v>
      </c>
      <c r="I8" s="125">
        <v>0</v>
      </c>
      <c r="J8" s="120" t="s">
        <v>345</v>
      </c>
      <c r="K8" s="120" t="s">
        <v>345</v>
      </c>
      <c r="L8" s="125">
        <v>0</v>
      </c>
      <c r="M8" s="129" t="s">
        <v>345</v>
      </c>
    </row>
    <row r="9" spans="1:13" s="16" customFormat="1" ht="11.25" x14ac:dyDescent="0.2">
      <c r="A9" s="45" t="s">
        <v>205</v>
      </c>
      <c r="B9" s="46" t="s">
        <v>204</v>
      </c>
      <c r="C9" s="94">
        <v>0</v>
      </c>
      <c r="D9" s="95">
        <v>0</v>
      </c>
      <c r="E9" s="95">
        <v>0</v>
      </c>
      <c r="F9" s="120" t="s">
        <v>345</v>
      </c>
      <c r="G9" s="125">
        <v>0</v>
      </c>
      <c r="H9" s="120" t="s">
        <v>345</v>
      </c>
      <c r="I9" s="125">
        <v>0</v>
      </c>
      <c r="J9" s="120" t="s">
        <v>345</v>
      </c>
      <c r="K9" s="120" t="s">
        <v>345</v>
      </c>
      <c r="L9" s="125">
        <v>0</v>
      </c>
      <c r="M9" s="129" t="s">
        <v>345</v>
      </c>
    </row>
    <row r="10" spans="1:13" s="16" customFormat="1" ht="22.5" x14ac:dyDescent="0.2">
      <c r="A10" s="45" t="s">
        <v>206</v>
      </c>
      <c r="B10" s="46" t="s">
        <v>210</v>
      </c>
      <c r="C10" s="94">
        <v>1</v>
      </c>
      <c r="D10" s="95">
        <v>1</v>
      </c>
      <c r="E10" s="95" t="s">
        <v>344</v>
      </c>
      <c r="F10" s="120" t="s">
        <v>344</v>
      </c>
      <c r="G10" s="125" t="s">
        <v>344</v>
      </c>
      <c r="H10" s="120" t="s">
        <v>344</v>
      </c>
      <c r="I10" s="125">
        <v>0</v>
      </c>
      <c r="J10" s="120" t="s">
        <v>345</v>
      </c>
      <c r="K10" s="120" t="s">
        <v>345</v>
      </c>
      <c r="L10" s="125">
        <v>0</v>
      </c>
      <c r="M10" s="129" t="s">
        <v>345</v>
      </c>
    </row>
    <row r="11" spans="1:13" s="16" customFormat="1" ht="11.25" x14ac:dyDescent="0.2">
      <c r="A11" s="45" t="s">
        <v>207</v>
      </c>
      <c r="B11" s="46" t="s">
        <v>211</v>
      </c>
      <c r="C11" s="94">
        <v>0</v>
      </c>
      <c r="D11" s="95">
        <v>0</v>
      </c>
      <c r="E11" s="95">
        <v>0</v>
      </c>
      <c r="F11" s="120" t="s">
        <v>345</v>
      </c>
      <c r="G11" s="125">
        <v>0</v>
      </c>
      <c r="H11" s="120" t="s">
        <v>345</v>
      </c>
      <c r="I11" s="125">
        <v>0</v>
      </c>
      <c r="J11" s="120" t="s">
        <v>345</v>
      </c>
      <c r="K11" s="120" t="s">
        <v>345</v>
      </c>
      <c r="L11" s="125">
        <v>0</v>
      </c>
      <c r="M11" s="129" t="s">
        <v>345</v>
      </c>
    </row>
    <row r="12" spans="1:13" s="16" customFormat="1" ht="22.5" customHeight="1" x14ac:dyDescent="0.2">
      <c r="A12" s="45" t="s">
        <v>208</v>
      </c>
      <c r="B12" s="46" t="s">
        <v>313</v>
      </c>
      <c r="C12" s="94">
        <v>0</v>
      </c>
      <c r="D12" s="95">
        <v>0</v>
      </c>
      <c r="E12" s="95">
        <v>0</v>
      </c>
      <c r="F12" s="120" t="s">
        <v>345</v>
      </c>
      <c r="G12" s="125">
        <v>0</v>
      </c>
      <c r="H12" s="120" t="s">
        <v>345</v>
      </c>
      <c r="I12" s="125">
        <v>0</v>
      </c>
      <c r="J12" s="120" t="s">
        <v>345</v>
      </c>
      <c r="K12" s="120" t="s">
        <v>345</v>
      </c>
      <c r="L12" s="125">
        <v>0</v>
      </c>
      <c r="M12" s="129" t="s">
        <v>345</v>
      </c>
    </row>
    <row r="13" spans="1:13" s="16" customFormat="1" ht="45" customHeight="1" x14ac:dyDescent="0.2">
      <c r="A13" s="45" t="s">
        <v>209</v>
      </c>
      <c r="B13" s="46" t="s">
        <v>314</v>
      </c>
      <c r="C13" s="94">
        <v>0</v>
      </c>
      <c r="D13" s="95">
        <v>0</v>
      </c>
      <c r="E13" s="95">
        <v>0</v>
      </c>
      <c r="F13" s="120" t="s">
        <v>345</v>
      </c>
      <c r="G13" s="125">
        <v>0</v>
      </c>
      <c r="H13" s="120" t="s">
        <v>345</v>
      </c>
      <c r="I13" s="125">
        <v>0</v>
      </c>
      <c r="J13" s="120" t="s">
        <v>345</v>
      </c>
      <c r="K13" s="120" t="s">
        <v>345</v>
      </c>
      <c r="L13" s="125">
        <v>0</v>
      </c>
      <c r="M13" s="129" t="s">
        <v>345</v>
      </c>
    </row>
    <row r="14" spans="1:13" s="16" customFormat="1" ht="11.25" x14ac:dyDescent="0.2">
      <c r="A14" s="45" t="s">
        <v>213</v>
      </c>
      <c r="B14" s="46" t="s">
        <v>212</v>
      </c>
      <c r="C14" s="94">
        <v>302</v>
      </c>
      <c r="D14" s="95">
        <v>305</v>
      </c>
      <c r="E14" s="95" t="s">
        <v>344</v>
      </c>
      <c r="F14" s="120" t="s">
        <v>344</v>
      </c>
      <c r="G14" s="125" t="s">
        <v>344</v>
      </c>
      <c r="H14" s="120" t="s">
        <v>344</v>
      </c>
      <c r="I14" s="125">
        <v>2005428.3049999999</v>
      </c>
      <c r="J14" s="120">
        <v>37.001955519893954</v>
      </c>
      <c r="K14" s="120" t="s">
        <v>344</v>
      </c>
      <c r="L14" s="125">
        <v>1346580.3559999999</v>
      </c>
      <c r="M14" s="129">
        <v>33.299949322908247</v>
      </c>
    </row>
    <row r="15" spans="1:13" s="16" customFormat="1" ht="22.5" x14ac:dyDescent="0.2">
      <c r="A15" s="45" t="s">
        <v>21</v>
      </c>
      <c r="B15" s="46" t="s">
        <v>22</v>
      </c>
      <c r="C15" s="94">
        <v>36</v>
      </c>
      <c r="D15" s="95">
        <v>35</v>
      </c>
      <c r="E15" s="95">
        <v>5311</v>
      </c>
      <c r="F15" s="120">
        <v>-2.2095378383354927</v>
      </c>
      <c r="G15" s="125">
        <v>227011.10699999999</v>
      </c>
      <c r="H15" s="120">
        <v>18.713424784495714</v>
      </c>
      <c r="I15" s="125">
        <v>95361.104000000007</v>
      </c>
      <c r="J15" s="120">
        <v>27.704090763560387</v>
      </c>
      <c r="K15" s="120">
        <v>42.00724152232781</v>
      </c>
      <c r="L15" s="125">
        <v>39044.936999999998</v>
      </c>
      <c r="M15" s="129">
        <v>-17.501338109537102</v>
      </c>
    </row>
    <row r="16" spans="1:13" s="19" customFormat="1" ht="22.5" x14ac:dyDescent="0.2">
      <c r="A16" s="47" t="s">
        <v>23</v>
      </c>
      <c r="B16" s="48" t="s">
        <v>24</v>
      </c>
      <c r="C16" s="96">
        <v>3</v>
      </c>
      <c r="D16" s="96">
        <v>3</v>
      </c>
      <c r="E16" s="96">
        <v>282</v>
      </c>
      <c r="F16" s="121">
        <v>-0.35335689045936647</v>
      </c>
      <c r="G16" s="126" t="s">
        <v>344</v>
      </c>
      <c r="H16" s="121" t="s">
        <v>344</v>
      </c>
      <c r="I16" s="126">
        <v>0</v>
      </c>
      <c r="J16" s="121" t="s">
        <v>345</v>
      </c>
      <c r="K16" s="121" t="s">
        <v>345</v>
      </c>
      <c r="L16" s="126">
        <v>0</v>
      </c>
      <c r="M16" s="130" t="s">
        <v>345</v>
      </c>
    </row>
    <row r="17" spans="1:13" s="19" customFormat="1" ht="11.25" customHeight="1" x14ac:dyDescent="0.2">
      <c r="A17" s="78" t="s">
        <v>109</v>
      </c>
      <c r="B17" s="48" t="s">
        <v>110</v>
      </c>
      <c r="C17" s="96">
        <v>4</v>
      </c>
      <c r="D17" s="96">
        <v>4</v>
      </c>
      <c r="E17" s="96">
        <v>352</v>
      </c>
      <c r="F17" s="121">
        <v>-0.56497175141242906</v>
      </c>
      <c r="G17" s="126" t="s">
        <v>344</v>
      </c>
      <c r="H17" s="121" t="s">
        <v>344</v>
      </c>
      <c r="I17" s="126" t="s">
        <v>344</v>
      </c>
      <c r="J17" s="121" t="s">
        <v>344</v>
      </c>
      <c r="K17" s="121" t="s">
        <v>344</v>
      </c>
      <c r="L17" s="126" t="s">
        <v>344</v>
      </c>
      <c r="M17" s="130" t="s">
        <v>344</v>
      </c>
    </row>
    <row r="18" spans="1:13" s="19" customFormat="1" ht="22.5" x14ac:dyDescent="0.2">
      <c r="A18" s="47" t="s">
        <v>214</v>
      </c>
      <c r="B18" s="48" t="s">
        <v>251</v>
      </c>
      <c r="C18" s="96">
        <v>4</v>
      </c>
      <c r="D18" s="96">
        <v>4</v>
      </c>
      <c r="E18" s="96">
        <v>352</v>
      </c>
      <c r="F18" s="121">
        <v>-0.56497175141242906</v>
      </c>
      <c r="G18" s="126" t="s">
        <v>344</v>
      </c>
      <c r="H18" s="121" t="s">
        <v>344</v>
      </c>
      <c r="I18" s="126" t="s">
        <v>344</v>
      </c>
      <c r="J18" s="121" t="s">
        <v>344</v>
      </c>
      <c r="K18" s="121" t="s">
        <v>344</v>
      </c>
      <c r="L18" s="126" t="s">
        <v>344</v>
      </c>
      <c r="M18" s="130" t="s">
        <v>344</v>
      </c>
    </row>
    <row r="19" spans="1:13" s="18" customFormat="1" ht="22.5" x14ac:dyDescent="0.2">
      <c r="A19" s="47" t="s">
        <v>162</v>
      </c>
      <c r="B19" s="48" t="s">
        <v>252</v>
      </c>
      <c r="C19" s="96">
        <v>6</v>
      </c>
      <c r="D19" s="96">
        <v>6</v>
      </c>
      <c r="E19" s="96">
        <v>691</v>
      </c>
      <c r="F19" s="121">
        <v>-0.71839080459770344</v>
      </c>
      <c r="G19" s="126">
        <v>46795.362000000001</v>
      </c>
      <c r="H19" s="121">
        <v>56.075240524776973</v>
      </c>
      <c r="I19" s="126" t="s">
        <v>344</v>
      </c>
      <c r="J19" s="121" t="s">
        <v>344</v>
      </c>
      <c r="K19" s="121" t="s">
        <v>344</v>
      </c>
      <c r="L19" s="126" t="s">
        <v>344</v>
      </c>
      <c r="M19" s="130" t="s">
        <v>344</v>
      </c>
    </row>
    <row r="20" spans="1:13" s="19" customFormat="1" ht="22.5" x14ac:dyDescent="0.2">
      <c r="A20" s="47" t="s">
        <v>215</v>
      </c>
      <c r="B20" s="48" t="s">
        <v>291</v>
      </c>
      <c r="C20" s="96">
        <v>5</v>
      </c>
      <c r="D20" s="96">
        <v>5</v>
      </c>
      <c r="E20" s="96" t="s">
        <v>344</v>
      </c>
      <c r="F20" s="121" t="s">
        <v>344</v>
      </c>
      <c r="G20" s="126" t="s">
        <v>344</v>
      </c>
      <c r="H20" s="121" t="s">
        <v>344</v>
      </c>
      <c r="I20" s="126" t="s">
        <v>344</v>
      </c>
      <c r="J20" s="121" t="s">
        <v>344</v>
      </c>
      <c r="K20" s="121" t="s">
        <v>344</v>
      </c>
      <c r="L20" s="126" t="s">
        <v>344</v>
      </c>
      <c r="M20" s="130" t="s">
        <v>344</v>
      </c>
    </row>
    <row r="21" spans="1:13" s="19" customFormat="1" ht="33.75" x14ac:dyDescent="0.2">
      <c r="A21" s="47" t="s">
        <v>163</v>
      </c>
      <c r="B21" s="48" t="s">
        <v>253</v>
      </c>
      <c r="C21" s="96">
        <v>4</v>
      </c>
      <c r="D21" s="96">
        <v>3</v>
      </c>
      <c r="E21" s="96">
        <v>499</v>
      </c>
      <c r="F21" s="121">
        <v>11.883408071748875</v>
      </c>
      <c r="G21" s="126">
        <v>21756.446</v>
      </c>
      <c r="H21" s="121" t="s">
        <v>344</v>
      </c>
      <c r="I21" s="126" t="s">
        <v>344</v>
      </c>
      <c r="J21" s="121" t="s">
        <v>344</v>
      </c>
      <c r="K21" s="121" t="s">
        <v>344</v>
      </c>
      <c r="L21" s="126">
        <v>2213.2240000000002</v>
      </c>
      <c r="M21" s="130" t="s">
        <v>344</v>
      </c>
    </row>
    <row r="22" spans="1:13" s="19" customFormat="1" ht="11.25" x14ac:dyDescent="0.2">
      <c r="A22" s="47" t="s">
        <v>216</v>
      </c>
      <c r="B22" s="48" t="s">
        <v>217</v>
      </c>
      <c r="C22" s="96">
        <v>3</v>
      </c>
      <c r="D22" s="96">
        <v>2</v>
      </c>
      <c r="E22" s="96" t="s">
        <v>344</v>
      </c>
      <c r="F22" s="121" t="s">
        <v>344</v>
      </c>
      <c r="G22" s="126" t="s">
        <v>344</v>
      </c>
      <c r="H22" s="121" t="s">
        <v>344</v>
      </c>
      <c r="I22" s="126" t="s">
        <v>344</v>
      </c>
      <c r="J22" s="121" t="s">
        <v>344</v>
      </c>
      <c r="K22" s="121" t="s">
        <v>344</v>
      </c>
      <c r="L22" s="126" t="s">
        <v>344</v>
      </c>
      <c r="M22" s="130" t="s">
        <v>344</v>
      </c>
    </row>
    <row r="23" spans="1:13" s="19" customFormat="1" ht="11.25" x14ac:dyDescent="0.2">
      <c r="A23" s="47" t="s">
        <v>25</v>
      </c>
      <c r="B23" s="48" t="s">
        <v>26</v>
      </c>
      <c r="C23" s="97">
        <v>7</v>
      </c>
      <c r="D23" s="97">
        <v>7</v>
      </c>
      <c r="E23" s="97">
        <v>1326</v>
      </c>
      <c r="F23" s="122">
        <v>-4.1907514450867041</v>
      </c>
      <c r="G23" s="127">
        <v>14258.951999999999</v>
      </c>
      <c r="H23" s="122">
        <v>-10.976471337436465</v>
      </c>
      <c r="I23" s="127" t="s">
        <v>344</v>
      </c>
      <c r="J23" s="122" t="s">
        <v>344</v>
      </c>
      <c r="K23" s="131" t="s">
        <v>344</v>
      </c>
      <c r="L23" s="132" t="s">
        <v>344</v>
      </c>
      <c r="M23" s="133" t="s">
        <v>344</v>
      </c>
    </row>
    <row r="24" spans="1:13" s="18" customFormat="1" ht="22.5" x14ac:dyDescent="0.2">
      <c r="A24" s="47" t="s">
        <v>111</v>
      </c>
      <c r="B24" s="48" t="s">
        <v>112</v>
      </c>
      <c r="C24" s="96">
        <v>5</v>
      </c>
      <c r="D24" s="96">
        <v>5</v>
      </c>
      <c r="E24" s="96" t="s">
        <v>344</v>
      </c>
      <c r="F24" s="121" t="s">
        <v>344</v>
      </c>
      <c r="G24" s="126" t="s">
        <v>344</v>
      </c>
      <c r="H24" s="121" t="s">
        <v>344</v>
      </c>
      <c r="I24" s="126">
        <v>0</v>
      </c>
      <c r="J24" s="121" t="s">
        <v>345</v>
      </c>
      <c r="K24" s="121" t="s">
        <v>345</v>
      </c>
      <c r="L24" s="126">
        <v>0</v>
      </c>
      <c r="M24" s="130" t="s">
        <v>345</v>
      </c>
    </row>
    <row r="25" spans="1:13" s="18" customFormat="1" ht="11.25" customHeight="1" x14ac:dyDescent="0.2">
      <c r="A25" s="47" t="s">
        <v>27</v>
      </c>
      <c r="B25" s="48" t="s">
        <v>28</v>
      </c>
      <c r="C25" s="96">
        <v>9</v>
      </c>
      <c r="D25" s="96">
        <v>9</v>
      </c>
      <c r="E25" s="96">
        <v>1866</v>
      </c>
      <c r="F25" s="121">
        <v>-5.038167938931295</v>
      </c>
      <c r="G25" s="126">
        <v>102329.757</v>
      </c>
      <c r="H25" s="121">
        <v>11.168387524728445</v>
      </c>
      <c r="I25" s="126">
        <v>42161.332000000002</v>
      </c>
      <c r="J25" s="121">
        <v>23.726399333354109</v>
      </c>
      <c r="K25" s="121">
        <v>41.201438600113164</v>
      </c>
      <c r="L25" s="126">
        <v>22988.184000000001</v>
      </c>
      <c r="M25" s="130">
        <v>8.1056637405605301</v>
      </c>
    </row>
    <row r="26" spans="1:13" s="18" customFormat="1" ht="22.5" x14ac:dyDescent="0.2">
      <c r="A26" s="47" t="s">
        <v>218</v>
      </c>
      <c r="B26" s="48" t="s">
        <v>301</v>
      </c>
      <c r="C26" s="96">
        <v>3</v>
      </c>
      <c r="D26" s="96">
        <v>3</v>
      </c>
      <c r="E26" s="96">
        <v>918</v>
      </c>
      <c r="F26" s="121">
        <v>-3.672612801678909</v>
      </c>
      <c r="G26" s="126" t="s">
        <v>344</v>
      </c>
      <c r="H26" s="121" t="s">
        <v>344</v>
      </c>
      <c r="I26" s="126" t="s">
        <v>344</v>
      </c>
      <c r="J26" s="121" t="s">
        <v>344</v>
      </c>
      <c r="K26" s="121" t="s">
        <v>344</v>
      </c>
      <c r="L26" s="126" t="s">
        <v>344</v>
      </c>
      <c r="M26" s="130" t="s">
        <v>344</v>
      </c>
    </row>
    <row r="27" spans="1:13" s="18" customFormat="1" ht="22.5" x14ac:dyDescent="0.2">
      <c r="A27" s="47" t="s">
        <v>219</v>
      </c>
      <c r="B27" s="48" t="s">
        <v>220</v>
      </c>
      <c r="C27" s="96">
        <v>3</v>
      </c>
      <c r="D27" s="96">
        <v>3</v>
      </c>
      <c r="E27" s="96">
        <v>323</v>
      </c>
      <c r="F27" s="121">
        <v>-3.8690476190476204</v>
      </c>
      <c r="G27" s="126">
        <v>7943.4430000000002</v>
      </c>
      <c r="H27" s="121">
        <v>22.392437638498507</v>
      </c>
      <c r="I27" s="126" t="s">
        <v>344</v>
      </c>
      <c r="J27" s="121" t="s">
        <v>344</v>
      </c>
      <c r="K27" s="121" t="s">
        <v>344</v>
      </c>
      <c r="L27" s="126" t="s">
        <v>344</v>
      </c>
      <c r="M27" s="130" t="s">
        <v>344</v>
      </c>
    </row>
    <row r="28" spans="1:13" s="18" customFormat="1" ht="11.25" x14ac:dyDescent="0.2">
      <c r="A28" s="47" t="s">
        <v>29</v>
      </c>
      <c r="B28" s="48" t="s">
        <v>30</v>
      </c>
      <c r="C28" s="96">
        <v>3</v>
      </c>
      <c r="D28" s="96">
        <v>3</v>
      </c>
      <c r="E28" s="96">
        <v>295</v>
      </c>
      <c r="F28" s="121">
        <v>-2.6402640264026331</v>
      </c>
      <c r="G28" s="126">
        <v>28337.455999999998</v>
      </c>
      <c r="H28" s="121">
        <v>13.561839411708064</v>
      </c>
      <c r="I28" s="126" t="s">
        <v>344</v>
      </c>
      <c r="J28" s="121" t="s">
        <v>344</v>
      </c>
      <c r="K28" s="121" t="s">
        <v>344</v>
      </c>
      <c r="L28" s="126" t="s">
        <v>344</v>
      </c>
      <c r="M28" s="130" t="s">
        <v>344</v>
      </c>
    </row>
    <row r="29" spans="1:13" s="18" customFormat="1" ht="11.25" x14ac:dyDescent="0.2">
      <c r="A29" s="47" t="s">
        <v>221</v>
      </c>
      <c r="B29" s="48" t="s">
        <v>222</v>
      </c>
      <c r="C29" s="96">
        <v>3</v>
      </c>
      <c r="D29" s="96">
        <v>3</v>
      </c>
      <c r="E29" s="96">
        <v>295</v>
      </c>
      <c r="F29" s="121">
        <v>-2.6402640264026331</v>
      </c>
      <c r="G29" s="126">
        <v>28337.455999999998</v>
      </c>
      <c r="H29" s="121">
        <v>13.561839411708064</v>
      </c>
      <c r="I29" s="126" t="s">
        <v>344</v>
      </c>
      <c r="J29" s="121" t="s">
        <v>344</v>
      </c>
      <c r="K29" s="121" t="s">
        <v>344</v>
      </c>
      <c r="L29" s="126" t="s">
        <v>344</v>
      </c>
      <c r="M29" s="130" t="s">
        <v>344</v>
      </c>
    </row>
    <row r="30" spans="1:13" s="16" customFormat="1" ht="11.25" x14ac:dyDescent="0.2">
      <c r="A30" s="45" t="s">
        <v>31</v>
      </c>
      <c r="B30" s="46" t="s">
        <v>32</v>
      </c>
      <c r="C30" s="95">
        <v>2</v>
      </c>
      <c r="D30" s="95">
        <v>3</v>
      </c>
      <c r="E30" s="95" t="s">
        <v>344</v>
      </c>
      <c r="F30" s="120" t="s">
        <v>344</v>
      </c>
      <c r="G30" s="125" t="s">
        <v>344</v>
      </c>
      <c r="H30" s="120" t="s">
        <v>344</v>
      </c>
      <c r="I30" s="125" t="s">
        <v>344</v>
      </c>
      <c r="J30" s="120" t="s">
        <v>344</v>
      </c>
      <c r="K30" s="120" t="s">
        <v>344</v>
      </c>
      <c r="L30" s="125">
        <v>0</v>
      </c>
      <c r="M30" s="129" t="s">
        <v>345</v>
      </c>
    </row>
    <row r="31" spans="1:13" s="16" customFormat="1" ht="11.25" x14ac:dyDescent="0.2">
      <c r="A31" s="45" t="s">
        <v>33</v>
      </c>
      <c r="B31" s="46" t="s">
        <v>34</v>
      </c>
      <c r="C31" s="95">
        <v>2</v>
      </c>
      <c r="D31" s="95">
        <v>2</v>
      </c>
      <c r="E31" s="95" t="s">
        <v>344</v>
      </c>
      <c r="F31" s="120" t="s">
        <v>344</v>
      </c>
      <c r="G31" s="125">
        <v>0</v>
      </c>
      <c r="H31" s="120" t="s">
        <v>345</v>
      </c>
      <c r="I31" s="125">
        <v>0</v>
      </c>
      <c r="J31" s="120" t="s">
        <v>345</v>
      </c>
      <c r="K31" s="120" t="s">
        <v>345</v>
      </c>
      <c r="L31" s="125">
        <v>0</v>
      </c>
      <c r="M31" s="129" t="s">
        <v>345</v>
      </c>
    </row>
    <row r="32" spans="1:13" s="16" customFormat="1" ht="11.25" x14ac:dyDescent="0.2">
      <c r="A32" s="45" t="s">
        <v>35</v>
      </c>
      <c r="B32" s="46" t="s">
        <v>36</v>
      </c>
      <c r="C32" s="95">
        <v>2</v>
      </c>
      <c r="D32" s="95">
        <v>0</v>
      </c>
      <c r="E32" s="95" t="s">
        <v>344</v>
      </c>
      <c r="F32" s="120" t="s">
        <v>345</v>
      </c>
      <c r="G32" s="125" t="s">
        <v>344</v>
      </c>
      <c r="H32" s="120" t="s">
        <v>345</v>
      </c>
      <c r="I32" s="125" t="s">
        <v>344</v>
      </c>
      <c r="J32" s="120" t="s">
        <v>345</v>
      </c>
      <c r="K32" s="120" t="s">
        <v>344</v>
      </c>
      <c r="L32" s="125" t="s">
        <v>344</v>
      </c>
      <c r="M32" s="129" t="s">
        <v>345</v>
      </c>
    </row>
    <row r="33" spans="1:13" s="16" customFormat="1" ht="11.25" x14ac:dyDescent="0.2">
      <c r="A33" s="45" t="s">
        <v>223</v>
      </c>
      <c r="B33" s="46" t="s">
        <v>225</v>
      </c>
      <c r="C33" s="95">
        <v>1</v>
      </c>
      <c r="D33" s="95">
        <v>0</v>
      </c>
      <c r="E33" s="95" t="s">
        <v>344</v>
      </c>
      <c r="F33" s="120" t="s">
        <v>345</v>
      </c>
      <c r="G33" s="125" t="s">
        <v>344</v>
      </c>
      <c r="H33" s="120" t="s">
        <v>345</v>
      </c>
      <c r="I33" s="125">
        <v>0</v>
      </c>
      <c r="J33" s="120" t="s">
        <v>345</v>
      </c>
      <c r="K33" s="120" t="s">
        <v>345</v>
      </c>
      <c r="L33" s="125">
        <v>0</v>
      </c>
      <c r="M33" s="129" t="s">
        <v>345</v>
      </c>
    </row>
    <row r="34" spans="1:13" s="16" customFormat="1" ht="22.5" x14ac:dyDescent="0.2">
      <c r="A34" s="45" t="s">
        <v>224</v>
      </c>
      <c r="B34" s="46" t="s">
        <v>255</v>
      </c>
      <c r="C34" s="95">
        <v>0</v>
      </c>
      <c r="D34" s="95">
        <v>0</v>
      </c>
      <c r="E34" s="95">
        <v>0</v>
      </c>
      <c r="F34" s="120" t="s">
        <v>345</v>
      </c>
      <c r="G34" s="125">
        <v>0</v>
      </c>
      <c r="H34" s="120" t="s">
        <v>345</v>
      </c>
      <c r="I34" s="125">
        <v>0</v>
      </c>
      <c r="J34" s="120" t="s">
        <v>345</v>
      </c>
      <c r="K34" s="120" t="s">
        <v>345</v>
      </c>
      <c r="L34" s="125">
        <v>0</v>
      </c>
      <c r="M34" s="129" t="s">
        <v>345</v>
      </c>
    </row>
    <row r="35" spans="1:13" s="16" customFormat="1" ht="22.5" customHeight="1" x14ac:dyDescent="0.2">
      <c r="A35" s="45" t="s">
        <v>37</v>
      </c>
      <c r="B35" s="46" t="s">
        <v>256</v>
      </c>
      <c r="C35" s="95">
        <v>0</v>
      </c>
      <c r="D35" s="95">
        <v>0</v>
      </c>
      <c r="E35" s="95">
        <v>0</v>
      </c>
      <c r="F35" s="120" t="s">
        <v>345</v>
      </c>
      <c r="G35" s="125">
        <v>0</v>
      </c>
      <c r="H35" s="120" t="s">
        <v>345</v>
      </c>
      <c r="I35" s="125">
        <v>0</v>
      </c>
      <c r="J35" s="120" t="s">
        <v>345</v>
      </c>
      <c r="K35" s="120" t="s">
        <v>345</v>
      </c>
      <c r="L35" s="125">
        <v>0</v>
      </c>
      <c r="M35" s="129" t="s">
        <v>345</v>
      </c>
    </row>
    <row r="36" spans="1:13" s="16" customFormat="1" ht="22.5" x14ac:dyDescent="0.2">
      <c r="A36" s="45" t="s">
        <v>38</v>
      </c>
      <c r="B36" s="46" t="s">
        <v>39</v>
      </c>
      <c r="C36" s="95">
        <v>2</v>
      </c>
      <c r="D36" s="95">
        <v>2</v>
      </c>
      <c r="E36" s="95" t="s">
        <v>344</v>
      </c>
      <c r="F36" s="120" t="s">
        <v>344</v>
      </c>
      <c r="G36" s="125" t="s">
        <v>344</v>
      </c>
      <c r="H36" s="120" t="s">
        <v>344</v>
      </c>
      <c r="I36" s="125" t="s">
        <v>344</v>
      </c>
      <c r="J36" s="120" t="s">
        <v>344</v>
      </c>
      <c r="K36" s="120" t="s">
        <v>344</v>
      </c>
      <c r="L36" s="125" t="s">
        <v>344</v>
      </c>
      <c r="M36" s="129" t="s">
        <v>344</v>
      </c>
    </row>
    <row r="37" spans="1:13" s="16" customFormat="1" ht="45" x14ac:dyDescent="0.2">
      <c r="A37" s="45" t="s">
        <v>40</v>
      </c>
      <c r="B37" s="46" t="s">
        <v>257</v>
      </c>
      <c r="C37" s="95">
        <v>9</v>
      </c>
      <c r="D37" s="95">
        <v>9</v>
      </c>
      <c r="E37" s="95">
        <v>537</v>
      </c>
      <c r="F37" s="120">
        <v>-7.4137931034482705</v>
      </c>
      <c r="G37" s="125">
        <v>5455.4160000000002</v>
      </c>
      <c r="H37" s="120">
        <v>1.2791199357803862</v>
      </c>
      <c r="I37" s="125">
        <v>277.24599999999998</v>
      </c>
      <c r="J37" s="120">
        <v>15.382150363110469</v>
      </c>
      <c r="K37" s="120">
        <v>5.0820322409876715</v>
      </c>
      <c r="L37" s="125">
        <v>226.77</v>
      </c>
      <c r="M37" s="129">
        <v>32.685421396306793</v>
      </c>
    </row>
    <row r="38" spans="1:13" s="18" customFormat="1" ht="11.25" x14ac:dyDescent="0.2">
      <c r="A38" s="47" t="s">
        <v>41</v>
      </c>
      <c r="B38" s="48" t="s">
        <v>292</v>
      </c>
      <c r="C38" s="96">
        <v>9</v>
      </c>
      <c r="D38" s="96">
        <v>9</v>
      </c>
      <c r="E38" s="96">
        <v>537</v>
      </c>
      <c r="F38" s="121">
        <v>-7.4137931034482705</v>
      </c>
      <c r="G38" s="126">
        <v>5455.4160000000002</v>
      </c>
      <c r="H38" s="121">
        <v>1.2791199357803862</v>
      </c>
      <c r="I38" s="126">
        <v>277.24599999999998</v>
      </c>
      <c r="J38" s="121">
        <v>15.382150363110469</v>
      </c>
      <c r="K38" s="121">
        <v>5.0820322409876715</v>
      </c>
      <c r="L38" s="126">
        <v>226.77</v>
      </c>
      <c r="M38" s="130">
        <v>32.685421396306793</v>
      </c>
    </row>
    <row r="39" spans="1:13" s="18" customFormat="1" ht="11.25" x14ac:dyDescent="0.2">
      <c r="A39" s="47" t="s">
        <v>226</v>
      </c>
      <c r="B39" s="48" t="s">
        <v>227</v>
      </c>
      <c r="C39" s="96">
        <v>4</v>
      </c>
      <c r="D39" s="96">
        <v>4</v>
      </c>
      <c r="E39" s="96">
        <v>188</v>
      </c>
      <c r="F39" s="121">
        <v>-16.444444444444443</v>
      </c>
      <c r="G39" s="126">
        <v>1937.2860000000001</v>
      </c>
      <c r="H39" s="121">
        <v>-6.7610629691038042</v>
      </c>
      <c r="I39" s="126">
        <v>94.488</v>
      </c>
      <c r="J39" s="121">
        <v>169.88860325621255</v>
      </c>
      <c r="K39" s="121">
        <v>4.8773387099271872</v>
      </c>
      <c r="L39" s="126">
        <v>89.534999999999997</v>
      </c>
      <c r="M39" s="130">
        <v>1179.6198370730312</v>
      </c>
    </row>
    <row r="40" spans="1:13" s="18" customFormat="1" ht="11.25" x14ac:dyDescent="0.2">
      <c r="A40" s="47" t="s">
        <v>164</v>
      </c>
      <c r="B40" s="48" t="s">
        <v>165</v>
      </c>
      <c r="C40" s="96">
        <v>5</v>
      </c>
      <c r="D40" s="96">
        <v>5</v>
      </c>
      <c r="E40" s="96">
        <v>349</v>
      </c>
      <c r="F40" s="121">
        <v>-1.6901408450704167</v>
      </c>
      <c r="G40" s="126">
        <v>3518.13</v>
      </c>
      <c r="H40" s="121">
        <v>6.3280373772459768</v>
      </c>
      <c r="I40" s="126">
        <v>182.75800000000001</v>
      </c>
      <c r="J40" s="121">
        <v>-10.969187675070032</v>
      </c>
      <c r="K40" s="121">
        <v>5.1947483464226734</v>
      </c>
      <c r="L40" s="126">
        <v>137.23500000000001</v>
      </c>
      <c r="M40" s="130">
        <v>-16.274685652579748</v>
      </c>
    </row>
    <row r="41" spans="1:13" s="16" customFormat="1" ht="22.5" x14ac:dyDescent="0.2">
      <c r="A41" s="45" t="s">
        <v>42</v>
      </c>
      <c r="B41" s="46" t="s">
        <v>43</v>
      </c>
      <c r="C41" s="95">
        <v>12</v>
      </c>
      <c r="D41" s="95">
        <v>10</v>
      </c>
      <c r="E41" s="95">
        <v>3467</v>
      </c>
      <c r="F41" s="120">
        <v>7.3042401733209488</v>
      </c>
      <c r="G41" s="125">
        <v>2663230.5780000002</v>
      </c>
      <c r="H41" s="120">
        <v>81.127442090862928</v>
      </c>
      <c r="I41" s="125">
        <v>287821.43099999998</v>
      </c>
      <c r="J41" s="120">
        <v>97.148557096803472</v>
      </c>
      <c r="K41" s="120">
        <v>10.807229136582855</v>
      </c>
      <c r="L41" s="125">
        <v>165457.35200000001</v>
      </c>
      <c r="M41" s="129">
        <v>156.48652176325913</v>
      </c>
    </row>
    <row r="42" spans="1:13" s="18" customFormat="1" ht="11.25" x14ac:dyDescent="0.2">
      <c r="A42" s="47" t="s">
        <v>228</v>
      </c>
      <c r="B42" s="48" t="s">
        <v>229</v>
      </c>
      <c r="C42" s="96">
        <v>12</v>
      </c>
      <c r="D42" s="96">
        <v>10</v>
      </c>
      <c r="E42" s="96">
        <v>3467</v>
      </c>
      <c r="F42" s="121">
        <v>7.3042401733209488</v>
      </c>
      <c r="G42" s="126">
        <v>2663230.5780000002</v>
      </c>
      <c r="H42" s="121">
        <v>81.127442090862928</v>
      </c>
      <c r="I42" s="126">
        <v>287821.43099999998</v>
      </c>
      <c r="J42" s="121">
        <v>97.148557096803472</v>
      </c>
      <c r="K42" s="121">
        <v>10.807229136582855</v>
      </c>
      <c r="L42" s="126">
        <v>165457.35200000001</v>
      </c>
      <c r="M42" s="130">
        <v>156.48652176325913</v>
      </c>
    </row>
    <row r="43" spans="1:13" s="16" customFormat="1" ht="11.25" customHeight="1" x14ac:dyDescent="0.2">
      <c r="A43" s="45" t="s">
        <v>44</v>
      </c>
      <c r="B43" s="46" t="s">
        <v>45</v>
      </c>
      <c r="C43" s="95">
        <v>39</v>
      </c>
      <c r="D43" s="95">
        <v>39</v>
      </c>
      <c r="E43" s="95">
        <v>4467</v>
      </c>
      <c r="F43" s="120">
        <v>-0.55654496883349225</v>
      </c>
      <c r="G43" s="125">
        <v>157396.736</v>
      </c>
      <c r="H43" s="120">
        <v>-5.6253675830253655</v>
      </c>
      <c r="I43" s="125">
        <v>73602.263000000006</v>
      </c>
      <c r="J43" s="120">
        <v>-3.8031006731680748</v>
      </c>
      <c r="K43" s="120">
        <v>46.762254968235176</v>
      </c>
      <c r="L43" s="125">
        <v>38968.815000000002</v>
      </c>
      <c r="M43" s="129">
        <v>-6.8144835882809076</v>
      </c>
    </row>
    <row r="44" spans="1:13" s="19" customFormat="1" ht="67.5" customHeight="1" x14ac:dyDescent="0.2">
      <c r="A44" s="47" t="s">
        <v>46</v>
      </c>
      <c r="B44" s="48" t="s">
        <v>298</v>
      </c>
      <c r="C44" s="96">
        <v>16</v>
      </c>
      <c r="D44" s="96">
        <v>15</v>
      </c>
      <c r="E44" s="96">
        <v>1382</v>
      </c>
      <c r="F44" s="121">
        <v>1.9174041297935105</v>
      </c>
      <c r="G44" s="126">
        <v>56672.228999999999</v>
      </c>
      <c r="H44" s="121">
        <v>32.959181471000448</v>
      </c>
      <c r="I44" s="126">
        <v>35719.544000000002</v>
      </c>
      <c r="J44" s="121">
        <v>41.619142172724679</v>
      </c>
      <c r="K44" s="121">
        <v>63.028302627729708</v>
      </c>
      <c r="L44" s="126">
        <v>17972.391</v>
      </c>
      <c r="M44" s="130">
        <v>53.888823480806906</v>
      </c>
    </row>
    <row r="45" spans="1:13" s="18" customFormat="1" ht="22.5" customHeight="1" x14ac:dyDescent="0.2">
      <c r="A45" s="47" t="s">
        <v>230</v>
      </c>
      <c r="B45" s="48" t="s">
        <v>258</v>
      </c>
      <c r="C45" s="96">
        <v>3</v>
      </c>
      <c r="D45" s="96">
        <v>3</v>
      </c>
      <c r="E45" s="96" t="s">
        <v>344</v>
      </c>
      <c r="F45" s="121" t="s">
        <v>344</v>
      </c>
      <c r="G45" s="126" t="s">
        <v>344</v>
      </c>
      <c r="H45" s="121" t="s">
        <v>344</v>
      </c>
      <c r="I45" s="126" t="s">
        <v>344</v>
      </c>
      <c r="J45" s="121" t="s">
        <v>344</v>
      </c>
      <c r="K45" s="121" t="s">
        <v>344</v>
      </c>
      <c r="L45" s="126" t="s">
        <v>344</v>
      </c>
      <c r="M45" s="130" t="s">
        <v>344</v>
      </c>
    </row>
    <row r="46" spans="1:13" s="18" customFormat="1" ht="22.5" x14ac:dyDescent="0.2">
      <c r="A46" s="47" t="s">
        <v>113</v>
      </c>
      <c r="B46" s="48" t="s">
        <v>259</v>
      </c>
      <c r="C46" s="96">
        <v>8</v>
      </c>
      <c r="D46" s="96">
        <v>7</v>
      </c>
      <c r="E46" s="96">
        <v>547</v>
      </c>
      <c r="F46" s="121">
        <v>4.1904761904761898</v>
      </c>
      <c r="G46" s="126">
        <v>11208.858</v>
      </c>
      <c r="H46" s="121">
        <v>27.256498377683315</v>
      </c>
      <c r="I46" s="126">
        <v>8890.4259999999995</v>
      </c>
      <c r="J46" s="121">
        <v>26.266219780466372</v>
      </c>
      <c r="K46" s="121">
        <v>79.316073055792117</v>
      </c>
      <c r="L46" s="126">
        <v>2271.627</v>
      </c>
      <c r="M46" s="130">
        <v>0.74917895007615698</v>
      </c>
    </row>
    <row r="47" spans="1:13" s="18" customFormat="1" ht="22.5" x14ac:dyDescent="0.2">
      <c r="A47" s="47" t="s">
        <v>231</v>
      </c>
      <c r="B47" s="48" t="s">
        <v>233</v>
      </c>
      <c r="C47" s="96">
        <v>3</v>
      </c>
      <c r="D47" s="96">
        <v>3</v>
      </c>
      <c r="E47" s="96">
        <v>496</v>
      </c>
      <c r="F47" s="121">
        <v>1.0183299389001945</v>
      </c>
      <c r="G47" s="126" t="s">
        <v>344</v>
      </c>
      <c r="H47" s="121" t="s">
        <v>344</v>
      </c>
      <c r="I47" s="126">
        <v>16464.763999999999</v>
      </c>
      <c r="J47" s="121" t="s">
        <v>344</v>
      </c>
      <c r="K47" s="121" t="s">
        <v>344</v>
      </c>
      <c r="L47" s="126" t="s">
        <v>344</v>
      </c>
      <c r="M47" s="130" t="s">
        <v>344</v>
      </c>
    </row>
    <row r="48" spans="1:13" s="19" customFormat="1" ht="22.5" customHeight="1" x14ac:dyDescent="0.2">
      <c r="A48" s="47" t="s">
        <v>192</v>
      </c>
      <c r="B48" s="48" t="s">
        <v>260</v>
      </c>
      <c r="C48" s="96">
        <v>4</v>
      </c>
      <c r="D48" s="96">
        <v>4</v>
      </c>
      <c r="E48" s="96" t="s">
        <v>344</v>
      </c>
      <c r="F48" s="121" t="s">
        <v>344</v>
      </c>
      <c r="G48" s="126" t="s">
        <v>344</v>
      </c>
      <c r="H48" s="121" t="s">
        <v>344</v>
      </c>
      <c r="I48" s="126" t="s">
        <v>344</v>
      </c>
      <c r="J48" s="121" t="s">
        <v>344</v>
      </c>
      <c r="K48" s="121" t="s">
        <v>344</v>
      </c>
      <c r="L48" s="126" t="s">
        <v>344</v>
      </c>
      <c r="M48" s="130" t="s">
        <v>344</v>
      </c>
    </row>
    <row r="49" spans="1:13" s="19" customFormat="1" ht="33.75" customHeight="1" x14ac:dyDescent="0.2">
      <c r="A49" s="47" t="s">
        <v>232</v>
      </c>
      <c r="B49" s="48" t="s">
        <v>302</v>
      </c>
      <c r="C49" s="96">
        <v>3</v>
      </c>
      <c r="D49" s="96">
        <v>3</v>
      </c>
      <c r="E49" s="96" t="s">
        <v>344</v>
      </c>
      <c r="F49" s="121" t="s">
        <v>344</v>
      </c>
      <c r="G49" s="126" t="s">
        <v>344</v>
      </c>
      <c r="H49" s="121" t="s">
        <v>344</v>
      </c>
      <c r="I49" s="126" t="s">
        <v>344</v>
      </c>
      <c r="J49" s="121" t="s">
        <v>344</v>
      </c>
      <c r="K49" s="121" t="s">
        <v>344</v>
      </c>
      <c r="L49" s="126" t="s">
        <v>344</v>
      </c>
      <c r="M49" s="130" t="s">
        <v>344</v>
      </c>
    </row>
    <row r="50" spans="1:13" s="18" customFormat="1" ht="22.5" x14ac:dyDescent="0.2">
      <c r="A50" s="47" t="s">
        <v>47</v>
      </c>
      <c r="B50" s="48" t="s">
        <v>48</v>
      </c>
      <c r="C50" s="96">
        <v>14</v>
      </c>
      <c r="D50" s="96">
        <v>15</v>
      </c>
      <c r="E50" s="96">
        <v>1264</v>
      </c>
      <c r="F50" s="121">
        <v>-3.9513677811550139</v>
      </c>
      <c r="G50" s="126">
        <v>46283.817000000003</v>
      </c>
      <c r="H50" s="121">
        <v>-20.446977891910493</v>
      </c>
      <c r="I50" s="126">
        <v>24844.53</v>
      </c>
      <c r="J50" s="121">
        <v>-29.835377889177224</v>
      </c>
      <c r="K50" s="121">
        <v>53.678654031494411</v>
      </c>
      <c r="L50" s="126">
        <v>11591.875</v>
      </c>
      <c r="M50" s="130">
        <v>-37.029779118921297</v>
      </c>
    </row>
    <row r="51" spans="1:13" s="18" customFormat="1" ht="22.5" x14ac:dyDescent="0.2">
      <c r="A51" s="47" t="s">
        <v>49</v>
      </c>
      <c r="B51" s="48" t="s">
        <v>261</v>
      </c>
      <c r="C51" s="96">
        <v>11</v>
      </c>
      <c r="D51" s="96">
        <v>11</v>
      </c>
      <c r="E51" s="96">
        <v>861</v>
      </c>
      <c r="F51" s="121">
        <v>2.3781212841854966</v>
      </c>
      <c r="G51" s="126">
        <v>33411.705000000002</v>
      </c>
      <c r="H51" s="121">
        <v>-20.422405658680944</v>
      </c>
      <c r="I51" s="126">
        <v>16259.825000000001</v>
      </c>
      <c r="J51" s="121">
        <v>-33.987367498310277</v>
      </c>
      <c r="K51" s="121">
        <v>48.665056153225343</v>
      </c>
      <c r="L51" s="126">
        <v>8553.5689999999995</v>
      </c>
      <c r="M51" s="130">
        <v>-41.07046072421123</v>
      </c>
    </row>
    <row r="52" spans="1:13" s="17" customFormat="1" ht="22.5" x14ac:dyDescent="0.2">
      <c r="A52" s="45" t="s">
        <v>50</v>
      </c>
      <c r="B52" s="46" t="s">
        <v>262</v>
      </c>
      <c r="C52" s="95">
        <v>8</v>
      </c>
      <c r="D52" s="95">
        <v>9</v>
      </c>
      <c r="E52" s="95">
        <v>1774</v>
      </c>
      <c r="F52" s="120">
        <v>22.176308539944912</v>
      </c>
      <c r="G52" s="125">
        <v>64515.733999999997</v>
      </c>
      <c r="H52" s="120">
        <v>7.4898308595986407</v>
      </c>
      <c r="I52" s="125">
        <v>6831.6239999999998</v>
      </c>
      <c r="J52" s="120">
        <v>-33.954496861602507</v>
      </c>
      <c r="K52" s="120">
        <v>10.589082036949312</v>
      </c>
      <c r="L52" s="125" t="s">
        <v>344</v>
      </c>
      <c r="M52" s="129" t="s">
        <v>344</v>
      </c>
    </row>
    <row r="53" spans="1:13" s="18" customFormat="1" ht="33.75" customHeight="1" x14ac:dyDescent="0.2">
      <c r="A53" s="47" t="s">
        <v>51</v>
      </c>
      <c r="B53" s="48" t="s">
        <v>303</v>
      </c>
      <c r="C53" s="96">
        <v>6</v>
      </c>
      <c r="D53" s="96">
        <v>6</v>
      </c>
      <c r="E53" s="96" t="s">
        <v>344</v>
      </c>
      <c r="F53" s="121" t="s">
        <v>344</v>
      </c>
      <c r="G53" s="126" t="s">
        <v>344</v>
      </c>
      <c r="H53" s="121" t="s">
        <v>344</v>
      </c>
      <c r="I53" s="126" t="s">
        <v>344</v>
      </c>
      <c r="J53" s="121" t="s">
        <v>344</v>
      </c>
      <c r="K53" s="121" t="s">
        <v>344</v>
      </c>
      <c r="L53" s="126" t="s">
        <v>344</v>
      </c>
      <c r="M53" s="130" t="s">
        <v>344</v>
      </c>
    </row>
    <row r="54" spans="1:13" s="17" customFormat="1" ht="22.5" x14ac:dyDescent="0.2">
      <c r="A54" s="45" t="s">
        <v>52</v>
      </c>
      <c r="B54" s="46" t="s">
        <v>53</v>
      </c>
      <c r="C54" s="95">
        <v>15</v>
      </c>
      <c r="D54" s="95">
        <v>16</v>
      </c>
      <c r="E54" s="95">
        <v>3327</v>
      </c>
      <c r="F54" s="120">
        <v>1.1861313868613053</v>
      </c>
      <c r="G54" s="125">
        <v>71813.485000000001</v>
      </c>
      <c r="H54" s="120">
        <v>8.6482848519627282</v>
      </c>
      <c r="I54" s="125">
        <v>20147.574000000001</v>
      </c>
      <c r="J54" s="120">
        <v>6.9913335477025385E-2</v>
      </c>
      <c r="K54" s="120">
        <v>28.055418839511827</v>
      </c>
      <c r="L54" s="125">
        <v>12690.71</v>
      </c>
      <c r="M54" s="129">
        <v>-3.4802658228367989</v>
      </c>
    </row>
    <row r="55" spans="1:13" s="19" customFormat="1" ht="11.25" x14ac:dyDescent="0.2">
      <c r="A55" s="47" t="s">
        <v>54</v>
      </c>
      <c r="B55" s="48" t="s">
        <v>55</v>
      </c>
      <c r="C55" s="96">
        <v>7</v>
      </c>
      <c r="D55" s="96">
        <v>7</v>
      </c>
      <c r="E55" s="96">
        <v>2141</v>
      </c>
      <c r="F55" s="121">
        <v>4.0330417881438336</v>
      </c>
      <c r="G55" s="126">
        <v>42109.874000000003</v>
      </c>
      <c r="H55" s="121">
        <v>2.5517913667060554</v>
      </c>
      <c r="I55" s="126">
        <v>15894.798000000001</v>
      </c>
      <c r="J55" s="121">
        <v>-2.4556152066601697</v>
      </c>
      <c r="K55" s="121">
        <v>37.746011778615156</v>
      </c>
      <c r="L55" s="126" t="s">
        <v>344</v>
      </c>
      <c r="M55" s="130" t="s">
        <v>344</v>
      </c>
    </row>
    <row r="56" spans="1:13" s="18" customFormat="1" ht="11.25" x14ac:dyDescent="0.2">
      <c r="A56" s="47" t="s">
        <v>56</v>
      </c>
      <c r="B56" s="48" t="s">
        <v>57</v>
      </c>
      <c r="C56" s="96">
        <v>7</v>
      </c>
      <c r="D56" s="96">
        <v>7</v>
      </c>
      <c r="E56" s="96">
        <v>2141</v>
      </c>
      <c r="F56" s="121">
        <v>4.0330417881438336</v>
      </c>
      <c r="G56" s="126">
        <v>42109.874000000003</v>
      </c>
      <c r="H56" s="121">
        <v>2.5517913667060554</v>
      </c>
      <c r="I56" s="126">
        <v>15894.798000000001</v>
      </c>
      <c r="J56" s="121">
        <v>-2.4556152066601697</v>
      </c>
      <c r="K56" s="121">
        <v>37.746011778615156</v>
      </c>
      <c r="L56" s="126" t="s">
        <v>344</v>
      </c>
      <c r="M56" s="130" t="s">
        <v>344</v>
      </c>
    </row>
    <row r="57" spans="1:13" s="18" customFormat="1" ht="11.25" x14ac:dyDescent="0.2">
      <c r="A57" s="47" t="s">
        <v>58</v>
      </c>
      <c r="B57" s="48" t="s">
        <v>180</v>
      </c>
      <c r="C57" s="96">
        <v>8</v>
      </c>
      <c r="D57" s="96">
        <v>9</v>
      </c>
      <c r="E57" s="96">
        <v>1186</v>
      </c>
      <c r="F57" s="121">
        <v>-3.5772357723577244</v>
      </c>
      <c r="G57" s="126">
        <v>29703.611000000001</v>
      </c>
      <c r="H57" s="121">
        <v>18.64760648166974</v>
      </c>
      <c r="I57" s="126">
        <v>4252.7759999999998</v>
      </c>
      <c r="J57" s="121">
        <v>10.790950458231848</v>
      </c>
      <c r="K57" s="121">
        <v>14.317370369548671</v>
      </c>
      <c r="L57" s="126" t="s">
        <v>344</v>
      </c>
      <c r="M57" s="130" t="s">
        <v>344</v>
      </c>
    </row>
    <row r="58" spans="1:13" s="18" customFormat="1" ht="11.25" customHeight="1" x14ac:dyDescent="0.2">
      <c r="A58" s="47" t="s">
        <v>59</v>
      </c>
      <c r="B58" s="48" t="s">
        <v>60</v>
      </c>
      <c r="C58" s="96">
        <v>4</v>
      </c>
      <c r="D58" s="96">
        <v>5</v>
      </c>
      <c r="E58" s="96">
        <v>969</v>
      </c>
      <c r="F58" s="121">
        <v>-4.1543026706231387</v>
      </c>
      <c r="G58" s="126">
        <v>25231.300999999999</v>
      </c>
      <c r="H58" s="121">
        <v>21.444062466487892</v>
      </c>
      <c r="I58" s="126" t="s">
        <v>344</v>
      </c>
      <c r="J58" s="121" t="s">
        <v>344</v>
      </c>
      <c r="K58" s="121" t="s">
        <v>344</v>
      </c>
      <c r="L58" s="126" t="s">
        <v>344</v>
      </c>
      <c r="M58" s="130" t="s">
        <v>344</v>
      </c>
    </row>
    <row r="59" spans="1:13" s="16" customFormat="1" ht="33.75" x14ac:dyDescent="0.2">
      <c r="A59" s="45" t="s">
        <v>61</v>
      </c>
      <c r="B59" s="46" t="s">
        <v>304</v>
      </c>
      <c r="C59" s="95">
        <v>3</v>
      </c>
      <c r="D59" s="95">
        <v>2</v>
      </c>
      <c r="E59" s="95">
        <v>243</v>
      </c>
      <c r="F59" s="120" t="s">
        <v>344</v>
      </c>
      <c r="G59" s="125" t="s">
        <v>344</v>
      </c>
      <c r="H59" s="120" t="s">
        <v>345</v>
      </c>
      <c r="I59" s="125">
        <v>0</v>
      </c>
      <c r="J59" s="120" t="s">
        <v>345</v>
      </c>
      <c r="K59" s="120" t="s">
        <v>345</v>
      </c>
      <c r="L59" s="125">
        <v>0</v>
      </c>
      <c r="M59" s="129" t="s">
        <v>345</v>
      </c>
    </row>
    <row r="60" spans="1:13" s="17" customFormat="1" ht="22.5" x14ac:dyDescent="0.2">
      <c r="A60" s="45" t="s">
        <v>62</v>
      </c>
      <c r="B60" s="46" t="s">
        <v>63</v>
      </c>
      <c r="C60" s="95">
        <v>7</v>
      </c>
      <c r="D60" s="95">
        <v>9</v>
      </c>
      <c r="E60" s="95">
        <v>3732</v>
      </c>
      <c r="F60" s="120">
        <v>-2.201257861635213</v>
      </c>
      <c r="G60" s="125">
        <v>1023180.829</v>
      </c>
      <c r="H60" s="120">
        <v>37.533857845661146</v>
      </c>
      <c r="I60" s="125">
        <v>406537.68</v>
      </c>
      <c r="J60" s="120">
        <v>157.4502212305668</v>
      </c>
      <c r="K60" s="120">
        <v>39.732730371553899</v>
      </c>
      <c r="L60" s="125" t="s">
        <v>344</v>
      </c>
      <c r="M60" s="129" t="s">
        <v>344</v>
      </c>
    </row>
    <row r="61" spans="1:13" s="19" customFormat="1" ht="22.5" customHeight="1" x14ac:dyDescent="0.2">
      <c r="A61" s="47" t="s">
        <v>166</v>
      </c>
      <c r="B61" s="48" t="s">
        <v>265</v>
      </c>
      <c r="C61" s="96">
        <v>5</v>
      </c>
      <c r="D61" s="96">
        <v>5</v>
      </c>
      <c r="E61" s="96" t="s">
        <v>344</v>
      </c>
      <c r="F61" s="121" t="s">
        <v>344</v>
      </c>
      <c r="G61" s="126" t="s">
        <v>344</v>
      </c>
      <c r="H61" s="121" t="s">
        <v>344</v>
      </c>
      <c r="I61" s="126" t="s">
        <v>344</v>
      </c>
      <c r="J61" s="121" t="s">
        <v>344</v>
      </c>
      <c r="K61" s="121" t="s">
        <v>344</v>
      </c>
      <c r="L61" s="126" t="s">
        <v>344</v>
      </c>
      <c r="M61" s="130" t="s">
        <v>344</v>
      </c>
    </row>
    <row r="62" spans="1:13" s="16" customFormat="1" ht="11.25" x14ac:dyDescent="0.2">
      <c r="A62" s="45" t="s">
        <v>64</v>
      </c>
      <c r="B62" s="46" t="s">
        <v>65</v>
      </c>
      <c r="C62" s="95">
        <v>5</v>
      </c>
      <c r="D62" s="95">
        <v>5</v>
      </c>
      <c r="E62" s="95">
        <v>859</v>
      </c>
      <c r="F62" s="120">
        <v>-1.2643678160919478</v>
      </c>
      <c r="G62" s="125">
        <v>9140.018</v>
      </c>
      <c r="H62" s="120">
        <v>-18.07080980749636</v>
      </c>
      <c r="I62" s="125" t="s">
        <v>344</v>
      </c>
      <c r="J62" s="120" t="s">
        <v>344</v>
      </c>
      <c r="K62" s="120" t="s">
        <v>344</v>
      </c>
      <c r="L62" s="125" t="s">
        <v>344</v>
      </c>
      <c r="M62" s="129" t="s">
        <v>344</v>
      </c>
    </row>
    <row r="63" spans="1:13" s="16" customFormat="1" ht="33.75" customHeight="1" x14ac:dyDescent="0.2">
      <c r="A63" s="45" t="s">
        <v>66</v>
      </c>
      <c r="B63" s="46" t="s">
        <v>289</v>
      </c>
      <c r="C63" s="95">
        <v>22</v>
      </c>
      <c r="D63" s="95">
        <v>24</v>
      </c>
      <c r="E63" s="95">
        <v>3923</v>
      </c>
      <c r="F63" s="120">
        <v>-2.0718921617573756</v>
      </c>
      <c r="G63" s="125">
        <v>91612.716</v>
      </c>
      <c r="H63" s="120">
        <v>-41.227942134468961</v>
      </c>
      <c r="I63" s="125">
        <v>58781.623</v>
      </c>
      <c r="J63" s="120">
        <v>-28.228596231983246</v>
      </c>
      <c r="K63" s="120">
        <v>64.163170317972018</v>
      </c>
      <c r="L63" s="125">
        <v>23942.77</v>
      </c>
      <c r="M63" s="129">
        <v>-31.645111530766513</v>
      </c>
    </row>
    <row r="64" spans="1:13" s="19" customFormat="1" ht="22.5" customHeight="1" x14ac:dyDescent="0.2">
      <c r="A64" s="47" t="s">
        <v>193</v>
      </c>
      <c r="B64" s="48" t="s">
        <v>266</v>
      </c>
      <c r="C64" s="96">
        <v>5</v>
      </c>
      <c r="D64" s="96">
        <v>5</v>
      </c>
      <c r="E64" s="96">
        <v>342</v>
      </c>
      <c r="F64" s="121">
        <v>4.2682926829268411</v>
      </c>
      <c r="G64" s="126">
        <v>5638.6989999999996</v>
      </c>
      <c r="H64" s="121">
        <v>6.9287214423537336</v>
      </c>
      <c r="I64" s="126">
        <v>2443.4899999999998</v>
      </c>
      <c r="J64" s="121">
        <v>4.7117255328813599</v>
      </c>
      <c r="K64" s="121">
        <v>43.334286862980271</v>
      </c>
      <c r="L64" s="126">
        <v>892.19799999999998</v>
      </c>
      <c r="M64" s="130">
        <v>-10.272702404801564</v>
      </c>
    </row>
    <row r="65" spans="1:13" s="19" customFormat="1" ht="45" customHeight="1" x14ac:dyDescent="0.2">
      <c r="A65" s="47" t="s">
        <v>67</v>
      </c>
      <c r="B65" s="48" t="s">
        <v>267</v>
      </c>
      <c r="C65" s="96">
        <v>10</v>
      </c>
      <c r="D65" s="96">
        <v>12</v>
      </c>
      <c r="E65" s="96">
        <v>927</v>
      </c>
      <c r="F65" s="121">
        <v>8.9306698002350231</v>
      </c>
      <c r="G65" s="126">
        <v>13396.075999999999</v>
      </c>
      <c r="H65" s="121">
        <v>17.472043329364695</v>
      </c>
      <c r="I65" s="126">
        <v>5089.3760000000002</v>
      </c>
      <c r="J65" s="121">
        <v>9.3738663695802842</v>
      </c>
      <c r="K65" s="121">
        <v>37.991543195186416</v>
      </c>
      <c r="L65" s="126">
        <v>1646.548</v>
      </c>
      <c r="M65" s="130">
        <v>31.112123277635845</v>
      </c>
    </row>
    <row r="66" spans="1:13" s="18" customFormat="1" ht="33.75" customHeight="1" x14ac:dyDescent="0.2">
      <c r="A66" s="47" t="s">
        <v>68</v>
      </c>
      <c r="B66" s="48" t="s">
        <v>268</v>
      </c>
      <c r="C66" s="96">
        <v>10</v>
      </c>
      <c r="D66" s="96">
        <v>12</v>
      </c>
      <c r="E66" s="96">
        <v>927</v>
      </c>
      <c r="F66" s="121">
        <v>8.9306698002350231</v>
      </c>
      <c r="G66" s="126">
        <v>13396.075999999999</v>
      </c>
      <c r="H66" s="121">
        <v>17.472043329364695</v>
      </c>
      <c r="I66" s="126">
        <v>5089.3760000000002</v>
      </c>
      <c r="J66" s="121">
        <v>9.3738663695802842</v>
      </c>
      <c r="K66" s="121">
        <v>37.991543195186416</v>
      </c>
      <c r="L66" s="126">
        <v>1646.548</v>
      </c>
      <c r="M66" s="130">
        <v>31.112123277635845</v>
      </c>
    </row>
    <row r="67" spans="1:13" s="16" customFormat="1" ht="22.5" x14ac:dyDescent="0.2">
      <c r="A67" s="45" t="s">
        <v>69</v>
      </c>
      <c r="B67" s="46" t="s">
        <v>70</v>
      </c>
      <c r="C67" s="95">
        <v>11</v>
      </c>
      <c r="D67" s="95">
        <v>11</v>
      </c>
      <c r="E67" s="95">
        <v>755</v>
      </c>
      <c r="F67" s="120">
        <v>-5.5068836045056315</v>
      </c>
      <c r="G67" s="125">
        <v>10661.325999999999</v>
      </c>
      <c r="H67" s="120">
        <v>-5.8869816747844652</v>
      </c>
      <c r="I67" s="125">
        <v>6006.0209999999997</v>
      </c>
      <c r="J67" s="120">
        <v>-7.2942471234073452</v>
      </c>
      <c r="K67" s="120">
        <v>56.334652931539658</v>
      </c>
      <c r="L67" s="125">
        <v>3689.172</v>
      </c>
      <c r="M67" s="129">
        <v>4.6043324986737417</v>
      </c>
    </row>
    <row r="68" spans="1:13" s="18" customFormat="1" ht="56.25" x14ac:dyDescent="0.2">
      <c r="A68" s="47" t="s">
        <v>71</v>
      </c>
      <c r="B68" s="48" t="s">
        <v>269</v>
      </c>
      <c r="C68" s="96">
        <v>3</v>
      </c>
      <c r="D68" s="96">
        <v>3</v>
      </c>
      <c r="E68" s="96" t="s">
        <v>344</v>
      </c>
      <c r="F68" s="121" t="s">
        <v>344</v>
      </c>
      <c r="G68" s="126" t="s">
        <v>344</v>
      </c>
      <c r="H68" s="121" t="s">
        <v>344</v>
      </c>
      <c r="I68" s="126" t="s">
        <v>344</v>
      </c>
      <c r="J68" s="121" t="s">
        <v>344</v>
      </c>
      <c r="K68" s="121" t="s">
        <v>344</v>
      </c>
      <c r="L68" s="126" t="s">
        <v>344</v>
      </c>
      <c r="M68" s="130" t="s">
        <v>344</v>
      </c>
    </row>
    <row r="69" spans="1:13" s="19" customFormat="1" ht="22.5" x14ac:dyDescent="0.2">
      <c r="A69" s="47" t="s">
        <v>234</v>
      </c>
      <c r="B69" s="48" t="s">
        <v>270</v>
      </c>
      <c r="C69" s="96">
        <v>3</v>
      </c>
      <c r="D69" s="96">
        <v>3</v>
      </c>
      <c r="E69" s="96" t="s">
        <v>344</v>
      </c>
      <c r="F69" s="121" t="s">
        <v>344</v>
      </c>
      <c r="G69" s="126" t="s">
        <v>344</v>
      </c>
      <c r="H69" s="121" t="s">
        <v>344</v>
      </c>
      <c r="I69" s="126" t="s">
        <v>344</v>
      </c>
      <c r="J69" s="121" t="s">
        <v>344</v>
      </c>
      <c r="K69" s="121" t="s">
        <v>344</v>
      </c>
      <c r="L69" s="126" t="s">
        <v>344</v>
      </c>
      <c r="M69" s="130" t="s">
        <v>344</v>
      </c>
    </row>
    <row r="70" spans="1:13" s="19" customFormat="1" ht="33.75" x14ac:dyDescent="0.2">
      <c r="A70" s="47" t="s">
        <v>72</v>
      </c>
      <c r="B70" s="48" t="s">
        <v>271</v>
      </c>
      <c r="C70" s="96">
        <v>4</v>
      </c>
      <c r="D70" s="96">
        <v>4</v>
      </c>
      <c r="E70" s="96">
        <v>391</v>
      </c>
      <c r="F70" s="121">
        <v>4.5454545454545325</v>
      </c>
      <c r="G70" s="126">
        <v>6285.5360000000001</v>
      </c>
      <c r="H70" s="121">
        <v>5.4788971254794774</v>
      </c>
      <c r="I70" s="126">
        <v>3990.2339999999999</v>
      </c>
      <c r="J70" s="121">
        <v>-2.7449896498951887</v>
      </c>
      <c r="K70" s="121">
        <v>63.48279605748818</v>
      </c>
      <c r="L70" s="126">
        <v>2713.9209999999998</v>
      </c>
      <c r="M70" s="130" t="s">
        <v>344</v>
      </c>
    </row>
    <row r="71" spans="1:13" s="16" customFormat="1" ht="11.25" x14ac:dyDescent="0.2">
      <c r="A71" s="45" t="s">
        <v>73</v>
      </c>
      <c r="B71" s="46" t="s">
        <v>74</v>
      </c>
      <c r="C71" s="95">
        <v>40</v>
      </c>
      <c r="D71" s="95">
        <v>39</v>
      </c>
      <c r="E71" s="95">
        <v>10605</v>
      </c>
      <c r="F71" s="120">
        <v>1.6486149717243421</v>
      </c>
      <c r="G71" s="125">
        <v>237010.05900000001</v>
      </c>
      <c r="H71" s="120">
        <v>4.1195593430798709</v>
      </c>
      <c r="I71" s="125">
        <v>149032.94099999999</v>
      </c>
      <c r="J71" s="120">
        <v>2.2512989150941536</v>
      </c>
      <c r="K71" s="120">
        <v>62.880428631934137</v>
      </c>
      <c r="L71" s="125">
        <v>39250.552000000003</v>
      </c>
      <c r="M71" s="129">
        <v>-16.905049847271513</v>
      </c>
    </row>
    <row r="72" spans="1:13" s="18" customFormat="1" ht="22.5" x14ac:dyDescent="0.2">
      <c r="A72" s="47" t="s">
        <v>75</v>
      </c>
      <c r="B72" s="48" t="s">
        <v>272</v>
      </c>
      <c r="C72" s="96">
        <v>13</v>
      </c>
      <c r="D72" s="96">
        <v>12</v>
      </c>
      <c r="E72" s="96">
        <v>3499</v>
      </c>
      <c r="F72" s="121">
        <v>1.6560139453805931</v>
      </c>
      <c r="G72" s="126">
        <v>71300.631999999998</v>
      </c>
      <c r="H72" s="121">
        <v>40.324021234359037</v>
      </c>
      <c r="I72" s="126">
        <v>22297.96</v>
      </c>
      <c r="J72" s="121">
        <v>34.159147401385354</v>
      </c>
      <c r="K72" s="121">
        <v>31.273158981255595</v>
      </c>
      <c r="L72" s="126">
        <v>5934.7849999999999</v>
      </c>
      <c r="M72" s="130">
        <v>9.9492992168769518</v>
      </c>
    </row>
    <row r="73" spans="1:13" s="19" customFormat="1" ht="33.75" customHeight="1" x14ac:dyDescent="0.2">
      <c r="A73" s="47" t="s">
        <v>235</v>
      </c>
      <c r="B73" s="48" t="s">
        <v>294</v>
      </c>
      <c r="C73" s="96">
        <v>3</v>
      </c>
      <c r="D73" s="96">
        <v>3</v>
      </c>
      <c r="E73" s="96" t="s">
        <v>344</v>
      </c>
      <c r="F73" s="121" t="s">
        <v>344</v>
      </c>
      <c r="G73" s="126" t="s">
        <v>344</v>
      </c>
      <c r="H73" s="121" t="s">
        <v>344</v>
      </c>
      <c r="I73" s="126" t="s">
        <v>344</v>
      </c>
      <c r="J73" s="121" t="s">
        <v>344</v>
      </c>
      <c r="K73" s="121" t="s">
        <v>344</v>
      </c>
      <c r="L73" s="126" t="s">
        <v>344</v>
      </c>
      <c r="M73" s="130" t="s">
        <v>344</v>
      </c>
    </row>
    <row r="74" spans="1:13" s="19" customFormat="1" ht="22.5" x14ac:dyDescent="0.2">
      <c r="A74" s="47" t="s">
        <v>236</v>
      </c>
      <c r="B74" s="48" t="s">
        <v>237</v>
      </c>
      <c r="C74" s="96">
        <v>3</v>
      </c>
      <c r="D74" s="96">
        <v>2</v>
      </c>
      <c r="E74" s="96">
        <v>356</v>
      </c>
      <c r="F74" s="121" t="s">
        <v>344</v>
      </c>
      <c r="G74" s="126">
        <v>9123.76</v>
      </c>
      <c r="H74" s="121" t="s">
        <v>344</v>
      </c>
      <c r="I74" s="126">
        <v>7358.3509999999997</v>
      </c>
      <c r="J74" s="121" t="s">
        <v>344</v>
      </c>
      <c r="K74" s="121">
        <v>80.650422632774209</v>
      </c>
      <c r="L74" s="126">
        <v>3045.393</v>
      </c>
      <c r="M74" s="130" t="s">
        <v>344</v>
      </c>
    </row>
    <row r="75" spans="1:13" s="19" customFormat="1" ht="11.25" x14ac:dyDescent="0.2">
      <c r="A75" s="47" t="s">
        <v>114</v>
      </c>
      <c r="B75" s="48" t="s">
        <v>115</v>
      </c>
      <c r="C75" s="96">
        <v>5</v>
      </c>
      <c r="D75" s="96">
        <v>5</v>
      </c>
      <c r="E75" s="96">
        <v>465</v>
      </c>
      <c r="F75" s="121">
        <v>-1.4210854715202004E-14</v>
      </c>
      <c r="G75" s="126">
        <v>4361.1639999999998</v>
      </c>
      <c r="H75" s="121">
        <v>-9.2535810299050354</v>
      </c>
      <c r="I75" s="126">
        <v>2848.2779999999998</v>
      </c>
      <c r="J75" s="121">
        <v>-0.93859174719547411</v>
      </c>
      <c r="K75" s="121">
        <v>65.31004108077569</v>
      </c>
      <c r="L75" s="126">
        <v>1509.117</v>
      </c>
      <c r="M75" s="130">
        <v>-0.48586039426700722</v>
      </c>
    </row>
    <row r="76" spans="1:13" s="18" customFormat="1" ht="22.5" customHeight="1" x14ac:dyDescent="0.2">
      <c r="A76" s="47" t="s">
        <v>76</v>
      </c>
      <c r="B76" s="48" t="s">
        <v>273</v>
      </c>
      <c r="C76" s="96">
        <v>10</v>
      </c>
      <c r="D76" s="96">
        <v>10</v>
      </c>
      <c r="E76" s="96">
        <v>4119</v>
      </c>
      <c r="F76" s="121">
        <v>3.727020901536136</v>
      </c>
      <c r="G76" s="126">
        <v>89545.995999999999</v>
      </c>
      <c r="H76" s="121">
        <v>-21.834814380327757</v>
      </c>
      <c r="I76" s="126" t="s">
        <v>344</v>
      </c>
      <c r="J76" s="121" t="s">
        <v>344</v>
      </c>
      <c r="K76" s="121" t="s">
        <v>344</v>
      </c>
      <c r="L76" s="126" t="s">
        <v>344</v>
      </c>
      <c r="M76" s="130" t="s">
        <v>344</v>
      </c>
    </row>
    <row r="77" spans="1:13" s="19" customFormat="1" ht="22.5" x14ac:dyDescent="0.2">
      <c r="A77" s="47" t="s">
        <v>77</v>
      </c>
      <c r="B77" s="48" t="s">
        <v>78</v>
      </c>
      <c r="C77" s="96">
        <v>4</v>
      </c>
      <c r="D77" s="96">
        <v>4</v>
      </c>
      <c r="E77" s="96" t="s">
        <v>344</v>
      </c>
      <c r="F77" s="121" t="s">
        <v>344</v>
      </c>
      <c r="G77" s="126">
        <v>72167.418000000005</v>
      </c>
      <c r="H77" s="121" t="s">
        <v>344</v>
      </c>
      <c r="I77" s="126" t="s">
        <v>344</v>
      </c>
      <c r="J77" s="121" t="s">
        <v>344</v>
      </c>
      <c r="K77" s="121" t="s">
        <v>344</v>
      </c>
      <c r="L77" s="126" t="s">
        <v>344</v>
      </c>
      <c r="M77" s="130" t="s">
        <v>344</v>
      </c>
    </row>
    <row r="78" spans="1:13" s="18" customFormat="1" ht="33.75" customHeight="1" x14ac:dyDescent="0.2">
      <c r="A78" s="47" t="s">
        <v>79</v>
      </c>
      <c r="B78" s="48" t="s">
        <v>316</v>
      </c>
      <c r="C78" s="96">
        <v>3</v>
      </c>
      <c r="D78" s="96">
        <v>3</v>
      </c>
      <c r="E78" s="96" t="s">
        <v>344</v>
      </c>
      <c r="F78" s="121" t="s">
        <v>344</v>
      </c>
      <c r="G78" s="126" t="s">
        <v>344</v>
      </c>
      <c r="H78" s="121" t="s">
        <v>344</v>
      </c>
      <c r="I78" s="126" t="s">
        <v>344</v>
      </c>
      <c r="J78" s="121" t="s">
        <v>344</v>
      </c>
      <c r="K78" s="121" t="s">
        <v>344</v>
      </c>
      <c r="L78" s="126" t="s">
        <v>344</v>
      </c>
      <c r="M78" s="130" t="s">
        <v>344</v>
      </c>
    </row>
    <row r="79" spans="1:13" s="18" customFormat="1" ht="11.25" x14ac:dyDescent="0.2">
      <c r="A79" s="47" t="s">
        <v>80</v>
      </c>
      <c r="B79" s="48" t="s">
        <v>81</v>
      </c>
      <c r="C79" s="96">
        <v>3</v>
      </c>
      <c r="D79" s="96">
        <v>3</v>
      </c>
      <c r="E79" s="96">
        <v>278</v>
      </c>
      <c r="F79" s="121">
        <v>-2.4561403508771917</v>
      </c>
      <c r="G79" s="126">
        <v>10923.605</v>
      </c>
      <c r="H79" s="121">
        <v>40.626482479307242</v>
      </c>
      <c r="I79" s="126" t="s">
        <v>344</v>
      </c>
      <c r="J79" s="121" t="s">
        <v>344</v>
      </c>
      <c r="K79" s="121" t="s">
        <v>344</v>
      </c>
      <c r="L79" s="126" t="s">
        <v>344</v>
      </c>
      <c r="M79" s="130" t="s">
        <v>344</v>
      </c>
    </row>
    <row r="80" spans="1:13" s="18" customFormat="1" ht="22.5" x14ac:dyDescent="0.2">
      <c r="A80" s="47" t="s">
        <v>82</v>
      </c>
      <c r="B80" s="48" t="s">
        <v>274</v>
      </c>
      <c r="C80" s="96">
        <v>14</v>
      </c>
      <c r="D80" s="96">
        <v>14</v>
      </c>
      <c r="E80" s="96">
        <v>2709</v>
      </c>
      <c r="F80" s="121">
        <v>-0.95063985374771676</v>
      </c>
      <c r="G80" s="126">
        <v>65239.826000000001</v>
      </c>
      <c r="H80" s="121">
        <v>19.720572466253856</v>
      </c>
      <c r="I80" s="126">
        <v>58249.036999999997</v>
      </c>
      <c r="J80" s="121">
        <v>40.663942369573391</v>
      </c>
      <c r="K80" s="121">
        <v>89.284476325856531</v>
      </c>
      <c r="L80" s="126">
        <v>6681.8710000000001</v>
      </c>
      <c r="M80" s="130">
        <v>-46.287875535945943</v>
      </c>
    </row>
    <row r="81" spans="1:13" s="18" customFormat="1" ht="45" x14ac:dyDescent="0.2">
      <c r="A81" s="47" t="s">
        <v>83</v>
      </c>
      <c r="B81" s="48" t="s">
        <v>275</v>
      </c>
      <c r="C81" s="96">
        <v>5</v>
      </c>
      <c r="D81" s="96">
        <v>5</v>
      </c>
      <c r="E81" s="96">
        <v>1548</v>
      </c>
      <c r="F81" s="121">
        <v>-3.5514018691588802</v>
      </c>
      <c r="G81" s="126">
        <v>54548.116000000002</v>
      </c>
      <c r="H81" s="121">
        <v>117.88611612073424</v>
      </c>
      <c r="I81" s="126">
        <v>50982.360999999997</v>
      </c>
      <c r="J81" s="121">
        <v>111.91513528562783</v>
      </c>
      <c r="K81" s="121">
        <v>93.463101457069556</v>
      </c>
      <c r="L81" s="126">
        <v>2652.0320000000002</v>
      </c>
      <c r="M81" s="130">
        <v>-6.3880226120320884</v>
      </c>
    </row>
    <row r="82" spans="1:13" s="18" customFormat="1" ht="33.75" x14ac:dyDescent="0.2">
      <c r="A82" s="47" t="s">
        <v>238</v>
      </c>
      <c r="B82" s="48" t="s">
        <v>305</v>
      </c>
      <c r="C82" s="96">
        <v>4</v>
      </c>
      <c r="D82" s="96">
        <v>4</v>
      </c>
      <c r="E82" s="96">
        <v>718</v>
      </c>
      <c r="F82" s="121">
        <v>3.0129124820659996</v>
      </c>
      <c r="G82" s="126">
        <v>6657.009</v>
      </c>
      <c r="H82" s="121">
        <v>-69.346460232369822</v>
      </c>
      <c r="I82" s="126" t="s">
        <v>344</v>
      </c>
      <c r="J82" s="121" t="s">
        <v>344</v>
      </c>
      <c r="K82" s="121" t="s">
        <v>344</v>
      </c>
      <c r="L82" s="126" t="s">
        <v>344</v>
      </c>
      <c r="M82" s="130" t="s">
        <v>344</v>
      </c>
    </row>
    <row r="83" spans="1:13" s="18" customFormat="1" ht="33.75" x14ac:dyDescent="0.2">
      <c r="A83" s="47" t="s">
        <v>239</v>
      </c>
      <c r="B83" s="48" t="s">
        <v>317</v>
      </c>
      <c r="C83" s="96">
        <v>3</v>
      </c>
      <c r="D83" s="96">
        <v>3</v>
      </c>
      <c r="E83" s="96" t="s">
        <v>344</v>
      </c>
      <c r="F83" s="121" t="s">
        <v>344</v>
      </c>
      <c r="G83" s="126" t="s">
        <v>344</v>
      </c>
      <c r="H83" s="121" t="s">
        <v>344</v>
      </c>
      <c r="I83" s="126" t="s">
        <v>344</v>
      </c>
      <c r="J83" s="121" t="s">
        <v>344</v>
      </c>
      <c r="K83" s="121" t="s">
        <v>344</v>
      </c>
      <c r="L83" s="126" t="s">
        <v>344</v>
      </c>
      <c r="M83" s="130" t="s">
        <v>344</v>
      </c>
    </row>
    <row r="84" spans="1:13" s="16" customFormat="1" ht="22.5" x14ac:dyDescent="0.2">
      <c r="A84" s="45" t="s">
        <v>84</v>
      </c>
      <c r="B84" s="46" t="s">
        <v>276</v>
      </c>
      <c r="C84" s="95">
        <v>2</v>
      </c>
      <c r="D84" s="95">
        <v>3</v>
      </c>
      <c r="E84" s="95" t="s">
        <v>344</v>
      </c>
      <c r="F84" s="120" t="s">
        <v>344</v>
      </c>
      <c r="G84" s="125" t="s">
        <v>344</v>
      </c>
      <c r="H84" s="120" t="s">
        <v>344</v>
      </c>
      <c r="I84" s="125" t="s">
        <v>344</v>
      </c>
      <c r="J84" s="120" t="s">
        <v>344</v>
      </c>
      <c r="K84" s="120" t="s">
        <v>344</v>
      </c>
      <c r="L84" s="125" t="s">
        <v>344</v>
      </c>
      <c r="M84" s="129" t="s">
        <v>344</v>
      </c>
    </row>
    <row r="85" spans="1:13" s="17" customFormat="1" ht="11.25" x14ac:dyDescent="0.2">
      <c r="A85" s="45" t="s">
        <v>85</v>
      </c>
      <c r="B85" s="46" t="s">
        <v>177</v>
      </c>
      <c r="C85" s="95">
        <v>13</v>
      </c>
      <c r="D85" s="95">
        <v>15</v>
      </c>
      <c r="E85" s="95">
        <v>16815</v>
      </c>
      <c r="F85" s="120">
        <v>-9.2013607646201194</v>
      </c>
      <c r="G85" s="125" t="s">
        <v>344</v>
      </c>
      <c r="H85" s="120" t="s">
        <v>344</v>
      </c>
      <c r="I85" s="125" t="s">
        <v>344</v>
      </c>
      <c r="J85" s="120" t="s">
        <v>344</v>
      </c>
      <c r="K85" s="120" t="s">
        <v>344</v>
      </c>
      <c r="L85" s="125" t="s">
        <v>344</v>
      </c>
      <c r="M85" s="129" t="s">
        <v>344</v>
      </c>
    </row>
    <row r="86" spans="1:13" s="18" customFormat="1" ht="11.25" x14ac:dyDescent="0.2">
      <c r="A86" s="47" t="s">
        <v>86</v>
      </c>
      <c r="B86" s="48" t="s">
        <v>87</v>
      </c>
      <c r="C86" s="96">
        <v>3</v>
      </c>
      <c r="D86" s="96">
        <v>4</v>
      </c>
      <c r="E86" s="96" t="s">
        <v>344</v>
      </c>
      <c r="F86" s="121" t="s">
        <v>344</v>
      </c>
      <c r="G86" s="126" t="s">
        <v>344</v>
      </c>
      <c r="H86" s="121" t="s">
        <v>344</v>
      </c>
      <c r="I86" s="126" t="s">
        <v>344</v>
      </c>
      <c r="J86" s="121" t="s">
        <v>344</v>
      </c>
      <c r="K86" s="121" t="s">
        <v>344</v>
      </c>
      <c r="L86" s="126" t="s">
        <v>344</v>
      </c>
      <c r="M86" s="130" t="s">
        <v>344</v>
      </c>
    </row>
    <row r="87" spans="1:13" s="18" customFormat="1" ht="11.25" x14ac:dyDescent="0.2">
      <c r="A87" s="47" t="s">
        <v>240</v>
      </c>
      <c r="B87" s="48" t="s">
        <v>242</v>
      </c>
      <c r="C87" s="96">
        <v>9</v>
      </c>
      <c r="D87" s="96">
        <v>9</v>
      </c>
      <c r="E87" s="96">
        <v>16148</v>
      </c>
      <c r="F87" s="121">
        <v>-7.0137049406886973</v>
      </c>
      <c r="G87" s="126" t="s">
        <v>344</v>
      </c>
      <c r="H87" s="121" t="s">
        <v>344</v>
      </c>
      <c r="I87" s="126" t="s">
        <v>344</v>
      </c>
      <c r="J87" s="121" t="s">
        <v>344</v>
      </c>
      <c r="K87" s="121" t="s">
        <v>344</v>
      </c>
      <c r="L87" s="126" t="s">
        <v>344</v>
      </c>
      <c r="M87" s="130" t="s">
        <v>344</v>
      </c>
    </row>
    <row r="88" spans="1:13" s="17" customFormat="1" ht="11.25" x14ac:dyDescent="0.2">
      <c r="A88" s="45" t="s">
        <v>241</v>
      </c>
      <c r="B88" s="46" t="s">
        <v>243</v>
      </c>
      <c r="C88" s="95">
        <v>0</v>
      </c>
      <c r="D88" s="95">
        <v>0</v>
      </c>
      <c r="E88" s="95">
        <v>0</v>
      </c>
      <c r="F88" s="120" t="s">
        <v>345</v>
      </c>
      <c r="G88" s="125">
        <v>0</v>
      </c>
      <c r="H88" s="120" t="s">
        <v>345</v>
      </c>
      <c r="I88" s="125">
        <v>0</v>
      </c>
      <c r="J88" s="120" t="s">
        <v>345</v>
      </c>
      <c r="K88" s="120" t="s">
        <v>345</v>
      </c>
      <c r="L88" s="125">
        <v>0</v>
      </c>
      <c r="M88" s="129" t="s">
        <v>345</v>
      </c>
    </row>
    <row r="89" spans="1:13" s="16" customFormat="1" ht="11.25" x14ac:dyDescent="0.2">
      <c r="A89" s="45" t="s">
        <v>88</v>
      </c>
      <c r="B89" s="46" t="s">
        <v>89</v>
      </c>
      <c r="C89" s="95">
        <v>13</v>
      </c>
      <c r="D89" s="95">
        <v>12</v>
      </c>
      <c r="E89" s="95">
        <v>4313</v>
      </c>
      <c r="F89" s="120">
        <v>3.5285645703312554</v>
      </c>
      <c r="G89" s="125">
        <v>88967.278000000006</v>
      </c>
      <c r="H89" s="120">
        <v>13.5509002984424</v>
      </c>
      <c r="I89" s="125">
        <v>52225.938000000002</v>
      </c>
      <c r="J89" s="120">
        <v>10.286122147737473</v>
      </c>
      <c r="K89" s="120">
        <v>58.702411913737535</v>
      </c>
      <c r="L89" s="134">
        <v>9905.277</v>
      </c>
      <c r="M89" s="135">
        <v>-12.25186597987917</v>
      </c>
    </row>
    <row r="90" spans="1:13" s="18" customFormat="1" ht="33.75" x14ac:dyDescent="0.2">
      <c r="A90" s="47" t="s">
        <v>90</v>
      </c>
      <c r="B90" s="48" t="s">
        <v>277</v>
      </c>
      <c r="C90" s="96">
        <v>10</v>
      </c>
      <c r="D90" s="96">
        <v>9</v>
      </c>
      <c r="E90" s="96">
        <v>2950</v>
      </c>
      <c r="F90" s="121">
        <v>4.6099290780141899</v>
      </c>
      <c r="G90" s="126">
        <v>64771.483999999997</v>
      </c>
      <c r="H90" s="121">
        <v>20.422844989881142</v>
      </c>
      <c r="I90" s="126">
        <v>30395.851999999999</v>
      </c>
      <c r="J90" s="121">
        <v>16.28013611070125</v>
      </c>
      <c r="K90" s="121">
        <v>46.927830154393249</v>
      </c>
      <c r="L90" s="127">
        <v>3030.5050000000001</v>
      </c>
      <c r="M90" s="136">
        <v>-3.6078376988313607</v>
      </c>
    </row>
    <row r="91" spans="1:13" s="16" customFormat="1" ht="22.5" customHeight="1" x14ac:dyDescent="0.2">
      <c r="A91" s="45" t="s">
        <v>91</v>
      </c>
      <c r="B91" s="46" t="s">
        <v>306</v>
      </c>
      <c r="C91" s="95">
        <v>58</v>
      </c>
      <c r="D91" s="95">
        <v>60</v>
      </c>
      <c r="E91" s="95">
        <v>14408</v>
      </c>
      <c r="F91" s="120">
        <v>-4.3039319872476085</v>
      </c>
      <c r="G91" s="125">
        <v>512435.924</v>
      </c>
      <c r="H91" s="120">
        <v>73.410838392878873</v>
      </c>
      <c r="I91" s="125">
        <v>307920.59100000001</v>
      </c>
      <c r="J91" s="120">
        <v>101.5989380014598</v>
      </c>
      <c r="K91" s="120">
        <v>60.089579316847434</v>
      </c>
      <c r="L91" s="134">
        <v>98145.043000000005</v>
      </c>
      <c r="M91" s="135">
        <v>65.756555010632127</v>
      </c>
    </row>
    <row r="92" spans="1:13" s="18" customFormat="1" ht="33.75" x14ac:dyDescent="0.2">
      <c r="A92" s="47" t="s">
        <v>92</v>
      </c>
      <c r="B92" s="48" t="s">
        <v>279</v>
      </c>
      <c r="C92" s="96">
        <v>37</v>
      </c>
      <c r="D92" s="96">
        <v>39</v>
      </c>
      <c r="E92" s="96">
        <v>10928</v>
      </c>
      <c r="F92" s="121">
        <v>-4.483873787256357</v>
      </c>
      <c r="G92" s="126">
        <v>439220.16399999999</v>
      </c>
      <c r="H92" s="121">
        <v>92.594673125015561</v>
      </c>
      <c r="I92" s="126" t="s">
        <v>344</v>
      </c>
      <c r="J92" s="121" t="s">
        <v>344</v>
      </c>
      <c r="K92" s="121" t="s">
        <v>344</v>
      </c>
      <c r="L92" s="127" t="s">
        <v>344</v>
      </c>
      <c r="M92" s="136" t="s">
        <v>344</v>
      </c>
    </row>
    <row r="93" spans="1:13" s="18" customFormat="1" ht="11.25" x14ac:dyDescent="0.2">
      <c r="A93" s="47" t="s">
        <v>93</v>
      </c>
      <c r="B93" s="48" t="s">
        <v>94</v>
      </c>
      <c r="C93" s="96">
        <v>15</v>
      </c>
      <c r="D93" s="96">
        <v>19</v>
      </c>
      <c r="E93" s="96">
        <v>1505</v>
      </c>
      <c r="F93" s="121">
        <v>-5.9962523422860841</v>
      </c>
      <c r="G93" s="126">
        <v>31979.157999999999</v>
      </c>
      <c r="H93" s="121">
        <v>2.1557801025839609</v>
      </c>
      <c r="I93" s="126">
        <v>6692.3829999999998</v>
      </c>
      <c r="J93" s="121">
        <v>-21.080603201194151</v>
      </c>
      <c r="K93" s="121">
        <v>20.9273271047349</v>
      </c>
      <c r="L93" s="127">
        <v>2858.252</v>
      </c>
      <c r="M93" s="136">
        <v>-43.239458324198431</v>
      </c>
    </row>
    <row r="94" spans="1:13" s="18" customFormat="1" ht="22.5" x14ac:dyDescent="0.2">
      <c r="A94" s="47" t="s">
        <v>116</v>
      </c>
      <c r="B94" s="48" t="s">
        <v>280</v>
      </c>
      <c r="C94" s="96">
        <v>9</v>
      </c>
      <c r="D94" s="96">
        <v>7</v>
      </c>
      <c r="E94" s="96">
        <v>381</v>
      </c>
      <c r="F94" s="121">
        <v>10.434782608695642</v>
      </c>
      <c r="G94" s="126">
        <v>4342.7759999999998</v>
      </c>
      <c r="H94" s="121">
        <v>10.590158674377548</v>
      </c>
      <c r="I94" s="126" t="s">
        <v>344</v>
      </c>
      <c r="J94" s="121" t="s">
        <v>344</v>
      </c>
      <c r="K94" s="121" t="s">
        <v>344</v>
      </c>
      <c r="L94" s="127" t="s">
        <v>344</v>
      </c>
      <c r="M94" s="136" t="s">
        <v>344</v>
      </c>
    </row>
    <row r="95" spans="1:13" s="18" customFormat="1" ht="22.5" x14ac:dyDescent="0.2">
      <c r="A95" s="47" t="s">
        <v>244</v>
      </c>
      <c r="B95" s="48" t="s">
        <v>246</v>
      </c>
      <c r="C95" s="96">
        <v>5</v>
      </c>
      <c r="D95" s="96">
        <v>6</v>
      </c>
      <c r="E95" s="96">
        <v>213</v>
      </c>
      <c r="F95" s="121">
        <v>-42.119565217391305</v>
      </c>
      <c r="G95" s="126">
        <v>1896.1279999999999</v>
      </c>
      <c r="H95" s="121">
        <v>20.056655824729106</v>
      </c>
      <c r="I95" s="126" t="s">
        <v>344</v>
      </c>
      <c r="J95" s="121" t="s">
        <v>344</v>
      </c>
      <c r="K95" s="121" t="s">
        <v>344</v>
      </c>
      <c r="L95" s="127" t="s">
        <v>344</v>
      </c>
      <c r="M95" s="136" t="s">
        <v>344</v>
      </c>
    </row>
    <row r="96" spans="1:13" s="18" customFormat="1" ht="22.5" customHeight="1" x14ac:dyDescent="0.2">
      <c r="A96" s="47" t="s">
        <v>245</v>
      </c>
      <c r="B96" s="48" t="s">
        <v>296</v>
      </c>
      <c r="C96" s="96">
        <v>3</v>
      </c>
      <c r="D96" s="96">
        <v>3</v>
      </c>
      <c r="E96" s="96">
        <v>375</v>
      </c>
      <c r="F96" s="121">
        <v>59.574468085106389</v>
      </c>
      <c r="G96" s="126">
        <v>11215.922</v>
      </c>
      <c r="H96" s="121" t="s">
        <v>344</v>
      </c>
      <c r="I96" s="126" t="s">
        <v>344</v>
      </c>
      <c r="J96" s="121" t="s">
        <v>344</v>
      </c>
      <c r="K96" s="121" t="s">
        <v>344</v>
      </c>
      <c r="L96" s="127" t="s">
        <v>344</v>
      </c>
      <c r="M96" s="136" t="s">
        <v>344</v>
      </c>
    </row>
    <row r="97" spans="1:13" s="18" customFormat="1" ht="22.5" x14ac:dyDescent="0.2">
      <c r="A97" s="47" t="s">
        <v>95</v>
      </c>
      <c r="B97" s="48" t="s">
        <v>281</v>
      </c>
      <c r="C97" s="96">
        <v>21</v>
      </c>
      <c r="D97" s="96">
        <v>21</v>
      </c>
      <c r="E97" s="96">
        <v>3480</v>
      </c>
      <c r="F97" s="121">
        <v>-3.7344398340248972</v>
      </c>
      <c r="G97" s="126">
        <v>73215.759999999995</v>
      </c>
      <c r="H97" s="121">
        <v>8.5484931708561902</v>
      </c>
      <c r="I97" s="126" t="s">
        <v>344</v>
      </c>
      <c r="J97" s="121" t="s">
        <v>344</v>
      </c>
      <c r="K97" s="121" t="s">
        <v>344</v>
      </c>
      <c r="L97" s="127" t="s">
        <v>344</v>
      </c>
      <c r="M97" s="136" t="s">
        <v>344</v>
      </c>
    </row>
    <row r="98" spans="1:13" s="16" customFormat="1" ht="33.75" customHeight="1" x14ac:dyDescent="0.2">
      <c r="A98" s="45" t="s">
        <v>178</v>
      </c>
      <c r="B98" s="46" t="s">
        <v>307</v>
      </c>
      <c r="C98" s="95">
        <v>303</v>
      </c>
      <c r="D98" s="95">
        <v>306</v>
      </c>
      <c r="E98" s="95">
        <v>78881</v>
      </c>
      <c r="F98" s="120">
        <v>-2.6785273651482981</v>
      </c>
      <c r="G98" s="125">
        <v>5747708.8550000004</v>
      </c>
      <c r="H98" s="120">
        <v>41.527104928259746</v>
      </c>
      <c r="I98" s="125">
        <v>2005428.3049999999</v>
      </c>
      <c r="J98" s="120">
        <v>37.001955519893954</v>
      </c>
      <c r="K98" s="120">
        <v>34.890916634642231</v>
      </c>
      <c r="L98" s="134">
        <v>1346580.3559999999</v>
      </c>
      <c r="M98" s="135">
        <v>33.299949322908247</v>
      </c>
    </row>
    <row r="99" spans="1:13" s="16" customFormat="1" ht="35.25" customHeight="1" x14ac:dyDescent="0.2">
      <c r="A99" s="45"/>
      <c r="B99" s="59" t="s">
        <v>179</v>
      </c>
      <c r="C99" s="96"/>
      <c r="D99" s="96"/>
      <c r="E99" s="96"/>
      <c r="F99" s="99"/>
      <c r="G99" s="96"/>
      <c r="H99" s="99"/>
      <c r="I99" s="96"/>
      <c r="J99" s="99"/>
      <c r="L99" s="20"/>
      <c r="M99" s="20"/>
    </row>
    <row r="100" spans="1:13" s="18" customFormat="1" ht="13.5" customHeight="1" x14ac:dyDescent="0.2">
      <c r="A100" s="52" t="s">
        <v>96</v>
      </c>
      <c r="B100" s="53" t="s">
        <v>97</v>
      </c>
      <c r="C100" s="96">
        <v>84</v>
      </c>
      <c r="D100" s="96">
        <v>85</v>
      </c>
      <c r="E100" s="96">
        <v>14417</v>
      </c>
      <c r="F100" s="121">
        <v>-0.20765556863015888</v>
      </c>
      <c r="G100" s="126">
        <v>1305314.1070000001</v>
      </c>
      <c r="H100" s="121">
        <v>28.52140405689434</v>
      </c>
      <c r="I100" s="126">
        <v>532806.49800000002</v>
      </c>
      <c r="J100" s="121">
        <v>88.867007728153737</v>
      </c>
      <c r="K100" s="121">
        <v>40.818259386206108</v>
      </c>
      <c r="L100" s="127">
        <v>436837.89299999998</v>
      </c>
      <c r="M100" s="136">
        <v>108.01484878141824</v>
      </c>
    </row>
    <row r="101" spans="1:13" s="18" customFormat="1" ht="11.25" x14ac:dyDescent="0.2">
      <c r="A101" s="45" t="s">
        <v>20</v>
      </c>
      <c r="B101" s="48" t="s">
        <v>98</v>
      </c>
      <c r="C101" s="96">
        <v>143</v>
      </c>
      <c r="D101" s="96">
        <v>148</v>
      </c>
      <c r="E101" s="96">
        <v>49677</v>
      </c>
      <c r="F101" s="121">
        <v>-4.2721701930859126</v>
      </c>
      <c r="G101" s="126">
        <v>1428476.66</v>
      </c>
      <c r="H101" s="121">
        <v>18.021795580317473</v>
      </c>
      <c r="I101" s="126">
        <v>1059411.0870000001</v>
      </c>
      <c r="J101" s="121">
        <v>15.082801241537737</v>
      </c>
      <c r="K101" s="121">
        <v>74.16369596126269</v>
      </c>
      <c r="L101" s="127">
        <v>689113.55500000005</v>
      </c>
      <c r="M101" s="136">
        <v>3.2081665705286468</v>
      </c>
    </row>
    <row r="102" spans="1:13" s="18" customFormat="1" ht="11.25" x14ac:dyDescent="0.2">
      <c r="A102" s="45" t="s">
        <v>99</v>
      </c>
      <c r="B102" s="48" t="s">
        <v>100</v>
      </c>
      <c r="C102" s="96">
        <v>5</v>
      </c>
      <c r="D102" s="96">
        <v>5</v>
      </c>
      <c r="E102" s="96">
        <v>817</v>
      </c>
      <c r="F102" s="121">
        <v>-12.33905579399142</v>
      </c>
      <c r="G102" s="126">
        <v>34228.964999999997</v>
      </c>
      <c r="H102" s="121">
        <v>-58.180609444599341</v>
      </c>
      <c r="I102" s="126">
        <v>13016.326999999999</v>
      </c>
      <c r="J102" s="121" t="s">
        <v>344</v>
      </c>
      <c r="K102" s="121">
        <v>38.027229277893746</v>
      </c>
      <c r="L102" s="127" t="s">
        <v>344</v>
      </c>
      <c r="M102" s="136" t="s">
        <v>344</v>
      </c>
    </row>
    <row r="103" spans="1:13" s="18" customFormat="1" ht="11.25" x14ac:dyDescent="0.2">
      <c r="A103" s="45" t="s">
        <v>101</v>
      </c>
      <c r="B103" s="48" t="s">
        <v>102</v>
      </c>
      <c r="C103" s="96">
        <v>58</v>
      </c>
      <c r="D103" s="96">
        <v>57</v>
      </c>
      <c r="E103" s="96">
        <v>10353</v>
      </c>
      <c r="F103" s="121">
        <v>2.8920691711389281</v>
      </c>
      <c r="G103" s="126">
        <v>300131.36700000003</v>
      </c>
      <c r="H103" s="121">
        <v>10.881353564889466</v>
      </c>
      <c r="I103" s="126">
        <v>112372.962</v>
      </c>
      <c r="J103" s="121">
        <v>15.11490817187665</v>
      </c>
      <c r="K103" s="121">
        <v>37.441258847163411</v>
      </c>
      <c r="L103" s="127">
        <v>49490.707000000002</v>
      </c>
      <c r="M103" s="136">
        <v>-8.5891165344669389</v>
      </c>
    </row>
    <row r="104" spans="1:13" s="18" customFormat="1" ht="11.25" x14ac:dyDescent="0.2">
      <c r="A104" s="92" t="s">
        <v>103</v>
      </c>
      <c r="B104" s="93" t="s">
        <v>104</v>
      </c>
      <c r="C104" s="106">
        <v>13</v>
      </c>
      <c r="D104" s="98">
        <v>11</v>
      </c>
      <c r="E104" s="98">
        <v>3617</v>
      </c>
      <c r="F104" s="123">
        <v>-2.6903416733925241</v>
      </c>
      <c r="G104" s="128">
        <v>2679557.7560000001</v>
      </c>
      <c r="H104" s="123">
        <v>80.722685451194366</v>
      </c>
      <c r="I104" s="128">
        <v>287821.43099999998</v>
      </c>
      <c r="J104" s="123" t="s">
        <v>344</v>
      </c>
      <c r="K104" s="123">
        <v>10.741378138072124</v>
      </c>
      <c r="L104" s="137" t="s">
        <v>344</v>
      </c>
      <c r="M104" s="138" t="s">
        <v>344</v>
      </c>
    </row>
    <row r="105" spans="1:13" s="2" customFormat="1" ht="11.25" x14ac:dyDescent="0.2">
      <c r="A105" s="4"/>
      <c r="B105" s="18"/>
      <c r="L105" s="12"/>
      <c r="M105" s="12"/>
    </row>
    <row r="106" spans="1:13" s="2" customFormat="1" ht="11.25" x14ac:dyDescent="0.2">
      <c r="A106" s="4"/>
      <c r="B106" s="18"/>
      <c r="L106" s="12"/>
      <c r="M106" s="12"/>
    </row>
    <row r="107" spans="1:13" s="2" customFormat="1" ht="11.25" x14ac:dyDescent="0.2">
      <c r="A107" s="4"/>
      <c r="B107" s="18"/>
      <c r="L107" s="12"/>
      <c r="M107" s="12"/>
    </row>
    <row r="108" spans="1:13" s="2" customFormat="1" ht="11.25" x14ac:dyDescent="0.2">
      <c r="A108" s="4"/>
      <c r="B108" s="18"/>
      <c r="L108" s="12"/>
      <c r="M108" s="12"/>
    </row>
    <row r="109" spans="1:13" s="2" customFormat="1" ht="11.25" x14ac:dyDescent="0.2">
      <c r="A109" s="4"/>
      <c r="B109" s="18"/>
      <c r="L109" s="12"/>
      <c r="M109"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4">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rowBreaks count="2" manualBreakCount="2">
    <brk id="66"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0" t="s">
        <v>348</v>
      </c>
      <c r="B1" s="170"/>
      <c r="C1" s="170"/>
      <c r="D1" s="170"/>
      <c r="E1" s="170"/>
      <c r="F1" s="170"/>
      <c r="G1" s="170"/>
      <c r="H1" s="170"/>
      <c r="I1" s="170"/>
    </row>
    <row r="2" spans="1:9" ht="11.25" customHeight="1" x14ac:dyDescent="0.2"/>
    <row r="3" spans="1:9" ht="12.75" customHeight="1" x14ac:dyDescent="0.2">
      <c r="A3" s="183" t="s">
        <v>284</v>
      </c>
      <c r="B3" s="185" t="s">
        <v>171</v>
      </c>
      <c r="C3" s="188" t="s">
        <v>285</v>
      </c>
      <c r="D3" s="188" t="s">
        <v>286</v>
      </c>
      <c r="E3" s="188"/>
      <c r="F3" s="188"/>
      <c r="G3" s="188"/>
      <c r="H3" s="188"/>
      <c r="I3" s="189"/>
    </row>
    <row r="4" spans="1:9" ht="49.5" customHeight="1" x14ac:dyDescent="0.2">
      <c r="A4" s="204"/>
      <c r="B4" s="186"/>
      <c r="C4" s="206"/>
      <c r="D4" s="101" t="s">
        <v>106</v>
      </c>
      <c r="E4" s="101" t="s">
        <v>287</v>
      </c>
      <c r="F4" s="101" t="s">
        <v>172</v>
      </c>
      <c r="G4" s="101" t="s">
        <v>287</v>
      </c>
      <c r="H4" s="101" t="s">
        <v>173</v>
      </c>
      <c r="I4" s="57" t="s">
        <v>287</v>
      </c>
    </row>
    <row r="5" spans="1:9" ht="13.5" customHeight="1" x14ac:dyDescent="0.2">
      <c r="A5" s="205"/>
      <c r="B5" s="187"/>
      <c r="C5" s="103" t="s">
        <v>19</v>
      </c>
      <c r="D5" s="103" t="s">
        <v>149</v>
      </c>
      <c r="E5" s="103" t="s">
        <v>15</v>
      </c>
      <c r="F5" s="103" t="s">
        <v>149</v>
      </c>
      <c r="G5" s="103" t="s">
        <v>15</v>
      </c>
      <c r="H5" s="103" t="s">
        <v>149</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5" t="s">
        <v>344</v>
      </c>
      <c r="E7" s="120" t="s">
        <v>345</v>
      </c>
      <c r="F7" s="125" t="s">
        <v>344</v>
      </c>
      <c r="G7" s="120" t="s">
        <v>345</v>
      </c>
      <c r="H7" s="125" t="s">
        <v>344</v>
      </c>
      <c r="I7" s="120" t="s">
        <v>345</v>
      </c>
    </row>
    <row r="8" spans="1:9" s="16" customFormat="1" x14ac:dyDescent="0.2">
      <c r="A8" s="45" t="s">
        <v>223</v>
      </c>
      <c r="B8" s="46" t="s">
        <v>225</v>
      </c>
      <c r="C8" s="95">
        <v>0</v>
      </c>
      <c r="D8" s="125">
        <v>0</v>
      </c>
      <c r="E8" s="120" t="s">
        <v>345</v>
      </c>
      <c r="F8" s="125">
        <v>0</v>
      </c>
      <c r="G8" s="120" t="s">
        <v>345</v>
      </c>
      <c r="H8" s="125">
        <v>0</v>
      </c>
      <c r="I8" s="120" t="s">
        <v>345</v>
      </c>
    </row>
    <row r="9" spans="1:9" s="16" customFormat="1" ht="11.25" customHeight="1" x14ac:dyDescent="0.2">
      <c r="A9" s="45" t="s">
        <v>38</v>
      </c>
      <c r="B9" s="46" t="s">
        <v>39</v>
      </c>
      <c r="C9" s="95">
        <v>1</v>
      </c>
      <c r="D9" s="125" t="s">
        <v>344</v>
      </c>
      <c r="E9" s="120" t="s">
        <v>344</v>
      </c>
      <c r="F9" s="125" t="s">
        <v>344</v>
      </c>
      <c r="G9" s="120" t="s">
        <v>344</v>
      </c>
      <c r="H9" s="125" t="s">
        <v>344</v>
      </c>
      <c r="I9" s="120" t="s">
        <v>344</v>
      </c>
    </row>
    <row r="10" spans="1:9" s="16" customFormat="1" x14ac:dyDescent="0.2">
      <c r="A10" s="45" t="s">
        <v>44</v>
      </c>
      <c r="B10" s="46" t="s">
        <v>45</v>
      </c>
      <c r="C10" s="95">
        <v>35</v>
      </c>
      <c r="D10" s="125">
        <v>177107.58199999999</v>
      </c>
      <c r="E10" s="120">
        <v>-1.1354865247687371</v>
      </c>
      <c r="F10" s="125">
        <v>83629.379000000001</v>
      </c>
      <c r="G10" s="120">
        <v>6.074556875416846</v>
      </c>
      <c r="H10" s="125">
        <v>45739.911</v>
      </c>
      <c r="I10" s="120">
        <v>5.0692521195592093</v>
      </c>
    </row>
    <row r="11" spans="1:9" s="19" customFormat="1" ht="67.5" customHeight="1" x14ac:dyDescent="0.2">
      <c r="A11" s="47" t="s">
        <v>46</v>
      </c>
      <c r="B11" s="48" t="s">
        <v>299</v>
      </c>
      <c r="C11" s="96">
        <v>14</v>
      </c>
      <c r="D11" s="126">
        <v>62753.226999999999</v>
      </c>
      <c r="E11" s="121">
        <v>18.69914806956308</v>
      </c>
      <c r="F11" s="126">
        <v>38634.351999999999</v>
      </c>
      <c r="G11" s="121">
        <v>43.526998406892318</v>
      </c>
      <c r="H11" s="126">
        <v>18974.579000000002</v>
      </c>
      <c r="I11" s="121">
        <v>52.212818376517816</v>
      </c>
    </row>
    <row r="12" spans="1:9" s="18" customFormat="1" ht="22.5" x14ac:dyDescent="0.2">
      <c r="A12" s="47" t="s">
        <v>230</v>
      </c>
      <c r="B12" s="48" t="s">
        <v>258</v>
      </c>
      <c r="C12" s="96">
        <v>3</v>
      </c>
      <c r="D12" s="126" t="s">
        <v>344</v>
      </c>
      <c r="E12" s="121" t="s">
        <v>344</v>
      </c>
      <c r="F12" s="126" t="s">
        <v>344</v>
      </c>
      <c r="G12" s="121" t="s">
        <v>344</v>
      </c>
      <c r="H12" s="126" t="s">
        <v>344</v>
      </c>
      <c r="I12" s="121" t="s">
        <v>344</v>
      </c>
    </row>
    <row r="13" spans="1:9" s="18" customFormat="1" ht="22.5" x14ac:dyDescent="0.2">
      <c r="A13" s="47" t="s">
        <v>113</v>
      </c>
      <c r="B13" s="48" t="s">
        <v>259</v>
      </c>
      <c r="C13" s="96">
        <v>6</v>
      </c>
      <c r="D13" s="126">
        <v>9810.7690000000002</v>
      </c>
      <c r="E13" s="121">
        <v>7.259100839048088</v>
      </c>
      <c r="F13" s="126">
        <v>7582.7190000000001</v>
      </c>
      <c r="G13" s="121">
        <v>2.7367354548223375</v>
      </c>
      <c r="H13" s="126">
        <v>2484.4630000000002</v>
      </c>
      <c r="I13" s="121">
        <v>13.11739707279051</v>
      </c>
    </row>
    <row r="14" spans="1:9" s="18" customFormat="1" x14ac:dyDescent="0.2">
      <c r="A14" s="47" t="s">
        <v>231</v>
      </c>
      <c r="B14" s="48" t="s">
        <v>233</v>
      </c>
      <c r="C14" s="96">
        <v>3</v>
      </c>
      <c r="D14" s="126">
        <v>33014.087</v>
      </c>
      <c r="E14" s="121" t="s">
        <v>344</v>
      </c>
      <c r="F14" s="126" t="s">
        <v>344</v>
      </c>
      <c r="G14" s="121" t="s">
        <v>344</v>
      </c>
      <c r="H14" s="126" t="s">
        <v>344</v>
      </c>
      <c r="I14" s="121" t="s">
        <v>344</v>
      </c>
    </row>
    <row r="15" spans="1:9" s="19" customFormat="1" ht="22.5" x14ac:dyDescent="0.2">
      <c r="A15" s="47" t="s">
        <v>192</v>
      </c>
      <c r="B15" s="48" t="s">
        <v>260</v>
      </c>
      <c r="C15" s="96">
        <v>3</v>
      </c>
      <c r="D15" s="126" t="s">
        <v>344</v>
      </c>
      <c r="E15" s="121" t="s">
        <v>344</v>
      </c>
      <c r="F15" s="126" t="s">
        <v>344</v>
      </c>
      <c r="G15" s="121" t="s">
        <v>344</v>
      </c>
      <c r="H15" s="126" t="s">
        <v>344</v>
      </c>
      <c r="I15" s="121" t="s">
        <v>344</v>
      </c>
    </row>
    <row r="16" spans="1:9" s="18" customFormat="1" ht="22.5" x14ac:dyDescent="0.2">
      <c r="A16" s="47" t="s">
        <v>47</v>
      </c>
      <c r="B16" s="48" t="s">
        <v>48</v>
      </c>
      <c r="C16" s="96">
        <v>14</v>
      </c>
      <c r="D16" s="126">
        <v>54587.567999999999</v>
      </c>
      <c r="E16" s="121">
        <v>-7.9623142248919834</v>
      </c>
      <c r="F16" s="126">
        <v>30569.563999999998</v>
      </c>
      <c r="G16" s="121">
        <v>-15.416618799039426</v>
      </c>
      <c r="H16" s="126">
        <v>16813.835999999999</v>
      </c>
      <c r="I16" s="121">
        <v>-10.308633275661606</v>
      </c>
    </row>
    <row r="17" spans="1:9" s="18" customFormat="1" ht="22.5" x14ac:dyDescent="0.2">
      <c r="A17" s="47" t="s">
        <v>49</v>
      </c>
      <c r="B17" s="48" t="s">
        <v>261</v>
      </c>
      <c r="C17" s="96">
        <v>11</v>
      </c>
      <c r="D17" s="126">
        <v>40067.455999999998</v>
      </c>
      <c r="E17" s="121">
        <v>-6.7168352579203372</v>
      </c>
      <c r="F17" s="126">
        <v>20810.859</v>
      </c>
      <c r="G17" s="121">
        <v>-18.592488982568199</v>
      </c>
      <c r="H17" s="126">
        <v>12601.53</v>
      </c>
      <c r="I17" s="121">
        <v>-16.284100454322839</v>
      </c>
    </row>
    <row r="18" spans="1:9" s="17" customFormat="1" ht="22.5" x14ac:dyDescent="0.2">
      <c r="A18" s="45" t="s">
        <v>50</v>
      </c>
      <c r="B18" s="46" t="s">
        <v>262</v>
      </c>
      <c r="C18" s="95">
        <v>8</v>
      </c>
      <c r="D18" s="125">
        <v>65427.955000000002</v>
      </c>
      <c r="E18" s="120">
        <v>12.463645845362009</v>
      </c>
      <c r="F18" s="125">
        <v>7892.6869999999999</v>
      </c>
      <c r="G18" s="120">
        <v>-11.737983035083545</v>
      </c>
      <c r="H18" s="125" t="s">
        <v>344</v>
      </c>
      <c r="I18" s="120" t="s">
        <v>344</v>
      </c>
    </row>
    <row r="19" spans="1:9" s="18" customFormat="1" ht="33.75" customHeight="1" x14ac:dyDescent="0.2">
      <c r="A19" s="47" t="s">
        <v>51</v>
      </c>
      <c r="B19" s="48" t="s">
        <v>263</v>
      </c>
      <c r="C19" s="96">
        <v>6</v>
      </c>
      <c r="D19" s="126" t="s">
        <v>344</v>
      </c>
      <c r="E19" s="121" t="s">
        <v>344</v>
      </c>
      <c r="F19" s="126" t="s">
        <v>344</v>
      </c>
      <c r="G19" s="121" t="s">
        <v>344</v>
      </c>
      <c r="H19" s="126" t="s">
        <v>344</v>
      </c>
      <c r="I19" s="121" t="s">
        <v>344</v>
      </c>
    </row>
    <row r="20" spans="1:9" s="17" customFormat="1" ht="11.25" customHeight="1" x14ac:dyDescent="0.2">
      <c r="A20" s="45" t="s">
        <v>62</v>
      </c>
      <c r="B20" s="46" t="s">
        <v>63</v>
      </c>
      <c r="C20" s="95">
        <v>7</v>
      </c>
      <c r="D20" s="125">
        <v>976162.64800000004</v>
      </c>
      <c r="E20" s="120">
        <v>22.907345322212961</v>
      </c>
      <c r="F20" s="125">
        <v>372481.39399999997</v>
      </c>
      <c r="G20" s="120">
        <v>102.00798811480729</v>
      </c>
      <c r="H20" s="125" t="s">
        <v>344</v>
      </c>
      <c r="I20" s="120" t="s">
        <v>344</v>
      </c>
    </row>
    <row r="21" spans="1:9" s="19" customFormat="1" ht="22.5" x14ac:dyDescent="0.2">
      <c r="A21" s="47" t="s">
        <v>166</v>
      </c>
      <c r="B21" s="48" t="s">
        <v>265</v>
      </c>
      <c r="C21" s="96">
        <v>5</v>
      </c>
      <c r="D21" s="126" t="s">
        <v>344</v>
      </c>
      <c r="E21" s="121" t="s">
        <v>344</v>
      </c>
      <c r="F21" s="126" t="s">
        <v>344</v>
      </c>
      <c r="G21" s="121" t="s">
        <v>344</v>
      </c>
      <c r="H21" s="126" t="s">
        <v>344</v>
      </c>
      <c r="I21" s="121" t="s">
        <v>344</v>
      </c>
    </row>
    <row r="22" spans="1:9" s="16" customFormat="1" x14ac:dyDescent="0.2">
      <c r="A22" s="45" t="s">
        <v>64</v>
      </c>
      <c r="B22" s="46" t="s">
        <v>65</v>
      </c>
      <c r="C22" s="95">
        <v>4</v>
      </c>
      <c r="D22" s="125">
        <v>9703.9150000000009</v>
      </c>
      <c r="E22" s="120">
        <v>-13.113370227047014</v>
      </c>
      <c r="F22" s="125" t="s">
        <v>344</v>
      </c>
      <c r="G22" s="120" t="s">
        <v>344</v>
      </c>
      <c r="H22" s="125" t="s">
        <v>344</v>
      </c>
      <c r="I22" s="120" t="s">
        <v>344</v>
      </c>
    </row>
    <row r="23" spans="1:9" s="16" customFormat="1" ht="33.75" customHeight="1" x14ac:dyDescent="0.2">
      <c r="A23" s="45" t="s">
        <v>66</v>
      </c>
      <c r="B23" s="46" t="s">
        <v>318</v>
      </c>
      <c r="C23" s="95">
        <v>20</v>
      </c>
      <c r="D23" s="125">
        <v>96136.84</v>
      </c>
      <c r="E23" s="120">
        <v>-38.381917365871274</v>
      </c>
      <c r="F23" s="125">
        <v>64704.28</v>
      </c>
      <c r="G23" s="120">
        <v>-22.069077278815328</v>
      </c>
      <c r="H23" s="125">
        <v>28178.081999999999</v>
      </c>
      <c r="I23" s="120">
        <v>-21.925992439993223</v>
      </c>
    </row>
    <row r="24" spans="1:9" s="19" customFormat="1" ht="22.5" x14ac:dyDescent="0.2">
      <c r="A24" s="47" t="s">
        <v>193</v>
      </c>
      <c r="B24" s="48" t="s">
        <v>266</v>
      </c>
      <c r="C24" s="96">
        <v>4</v>
      </c>
      <c r="D24" s="126">
        <v>6396.183</v>
      </c>
      <c r="E24" s="121">
        <v>19.381306721296298</v>
      </c>
      <c r="F24" s="126">
        <v>2761.7640000000001</v>
      </c>
      <c r="G24" s="121">
        <v>10.746273923560111</v>
      </c>
      <c r="H24" s="126">
        <v>1081.6110000000001</v>
      </c>
      <c r="I24" s="121">
        <v>9.2524224478314068</v>
      </c>
    </row>
    <row r="25" spans="1:9" s="19" customFormat="1" ht="33.75" customHeight="1" x14ac:dyDescent="0.2">
      <c r="A25" s="47" t="s">
        <v>67</v>
      </c>
      <c r="B25" s="48" t="s">
        <v>267</v>
      </c>
      <c r="C25" s="96">
        <v>10</v>
      </c>
      <c r="D25" s="126">
        <v>13499.514999999999</v>
      </c>
      <c r="E25" s="121">
        <v>19.41889034103545</v>
      </c>
      <c r="F25" s="126">
        <v>6962.95</v>
      </c>
      <c r="G25" s="121">
        <v>31.44531227877556</v>
      </c>
      <c r="H25" s="126">
        <v>2074.5059999999999</v>
      </c>
      <c r="I25" s="121">
        <v>42.256164587403447</v>
      </c>
    </row>
    <row r="26" spans="1:9" s="18" customFormat="1" ht="22.5" customHeight="1" x14ac:dyDescent="0.2">
      <c r="A26" s="47" t="s">
        <v>68</v>
      </c>
      <c r="B26" s="48" t="s">
        <v>268</v>
      </c>
      <c r="C26" s="96">
        <v>10</v>
      </c>
      <c r="D26" s="126">
        <v>13499.514999999999</v>
      </c>
      <c r="E26" s="121">
        <v>19.41889034103545</v>
      </c>
      <c r="F26" s="126">
        <v>6962.95</v>
      </c>
      <c r="G26" s="121">
        <v>31.44531227877556</v>
      </c>
      <c r="H26" s="126">
        <v>2074.5059999999999</v>
      </c>
      <c r="I26" s="121">
        <v>42.256164587403447</v>
      </c>
    </row>
    <row r="27" spans="1:9" s="16" customFormat="1" ht="11.25" customHeight="1" x14ac:dyDescent="0.2">
      <c r="A27" s="45" t="s">
        <v>69</v>
      </c>
      <c r="B27" s="46" t="s">
        <v>70</v>
      </c>
      <c r="C27" s="95">
        <v>10</v>
      </c>
      <c r="D27" s="125">
        <v>10571.198</v>
      </c>
      <c r="E27" s="120">
        <v>19.066140672472898</v>
      </c>
      <c r="F27" s="125">
        <v>5510.116</v>
      </c>
      <c r="G27" s="120">
        <v>36.289828689023324</v>
      </c>
      <c r="H27" s="125">
        <v>2132.2020000000002</v>
      </c>
      <c r="I27" s="120">
        <v>14.725494679920899</v>
      </c>
    </row>
    <row r="28" spans="1:9" s="18" customFormat="1" ht="45" x14ac:dyDescent="0.2">
      <c r="A28" s="47" t="s">
        <v>71</v>
      </c>
      <c r="B28" s="48" t="s">
        <v>269</v>
      </c>
      <c r="C28" s="96">
        <v>3</v>
      </c>
      <c r="D28" s="126" t="s">
        <v>344</v>
      </c>
      <c r="E28" s="121" t="s">
        <v>344</v>
      </c>
      <c r="F28" s="126" t="s">
        <v>344</v>
      </c>
      <c r="G28" s="121" t="s">
        <v>344</v>
      </c>
      <c r="H28" s="126" t="s">
        <v>344</v>
      </c>
      <c r="I28" s="121" t="s">
        <v>344</v>
      </c>
    </row>
    <row r="29" spans="1:9" s="19" customFormat="1" ht="22.5" x14ac:dyDescent="0.2">
      <c r="A29" s="47" t="s">
        <v>234</v>
      </c>
      <c r="B29" s="48" t="s">
        <v>270</v>
      </c>
      <c r="C29" s="96">
        <v>3</v>
      </c>
      <c r="D29" s="126" t="s">
        <v>344</v>
      </c>
      <c r="E29" s="121" t="s">
        <v>344</v>
      </c>
      <c r="F29" s="126" t="s">
        <v>344</v>
      </c>
      <c r="G29" s="121" t="s">
        <v>344</v>
      </c>
      <c r="H29" s="126" t="s">
        <v>344</v>
      </c>
      <c r="I29" s="121" t="s">
        <v>344</v>
      </c>
    </row>
    <row r="30" spans="1:9" s="19" customFormat="1" ht="22.5" x14ac:dyDescent="0.2">
      <c r="A30" s="47" t="s">
        <v>72</v>
      </c>
      <c r="B30" s="48" t="s">
        <v>308</v>
      </c>
      <c r="C30" s="96">
        <v>4</v>
      </c>
      <c r="D30" s="126">
        <v>3336.0120000000002</v>
      </c>
      <c r="E30" s="121">
        <v>0.34893388665426528</v>
      </c>
      <c r="F30" s="126">
        <v>1319.8969999999999</v>
      </c>
      <c r="G30" s="121">
        <v>-20.743186684777072</v>
      </c>
      <c r="H30" s="126">
        <v>734.96299999999997</v>
      </c>
      <c r="I30" s="121">
        <v>-14.624859007763135</v>
      </c>
    </row>
    <row r="31" spans="1:9" s="16" customFormat="1" x14ac:dyDescent="0.2">
      <c r="A31" s="45" t="s">
        <v>73</v>
      </c>
      <c r="B31" s="46" t="s">
        <v>74</v>
      </c>
      <c r="C31" s="95">
        <v>38</v>
      </c>
      <c r="D31" s="125">
        <v>370457.62</v>
      </c>
      <c r="E31" s="120">
        <v>95.772619153091142</v>
      </c>
      <c r="F31" s="125">
        <v>250779.601</v>
      </c>
      <c r="G31" s="120">
        <v>96.597288127456153</v>
      </c>
      <c r="H31" s="125">
        <v>70399.797000000006</v>
      </c>
      <c r="I31" s="120">
        <v>63.18878906476192</v>
      </c>
    </row>
    <row r="32" spans="1:9" s="18" customFormat="1" ht="22.5" x14ac:dyDescent="0.2">
      <c r="A32" s="47" t="s">
        <v>75</v>
      </c>
      <c r="B32" s="48" t="s">
        <v>272</v>
      </c>
      <c r="C32" s="96">
        <v>11</v>
      </c>
      <c r="D32" s="126">
        <v>96309.900999999998</v>
      </c>
      <c r="E32" s="121">
        <v>159.15426448588664</v>
      </c>
      <c r="F32" s="126">
        <v>27808.580999999998</v>
      </c>
      <c r="G32" s="121">
        <v>158.30674585629203</v>
      </c>
      <c r="H32" s="126">
        <v>12829.32</v>
      </c>
      <c r="I32" s="121">
        <v>160.11981555047453</v>
      </c>
    </row>
    <row r="33" spans="1:9" s="19" customFormat="1" ht="22.5" x14ac:dyDescent="0.2">
      <c r="A33" s="47" t="s">
        <v>236</v>
      </c>
      <c r="B33" s="48" t="s">
        <v>315</v>
      </c>
      <c r="C33" s="96">
        <v>3</v>
      </c>
      <c r="D33" s="126">
        <v>16904.547999999999</v>
      </c>
      <c r="E33" s="121" t="s">
        <v>344</v>
      </c>
      <c r="F33" s="126">
        <v>14766.736000000001</v>
      </c>
      <c r="G33" s="121" t="s">
        <v>344</v>
      </c>
      <c r="H33" s="126">
        <v>6479.3779999999997</v>
      </c>
      <c r="I33" s="121" t="s">
        <v>344</v>
      </c>
    </row>
    <row r="34" spans="1:9" s="19" customFormat="1" x14ac:dyDescent="0.2">
      <c r="A34" s="47" t="s">
        <v>114</v>
      </c>
      <c r="B34" s="48" t="s">
        <v>115</v>
      </c>
      <c r="C34" s="96">
        <v>4</v>
      </c>
      <c r="D34" s="126">
        <v>8574.5499999999993</v>
      </c>
      <c r="E34" s="121">
        <v>77.212628700321517</v>
      </c>
      <c r="F34" s="126">
        <v>7091.848</v>
      </c>
      <c r="G34" s="121">
        <v>153.12669205364315</v>
      </c>
      <c r="H34" s="126" t="s">
        <v>344</v>
      </c>
      <c r="I34" s="121" t="s">
        <v>344</v>
      </c>
    </row>
    <row r="35" spans="1:9" s="18" customFormat="1" ht="22.5" x14ac:dyDescent="0.2">
      <c r="A35" s="47" t="s">
        <v>76</v>
      </c>
      <c r="B35" s="48" t="s">
        <v>273</v>
      </c>
      <c r="C35" s="96">
        <v>10</v>
      </c>
      <c r="D35" s="126">
        <v>161741.875</v>
      </c>
      <c r="E35" s="121">
        <v>84.423524958146317</v>
      </c>
      <c r="F35" s="126" t="s">
        <v>344</v>
      </c>
      <c r="G35" s="121" t="s">
        <v>344</v>
      </c>
      <c r="H35" s="126" t="s">
        <v>344</v>
      </c>
      <c r="I35" s="121" t="s">
        <v>344</v>
      </c>
    </row>
    <row r="36" spans="1:9" s="19" customFormat="1" x14ac:dyDescent="0.2">
      <c r="A36" s="47" t="s">
        <v>77</v>
      </c>
      <c r="B36" s="48" t="s">
        <v>78</v>
      </c>
      <c r="C36" s="96">
        <v>4</v>
      </c>
      <c r="D36" s="126">
        <v>137710.897</v>
      </c>
      <c r="E36" s="121" t="s">
        <v>344</v>
      </c>
      <c r="F36" s="126" t="s">
        <v>344</v>
      </c>
      <c r="G36" s="121" t="s">
        <v>344</v>
      </c>
      <c r="H36" s="126">
        <v>36514.266000000003</v>
      </c>
      <c r="I36" s="121" t="s">
        <v>344</v>
      </c>
    </row>
    <row r="37" spans="1:9" s="18" customFormat="1" ht="22.5" customHeight="1" x14ac:dyDescent="0.2">
      <c r="A37" s="47" t="s">
        <v>79</v>
      </c>
      <c r="B37" s="48" t="s">
        <v>176</v>
      </c>
      <c r="C37" s="96">
        <v>3</v>
      </c>
      <c r="D37" s="126" t="s">
        <v>344</v>
      </c>
      <c r="E37" s="121" t="s">
        <v>344</v>
      </c>
      <c r="F37" s="126" t="s">
        <v>344</v>
      </c>
      <c r="G37" s="121" t="s">
        <v>344</v>
      </c>
      <c r="H37" s="126" t="s">
        <v>344</v>
      </c>
      <c r="I37" s="121" t="s">
        <v>344</v>
      </c>
    </row>
    <row r="38" spans="1:9" s="18" customFormat="1" x14ac:dyDescent="0.2">
      <c r="A38" s="47" t="s">
        <v>80</v>
      </c>
      <c r="B38" s="48" t="s">
        <v>81</v>
      </c>
      <c r="C38" s="96">
        <v>3</v>
      </c>
      <c r="D38" s="126">
        <v>9690.8940000000002</v>
      </c>
      <c r="E38" s="121">
        <v>93.521830304000929</v>
      </c>
      <c r="F38" s="126" t="s">
        <v>344</v>
      </c>
      <c r="G38" s="121" t="s">
        <v>344</v>
      </c>
      <c r="H38" s="126" t="s">
        <v>344</v>
      </c>
      <c r="I38" s="121" t="s">
        <v>344</v>
      </c>
    </row>
    <row r="39" spans="1:9" s="18" customFormat="1" ht="22.5" x14ac:dyDescent="0.2">
      <c r="A39" s="47" t="s">
        <v>82</v>
      </c>
      <c r="B39" s="48" t="s">
        <v>274</v>
      </c>
      <c r="C39" s="96">
        <v>14</v>
      </c>
      <c r="D39" s="126">
        <v>102714.95</v>
      </c>
      <c r="E39" s="121">
        <v>73.047850318919359</v>
      </c>
      <c r="F39" s="126">
        <v>93462.129000000001</v>
      </c>
      <c r="G39" s="121">
        <v>86.715480218638703</v>
      </c>
      <c r="H39" s="126">
        <v>14835.227999999999</v>
      </c>
      <c r="I39" s="121">
        <v>203.97547087812211</v>
      </c>
    </row>
    <row r="40" spans="1:9" s="18" customFormat="1" ht="33.75" customHeight="1" x14ac:dyDescent="0.2">
      <c r="A40" s="47" t="s">
        <v>83</v>
      </c>
      <c r="B40" s="48" t="s">
        <v>275</v>
      </c>
      <c r="C40" s="96">
        <v>5</v>
      </c>
      <c r="D40" s="126">
        <v>49687.305</v>
      </c>
      <c r="E40" s="121">
        <v>58.896705846897277</v>
      </c>
      <c r="F40" s="126">
        <v>49422.421999999999</v>
      </c>
      <c r="G40" s="121">
        <v>64.497002503580234</v>
      </c>
      <c r="H40" s="126" t="s">
        <v>344</v>
      </c>
      <c r="I40" s="121" t="s">
        <v>344</v>
      </c>
    </row>
    <row r="41" spans="1:9" s="18" customFormat="1" ht="22.5" customHeight="1" x14ac:dyDescent="0.2">
      <c r="A41" s="47" t="s">
        <v>238</v>
      </c>
      <c r="B41" s="48" t="s">
        <v>295</v>
      </c>
      <c r="C41" s="96">
        <v>4</v>
      </c>
      <c r="D41" s="126" t="s">
        <v>344</v>
      </c>
      <c r="E41" s="121" t="s">
        <v>344</v>
      </c>
      <c r="F41" s="126" t="s">
        <v>344</v>
      </c>
      <c r="G41" s="121" t="s">
        <v>344</v>
      </c>
      <c r="H41" s="126" t="s">
        <v>344</v>
      </c>
      <c r="I41" s="121" t="s">
        <v>344</v>
      </c>
    </row>
    <row r="42" spans="1:9" s="18" customFormat="1" ht="22.5" customHeight="1" x14ac:dyDescent="0.2">
      <c r="A42" s="47" t="s">
        <v>239</v>
      </c>
      <c r="B42" s="48" t="s">
        <v>297</v>
      </c>
      <c r="C42" s="96">
        <v>3</v>
      </c>
      <c r="D42" s="126">
        <v>213.505</v>
      </c>
      <c r="E42" s="121" t="s">
        <v>344</v>
      </c>
      <c r="F42" s="126" t="s">
        <v>344</v>
      </c>
      <c r="G42" s="121" t="s">
        <v>344</v>
      </c>
      <c r="H42" s="126" t="s">
        <v>344</v>
      </c>
      <c r="I42" s="121" t="s">
        <v>344</v>
      </c>
    </row>
    <row r="43" spans="1:9" s="16" customFormat="1" ht="22.5" x14ac:dyDescent="0.2">
      <c r="A43" s="45" t="s">
        <v>84</v>
      </c>
      <c r="B43" s="46" t="s">
        <v>276</v>
      </c>
      <c r="C43" s="95">
        <v>2</v>
      </c>
      <c r="D43" s="125" t="s">
        <v>344</v>
      </c>
      <c r="E43" s="120" t="s">
        <v>344</v>
      </c>
      <c r="F43" s="125" t="s">
        <v>344</v>
      </c>
      <c r="G43" s="120" t="s">
        <v>344</v>
      </c>
      <c r="H43" s="125" t="s">
        <v>344</v>
      </c>
      <c r="I43" s="120" t="s">
        <v>344</v>
      </c>
    </row>
    <row r="44" spans="1:9" s="17" customFormat="1" x14ac:dyDescent="0.2">
      <c r="A44" s="45" t="s">
        <v>85</v>
      </c>
      <c r="B44" s="46" t="s">
        <v>177</v>
      </c>
      <c r="C44" s="95">
        <v>12</v>
      </c>
      <c r="D44" s="125" t="s">
        <v>344</v>
      </c>
      <c r="E44" s="120" t="s">
        <v>344</v>
      </c>
      <c r="F44" s="125" t="s">
        <v>344</v>
      </c>
      <c r="G44" s="120" t="s">
        <v>344</v>
      </c>
      <c r="H44" s="125" t="s">
        <v>344</v>
      </c>
      <c r="I44" s="120" t="s">
        <v>344</v>
      </c>
    </row>
    <row r="45" spans="1:9" s="18" customFormat="1" x14ac:dyDescent="0.2">
      <c r="A45" s="47" t="s">
        <v>240</v>
      </c>
      <c r="B45" s="48" t="s">
        <v>242</v>
      </c>
      <c r="C45" s="96">
        <v>9</v>
      </c>
      <c r="D45" s="126" t="s">
        <v>344</v>
      </c>
      <c r="E45" s="121" t="s">
        <v>344</v>
      </c>
      <c r="F45" s="126" t="s">
        <v>344</v>
      </c>
      <c r="G45" s="121" t="s">
        <v>344</v>
      </c>
      <c r="H45" s="126" t="s">
        <v>344</v>
      </c>
      <c r="I45" s="121" t="s">
        <v>344</v>
      </c>
    </row>
    <row r="46" spans="1:9" s="16" customFormat="1" ht="33.75" customHeight="1" x14ac:dyDescent="0.2">
      <c r="A46" s="108" t="s">
        <v>213</v>
      </c>
      <c r="B46" s="109" t="s">
        <v>212</v>
      </c>
      <c r="C46" s="107">
        <v>139</v>
      </c>
      <c r="D46" s="139">
        <v>3641221.8339999998</v>
      </c>
      <c r="E46" s="140">
        <v>117.08142592054523</v>
      </c>
      <c r="F46" s="139">
        <v>2696899.6549999998</v>
      </c>
      <c r="G46" s="140">
        <v>258.1642358734577</v>
      </c>
      <c r="H46" s="139">
        <v>2410219.7280000001</v>
      </c>
      <c r="I46" s="140">
        <v>333.91658954592452</v>
      </c>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sheetData>
  <mergeCells count="5">
    <mergeCell ref="A1:I1"/>
    <mergeCell ref="A3:A5"/>
    <mergeCell ref="B3:B5"/>
    <mergeCell ref="C3:C4"/>
    <mergeCell ref="D3:I3"/>
  </mergeCells>
  <conditionalFormatting sqref="A7:I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16384" width="11.42578125" style="2"/>
  </cols>
  <sheetData>
    <row r="1" spans="1:10" ht="37.5" customHeight="1" x14ac:dyDescent="0.2">
      <c r="A1" s="170" t="s">
        <v>349</v>
      </c>
      <c r="B1" s="170"/>
      <c r="C1" s="170"/>
      <c r="D1" s="170"/>
      <c r="E1" s="170"/>
      <c r="F1" s="170"/>
      <c r="G1" s="170"/>
      <c r="H1" s="170"/>
      <c r="I1" s="170"/>
      <c r="J1" s="170"/>
    </row>
    <row r="2" spans="1:10" ht="11.25" customHeight="1" x14ac:dyDescent="0.2"/>
    <row r="3" spans="1:10" ht="11.25" customHeight="1" x14ac:dyDescent="0.2">
      <c r="A3" s="183" t="s">
        <v>182</v>
      </c>
      <c r="B3" s="188"/>
      <c r="C3" s="185" t="s">
        <v>0</v>
      </c>
      <c r="D3" s="188" t="s">
        <v>16</v>
      </c>
      <c r="E3" s="188" t="s">
        <v>184</v>
      </c>
      <c r="F3" s="188" t="s">
        <v>170</v>
      </c>
      <c r="G3" s="185" t="s">
        <v>105</v>
      </c>
      <c r="H3" s="185"/>
      <c r="I3" s="185"/>
      <c r="J3" s="208"/>
    </row>
    <row r="4" spans="1:10" ht="25.5" customHeight="1" x14ac:dyDescent="0.2">
      <c r="A4" s="173"/>
      <c r="B4" s="206"/>
      <c r="C4" s="186"/>
      <c r="D4" s="206"/>
      <c r="E4" s="186"/>
      <c r="F4" s="206"/>
      <c r="G4" s="70" t="s">
        <v>106</v>
      </c>
      <c r="H4" s="60" t="s">
        <v>172</v>
      </c>
      <c r="I4" s="60" t="s">
        <v>14</v>
      </c>
      <c r="J4" s="57" t="s">
        <v>173</v>
      </c>
    </row>
    <row r="5" spans="1:10" x14ac:dyDescent="0.2">
      <c r="A5" s="184"/>
      <c r="B5" s="207"/>
      <c r="C5" s="187" t="s">
        <v>183</v>
      </c>
      <c r="D5" s="187"/>
      <c r="E5" s="71" t="s">
        <v>148</v>
      </c>
      <c r="F5" s="187" t="s">
        <v>149</v>
      </c>
      <c r="G5" s="187"/>
      <c r="H5" s="187"/>
      <c r="I5" s="71" t="s">
        <v>15</v>
      </c>
      <c r="J5" s="72" t="s">
        <v>149</v>
      </c>
    </row>
    <row r="6" spans="1:10" x14ac:dyDescent="0.2">
      <c r="A6" s="55"/>
      <c r="B6" s="112"/>
      <c r="C6" s="113"/>
      <c r="D6" s="55"/>
      <c r="E6" s="55"/>
      <c r="F6" s="55"/>
      <c r="G6" s="55"/>
      <c r="H6" s="55"/>
      <c r="I6" s="56"/>
      <c r="J6" s="55"/>
    </row>
    <row r="7" spans="1:10" s="4" customFormat="1" ht="10.5" customHeight="1" x14ac:dyDescent="0.2">
      <c r="A7" s="3">
        <v>2007</v>
      </c>
      <c r="B7" s="114"/>
      <c r="C7" s="141">
        <v>228</v>
      </c>
      <c r="D7" s="142">
        <v>80279</v>
      </c>
      <c r="E7" s="142">
        <v>128177.429</v>
      </c>
      <c r="F7" s="142">
        <v>4070945.04</v>
      </c>
      <c r="G7" s="142">
        <v>71265761.495000005</v>
      </c>
      <c r="H7" s="142">
        <v>16669987.241</v>
      </c>
      <c r="I7" s="143">
        <v>23.391298838741186</v>
      </c>
      <c r="J7" s="142">
        <v>10965085.991</v>
      </c>
    </row>
    <row r="8" spans="1:10" s="4" customFormat="1" ht="10.5" customHeight="1" x14ac:dyDescent="0.2">
      <c r="A8" s="3">
        <v>2008</v>
      </c>
      <c r="B8" s="114"/>
      <c r="C8" s="141">
        <v>233</v>
      </c>
      <c r="D8" s="142">
        <v>77907</v>
      </c>
      <c r="E8" s="142">
        <v>125261.122</v>
      </c>
      <c r="F8" s="142">
        <v>4060874.3560000001</v>
      </c>
      <c r="G8" s="142">
        <v>75495161.047999993</v>
      </c>
      <c r="H8" s="142">
        <v>18325065.884</v>
      </c>
      <c r="I8" s="143">
        <v>24.273166160078635</v>
      </c>
      <c r="J8" s="142">
        <v>11264641.869999999</v>
      </c>
    </row>
    <row r="9" spans="1:10" s="4" customFormat="1" ht="10.5" customHeight="1" x14ac:dyDescent="0.2">
      <c r="A9" s="3">
        <v>2009</v>
      </c>
      <c r="B9" s="114"/>
      <c r="C9" s="141">
        <v>216</v>
      </c>
      <c r="D9" s="142">
        <v>75327</v>
      </c>
      <c r="E9" s="142">
        <v>119416.84299999999</v>
      </c>
      <c r="F9" s="142">
        <v>4032758.5839999998</v>
      </c>
      <c r="G9" s="142">
        <v>52190559.729000002</v>
      </c>
      <c r="H9" s="142">
        <v>14793864.856000001</v>
      </c>
      <c r="I9" s="143">
        <v>28.345863567697474</v>
      </c>
      <c r="J9" s="142">
        <v>9607576.1579999998</v>
      </c>
    </row>
    <row r="10" spans="1:10" s="4" customFormat="1" ht="10.5" customHeight="1" x14ac:dyDescent="0.2">
      <c r="A10" s="3">
        <v>2010</v>
      </c>
      <c r="B10" s="114"/>
      <c r="C10" s="141">
        <v>220</v>
      </c>
      <c r="D10" s="142">
        <v>74127</v>
      </c>
      <c r="E10" s="142">
        <v>119210.66099999999</v>
      </c>
      <c r="F10" s="142">
        <v>4038157.9780000001</v>
      </c>
      <c r="G10" s="142">
        <v>72123231.745000005</v>
      </c>
      <c r="H10" s="142">
        <v>16777886.127999999</v>
      </c>
      <c r="I10" s="143">
        <v>23.262804122976835</v>
      </c>
      <c r="J10" s="142">
        <v>10686415.471999999</v>
      </c>
    </row>
    <row r="11" spans="1:10" s="4" customFormat="1" ht="10.5" customHeight="1" x14ac:dyDescent="0.2">
      <c r="A11" s="3">
        <v>2011</v>
      </c>
      <c r="B11" s="114"/>
      <c r="C11" s="141">
        <v>217</v>
      </c>
      <c r="D11" s="142">
        <v>75826</v>
      </c>
      <c r="E11" s="142">
        <v>121232.91099999999</v>
      </c>
      <c r="F11" s="142">
        <v>4218951.3499999996</v>
      </c>
      <c r="G11" s="142">
        <v>83457678.861000001</v>
      </c>
      <c r="H11" s="142">
        <v>18365106.774999999</v>
      </c>
      <c r="I11" s="143">
        <v>22.005293012746442</v>
      </c>
      <c r="J11" s="142">
        <v>12063454.152000001</v>
      </c>
    </row>
    <row r="12" spans="1:10" s="4" customFormat="1" ht="10.5" customHeight="1" x14ac:dyDescent="0.2">
      <c r="A12" s="3">
        <v>2012</v>
      </c>
      <c r="B12" s="114"/>
      <c r="C12" s="141">
        <v>217</v>
      </c>
      <c r="D12" s="142">
        <v>76838</v>
      </c>
      <c r="E12" s="142">
        <v>120883.96400000001</v>
      </c>
      <c r="F12" s="142">
        <v>4390440.1900000004</v>
      </c>
      <c r="G12" s="142">
        <v>87010854.978</v>
      </c>
      <c r="H12" s="142">
        <v>19137256.691</v>
      </c>
      <c r="I12" s="143">
        <v>21.994102570120361</v>
      </c>
      <c r="J12" s="142">
        <v>12719182.014</v>
      </c>
    </row>
    <row r="13" spans="1:10" s="4" customFormat="1" ht="10.5" customHeight="1" x14ac:dyDescent="0.2">
      <c r="A13" s="3">
        <v>2013</v>
      </c>
      <c r="B13" s="114"/>
      <c r="C13" s="141">
        <v>216</v>
      </c>
      <c r="D13" s="142">
        <v>78040</v>
      </c>
      <c r="E13" s="142">
        <v>122669.151</v>
      </c>
      <c r="F13" s="142">
        <v>4615487.2340000002</v>
      </c>
      <c r="G13" s="142">
        <v>81729233.280000001</v>
      </c>
      <c r="H13" s="142">
        <v>19460994.563999999</v>
      </c>
      <c r="I13" s="143">
        <v>23.811546717106314</v>
      </c>
      <c r="J13" s="142">
        <v>12656309.868000001</v>
      </c>
    </row>
    <row r="14" spans="1:10" s="4" customFormat="1" ht="10.5" customHeight="1" x14ac:dyDescent="0.2">
      <c r="A14" s="3">
        <v>2014</v>
      </c>
      <c r="B14" s="114"/>
      <c r="C14" s="141">
        <v>218</v>
      </c>
      <c r="D14" s="142">
        <v>79170</v>
      </c>
      <c r="E14" s="142">
        <v>119108.989</v>
      </c>
      <c r="F14" s="142">
        <v>4802037.47</v>
      </c>
      <c r="G14" s="142">
        <v>77754607.609999999</v>
      </c>
      <c r="H14" s="142">
        <v>19981843.386</v>
      </c>
      <c r="I14" s="143">
        <v>25.698597163816363</v>
      </c>
      <c r="J14" s="142">
        <v>13237277.092</v>
      </c>
    </row>
    <row r="15" spans="1:10" s="4" customFormat="1" ht="10.5" customHeight="1" x14ac:dyDescent="0.2">
      <c r="A15" s="3">
        <v>2015</v>
      </c>
      <c r="B15" s="114"/>
      <c r="C15" s="141">
        <v>216</v>
      </c>
      <c r="D15" s="142">
        <v>79261</v>
      </c>
      <c r="E15" s="142">
        <v>118989.864</v>
      </c>
      <c r="F15" s="142">
        <v>4960822.0279999999</v>
      </c>
      <c r="G15" s="142">
        <v>69594521.636999995</v>
      </c>
      <c r="H15" s="142">
        <v>20522295.269000001</v>
      </c>
      <c r="I15" s="143">
        <v>29.488377513452587</v>
      </c>
      <c r="J15" s="142">
        <v>13934824.499</v>
      </c>
    </row>
    <row r="16" spans="1:10" s="4" customFormat="1" ht="10.5" customHeight="1" x14ac:dyDescent="0.2">
      <c r="A16" s="3">
        <v>2016</v>
      </c>
      <c r="B16" s="114"/>
      <c r="C16" s="141">
        <v>209</v>
      </c>
      <c r="D16" s="142">
        <v>78764</v>
      </c>
      <c r="E16" s="142">
        <v>118973.469</v>
      </c>
      <c r="F16" s="142">
        <v>5072079.1380000003</v>
      </c>
      <c r="G16" s="142">
        <v>67025079.987000003</v>
      </c>
      <c r="H16" s="142">
        <v>21193129.872000001</v>
      </c>
      <c r="I16" s="143">
        <v>31.619700977769163</v>
      </c>
      <c r="J16" s="142">
        <v>14547169.846999999</v>
      </c>
    </row>
    <row r="17" spans="1:10" s="4" customFormat="1" ht="10.5" customHeight="1" x14ac:dyDescent="0.2">
      <c r="A17" s="3">
        <v>2017</v>
      </c>
      <c r="B17" s="114"/>
      <c r="C17" s="141">
        <v>219</v>
      </c>
      <c r="D17" s="142">
        <v>80434</v>
      </c>
      <c r="E17" s="142">
        <v>124845.344</v>
      </c>
      <c r="F17" s="142">
        <v>5210275.6849999996</v>
      </c>
      <c r="G17" s="142">
        <v>76612712.511000007</v>
      </c>
      <c r="H17" s="142">
        <v>23803015.901999999</v>
      </c>
      <c r="I17" s="143">
        <v>31.069277045349853</v>
      </c>
      <c r="J17" s="142">
        <v>16516980.539999999</v>
      </c>
    </row>
    <row r="18" spans="1:10" s="4" customFormat="1" ht="10.5" customHeight="1" x14ac:dyDescent="0.2">
      <c r="A18" s="3">
        <v>2018</v>
      </c>
      <c r="B18" s="114"/>
      <c r="C18" s="141">
        <v>215</v>
      </c>
      <c r="D18" s="142">
        <v>80963</v>
      </c>
      <c r="E18" s="142">
        <v>125239.69</v>
      </c>
      <c r="F18" s="142">
        <v>5378001.3949999996</v>
      </c>
      <c r="G18" s="142">
        <v>78290369.583000004</v>
      </c>
      <c r="H18" s="142">
        <v>24664876.920000002</v>
      </c>
      <c r="I18" s="143">
        <v>31.504356220788285</v>
      </c>
      <c r="J18" s="142">
        <v>16932800.890999999</v>
      </c>
    </row>
    <row r="19" spans="1:10" s="4" customFormat="1" ht="10.5" customHeight="1" x14ac:dyDescent="0.2">
      <c r="A19" s="3">
        <v>2019</v>
      </c>
      <c r="B19" s="114"/>
      <c r="C19" s="141">
        <v>215</v>
      </c>
      <c r="D19" s="142">
        <v>83898</v>
      </c>
      <c r="E19" s="142">
        <v>129212.255</v>
      </c>
      <c r="F19" s="142">
        <v>5676926.8279999997</v>
      </c>
      <c r="G19" s="142">
        <v>76725386.165999994</v>
      </c>
      <c r="H19" s="142">
        <v>24460403.899</v>
      </c>
      <c r="I19" s="143">
        <v>31.880457201060473</v>
      </c>
      <c r="J19" s="142">
        <v>17535072.443999998</v>
      </c>
    </row>
    <row r="20" spans="1:10" s="4" customFormat="1" ht="10.5" customHeight="1" x14ac:dyDescent="0.2">
      <c r="A20" s="3">
        <v>2020</v>
      </c>
      <c r="B20" s="114"/>
      <c r="C20" s="141">
        <v>219</v>
      </c>
      <c r="D20" s="142">
        <v>82887</v>
      </c>
      <c r="E20" s="142">
        <v>119274.658</v>
      </c>
      <c r="F20" s="142">
        <v>5527490.4720000001</v>
      </c>
      <c r="G20" s="142">
        <v>61938944.527000003</v>
      </c>
      <c r="H20" s="142">
        <v>19473979.140000001</v>
      </c>
      <c r="I20" s="143">
        <v>31.440605403779582</v>
      </c>
      <c r="J20" s="142">
        <v>13711372.293</v>
      </c>
    </row>
    <row r="21" spans="1:10" s="4" customFormat="1" ht="10.5" customHeight="1" x14ac:dyDescent="0.2">
      <c r="A21" s="3"/>
      <c r="B21" s="114"/>
      <c r="C21" s="115"/>
      <c r="D21" s="9"/>
      <c r="E21" s="9"/>
      <c r="F21" s="9"/>
      <c r="G21" s="9"/>
      <c r="H21" s="9"/>
      <c r="I21" s="9"/>
      <c r="J21" s="8"/>
    </row>
    <row r="22" spans="1:10" s="4" customFormat="1" x14ac:dyDescent="0.2">
      <c r="A22" s="3">
        <v>2019</v>
      </c>
      <c r="B22" s="114" t="s">
        <v>1</v>
      </c>
      <c r="C22" s="141">
        <v>212</v>
      </c>
      <c r="D22" s="142">
        <v>81531</v>
      </c>
      <c r="E22" s="142">
        <v>11423.999</v>
      </c>
      <c r="F22" s="142">
        <v>435422.50900000002</v>
      </c>
      <c r="G22" s="142">
        <v>6362224.4179999996</v>
      </c>
      <c r="H22" s="142">
        <v>1856099.682</v>
      </c>
      <c r="I22" s="143">
        <v>29.173753707095344</v>
      </c>
      <c r="J22" s="142">
        <v>1322622.67</v>
      </c>
    </row>
    <row r="23" spans="1:10" s="4" customFormat="1" x14ac:dyDescent="0.2">
      <c r="B23" s="114" t="s">
        <v>2</v>
      </c>
      <c r="C23" s="141">
        <v>215</v>
      </c>
      <c r="D23" s="142">
        <v>82034</v>
      </c>
      <c r="E23" s="142">
        <v>10843.673000000001</v>
      </c>
      <c r="F23" s="142">
        <v>446330.20400000003</v>
      </c>
      <c r="G23" s="142">
        <v>5816430.5300000003</v>
      </c>
      <c r="H23" s="142">
        <v>1916922.548</v>
      </c>
      <c r="I23" s="143">
        <v>32.957026446252421</v>
      </c>
      <c r="J23" s="142">
        <v>1407071.5989999999</v>
      </c>
    </row>
    <row r="24" spans="1:10" s="4" customFormat="1" x14ac:dyDescent="0.2">
      <c r="B24" s="114" t="s">
        <v>3</v>
      </c>
      <c r="C24" s="141">
        <v>215</v>
      </c>
      <c r="D24" s="142">
        <v>82411</v>
      </c>
      <c r="E24" s="142">
        <v>11025.947</v>
      </c>
      <c r="F24" s="142">
        <v>457751.20600000001</v>
      </c>
      <c r="G24" s="142">
        <v>6347518.835</v>
      </c>
      <c r="H24" s="142">
        <v>2132679.9470000002</v>
      </c>
      <c r="I24" s="143">
        <v>33.598639128732891</v>
      </c>
      <c r="J24" s="142">
        <v>1518796.2109999999</v>
      </c>
    </row>
    <row r="25" spans="1:10" s="4" customFormat="1" x14ac:dyDescent="0.2">
      <c r="B25" s="114" t="s">
        <v>4</v>
      </c>
      <c r="C25" s="141">
        <v>215</v>
      </c>
      <c r="D25" s="142">
        <v>82539</v>
      </c>
      <c r="E25" s="142">
        <v>10637.575999999999</v>
      </c>
      <c r="F25" s="142">
        <v>545317.69299999997</v>
      </c>
      <c r="G25" s="142">
        <v>6452220.1730000004</v>
      </c>
      <c r="H25" s="142">
        <v>2016903.5619999999</v>
      </c>
      <c r="I25" s="143">
        <v>31.259062894969809</v>
      </c>
      <c r="J25" s="142">
        <v>1462662.6610000001</v>
      </c>
    </row>
    <row r="26" spans="1:10" s="4" customFormat="1" x14ac:dyDescent="0.2">
      <c r="B26" s="114" t="s">
        <v>5</v>
      </c>
      <c r="C26" s="141">
        <v>215</v>
      </c>
      <c r="D26" s="142">
        <v>82861</v>
      </c>
      <c r="E26" s="142">
        <v>10824.664000000001</v>
      </c>
      <c r="F26" s="142">
        <v>511181.63500000001</v>
      </c>
      <c r="G26" s="142">
        <v>6643916.0800000001</v>
      </c>
      <c r="H26" s="142">
        <v>2010925.095</v>
      </c>
      <c r="I26" s="143">
        <v>30.267165791775021</v>
      </c>
      <c r="J26" s="142">
        <v>1429091.9010000001</v>
      </c>
    </row>
    <row r="27" spans="1:10" s="4" customFormat="1" x14ac:dyDescent="0.2">
      <c r="B27" s="114" t="s">
        <v>6</v>
      </c>
      <c r="C27" s="141">
        <v>215</v>
      </c>
      <c r="D27" s="142">
        <v>82905</v>
      </c>
      <c r="E27" s="142">
        <v>10357.710999999999</v>
      </c>
      <c r="F27" s="142">
        <v>460382.31099999999</v>
      </c>
      <c r="G27" s="142">
        <v>6372265.8590000002</v>
      </c>
      <c r="H27" s="142">
        <v>2027148.12</v>
      </c>
      <c r="I27" s="143">
        <v>31.812045587158231</v>
      </c>
      <c r="J27" s="142">
        <v>1486755.007</v>
      </c>
    </row>
    <row r="28" spans="1:10" s="4" customFormat="1" x14ac:dyDescent="0.2">
      <c r="B28" s="114" t="s">
        <v>7</v>
      </c>
      <c r="C28" s="141">
        <v>215</v>
      </c>
      <c r="D28" s="142">
        <v>83013</v>
      </c>
      <c r="E28" s="142">
        <v>10413.871999999999</v>
      </c>
      <c r="F28" s="142">
        <v>475624.95500000002</v>
      </c>
      <c r="G28" s="142">
        <v>6321949.8839999996</v>
      </c>
      <c r="H28" s="142">
        <v>1907418.152</v>
      </c>
      <c r="I28" s="143">
        <v>30.171358315057471</v>
      </c>
      <c r="J28" s="142">
        <v>1332717.0330000001</v>
      </c>
    </row>
    <row r="29" spans="1:10" s="4" customFormat="1" x14ac:dyDescent="0.2">
      <c r="B29" s="114" t="s">
        <v>8</v>
      </c>
      <c r="C29" s="141">
        <v>215</v>
      </c>
      <c r="D29" s="142">
        <v>83709</v>
      </c>
      <c r="E29" s="142">
        <v>10793.708000000001</v>
      </c>
      <c r="F29" s="142">
        <v>427622.12199999997</v>
      </c>
      <c r="G29" s="142">
        <v>6469972.7529999996</v>
      </c>
      <c r="H29" s="142">
        <v>2078988.88</v>
      </c>
      <c r="I29" s="143">
        <v>32.132884625147973</v>
      </c>
      <c r="J29" s="142">
        <v>1480705.5060000001</v>
      </c>
    </row>
    <row r="30" spans="1:10" s="4" customFormat="1" x14ac:dyDescent="0.2">
      <c r="B30" s="114" t="s">
        <v>9</v>
      </c>
      <c r="C30" s="141">
        <v>215</v>
      </c>
      <c r="D30" s="142">
        <v>83898</v>
      </c>
      <c r="E30" s="142">
        <v>10959.166999999999</v>
      </c>
      <c r="F30" s="142">
        <v>437820.07799999998</v>
      </c>
      <c r="G30" s="142">
        <v>6769842.3200000003</v>
      </c>
      <c r="H30" s="142">
        <v>2144321.3670000001</v>
      </c>
      <c r="I30" s="143">
        <v>31.674613168833744</v>
      </c>
      <c r="J30" s="142">
        <v>1604698.0490000001</v>
      </c>
    </row>
    <row r="31" spans="1:10" s="4" customFormat="1" x14ac:dyDescent="0.2">
      <c r="B31" s="114" t="s">
        <v>10</v>
      </c>
      <c r="C31" s="141">
        <v>215</v>
      </c>
      <c r="D31" s="142">
        <v>83908</v>
      </c>
      <c r="E31" s="142">
        <v>10901.27</v>
      </c>
      <c r="F31" s="142">
        <v>443598.261</v>
      </c>
      <c r="G31" s="142">
        <v>6275243.5659999996</v>
      </c>
      <c r="H31" s="142">
        <v>1942144.0349999999</v>
      </c>
      <c r="I31" s="143">
        <v>30.949301243425236</v>
      </c>
      <c r="J31" s="142">
        <v>1351437.5830000001</v>
      </c>
    </row>
    <row r="32" spans="1:10" s="4" customFormat="1" x14ac:dyDescent="0.2">
      <c r="B32" s="114" t="s">
        <v>11</v>
      </c>
      <c r="C32" s="141">
        <v>215</v>
      </c>
      <c r="D32" s="142">
        <v>83942</v>
      </c>
      <c r="E32" s="142">
        <v>11301.905000000001</v>
      </c>
      <c r="F32" s="142">
        <v>582451.75699999998</v>
      </c>
      <c r="G32" s="142">
        <v>6509421.7359999996</v>
      </c>
      <c r="H32" s="142">
        <v>2136554.29</v>
      </c>
      <c r="I32" s="143">
        <v>32.822489871625677</v>
      </c>
      <c r="J32" s="142">
        <v>1499523.473</v>
      </c>
    </row>
    <row r="33" spans="1:10" s="4" customFormat="1" x14ac:dyDescent="0.2">
      <c r="B33" s="114" t="s">
        <v>12</v>
      </c>
      <c r="C33" s="141">
        <v>215</v>
      </c>
      <c r="D33" s="142">
        <v>83739</v>
      </c>
      <c r="E33" s="142">
        <v>9728.7630000000008</v>
      </c>
      <c r="F33" s="142">
        <v>453424.09700000001</v>
      </c>
      <c r="G33" s="142">
        <v>6384380.0120000001</v>
      </c>
      <c r="H33" s="142">
        <v>2290298.2209999999</v>
      </c>
      <c r="I33" s="143">
        <v>35.873463307246503</v>
      </c>
      <c r="J33" s="142">
        <v>1638990.7509999999</v>
      </c>
    </row>
    <row r="34" spans="1:10" s="4" customFormat="1" x14ac:dyDescent="0.2">
      <c r="A34" s="3">
        <v>2020</v>
      </c>
      <c r="B34" s="114" t="s">
        <v>1</v>
      </c>
      <c r="C34" s="141">
        <v>215</v>
      </c>
      <c r="D34" s="142">
        <v>83189</v>
      </c>
      <c r="E34" s="142">
        <v>11386.459000000001</v>
      </c>
      <c r="F34" s="142">
        <v>466820.26699999999</v>
      </c>
      <c r="G34" s="142">
        <v>6290450.7450000001</v>
      </c>
      <c r="H34" s="142">
        <v>1855871.7420000001</v>
      </c>
      <c r="I34" s="143">
        <v>29.5030009332026</v>
      </c>
      <c r="J34" s="142">
        <v>1328830.6440000001</v>
      </c>
    </row>
    <row r="35" spans="1:10" s="4" customFormat="1" x14ac:dyDescent="0.2">
      <c r="B35" s="114" t="s">
        <v>2</v>
      </c>
      <c r="C35" s="141">
        <v>219</v>
      </c>
      <c r="D35" s="142">
        <v>83502</v>
      </c>
      <c r="E35" s="142">
        <v>11058.156000000001</v>
      </c>
      <c r="F35" s="142">
        <v>452884.32199999999</v>
      </c>
      <c r="G35" s="142">
        <v>5804665.3470000001</v>
      </c>
      <c r="H35" s="142">
        <v>1958662.9939999999</v>
      </c>
      <c r="I35" s="143">
        <v>33.742909830491563</v>
      </c>
      <c r="J35" s="142">
        <v>1414464.956</v>
      </c>
    </row>
    <row r="36" spans="1:10" s="4" customFormat="1" x14ac:dyDescent="0.2">
      <c r="B36" s="114" t="s">
        <v>3</v>
      </c>
      <c r="C36" s="141">
        <v>219</v>
      </c>
      <c r="D36" s="142">
        <v>83615</v>
      </c>
      <c r="E36" s="142">
        <v>11107.338</v>
      </c>
      <c r="F36" s="142">
        <v>469147.03200000001</v>
      </c>
      <c r="G36" s="142">
        <v>5610770.4309999999</v>
      </c>
      <c r="H36" s="142">
        <v>1965451.4080000001</v>
      </c>
      <c r="I36" s="143">
        <v>35.02997372946696</v>
      </c>
      <c r="J36" s="142">
        <v>1387886.87</v>
      </c>
    </row>
    <row r="37" spans="1:10" s="4" customFormat="1" x14ac:dyDescent="0.2">
      <c r="B37" s="114" t="s">
        <v>4</v>
      </c>
      <c r="C37" s="141">
        <v>219</v>
      </c>
      <c r="D37" s="142">
        <v>83368</v>
      </c>
      <c r="E37" s="142">
        <v>9235.8709999999992</v>
      </c>
      <c r="F37" s="142">
        <v>536295.15700000001</v>
      </c>
      <c r="G37" s="142">
        <v>4179957.8739999998</v>
      </c>
      <c r="H37" s="142">
        <v>1385973.601</v>
      </c>
      <c r="I37" s="143">
        <v>33.157597343766916</v>
      </c>
      <c r="J37" s="142">
        <v>956219.89500000002</v>
      </c>
    </row>
    <row r="38" spans="1:10" s="4" customFormat="1" x14ac:dyDescent="0.2">
      <c r="B38" s="114" t="s">
        <v>5</v>
      </c>
      <c r="C38" s="141">
        <v>219</v>
      </c>
      <c r="D38" s="142">
        <v>83302</v>
      </c>
      <c r="E38" s="142">
        <v>8992.8889999999992</v>
      </c>
      <c r="F38" s="142">
        <v>495572.60499999998</v>
      </c>
      <c r="G38" s="142">
        <v>4149026.8539999998</v>
      </c>
      <c r="H38" s="142">
        <v>1257950.5589999999</v>
      </c>
      <c r="I38" s="143">
        <v>30.319171296450712</v>
      </c>
      <c r="J38" s="142">
        <v>853096.22900000005</v>
      </c>
    </row>
    <row r="39" spans="1:10" s="4" customFormat="1" x14ac:dyDescent="0.2">
      <c r="B39" s="114" t="s">
        <v>6</v>
      </c>
      <c r="C39" s="141">
        <v>219</v>
      </c>
      <c r="D39" s="142">
        <v>83012</v>
      </c>
      <c r="E39" s="142">
        <v>9645.7160000000003</v>
      </c>
      <c r="F39" s="142">
        <v>451523.37699999998</v>
      </c>
      <c r="G39" s="142">
        <v>4907347.7980000004</v>
      </c>
      <c r="H39" s="142">
        <v>1514331.33</v>
      </c>
      <c r="I39" s="143">
        <v>30.858447216990996</v>
      </c>
      <c r="J39" s="142">
        <v>1080880.4210000001</v>
      </c>
    </row>
    <row r="40" spans="1:10" s="4" customFormat="1" x14ac:dyDescent="0.2">
      <c r="B40" s="114" t="s">
        <v>7</v>
      </c>
      <c r="C40" s="141">
        <v>219</v>
      </c>
      <c r="D40" s="142">
        <v>82717</v>
      </c>
      <c r="E40" s="142">
        <v>9245.3430000000008</v>
      </c>
      <c r="F40" s="142">
        <v>435811.79700000002</v>
      </c>
      <c r="G40" s="142">
        <v>5005392.0319999997</v>
      </c>
      <c r="H40" s="142">
        <v>1437366.1440000001</v>
      </c>
      <c r="I40" s="143">
        <v>28.71635497900597</v>
      </c>
      <c r="J40" s="142">
        <v>992614.179</v>
      </c>
    </row>
    <row r="41" spans="1:10" s="4" customFormat="1" x14ac:dyDescent="0.2">
      <c r="B41" s="114" t="s">
        <v>8</v>
      </c>
      <c r="C41" s="141">
        <v>219</v>
      </c>
      <c r="D41" s="142">
        <v>82812</v>
      </c>
      <c r="E41" s="142">
        <v>9347.8829999999998</v>
      </c>
      <c r="F41" s="142">
        <v>404867.52299999999</v>
      </c>
      <c r="G41" s="142">
        <v>4830246.3969999999</v>
      </c>
      <c r="H41" s="142">
        <v>1453730.382</v>
      </c>
      <c r="I41" s="143">
        <v>30.096402181530369</v>
      </c>
      <c r="J41" s="142">
        <v>1005532.9620000001</v>
      </c>
    </row>
    <row r="42" spans="1:10" s="4" customFormat="1" x14ac:dyDescent="0.2">
      <c r="B42" s="114" t="s">
        <v>9</v>
      </c>
      <c r="C42" s="141">
        <v>219</v>
      </c>
      <c r="D42" s="142">
        <v>82887</v>
      </c>
      <c r="E42" s="142">
        <v>10147.263000000001</v>
      </c>
      <c r="F42" s="142">
        <v>405044.78700000001</v>
      </c>
      <c r="G42" s="142">
        <v>5607535.6519999998</v>
      </c>
      <c r="H42" s="142">
        <v>1830426.537</v>
      </c>
      <c r="I42" s="143">
        <v>32.642263029520905</v>
      </c>
      <c r="J42" s="142">
        <v>1364454.7139999999</v>
      </c>
    </row>
    <row r="43" spans="1:10" s="4" customFormat="1" x14ac:dyDescent="0.2">
      <c r="B43" s="114" t="s">
        <v>10</v>
      </c>
      <c r="C43" s="141">
        <v>219</v>
      </c>
      <c r="D43" s="142">
        <v>82757</v>
      </c>
      <c r="E43" s="142">
        <v>10018.263999999999</v>
      </c>
      <c r="F43" s="142">
        <v>421838.95299999998</v>
      </c>
      <c r="G43" s="142">
        <v>5069946.733</v>
      </c>
      <c r="H43" s="142">
        <v>1439856.176</v>
      </c>
      <c r="I43" s="143">
        <v>28.399828476067739</v>
      </c>
      <c r="J43" s="142">
        <v>969180.63199999998</v>
      </c>
    </row>
    <row r="44" spans="1:10" s="4" customFormat="1" x14ac:dyDescent="0.2">
      <c r="B44" s="114" t="s">
        <v>11</v>
      </c>
      <c r="C44" s="141">
        <v>219</v>
      </c>
      <c r="D44" s="142">
        <v>82604</v>
      </c>
      <c r="E44" s="142">
        <v>10356.18</v>
      </c>
      <c r="F44" s="142">
        <v>547149.76300000004</v>
      </c>
      <c r="G44" s="142">
        <v>5070020.6229999997</v>
      </c>
      <c r="H44" s="142">
        <v>1545849.034</v>
      </c>
      <c r="I44" s="143">
        <v>30.489994991091383</v>
      </c>
      <c r="J44" s="142">
        <v>1039818.515</v>
      </c>
    </row>
    <row r="45" spans="1:10" s="4" customFormat="1" x14ac:dyDescent="0.2">
      <c r="B45" s="114" t="s">
        <v>12</v>
      </c>
      <c r="C45" s="141">
        <v>219</v>
      </c>
      <c r="D45" s="142">
        <v>82381</v>
      </c>
      <c r="E45" s="142">
        <v>8733.2960000000003</v>
      </c>
      <c r="F45" s="142">
        <v>440534.88900000002</v>
      </c>
      <c r="G45" s="142">
        <v>5413584.0410000002</v>
      </c>
      <c r="H45" s="142">
        <v>1828509.233</v>
      </c>
      <c r="I45" s="143">
        <v>33.776315637694189</v>
      </c>
      <c r="J45" s="142">
        <v>1318392.2760000001</v>
      </c>
    </row>
    <row r="46" spans="1:10" s="4" customFormat="1" x14ac:dyDescent="0.2">
      <c r="A46" s="3">
        <v>2021</v>
      </c>
      <c r="B46" s="114" t="s">
        <v>1</v>
      </c>
      <c r="C46" s="141">
        <v>217</v>
      </c>
      <c r="D46" s="142">
        <v>82047</v>
      </c>
      <c r="E46" s="142">
        <v>10011.08</v>
      </c>
      <c r="F46" s="142">
        <v>507468.45500000002</v>
      </c>
      <c r="G46" s="142">
        <v>4730116.2010000004</v>
      </c>
      <c r="H46" s="142">
        <v>1393309.24</v>
      </c>
      <c r="I46" s="143">
        <v>29.456131325176298</v>
      </c>
      <c r="J46" s="142">
        <v>923134.88399999996</v>
      </c>
    </row>
    <row r="47" spans="1:10" s="4" customFormat="1" x14ac:dyDescent="0.2">
      <c r="B47" s="114" t="s">
        <v>2</v>
      </c>
      <c r="C47" s="141">
        <v>218</v>
      </c>
      <c r="D47" s="142">
        <v>81074</v>
      </c>
      <c r="E47" s="142">
        <v>10229.032999999999</v>
      </c>
      <c r="F47" s="142">
        <v>452419.16600000003</v>
      </c>
      <c r="G47" s="142">
        <v>4915400.3229999999</v>
      </c>
      <c r="H47" s="142">
        <v>1664851.878</v>
      </c>
      <c r="I47" s="143">
        <v>33.870117764566864</v>
      </c>
      <c r="J47" s="142">
        <v>1186654.98</v>
      </c>
    </row>
    <row r="48" spans="1:10" s="4" customFormat="1" x14ac:dyDescent="0.2">
      <c r="B48" s="114" t="s">
        <v>3</v>
      </c>
      <c r="C48" s="141">
        <v>218</v>
      </c>
      <c r="D48" s="142">
        <v>80963</v>
      </c>
      <c r="E48" s="142">
        <v>11075.349</v>
      </c>
      <c r="F48" s="142">
        <v>443083.01299999998</v>
      </c>
      <c r="G48" s="142">
        <v>5848978.824</v>
      </c>
      <c r="H48" s="142">
        <v>1831103.175</v>
      </c>
      <c r="I48" s="143">
        <v>31.306373814972115</v>
      </c>
      <c r="J48" s="142">
        <v>1152834.662</v>
      </c>
    </row>
    <row r="49" spans="1:10" s="4" customFormat="1" x14ac:dyDescent="0.2">
      <c r="B49" s="114" t="s">
        <v>4</v>
      </c>
      <c r="C49" s="141">
        <v>217</v>
      </c>
      <c r="D49" s="142">
        <v>80692</v>
      </c>
      <c r="E49" s="142">
        <v>9969.0409999999993</v>
      </c>
      <c r="F49" s="142">
        <v>503128.75400000002</v>
      </c>
      <c r="G49" s="142">
        <v>5438005.2300000004</v>
      </c>
      <c r="H49" s="142">
        <v>1763852.6869999999</v>
      </c>
      <c r="I49" s="143">
        <v>32.435656318778491</v>
      </c>
      <c r="J49" s="142">
        <v>1217977.7749999999</v>
      </c>
    </row>
    <row r="50" spans="1:10" s="4" customFormat="1" x14ac:dyDescent="0.2">
      <c r="B50" s="114" t="s">
        <v>5</v>
      </c>
      <c r="C50" s="141">
        <v>219</v>
      </c>
      <c r="D50" s="142">
        <v>80601</v>
      </c>
      <c r="E50" s="142">
        <v>9033.6880000000001</v>
      </c>
      <c r="F50" s="142">
        <v>482197.74800000002</v>
      </c>
      <c r="G50" s="142">
        <v>5521617.4680000003</v>
      </c>
      <c r="H50" s="142">
        <v>1599164.919</v>
      </c>
      <c r="I50" s="143">
        <v>28.961892566223675</v>
      </c>
      <c r="J50" s="142">
        <v>1066568.1340000001</v>
      </c>
    </row>
    <row r="51" spans="1:10" s="4" customFormat="1" x14ac:dyDescent="0.2">
      <c r="B51" s="114" t="s">
        <v>6</v>
      </c>
      <c r="C51" s="141">
        <v>218</v>
      </c>
      <c r="D51" s="142">
        <v>80684</v>
      </c>
      <c r="E51" s="142">
        <v>10175.486999999999</v>
      </c>
      <c r="F51" s="142">
        <v>460081.45500000002</v>
      </c>
      <c r="G51" s="142">
        <v>6205316.767</v>
      </c>
      <c r="H51" s="142">
        <v>1932739.277</v>
      </c>
      <c r="I51" s="143">
        <v>31.146504676092388</v>
      </c>
      <c r="J51" s="142">
        <v>1333154.2930000001</v>
      </c>
    </row>
    <row r="52" spans="1:10" s="4" customFormat="1" x14ac:dyDescent="0.2">
      <c r="B52" s="114" t="s">
        <v>7</v>
      </c>
      <c r="C52" s="141">
        <v>218</v>
      </c>
      <c r="D52" s="142">
        <v>80346</v>
      </c>
      <c r="E52" s="142">
        <v>9469.0779999999995</v>
      </c>
      <c r="F52" s="142">
        <v>447473.94099999999</v>
      </c>
      <c r="G52" s="142">
        <v>6166274.1330000004</v>
      </c>
      <c r="H52" s="142">
        <v>1693396.763</v>
      </c>
      <c r="I52" s="143">
        <v>27.462236132796335</v>
      </c>
      <c r="J52" s="142">
        <v>1109007.416</v>
      </c>
    </row>
    <row r="53" spans="1:10" s="4" customFormat="1" x14ac:dyDescent="0.2">
      <c r="B53" s="114" t="s">
        <v>8</v>
      </c>
      <c r="C53" s="141">
        <v>217</v>
      </c>
      <c r="D53" s="142">
        <v>80872</v>
      </c>
      <c r="E53" s="142">
        <v>9780.2379999999994</v>
      </c>
      <c r="F53" s="142">
        <v>418248.18400000001</v>
      </c>
      <c r="G53" s="142">
        <v>5959798.5130000003</v>
      </c>
      <c r="H53" s="142">
        <v>1610341.004</v>
      </c>
      <c r="I53" s="143">
        <v>27.020057817179431</v>
      </c>
      <c r="J53" s="142">
        <v>1022361.47</v>
      </c>
    </row>
    <row r="54" spans="1:10" s="4" customFormat="1" x14ac:dyDescent="0.2">
      <c r="B54" s="114" t="s">
        <v>9</v>
      </c>
      <c r="C54" s="141">
        <v>216</v>
      </c>
      <c r="D54" s="142">
        <v>80743</v>
      </c>
      <c r="E54" s="142">
        <v>10472.928</v>
      </c>
      <c r="F54" s="142">
        <v>417206.50300000003</v>
      </c>
      <c r="G54" s="142">
        <v>6819159.8839999996</v>
      </c>
      <c r="H54" s="142">
        <v>2088786.7069999999</v>
      </c>
      <c r="I54" s="143">
        <v>30.631144342296231</v>
      </c>
      <c r="J54" s="142">
        <v>1464081.8230000001</v>
      </c>
    </row>
    <row r="55" spans="1:10" s="4" customFormat="1" x14ac:dyDescent="0.2">
      <c r="B55" s="114" t="s">
        <v>10</v>
      </c>
      <c r="C55" s="141">
        <v>215</v>
      </c>
      <c r="D55" s="142">
        <v>80463</v>
      </c>
      <c r="E55" s="142">
        <v>10079.975</v>
      </c>
      <c r="F55" s="142">
        <v>427011.58799999999</v>
      </c>
      <c r="G55" s="142">
        <v>6709045.4740000004</v>
      </c>
      <c r="H55" s="142">
        <v>1892719.3060000001</v>
      </c>
      <c r="I55" s="143">
        <v>28.211454421273164</v>
      </c>
      <c r="J55" s="142">
        <v>1235180.3870000001</v>
      </c>
    </row>
    <row r="56" spans="1:10" s="4" customFormat="1" x14ac:dyDescent="0.2">
      <c r="B56" s="114" t="s">
        <v>11</v>
      </c>
      <c r="C56" s="141">
        <v>215</v>
      </c>
      <c r="D56" s="142">
        <v>80346</v>
      </c>
      <c r="E56" s="142">
        <v>10531.212</v>
      </c>
      <c r="F56" s="142">
        <v>544994.93500000006</v>
      </c>
      <c r="G56" s="142">
        <v>7122976.2560000001</v>
      </c>
      <c r="H56" s="142">
        <v>2083174.719</v>
      </c>
      <c r="I56" s="143">
        <v>29.245846737804989</v>
      </c>
      <c r="J56" s="142">
        <v>1378370.3330000001</v>
      </c>
    </row>
    <row r="57" spans="1:10" s="4" customFormat="1" x14ac:dyDescent="0.2">
      <c r="A57" s="73"/>
      <c r="B57" s="116"/>
      <c r="C57" s="117"/>
      <c r="D57" s="74"/>
      <c r="E57" s="74"/>
      <c r="F57" s="74"/>
      <c r="G57" s="74"/>
      <c r="H57" s="74"/>
      <c r="I57" s="75"/>
      <c r="J57" s="76"/>
    </row>
    <row r="58" spans="1:10" s="4" customFormat="1" x14ac:dyDescent="0.2">
      <c r="C58" s="5"/>
      <c r="D58" s="5"/>
      <c r="E58" s="5"/>
      <c r="F58" s="5"/>
      <c r="G58" s="5"/>
      <c r="H58" s="5"/>
      <c r="I58" s="6"/>
      <c r="J58" s="10"/>
    </row>
    <row r="59" spans="1:10" s="4" customFormat="1" x14ac:dyDescent="0.2">
      <c r="C59" s="5"/>
      <c r="D59" s="5"/>
      <c r="E59" s="5"/>
      <c r="F59" s="5"/>
      <c r="G59" s="5"/>
      <c r="H59" s="5"/>
      <c r="I59" s="6"/>
      <c r="J59" s="10"/>
    </row>
    <row r="60" spans="1:10" s="4" customFormat="1" x14ac:dyDescent="0.2">
      <c r="A60" s="4" t="s">
        <v>194</v>
      </c>
      <c r="C60" s="5"/>
      <c r="D60" s="5"/>
      <c r="E60" s="5"/>
      <c r="F60" s="5"/>
      <c r="G60" s="5"/>
      <c r="H60" s="5"/>
      <c r="I60" s="6"/>
      <c r="J60" s="10"/>
    </row>
    <row r="61" spans="1:10" s="4" customFormat="1" x14ac:dyDescent="0.2">
      <c r="I61" s="11"/>
    </row>
  </sheetData>
  <mergeCells count="9">
    <mergeCell ref="A1:J1"/>
    <mergeCell ref="A3:B5"/>
    <mergeCell ref="C3:C4"/>
    <mergeCell ref="D3:D4"/>
    <mergeCell ref="E3:E4"/>
    <mergeCell ref="F3:F4"/>
    <mergeCell ref="G3:J3"/>
    <mergeCell ref="C5:D5"/>
    <mergeCell ref="F5:H5"/>
  </mergeCells>
  <conditionalFormatting sqref="A7:J13 A22:J57">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2022-01-12T10:49:19Z</cp:lastPrinted>
  <dcterms:created xsi:type="dcterms:W3CDTF">2004-02-16T09:50:56Z</dcterms:created>
  <dcterms:modified xsi:type="dcterms:W3CDTF">2022-01-12T10:52:21Z</dcterms:modified>
  <cp:category>LIS-Bericht</cp:category>
</cp:coreProperties>
</file>