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HH\"/>
    </mc:Choice>
  </mc:AlternateContent>
  <bookViews>
    <workbookView xWindow="885" yWindow="105" windowWidth="27450" windowHeight="12630" tabRatio="688"/>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Area" localSheetId="0">VO_1!$A$1:$G$48</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<sst xmlns="http://schemas.openxmlformats.org/spreadsheetml/2006/main" count="1888" uniqueCount="365">
  <si>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</si>
  <si>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</si>
  <si>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</si>
  <si>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</si>
  <si>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</si>
  <si>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</si>
  <si>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</si>
  <si>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</si>
  <si>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</si>
  <si>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</si>
  <si>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</si>
  <si>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</si>
  <si>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</si>
  <si>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</si>
  <si>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</si>
  <si>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</si>
  <si>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</si>
  <si>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</si>
  <si>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</si>
  <si>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</si>
  <si>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</si>
  <si>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</si>
  <si>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</si>
  <si>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</si>
  <si>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</si>
  <si>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</si>
  <si>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</si>
  <si>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</si>
  <si>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</si>
  <si>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</si>
  <si>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</si>
  <si>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</si>
  <si>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</si>
  <si>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</si>
  <si>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</si>
  <si>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</si>
  <si>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</si>
  <si>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</si>
  <si>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</si>
  <si>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</si>
  <si>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</si>
  <si>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</si>
  <si>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</si>
  <si>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</si>
  <si>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</si>
  <si>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</si>
  <si>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</si>
  <si>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</si>
  <si>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</si>
  <si>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</si>
  <si>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</si>
  <si>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</si>
  <si>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</si>
  <si>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</si>
  <si>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</si>
  <si>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</si>
  <si>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</si>
  <si>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</si>
  <si>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</si>
  <si>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</si>
  <si>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</si>
  <si>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</si>
  <si>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</si>
  <si>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</si>
  <si>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</si>
  <si>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</si>
  <si>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</si>
  <si>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</si>
  <si>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</si>
  <si>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</si>
  <si>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</si>
  <si>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</si>
  <si>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</si>
  <si>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</si>
  <si>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</si>
  <si>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</si>
  <si>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</si>
  <si>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</si>
  <si>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</si>
  <si>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</si>
  <si>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</si>
  <si>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</si>
  <si>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</si>
  <si>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</si>
  <si>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</si>
  <si>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</si>
  <si>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</si>
  <si>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</si>
  <si>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</si>
  <si>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</si>
  <si>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</si>
  <si>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</si>
  <si>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</si>
  <si>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</si>
  <si>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</si>
  <si>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</si>
  <si>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</si>
  <si>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</si>
  <si>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</si>
  <si>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</si>
  <si>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</si>
  <si>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</si>
  <si>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</si>
  <si>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</si>
  <si>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</si>
  <si>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</si>
  <si>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</si>
  <si>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</si>
  <si>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</si>
  <si>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</si>
  <si>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</si>
  <si>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</si>
  <si>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</si>
  <si>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</si>
  <si>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</si>
  <si>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</si>
  <si>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</si>
  <si>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</si>
  <si>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</si>
  <si>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</si>
  <si>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</si>
  <si>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</si>
  <si>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</si>
  <si>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</si>
  <si>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</si>
  <si>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</si>
  <si>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</si>
  <si>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</si>
  <si>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</si>
  <si>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</si>
  <si>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</si>
  <si>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</si>
  <si>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</si>
  <si>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</si>
  <si>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</si>
  <si>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</si>
  <si>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</si>
  <si>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</si>
  <si>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</si>
  <si>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</si>
  <si>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</si>
  <si>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</si>
  <si>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</si>
  <si>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</si>
  <si>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</si>
  <si>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</si>
  <si>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</si>
  <si>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</si>
  <si>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</si>
  <si>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</si>
  <si>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</si>
  <si>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</si>
  <si>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</si>
  <si>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</si>
  <si>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</si>
  <si>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</si>
  <si>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</si>
  <si>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</si>
  <si>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</si>
  <si>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</si>
  <si>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</si>
  <si>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</si>
  <si>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</si>
  <si>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</si>
  <si>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</si>
  <si>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</si>
  <si>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</si>
  <si>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</si>
  <si>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</si>
  <si>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</si>
  <si>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</si>
  <si>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</si>
  <si>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</si>
  <si>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</si>
  <si>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</si>
  <si>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</si>
  <si>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</si>
  <si>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</si>
  <si>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</si>
  <si>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</si>
  <si>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</si>
  <si>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</si>
  <si>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</si>
  <si>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</si>
  <si>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</si>
  <si>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</si>
  <si>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</si>
  <si>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</si>
  <si>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</si>
  <si>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</si>
  <si>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</si>
  <si>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</si>
  <si>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</si>
  <si>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</si>
  <si>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</si>
  <si>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</si>
  <si>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</si>
  <si>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</si>
  <si>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</si>
  <si>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</si>
  <si>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</si>
  <si>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</si>
  <si>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</si>
  <si>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</si>
  <si>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</si>
  <si>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</si>
  <si>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</si>
  <si>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</si>
  <si>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</si>
  <si>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</si>
  <si>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</si>
  <si>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</si>
  <si>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</si>
  <si>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</si>
  <si>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</si>
  <si>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</si>
  <si>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</si>
  <si>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</si>
  <si>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</si>
  <si>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</si>
  <si>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</si>
  <si>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</si>
  <si>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</si>
  <si>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</si>
  <si>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</si>
  <si>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</si>
  <si>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</si>
  <si>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</si>
  <si>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</si>
  <si>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</si>
  <si>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</si>
  <si>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</si>
  <si>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</si>
  <si>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20.16</t>
  </si>
  <si>
    <t>20.4</t>
  </si>
  <si>
    <t>H. v. Kunststoffen in Primärformen</t>
  </si>
  <si>
    <t>25.6</t>
  </si>
  <si>
    <t>25.62</t>
  </si>
  <si>
    <t>Mechanik a. n. g.</t>
  </si>
  <si>
    <t>27.12</t>
  </si>
  <si>
    <t>28.11</t>
  </si>
  <si>
    <t>28.13</t>
  </si>
  <si>
    <t>H. v. Pumpen und Kompressoren a. n. g.</t>
  </si>
  <si>
    <t>28.25</t>
  </si>
  <si>
    <t>28.96</t>
  </si>
  <si>
    <t>28.99</t>
  </si>
  <si>
    <t>30.3</t>
  </si>
  <si>
    <t>31</t>
  </si>
  <si>
    <t>Luft- und Raumfahrzeugbau</t>
  </si>
  <si>
    <t>H. v. Möbeln</t>
  </si>
  <si>
    <t>33.11</t>
  </si>
  <si>
    <t>Reparatur von Metallerzeugnissen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</si>
  <si>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</si>
  <si>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</si>
  <si>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</si>
  <si>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</si>
  <si>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</si>
  <si>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</si>
  <si>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</si>
  <si>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</si>
  <si>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</si>
  <si>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</si>
  <si>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</si>
  <si>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</si>
  <si>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</si>
  <si>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</si>
  <si>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</si>
  <si>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</si>
  <si>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</si>
  <si>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</si>
  <si>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</si>
  <si>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</si>
  <si>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</si>
  <si>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</si>
  <si>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</si>
  <si>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</si>
  <si>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</si>
  <si>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</si>
  <si>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</si>
  <si>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</si>
  <si>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</si>
  <si>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</si>
  <si>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</si>
  <si>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</si>
  <si>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</si>
  <si>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</si>
  <si>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</si>
  <si>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</si>
  <si>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</si>
  <si>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</si>
  <si>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</si>
  <si>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</si>
  <si>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</si>
  <si>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</si>
  <si>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</si>
  <si>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</si>
  <si>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</si>
  <si>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</si>
  <si>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</si>
  <si>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</si>
  <si>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</si>
  <si>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</si>
  <si>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</si>
  <si>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</si>
  <si>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</si>
  <si>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</si>
  <si>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H. v. Maschinen für sonstige 
bestimmte Wirtschaftszweige a. n. g.</t>
  </si>
  <si>
    <t>Oberflächenveredlung 
und Wärmebehandlung; Mechanik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</si>
  <si>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</si>
  <si>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</si>
  <si>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</si>
  <si>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</si>
  <si>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</si>
  <si>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</si>
  <si>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</si>
  <si>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</si>
  <si>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</si>
  <si>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</si>
  <si>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</si>
  <si>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</si>
  <si>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</si>
  <si>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</si>
  <si>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</si>
  <si>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</si>
  <si>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</si>
  <si>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</si>
  <si>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</si>
  <si>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</si>
  <si>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</si>
  <si>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</si>
  <si>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</si>
  <si>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</si>
  <si>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</si>
  <si>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</si>
  <si>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</si>
  <si>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</si>
  <si>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</si>
  <si>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</si>
  <si>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</si>
  <si>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</si>
  <si>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</si>
  <si>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</si>
  <si>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</si>
  <si>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Kennziffer: E I 1 - m 4/22 HH</t>
  </si>
  <si>
    <t>April 2022</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</si>
  <si>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</si>
  <si>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Hamburg im April 2022 nach Wirtschaftszweigen (Vorläufige Ergebnisse)</t>
  </si>
  <si>
    <t>Umsatz der Betriebe im Verarbeitenden Gewerbe sowie Bergbau und Gewinnung 
von Steinen und Erden in Hamburg im April 2022 nach Wirtschaftszweigen 
(Vorläufige Ergebnisse)</t>
  </si>
  <si>
    <t>Tätige Personen und Umsatz der fachlichen Betriebsteile im Verarbeitenden Gewerbe 
sowie Bergbau und Gewinnung von Steinen und Erden in Hamburg im April 2022 
nach Wirtschaftszweigen (Vorläufige Ergebnisse)</t>
  </si>
  <si>
    <t>Auftragseingang der fachlichen Betriebsteile in ausgewählten Bereichen des
Verarbeitenden Gewerbes in Hamburg im April 2022 (Vorläufige Ergebnisse)</t>
  </si>
  <si>
    <t>Betriebe, Tätige Personen, geleistete Arbeitsstunden, Bruttoentgelte und Umsatz im 
Verarbeitenden Gewerbe sowie Bergbau und Gewinnung von Steinen und Erden in 
Hamburg 2008 bis 2022 (Aktuelles Jahr = Vorläufige Ergebnisse)</t>
  </si>
  <si>
    <t>Tätige Personen, Gesamtumsatz und Auslandsumsatz der Betriebe im 
Verarbeitenden Gewerbe sowie Bergbau und Gewinnung von Steinen und Erden 
in Hamburg nach Monaten 2021 bis 2022 (Aktuelles Jahr = Vorläufige Ergebnisse)</t>
  </si>
  <si>
    <t>Tätige Personen der Betriebe im Verarbeitenden Gewerbe sowie Bergbau und 
Gewinnung von Steinen und Erden in Hamburg im April 2022 - 
Veränderung in ausgewählten Wirtschaftszweigen gegenüber dem Vorjahresmonat 
(Vorläufige Ergebnisse)</t>
  </si>
  <si>
    <t>Umsatz der Betriebe im Verarbeitenden Gewerbe sowie Bergbau und Gewinnung 
von Steinen und Erden in Hamburg im April 2022 - Veränderung in ausgewählten 
Wirtschaftszweigen gegenüber dem Vorjahresmonat (Vorläufige Ergebnisse)</t>
  </si>
  <si>
    <t>1. Betriebe, Tätige Personen, geleistete Arbeitsstunden und Bruttoentgelte 
im Verarbeitenden Gewerbe sowie Bergbau und Gewinnung von Steinen und Erden 
in Hamburg im April 2022 nach Wirtschaftszweigen (Vorläufige Ergebnisse)</t>
  </si>
  <si>
    <t xml:space="preserve">. </t>
  </si>
  <si>
    <t xml:space="preserve">– </t>
  </si>
  <si>
    <t>2. Umsatz der Betriebe im Verarbeitenden Gewerbe sowie im Bergbau und 
Gewinnung von Steinen und Erden in Hamburg 
im April 2022 nach Wirtschaftszweigen (Vorläufige Ergebnisse)</t>
  </si>
  <si>
    <t>3. Tätige Personen und Umsatz der fachlichen Betriebsteile im Verarbeitenden Gewerbe sowie Bergbau und Gewinnung 
von Steinen und Erden in Hamburg im April 2022 nach Wirtschaftszweigen (Vorläufige Ergebnisse)</t>
  </si>
  <si>
    <t>4. Auftragseingang der fachlichen Betriebsteile in ausgewählten Bereichen des Verarbeitenden Gewerbes in Hamburg im April 2022 (Vorläufige Ergebnisse)</t>
  </si>
  <si>
    <t>5. Betriebe, Tätige Personen, geleistete Arbeitsstunden, Bruttoentgelte und Umsatz im 
Verarbeitenden Gewerbe sowie im Bergbau und Gewinnung von Steinen und Erden 
in Hamburg von 2008 bis 2022 (Aktuelles Jahr = Vorläufige Ergebnisse)</t>
  </si>
  <si>
    <t>Grafik 1: Tätige Personen, Gesamtumsatz und Auslandsumsatz der Betriebe 
im Verarbeitenden Gewerbe sowie Bergbau und Gewinnung von Steinen und Erden 
in Hamburg nach Monaten 2021 und 2022</t>
  </si>
  <si>
    <t>Grafik 2: Tätige Personen der Betriebe im Verarbeitenden Gewerbe sowie Bergbau 
und Gewinnung von Steinen und Erden in Hamburg im April 2022</t>
  </si>
  <si>
    <t>Grafik 3: Umsatz der Betriebe im Verarbeitenden Gewerbe sowie Bergbau 
und Gewinnung von Steinen und Erden in Hamburg im April 2022</t>
  </si>
  <si>
    <t>Herausgegeben am: 15. Juni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</si>
</sst>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3">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alignment horizontal="right"/>
    </xf>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11"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64AAC8"/>
      <color rgb="FF00CCFF"/>
      <color rgb="FF1E4B7D"/>
      <color rgb="FFF2F2F2"/>
      <color rgb="FFFADC3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T5_1!$D$46:$D$57</c:f>
              <c:numCache>
                <c:formatCode>###\ ###\ ##0"   ";\-###\ ###\ ##0"   ";""</c:formatCode>
                <c:ptCount val="12"/>
                <c:pt idx="0">
                  <c:v>80824</c:v>
                </c:pt>
                <c:pt idx="1">
                  <c:v>80946</c:v>
                </c:pt>
                <c:pt idx="2">
                  <c:v>80868</c:v>
                </c:pt>
                <c:pt idx="3">
                  <c:v>80864</c:v>
                </c:pt>
              </c:numCache>
            </c:numRef>
          </c:val>
          <c:extLst xmlns:c16r2="http://schemas.microsoft.com/office/drawing/2015/06/chart">
            <c:ext xmlns:c16="http://schemas.microsoft.com/office/drawing/2014/chart" uri="{C3380CC4-5D6E-409C-BE32-E72D297353CC}">
              <c16:uniqueId val="{00000000-5207-40DE-BFFE-118DB2A56AC8}"/>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81217</c:v>
                </c:pt>
                <c:pt idx="1">
                  <c:v>80790</c:v>
                </c:pt>
                <c:pt idx="2">
                  <c:v>80588</c:v>
                </c:pt>
                <c:pt idx="3">
                  <c:v>80302</c:v>
                </c:pt>
                <c:pt idx="4">
                  <c:v>80242</c:v>
                </c:pt>
                <c:pt idx="5">
                  <c:v>80357</c:v>
                </c:pt>
                <c:pt idx="6">
                  <c:v>79794</c:v>
                </c:pt>
                <c:pt idx="7">
                  <c:v>80156</c:v>
                </c:pt>
                <c:pt idx="8">
                  <c:v>80506</c:v>
                </c:pt>
                <c:pt idx="9">
                  <c:v>80178</c:v>
                </c:pt>
                <c:pt idx="10">
                  <c:v>80280</c:v>
                </c:pt>
                <c:pt idx="11">
                  <c:v>80328</c:v>
                </c:pt>
              </c:numCache>
            </c:numRef>
          </c:val>
          <c:extLst xmlns:c16r2="http://schemas.microsoft.com/office/drawing/2015/06/char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60348080"/>
        <c:axId val="360350040"/>
      </c:barChart>
      <c:catAx>
        <c:axId val="360348080"/>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0350040"/>
        <c:crosses val="autoZero"/>
        <c:auto val="0"/>
        <c:lblAlgn val="ctr"/>
        <c:lblOffset val="100"/>
        <c:noMultiLvlLbl val="0"/>
      </c:catAx>
      <c:valAx>
        <c:axId val="360350040"/>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0348080"/>
        <c:crosses val="autoZero"/>
        <c:crossBetween val="between"/>
        <c:majorUnit val="2000"/>
        <c:minorUnit val="2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T5_1!$G$46:$G$57</c:f>
              <c:numCache>
                <c:formatCode>###\ ###\ ##0"   ";\-###\ ###\ ##0"   ";""</c:formatCode>
                <c:ptCount val="12"/>
                <c:pt idx="0">
                  <c:v>8695803.5850000009</c:v>
                </c:pt>
                <c:pt idx="1">
                  <c:v>8730848.8279999997</c:v>
                </c:pt>
                <c:pt idx="2">
                  <c:v>10028740.454</c:v>
                </c:pt>
                <c:pt idx="3">
                  <c:v>9553459.0700000003</c:v>
                </c:pt>
              </c:numCache>
            </c:numRef>
          </c:val>
          <c:extLst xmlns:c16r2="http://schemas.microsoft.com/office/drawing/2015/06/chart">
            <c:ext xmlns:c16="http://schemas.microsoft.com/office/drawing/2014/chart" uri="{C3380CC4-5D6E-409C-BE32-E72D297353CC}">
              <c16:uniqueId val="{00000000-6393-44F9-BA07-796C89CE23B2}"/>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5690681.6050000004</c:v>
                </c:pt>
                <c:pt idx="1">
                  <c:v>6484648.2340000002</c:v>
                </c:pt>
                <c:pt idx="2">
                  <c:v>7960949.2970000003</c:v>
                </c:pt>
                <c:pt idx="3">
                  <c:v>7307390.7029999997</c:v>
                </c:pt>
                <c:pt idx="4">
                  <c:v>7411763.8360000001</c:v>
                </c:pt>
                <c:pt idx="5">
                  <c:v>8165223.9019999998</c:v>
                </c:pt>
                <c:pt idx="6">
                  <c:v>8394118.4360000007</c:v>
                </c:pt>
                <c:pt idx="7">
                  <c:v>8193442.6679999996</c:v>
                </c:pt>
                <c:pt idx="8">
                  <c:v>8991737.7459999993</c:v>
                </c:pt>
                <c:pt idx="9">
                  <c:v>9723598.0539999995</c:v>
                </c:pt>
                <c:pt idx="10">
                  <c:v>9610109.1329999994</c:v>
                </c:pt>
                <c:pt idx="11">
                  <c:v>8735725.6370000001</c:v>
                </c:pt>
              </c:numCache>
            </c:numRef>
          </c:val>
          <c:extLst xmlns:c16r2="http://schemas.microsoft.com/office/drawing/2015/06/char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60350432"/>
        <c:axId val="360352000"/>
      </c:barChart>
      <c:catAx>
        <c:axId val="36035043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0352000"/>
        <c:crosses val="autoZero"/>
        <c:auto val="0"/>
        <c:lblAlgn val="ctr"/>
        <c:lblOffset val="100"/>
        <c:noMultiLvlLbl val="0"/>
      </c:catAx>
      <c:valAx>
        <c:axId val="360352000"/>
        <c:scaling>
          <c:orientation val="minMax"/>
          <c:max val="10000000"/>
          <c:min val="4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0350432"/>
        <c:crosses val="autoZero"/>
        <c:crossBetween val="between"/>
        <c:majorUnit val="500000"/>
        <c:minorUnit val="5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2022</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T5_1!$H$46:$H$57</c:f>
              <c:numCache>
                <c:formatCode>###\ ###\ ##0"   ";\-###\ ###\ ##0"   ";""</c:formatCode>
                <c:ptCount val="12"/>
                <c:pt idx="0">
                  <c:v>1902517.8829999999</c:v>
                </c:pt>
                <c:pt idx="1">
                  <c:v>2071571.844</c:v>
                </c:pt>
                <c:pt idx="2">
                  <c:v>2514936.5189999999</c:v>
                </c:pt>
                <c:pt idx="3">
                  <c:v>2204616.0189999999</c:v>
                </c:pt>
              </c:numCache>
            </c:numRef>
          </c:val>
          <c:extLst xmlns:c16r2="http://schemas.microsoft.com/office/drawing/2015/06/chart">
            <c:ext xmlns:c16="http://schemas.microsoft.com/office/drawing/2014/chart" uri="{C3380CC4-5D6E-409C-BE32-E72D297353CC}">
              <c16:uniqueId val="{00000000-7A19-4A10-9F4B-D60102F57172}"/>
            </c:ext>
          </c:extLst>
        </c:ser>
        <c:ser>
          <c:idx val="1"/>
          <c:order val="1"/>
          <c:tx>
            <c:strRef>
              <c:f>T5_1!$A$34</c:f>
              <c:strCache>
                <c:ptCount val="1"/>
                <c:pt idx="0">
                  <c:v>2021</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1409634.486</c:v>
                </c:pt>
                <c:pt idx="1">
                  <c:v>1734595.477</c:v>
                </c:pt>
                <c:pt idx="2">
                  <c:v>1845057.192</c:v>
                </c:pt>
                <c:pt idx="3">
                  <c:v>1853045.1980000001</c:v>
                </c:pt>
                <c:pt idx="4">
                  <c:v>1681957.841</c:v>
                </c:pt>
                <c:pt idx="5">
                  <c:v>2029887.449</c:v>
                </c:pt>
                <c:pt idx="6">
                  <c:v>1790156.892</c:v>
                </c:pt>
                <c:pt idx="7">
                  <c:v>1719642.9890000001</c:v>
                </c:pt>
                <c:pt idx="8">
                  <c:v>2202574.7560000001</c:v>
                </c:pt>
                <c:pt idx="9">
                  <c:v>2044990.1340000001</c:v>
                </c:pt>
                <c:pt idx="10">
                  <c:v>2207581.5129999998</c:v>
                </c:pt>
                <c:pt idx="11">
                  <c:v>2290029.318</c:v>
                </c:pt>
              </c:numCache>
            </c:numRef>
          </c:val>
          <c:extLst xmlns:c16r2="http://schemas.microsoft.com/office/drawing/2015/06/char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60352784"/>
        <c:axId val="360353176"/>
      </c:barChart>
      <c:catAx>
        <c:axId val="36035278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0353176"/>
        <c:crosses val="autoZero"/>
        <c:auto val="0"/>
        <c:lblAlgn val="ctr"/>
        <c:lblOffset val="100"/>
        <c:noMultiLvlLbl val="0"/>
      </c:catAx>
      <c:valAx>
        <c:axId val="360353176"/>
        <c:scaling>
          <c:orientation val="minMax"/>
          <c:max val="26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0352784"/>
        <c:crosses val="autoZero"/>
        <c:crossBetween val="between"/>
        <c:majorUnit val="200000"/>
        <c:minorUnit val="2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xmlns:c16r2="http://schemas.microsoft.com/office/drawing/2015/06/char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DatenBesch_1!$B$5:$B$19</c:f>
              <c:strCache>
                <c:ptCount val="15"/>
                <c:pt idx="0">
                  <c:v>25 H.v. Metallerzeugnissen</c:v>
                </c:pt>
                <c:pt idx="1">
                  <c:v>27 H.v. elektrischen Ausrüstungen</c:v>
                </c:pt>
                <c:pt idx="2">
                  <c:v>21 H.v. pharmazeutischen Erzeugnissen</c:v>
                </c:pt>
                <c:pt idx="3">
                  <c:v>19 Kokerei u. Mineralölverarbeitung</c:v>
                </c:pt>
                <c:pt idx="4">
                  <c:v>30 Sonstiger Fahrzeugbau</c:v>
                </c:pt>
                <c:pt idx="5">
                  <c:v>24 Metallerzeugung u. -bearbeitung</c:v>
                </c:pt>
                <c:pt idx="6">
                  <c:v>33 Rep. u. Install. v. Maschinen u. Ausrüstungen</c:v>
                </c:pt>
                <c:pt idx="7">
                  <c:v>26 H.v. DV-Geräten, elektron. u. optischen Erzeugnissen</c:v>
                </c:pt>
                <c:pt idx="8">
                  <c:v>B + C Verarbeitendes Gewerbe</c:v>
                </c:pt>
                <c:pt idx="9">
                  <c:v>22 H.v. Gummi- u. Kunststoffwaren</c:v>
                </c:pt>
                <c:pt idx="10">
                  <c:v>18 H.v.Druckerzeugn.;Vervielf.v.besp.Ton-,Bild-u.Datenträgern</c:v>
                </c:pt>
                <c:pt idx="11">
                  <c:v>28 H.v. Maschinen</c:v>
                </c:pt>
                <c:pt idx="12">
                  <c:v>10 H.v. Nahrungs- u. Futtermitteln</c:v>
                </c:pt>
                <c:pt idx="13">
                  <c:v>32 H.v. sonstigen Waren</c:v>
                </c:pt>
                <c:pt idx="14">
                  <c:v>20 H.v. chemischen Erzeugnissen</c:v>
                </c:pt>
              </c:strCache>
            </c:strRef>
          </c:cat>
          <c:val>
            <c:numRef>
              <c:f>DatenBesch_1!$C$5:$C$19</c:f>
              <c:numCache>
                <c:formatCode>###\ ##0.0;\-###\ ##0.0;\-</c:formatCode>
                <c:ptCount val="15"/>
                <c:pt idx="0">
                  <c:v>-15.290519877675839</c:v>
                </c:pt>
                <c:pt idx="1">
                  <c:v>-12.935323383084576</c:v>
                </c:pt>
                <c:pt idx="2">
                  <c:v>-8.9950027762354257</c:v>
                </c:pt>
                <c:pt idx="3">
                  <c:v>-4.1471780480199563</c:v>
                </c:pt>
                <c:pt idx="4">
                  <c:v>-1.434344584210826</c:v>
                </c:pt>
                <c:pt idx="5">
                  <c:v>-4.9419322955275513E-2</c:v>
                </c:pt>
                <c:pt idx="6">
                  <c:v>0.25190679448604014</c:v>
                </c:pt>
                <c:pt idx="7">
                  <c:v>0.60468631897203329</c:v>
                </c:pt>
                <c:pt idx="8">
                  <c:v>0.69985803591442308</c:v>
                </c:pt>
                <c:pt idx="9">
                  <c:v>2.778625954198473</c:v>
                </c:pt>
                <c:pt idx="10">
                  <c:v>3.2986111111111112</c:v>
                </c:pt>
                <c:pt idx="11">
                  <c:v>3.3377366798767065</c:v>
                </c:pt>
                <c:pt idx="12">
                  <c:v>3.3744075829383888</c:v>
                </c:pt>
                <c:pt idx="13">
                  <c:v>5.1904655825350856</c:v>
                </c:pt>
                <c:pt idx="14">
                  <c:v>9.5495938961358604</c:v>
                </c:pt>
              </c:numCache>
            </c:numRef>
          </c:val>
          <c:extLst xmlns:c16r2="http://schemas.microsoft.com/office/drawing/2015/06/char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360353960"/>
        <c:axId val="360349648"/>
      </c:barChart>
      <c:catAx>
        <c:axId val="36035396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0349648"/>
        <c:crossesAt val="0"/>
        <c:auto val="1"/>
        <c:lblAlgn val="ctr"/>
        <c:lblOffset val="100"/>
        <c:tickLblSkip val="1"/>
        <c:tickMarkSkip val="1"/>
        <c:noMultiLvlLbl val="0"/>
      </c:catAx>
      <c:valAx>
        <c:axId val="36034964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60353960"/>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xmlns:c16r2="http://schemas.microsoft.com/office/drawing/2015/06/char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DatenUMs_1!$B$5:$B$18</c:f>
              <c:strCache>
                <c:ptCount val="14"/>
                <c:pt idx="0">
                  <c:v>26 H.v. DV-Geräten, elektron. u. optischen Erzeugnissen</c:v>
                </c:pt>
                <c:pt idx="1">
                  <c:v>18 H.v.Druckerzeugn.;Vervielf.v.besp.Ton-,Bild-u.Datenträgern</c:v>
                </c:pt>
                <c:pt idx="2">
                  <c:v>25 H.v. Metallerzeugnissen</c:v>
                </c:pt>
                <c:pt idx="3">
                  <c:v>32 H.v. sonstigen Waren</c:v>
                </c:pt>
                <c:pt idx="4">
                  <c:v>28 H.v. Maschinen</c:v>
                </c:pt>
                <c:pt idx="5">
                  <c:v>21 H.v. pharmazeutischen Erzeugnissen</c:v>
                </c:pt>
                <c:pt idx="6">
                  <c:v>27 H.v. elektrischen Ausrüstungen</c:v>
                </c:pt>
                <c:pt idx="7">
                  <c:v>22 H.v. Gummi- u. Kunststoffwaren</c:v>
                </c:pt>
                <c:pt idx="8">
                  <c:v>20 H.v. chemischen Erzeugnissen</c:v>
                </c:pt>
                <c:pt idx="9">
                  <c:v>24 Metallerzeugung u. -bearbeitung</c:v>
                </c:pt>
                <c:pt idx="10">
                  <c:v>33 Rep. u. Install. v. Maschinen u. Ausrüstungen</c:v>
                </c:pt>
                <c:pt idx="11">
                  <c:v>B + C Verarbeitendes Gewerbe</c:v>
                </c:pt>
                <c:pt idx="12">
                  <c:v>10 H.v. Nahrungs- u. Futtermitteln</c:v>
                </c:pt>
                <c:pt idx="13">
                  <c:v>19 Kokerei u. Mineralölverarbeitung</c:v>
                </c:pt>
              </c:strCache>
            </c:strRef>
          </c:cat>
          <c:val>
            <c:numRef>
              <c:f>DatenUMs_1!$C$5:$C$18</c:f>
              <c:numCache>
                <c:formatCode>###\ ##0.0;\-###\ ##0.0;\-</c:formatCode>
                <c:ptCount val="14"/>
                <c:pt idx="0">
                  <c:v>-21.187288095436536</c:v>
                </c:pt>
                <c:pt idx="1">
                  <c:v>-7.1960647035274716</c:v>
                </c:pt>
                <c:pt idx="2">
                  <c:v>-6.6314562338947542</c:v>
                </c:pt>
                <c:pt idx="3">
                  <c:v>3.2923006702348814</c:v>
                </c:pt>
                <c:pt idx="4">
                  <c:v>4.5872529614006012</c:v>
                </c:pt>
                <c:pt idx="5">
                  <c:v>8.2021100946270984</c:v>
                </c:pt>
                <c:pt idx="6">
                  <c:v>10.008319823965731</c:v>
                </c:pt>
                <c:pt idx="7">
                  <c:v>11.419003708182771</c:v>
                </c:pt>
                <c:pt idx="8">
                  <c:v>11.450555401996221</c:v>
                </c:pt>
                <c:pt idx="9">
                  <c:v>11.955931909806763</c:v>
                </c:pt>
                <c:pt idx="10">
                  <c:v>23.129783873994946</c:v>
                </c:pt>
                <c:pt idx="11">
                  <c:v>30.736940972348609</c:v>
                </c:pt>
                <c:pt idx="12">
                  <c:v>37.763636949351408</c:v>
                </c:pt>
                <c:pt idx="13">
                  <c:v>47.602592062377539</c:v>
                </c:pt>
              </c:numCache>
            </c:numRef>
          </c:val>
          <c:extLst xmlns:c16r2="http://schemas.microsoft.com/office/drawing/2015/06/char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360351608"/>
        <c:axId val="360355136"/>
      </c:barChart>
      <c:catAx>
        <c:axId val="36035160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60355136"/>
        <c:crossesAt val="0"/>
        <c:auto val="1"/>
        <c:lblAlgn val="ctr"/>
        <c:lblOffset val="100"/>
        <c:tickLblSkip val="1"/>
        <c:tickMarkSkip val="1"/>
        <c:noMultiLvlLbl val="0"/>
      </c:catAx>
      <c:valAx>
        <c:axId val="36035513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60351608"/>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a:extLst>
            <a:ext uri="{FF2B5EF4-FFF2-40B4-BE49-F238E27FC236}">
              <a16:creationId xmlns:a16="http://schemas.microsoft.com/office/drawing/2014/main" xmlns="" id="{00000000-0008-0000-0400-000002000000}"/>
            </a:ext>
          </a:extLst>
        </xdr:cNvPr>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a:extLst>
            <a:ext uri="{FF2B5EF4-FFF2-40B4-BE49-F238E27FC236}">
              <a16:creationId xmlns:a16="http://schemas.microsoft.com/office/drawing/2014/main" xmlns="" id="{00000000-0008-0000-0400-000003000000}"/>
            </a:ext>
          </a:extLst>
        </xdr:cNvPr>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a16="http://schemas.microsoft.com/office/drawing/2014/main" xmlns=""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a16="http://schemas.microsoft.com/office/drawing/2014/main" xmlns=""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a16="http://schemas.microsoft.com/office/drawing/2014/main" xmlns=""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51" width="12.140625" customWidth="1"/>
  </cols>
  <sheetData>
    <row r="1" spans="1:7" ht="12.75" customHeight="1" x14ac:dyDescent="0.2">
      <c r="A1" s="126"/>
    </row>
    <row r="2" spans="1:7" ht="12.75" customHeight="1" x14ac:dyDescent="0.2"/>
    <row r="3" spans="1:7" ht="20.25" customHeight="1" x14ac:dyDescent="0.3">
      <c r="A3" s="155" t="s">
        <v>128</v>
      </c>
      <c r="B3" s="155"/>
      <c r="C3" s="155"/>
      <c r="D3" s="155"/>
    </row>
    <row r="4" spans="1:7" ht="20.25" x14ac:dyDescent="0.3">
      <c r="A4" s="155" t="s">
        <v>129</v>
      </c>
      <c r="B4" s="155"/>
      <c r="C4" s="155"/>
      <c r="D4" s="155"/>
    </row>
    <row r="5" spans="1:7" ht="12.75" customHeight="1" x14ac:dyDescent="0.2"/>
    <row r="6" spans="1:7" ht="12.75" customHeight="1" x14ac:dyDescent="0.2"/>
    <row r="7" spans="1:7" ht="12.75" customHeight="1" x14ac:dyDescent="0.2"/>
    <row r="8" spans="1:7" ht="12.75" customHeight="1" x14ac:dyDescent="0.2"/>
    <row r="11" spans="1:7" ht="15" x14ac:dyDescent="0.2">
      <c r="A11" s="36"/>
      <c r="F11" s="34"/>
      <c r="G11" s="37"/>
    </row>
    <row r="13" spans="1:7" x14ac:dyDescent="0.2">
      <c r="A13" s="1"/>
    </row>
    <row r="15" spans="1:7" ht="23.25" x14ac:dyDescent="0.2">
      <c r="D15" s="156" t="s">
        <v>203</v>
      </c>
      <c r="E15" s="156"/>
      <c r="F15" s="156"/>
      <c r="G15" s="156"/>
    </row>
    <row r="16" spans="1:7" ht="15" x14ac:dyDescent="0.2">
      <c r="D16" s="157" t="s">
        <v>343</v>
      </c>
      <c r="E16" s="157"/>
      <c r="F16" s="157"/>
      <c r="G16" s="157"/>
    </row>
    <row r="18" spans="1:7" ht="37.5" x14ac:dyDescent="0.5">
      <c r="A18" s="158" t="s">
        <v>142</v>
      </c>
      <c r="B18" s="158"/>
      <c r="C18" s="158"/>
      <c r="D18" s="158"/>
      <c r="E18" s="158"/>
      <c r="F18" s="158"/>
      <c r="G18" s="158"/>
    </row>
    <row r="19" spans="1:7" ht="37.5" x14ac:dyDescent="0.5">
      <c r="A19" s="158" t="s">
        <v>143</v>
      </c>
      <c r="B19" s="158"/>
      <c r="C19" s="158"/>
      <c r="D19" s="158"/>
      <c r="E19" s="158"/>
      <c r="F19" s="158"/>
      <c r="G19" s="158"/>
    </row>
    <row r="20" spans="1:7" ht="37.5" customHeight="1" x14ac:dyDescent="0.5">
      <c r="A20" s="159" t="s">
        <v>162</v>
      </c>
      <c r="B20" s="159"/>
      <c r="C20" s="159"/>
      <c r="D20" s="159"/>
      <c r="E20" s="159"/>
      <c r="F20" s="159"/>
      <c r="G20" s="159"/>
    </row>
    <row r="21" spans="1:7" ht="37.5" customHeight="1" x14ac:dyDescent="0.5">
      <c r="A21" s="160" t="s">
        <v>344</v>
      </c>
      <c r="B21" s="159"/>
      <c r="C21" s="159"/>
      <c r="D21" s="159"/>
      <c r="E21" s="159"/>
      <c r="F21" s="159"/>
      <c r="G21" s="159"/>
    </row>
    <row r="22" spans="1:7" ht="37.5" customHeight="1" x14ac:dyDescent="0.35">
      <c r="A22" s="161" t="s">
        <v>158</v>
      </c>
      <c r="B22" s="162"/>
      <c r="C22" s="162"/>
      <c r="D22" s="162"/>
      <c r="E22" s="162"/>
      <c r="F22" s="162"/>
      <c r="G22" s="162"/>
    </row>
    <row r="23" spans="1:7" ht="16.5" x14ac:dyDescent="0.25">
      <c r="A23" s="38"/>
      <c r="B23" s="38"/>
      <c r="C23" s="38"/>
      <c r="D23" s="38"/>
      <c r="E23" s="38"/>
      <c r="F23" s="38"/>
    </row>
    <row r="24" spans="1:7" ht="15" x14ac:dyDescent="0.2">
      <c r="E24" s="153" t="s">
        <v>364</v>
      </c>
      <c r="F24" s="153"/>
      <c r="G24" s="153"/>
    </row>
    <row r="25" spans="1:7" ht="16.5" x14ac:dyDescent="0.25">
      <c r="A25" s="154"/>
      <c r="B25" s="154"/>
      <c r="C25" s="154"/>
      <c r="D25" s="154"/>
      <c r="E25" s="154"/>
      <c r="F25" s="154"/>
      <c r="G25" s="154"/>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4/22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16384" width="11.42578125" style="2"/>
  </cols>
  <sheetData>
    <row r="1" spans="1:1" ht="11.25" customHeight="1" x14ac:dyDescent="0.2">
      <c r="A1" s="13"/>
    </row>
    <row r="2" spans="1:1" ht="38.25" customHeight="1" x14ac:dyDescent="0.2">
      <c r="A2" s="60" t="s">
        <v>361</v>
      </c>
    </row>
    <row r="3" spans="1:1" ht="11.25" customHeight="1" x14ac:dyDescent="0.2">
      <c r="A3" s="47" t="s">
        <v>190</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03.5703125" style="39" customWidth="1"/>
    <col min="2" max="16384" width="11.42578125" style="41"/>
  </cols>
  <sheetData>
    <row r="1" spans="1:1" ht="12.75" customHeight="1" x14ac:dyDescent="0.2"/>
    <row r="2" spans="1:1" ht="26.25" customHeight="1" x14ac:dyDescent="0.2">
      <c r="A2" s="65" t="s">
        <v>362</v>
      </c>
    </row>
    <row r="3" spans="1:1" x14ac:dyDescent="0.2">
      <c r="A3" s="49" t="s">
        <v>187</v>
      </c>
    </row>
    <row r="4" spans="1:1" x14ac:dyDescent="0.2">
      <c r="A4" s="49" t="s">
        <v>186</v>
      </c>
    </row>
    <row r="6" spans="1:1" x14ac:dyDescent="0.2">
      <c r="A6" s="41"/>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37" spans="1:1" x14ac:dyDescent="0.2">
      <c r="A37" s="41"/>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56" spans="1:1" s="42" customFormat="1" x14ac:dyDescent="0.2">
      <c r="A56" s="39"/>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row r="76" spans="1:1" s="39" customFormat="1" x14ac:dyDescent="0.2">
      <c r="A76"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19" t="s">
        <v>144</v>
      </c>
      <c r="B2" s="219" t="s">
        <v>159</v>
      </c>
      <c r="C2" s="221" t="s">
        <v>145</v>
      </c>
    </row>
    <row r="3" spans="1:3" x14ac:dyDescent="0.2">
      <c r="A3" s="220"/>
      <c r="B3" s="220"/>
      <c r="C3" s="222"/>
    </row>
    <row r="5" spans="1:3" x14ac:dyDescent="0.2">
      <c r="A5" s="42">
        <v>133</v>
      </c>
      <c r="B5" s="40" t="s">
        <v>335</v>
      </c>
      <c r="C5" s="152">
        <v>-15.290519877675839</v>
      </c>
    </row>
    <row r="6" spans="1:3" x14ac:dyDescent="0.2">
      <c r="A6" s="42">
        <v>143</v>
      </c>
      <c r="B6" s="40" t="s">
        <v>337</v>
      </c>
      <c r="C6" s="152">
        <v>-12.935323383084576</v>
      </c>
    </row>
    <row r="7" spans="1:3" x14ac:dyDescent="0.2">
      <c r="A7" s="42">
        <v>231</v>
      </c>
      <c r="B7" s="40" t="s">
        <v>332</v>
      </c>
      <c r="C7" s="152">
        <v>-8.9950027762354257</v>
      </c>
    </row>
    <row r="8" spans="1:3" x14ac:dyDescent="0.2">
      <c r="A8" s="42">
        <v>232</v>
      </c>
      <c r="B8" s="40" t="s">
        <v>330</v>
      </c>
      <c r="C8" s="152">
        <v>-4.1471780480199563</v>
      </c>
    </row>
    <row r="9" spans="1:3" x14ac:dyDescent="0.2">
      <c r="A9" s="42">
        <v>233</v>
      </c>
      <c r="B9" s="40" t="s">
        <v>188</v>
      </c>
      <c r="C9" s="152">
        <v>-1.434344584210826</v>
      </c>
    </row>
    <row r="10" spans="1:3" x14ac:dyDescent="0.2">
      <c r="A10" s="42">
        <v>235</v>
      </c>
      <c r="B10" s="40" t="s">
        <v>334</v>
      </c>
      <c r="C10" s="152">
        <v>-4.9419322955275513E-2</v>
      </c>
    </row>
    <row r="11" spans="1:3" x14ac:dyDescent="0.2">
      <c r="A11" s="42">
        <v>332</v>
      </c>
      <c r="B11" s="40" t="s">
        <v>339</v>
      </c>
      <c r="C11" s="152">
        <v>0.25190679448604014</v>
      </c>
    </row>
    <row r="12" spans="1:3" x14ac:dyDescent="0.2">
      <c r="A12" s="42">
        <v>333</v>
      </c>
      <c r="B12" s="40" t="s">
        <v>336</v>
      </c>
      <c r="C12" s="152">
        <v>0.60468631897203329</v>
      </c>
    </row>
    <row r="13" spans="1:3" x14ac:dyDescent="0.2">
      <c r="A13" s="42">
        <v>334</v>
      </c>
      <c r="B13" s="46" t="s">
        <v>189</v>
      </c>
      <c r="C13" s="152">
        <v>0.69985803591442308</v>
      </c>
    </row>
    <row r="14" spans="1:3" x14ac:dyDescent="0.2">
      <c r="A14" s="42">
        <v>335</v>
      </c>
      <c r="B14" s="40" t="s">
        <v>333</v>
      </c>
      <c r="C14" s="152">
        <v>2.778625954198473</v>
      </c>
    </row>
    <row r="15" spans="1:3" x14ac:dyDescent="0.2">
      <c r="A15" s="42">
        <v>336</v>
      </c>
      <c r="B15" s="40" t="s">
        <v>328</v>
      </c>
      <c r="C15" s="152">
        <v>3.2986111111111112</v>
      </c>
    </row>
    <row r="16" spans="1:3" x14ac:dyDescent="0.2">
      <c r="A16" s="42">
        <v>338</v>
      </c>
      <c r="B16" s="40" t="s">
        <v>146</v>
      </c>
      <c r="C16" s="152">
        <v>3.3377366798767065</v>
      </c>
    </row>
    <row r="17" spans="1:24" x14ac:dyDescent="0.2">
      <c r="A17" s="45" t="s">
        <v>147</v>
      </c>
      <c r="B17" s="40" t="s">
        <v>329</v>
      </c>
      <c r="C17" s="152">
        <v>3.3744075829383888</v>
      </c>
    </row>
    <row r="18" spans="1:24" x14ac:dyDescent="0.2">
      <c r="A18" s="45" t="s">
        <v>148</v>
      </c>
      <c r="B18" s="40" t="s">
        <v>338</v>
      </c>
      <c r="C18" s="152">
        <v>5.1904655825350856</v>
      </c>
    </row>
    <row r="19" spans="1:24" x14ac:dyDescent="0.2">
      <c r="B19" s="40" t="s">
        <v>331</v>
      </c>
      <c r="C19" s="152">
        <v>9.5495938961358604</v>
      </c>
    </row>
    <row r="21" spans="1:24" x14ac:dyDescent="0.2">
      <c r="A21" s="45"/>
      <c r="C21" s="44"/>
    </row>
    <row r="22" spans="1:24" x14ac:dyDescent="0.2">
      <c r="A22" s="45"/>
      <c r="C22" s="44"/>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46" spans="2:24" s="42" customFormat="1" ht="9" x14ac:dyDescent="0.15">
      <c r="B46" s="40"/>
      <c r="C46" s="40"/>
      <c r="D46" s="40"/>
      <c r="E46" s="40"/>
      <c r="F46" s="40"/>
      <c r="G46" s="40"/>
      <c r="H46" s="40"/>
      <c r="I46" s="40"/>
      <c r="J46" s="40"/>
      <c r="K46" s="40"/>
      <c r="L46" s="40"/>
      <c r="M46" s="40"/>
      <c r="N46" s="40"/>
      <c r="O46" s="40"/>
      <c r="P46" s="40"/>
      <c r="Q46" s="40"/>
      <c r="R46" s="40"/>
      <c r="S46" s="40"/>
      <c r="T46" s="40"/>
      <c r="U46" s="40"/>
      <c r="V46" s="40"/>
      <c r="W46" s="40"/>
      <c r="X4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row r="66" spans="1:24" s="39" customFormat="1" x14ac:dyDescent="0.2">
      <c r="A66" s="42"/>
      <c r="B66" s="40"/>
      <c r="C66" s="40"/>
      <c r="D66" s="40"/>
      <c r="E66" s="40"/>
      <c r="F66" s="40"/>
      <c r="G66" s="40"/>
      <c r="H66" s="40"/>
      <c r="I66" s="40"/>
      <c r="J66" s="40"/>
      <c r="K66" s="40"/>
      <c r="L66" s="40"/>
      <c r="M66" s="40"/>
      <c r="N66" s="40"/>
      <c r="O66" s="40"/>
      <c r="P66" s="40"/>
      <c r="Q66" s="40"/>
      <c r="R66" s="40"/>
      <c r="S66" s="40"/>
      <c r="T66" s="40"/>
      <c r="U66" s="40"/>
      <c r="V66" s="40"/>
      <c r="W66" s="40"/>
      <c r="X66" s="40"/>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15.28515625" style="39" customWidth="1"/>
    <col min="2" max="16384" width="11.42578125" style="41"/>
  </cols>
  <sheetData>
    <row r="1" spans="1:1" ht="12.75" customHeight="1" x14ac:dyDescent="0.2">
      <c r="A1" s="48"/>
    </row>
    <row r="2" spans="1:1" ht="26.25" customHeight="1" x14ac:dyDescent="0.2">
      <c r="A2" s="65" t="s">
        <v>363</v>
      </c>
    </row>
    <row r="3" spans="1:1" x14ac:dyDescent="0.2">
      <c r="A3" s="49" t="s">
        <v>187</v>
      </c>
    </row>
    <row r="4" spans="1:1" x14ac:dyDescent="0.2">
      <c r="A4" s="49" t="s">
        <v>186</v>
      </c>
    </row>
    <row r="5" spans="1:1" x14ac:dyDescent="0.2">
      <c r="A5" s="48"/>
    </row>
    <row r="6" spans="1:1" x14ac:dyDescent="0.2">
      <c r="A6" s="50"/>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37" spans="1:1" x14ac:dyDescent="0.2">
      <c r="A37" s="41"/>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56" spans="1:1" s="42" customFormat="1" x14ac:dyDescent="0.2">
      <c r="A56" s="39"/>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row r="76" spans="1:1" s="39" customFormat="1" x14ac:dyDescent="0.2">
      <c r="A76"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19" t="s">
        <v>144</v>
      </c>
      <c r="B2" s="219" t="s">
        <v>159</v>
      </c>
      <c r="C2" s="221" t="s">
        <v>145</v>
      </c>
    </row>
    <row r="3" spans="1:3" x14ac:dyDescent="0.2">
      <c r="A3" s="220"/>
      <c r="B3" s="220"/>
      <c r="C3" s="222"/>
    </row>
    <row r="5" spans="1:3" x14ac:dyDescent="0.2">
      <c r="A5" s="42">
        <v>133</v>
      </c>
      <c r="B5" s="40" t="s">
        <v>336</v>
      </c>
      <c r="C5" s="152">
        <v>-21.187288095436536</v>
      </c>
    </row>
    <row r="6" spans="1:3" x14ac:dyDescent="0.2">
      <c r="A6" s="42">
        <v>143</v>
      </c>
      <c r="B6" s="40" t="s">
        <v>328</v>
      </c>
      <c r="C6" s="152">
        <v>-7.1960647035274716</v>
      </c>
    </row>
    <row r="7" spans="1:3" x14ac:dyDescent="0.2">
      <c r="A7" s="42">
        <v>231</v>
      </c>
      <c r="B7" s="40" t="s">
        <v>335</v>
      </c>
      <c r="C7" s="152">
        <v>-6.6314562338947542</v>
      </c>
    </row>
    <row r="8" spans="1:3" x14ac:dyDescent="0.2">
      <c r="A8" s="42">
        <v>232</v>
      </c>
      <c r="B8" s="40" t="s">
        <v>338</v>
      </c>
      <c r="C8" s="152">
        <v>3.2923006702348814</v>
      </c>
    </row>
    <row r="9" spans="1:3" x14ac:dyDescent="0.2">
      <c r="A9" s="42">
        <v>233</v>
      </c>
      <c r="B9" s="40" t="s">
        <v>146</v>
      </c>
      <c r="C9" s="152">
        <v>4.5872529614006012</v>
      </c>
    </row>
    <row r="10" spans="1:3" x14ac:dyDescent="0.2">
      <c r="A10" s="42">
        <v>235</v>
      </c>
      <c r="B10" s="40" t="s">
        <v>332</v>
      </c>
      <c r="C10" s="152">
        <v>8.2021100946270984</v>
      </c>
    </row>
    <row r="11" spans="1:3" x14ac:dyDescent="0.2">
      <c r="A11" s="42">
        <v>332</v>
      </c>
      <c r="B11" s="40" t="s">
        <v>337</v>
      </c>
      <c r="C11" s="152">
        <v>10.008319823965731</v>
      </c>
    </row>
    <row r="12" spans="1:3" x14ac:dyDescent="0.2">
      <c r="A12" s="42">
        <v>333</v>
      </c>
      <c r="B12" s="40" t="s">
        <v>333</v>
      </c>
      <c r="C12" s="152">
        <v>11.419003708182771</v>
      </c>
    </row>
    <row r="13" spans="1:3" x14ac:dyDescent="0.2">
      <c r="A13" s="42">
        <v>334</v>
      </c>
      <c r="B13" s="40" t="s">
        <v>331</v>
      </c>
      <c r="C13" s="152">
        <v>11.450555401996221</v>
      </c>
    </row>
    <row r="14" spans="1:3" x14ac:dyDescent="0.2">
      <c r="A14" s="42">
        <v>335</v>
      </c>
      <c r="B14" s="40" t="s">
        <v>334</v>
      </c>
      <c r="C14" s="152">
        <v>11.955931909806763</v>
      </c>
    </row>
    <row r="15" spans="1:3" x14ac:dyDescent="0.2">
      <c r="A15" s="42">
        <v>336</v>
      </c>
      <c r="B15" s="40" t="s">
        <v>339</v>
      </c>
      <c r="C15" s="152">
        <v>23.129783873994946</v>
      </c>
    </row>
    <row r="16" spans="1:3" x14ac:dyDescent="0.2">
      <c r="A16" s="45" t="s">
        <v>147</v>
      </c>
      <c r="B16" s="46" t="s">
        <v>189</v>
      </c>
      <c r="C16" s="152">
        <v>30.736940972348609</v>
      </c>
    </row>
    <row r="17" spans="1:24" x14ac:dyDescent="0.2">
      <c r="A17" s="45" t="s">
        <v>148</v>
      </c>
      <c r="B17" s="40" t="s">
        <v>329</v>
      </c>
      <c r="C17" s="152">
        <v>37.763636949351408</v>
      </c>
    </row>
    <row r="18" spans="1:24" x14ac:dyDescent="0.2">
      <c r="B18" s="40" t="s">
        <v>330</v>
      </c>
      <c r="C18" s="152">
        <v>47.602592062377539</v>
      </c>
    </row>
    <row r="20" spans="1:24" x14ac:dyDescent="0.2">
      <c r="A20" s="45"/>
      <c r="C20" s="44"/>
    </row>
    <row r="21" spans="1:24" x14ac:dyDescent="0.2">
      <c r="A21" s="45"/>
      <c r="C21" s="44"/>
    </row>
    <row r="31" spans="1:24" s="42" customFormat="1" ht="9" x14ac:dyDescent="0.15">
      <c r="B31" s="40"/>
      <c r="C31" s="40"/>
      <c r="D31" s="40"/>
      <c r="E31" s="40"/>
      <c r="F31" s="40"/>
      <c r="G31" s="40"/>
      <c r="H31" s="40"/>
      <c r="I31" s="40"/>
      <c r="J31" s="40"/>
      <c r="K31" s="40"/>
      <c r="L31" s="40"/>
      <c r="M31" s="40"/>
      <c r="N31" s="40"/>
      <c r="O31" s="40"/>
      <c r="P31" s="40"/>
      <c r="Q31" s="40"/>
      <c r="R31" s="40"/>
      <c r="S31" s="40"/>
      <c r="T31" s="40"/>
      <c r="U31" s="40"/>
      <c r="V31" s="40"/>
      <c r="W31" s="40"/>
      <c r="X31" s="40"/>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56" spans="1:24" s="39" customFormat="1" x14ac:dyDescent="0.2">
      <c r="A56" s="42"/>
      <c r="B56" s="40"/>
      <c r="C56" s="40"/>
      <c r="D56" s="40"/>
      <c r="E56" s="40"/>
      <c r="F56" s="40"/>
      <c r="G56" s="40"/>
      <c r="H56" s="40"/>
      <c r="I56" s="40"/>
      <c r="J56" s="40"/>
      <c r="K56" s="40"/>
      <c r="L56" s="40"/>
      <c r="M56" s="40"/>
      <c r="N56" s="40"/>
      <c r="O56" s="40"/>
      <c r="P56" s="40"/>
      <c r="Q56" s="40"/>
      <c r="R56" s="40"/>
      <c r="S56" s="40"/>
      <c r="T56" s="40"/>
      <c r="U56" s="40"/>
      <c r="V56" s="40"/>
      <c r="W56" s="40"/>
      <c r="X5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4/22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7" customWidth="1"/>
    <col min="3" max="7" width="14.28515625" style="97" customWidth="1"/>
    <col min="8" max="8" width="10.7109375" style="97" customWidth="1"/>
    <col min="9" max="26" width="11.7109375" style="97" customWidth="1"/>
    <col min="27" max="57" width="12.140625" style="97" customWidth="1"/>
    <col min="58" max="16384" width="10.85546875" style="97"/>
  </cols>
  <sheetData>
    <row r="1" spans="1:7" s="87" customFormat="1" ht="15.75" x14ac:dyDescent="0.2">
      <c r="A1" s="164" t="s">
        <v>130</v>
      </c>
      <c r="B1" s="164"/>
      <c r="C1" s="164"/>
      <c r="D1" s="164"/>
      <c r="E1" s="164"/>
      <c r="F1" s="164"/>
      <c r="G1" s="164"/>
    </row>
    <row r="2" spans="1:7" s="87" customFormat="1" ht="15.75" x14ac:dyDescent="0.25">
      <c r="A2" s="88"/>
      <c r="B2" s="88"/>
      <c r="C2" s="88"/>
      <c r="D2" s="88"/>
      <c r="E2" s="88"/>
      <c r="F2" s="88"/>
      <c r="G2" s="88"/>
    </row>
    <row r="3" spans="1:7" s="87" customFormat="1" x14ac:dyDescent="0.2"/>
    <row r="4" spans="1:7" s="87" customFormat="1" ht="15.75" x14ac:dyDescent="0.25">
      <c r="A4" s="165" t="s">
        <v>131</v>
      </c>
      <c r="B4" s="166"/>
      <c r="C4" s="166"/>
      <c r="D4" s="166"/>
      <c r="E4" s="166"/>
      <c r="F4" s="166"/>
      <c r="G4" s="166"/>
    </row>
    <row r="5" spans="1:7" s="87" customFormat="1" x14ac:dyDescent="0.2">
      <c r="A5" s="167"/>
      <c r="B5" s="167"/>
      <c r="C5" s="167"/>
      <c r="D5" s="167"/>
      <c r="E5" s="167"/>
      <c r="F5" s="167"/>
      <c r="G5" s="167"/>
    </row>
    <row r="6" spans="1:7" s="87" customFormat="1" x14ac:dyDescent="0.2">
      <c r="A6" s="89" t="s">
        <v>196</v>
      </c>
    </row>
    <row r="7" spans="1:7" s="87" customFormat="1" ht="5.25" customHeight="1" x14ac:dyDescent="0.2">
      <c r="A7" s="89"/>
    </row>
    <row r="8" spans="1:7" s="87" customFormat="1" ht="12.75" customHeight="1" x14ac:dyDescent="0.2">
      <c r="A8" s="168" t="s">
        <v>132</v>
      </c>
      <c r="B8" s="169"/>
      <c r="C8" s="169"/>
      <c r="D8" s="169"/>
      <c r="E8" s="169"/>
      <c r="F8" s="169"/>
      <c r="G8" s="169"/>
    </row>
    <row r="9" spans="1:7" s="87" customFormat="1" x14ac:dyDescent="0.2">
      <c r="A9" s="170" t="s">
        <v>133</v>
      </c>
      <c r="B9" s="169"/>
      <c r="C9" s="169"/>
      <c r="D9" s="169"/>
      <c r="E9" s="169"/>
      <c r="F9" s="169"/>
      <c r="G9" s="169"/>
    </row>
    <row r="10" spans="1:7" s="87" customFormat="1" ht="5.25" customHeight="1" x14ac:dyDescent="0.2">
      <c r="A10" s="90"/>
    </row>
    <row r="11" spans="1:7" s="87" customFormat="1" ht="12.75" customHeight="1" x14ac:dyDescent="0.2">
      <c r="A11" s="163" t="s">
        <v>134</v>
      </c>
      <c r="B11" s="163"/>
      <c r="C11" s="163"/>
      <c r="D11" s="163"/>
      <c r="E11" s="163"/>
      <c r="F11" s="163"/>
      <c r="G11" s="163"/>
    </row>
    <row r="12" spans="1:7" s="87" customFormat="1" x14ac:dyDescent="0.2">
      <c r="A12" s="170" t="s">
        <v>135</v>
      </c>
      <c r="B12" s="169"/>
      <c r="C12" s="169"/>
      <c r="D12" s="169"/>
      <c r="E12" s="169"/>
      <c r="F12" s="169"/>
      <c r="G12" s="169"/>
    </row>
    <row r="13" spans="1:7" s="87" customFormat="1" x14ac:dyDescent="0.2">
      <c r="A13" s="91"/>
      <c r="B13" s="92"/>
      <c r="C13" s="92"/>
      <c r="D13" s="92"/>
      <c r="E13" s="92"/>
      <c r="F13" s="92"/>
      <c r="G13" s="92"/>
    </row>
    <row r="14" spans="1:7" s="87" customFormat="1" ht="12.75" customHeight="1" x14ac:dyDescent="0.2">
      <c r="A14" s="90"/>
    </row>
    <row r="15" spans="1:7" s="87" customFormat="1" ht="12.75" customHeight="1" x14ac:dyDescent="0.2">
      <c r="A15" s="168" t="s">
        <v>136</v>
      </c>
      <c r="B15" s="169"/>
      <c r="C15" s="169"/>
      <c r="D15" s="93"/>
      <c r="E15" s="93"/>
      <c r="F15" s="93"/>
      <c r="G15" s="93"/>
    </row>
    <row r="16" spans="1:7" s="87" customFormat="1" ht="5.25" customHeight="1" x14ac:dyDescent="0.2">
      <c r="A16" s="93"/>
      <c r="B16" s="92"/>
      <c r="C16" s="92"/>
      <c r="D16" s="93"/>
      <c r="E16" s="93"/>
      <c r="F16" s="93"/>
      <c r="G16" s="93"/>
    </row>
    <row r="17" spans="1:7" s="87" customFormat="1" ht="12.75" customHeight="1" x14ac:dyDescent="0.2">
      <c r="A17" s="171" t="s">
        <v>340</v>
      </c>
      <c r="B17" s="169"/>
      <c r="C17" s="169"/>
      <c r="D17" s="91"/>
      <c r="E17" s="91"/>
      <c r="F17" s="91"/>
      <c r="G17" s="91"/>
    </row>
    <row r="18" spans="1:7" s="87" customFormat="1" ht="12.75" customHeight="1" x14ac:dyDescent="0.2">
      <c r="A18" s="91" t="s">
        <v>151</v>
      </c>
      <c r="B18" s="172" t="s">
        <v>204</v>
      </c>
      <c r="C18" s="169"/>
      <c r="D18" s="91"/>
      <c r="E18" s="91"/>
      <c r="F18" s="91"/>
      <c r="G18" s="91"/>
    </row>
    <row r="19" spans="1:7" s="87" customFormat="1" ht="12.75" customHeight="1" x14ac:dyDescent="0.2">
      <c r="A19" s="91" t="s">
        <v>152</v>
      </c>
      <c r="B19" s="173" t="s">
        <v>176</v>
      </c>
      <c r="C19" s="173"/>
      <c r="D19" s="173"/>
      <c r="E19" s="91"/>
      <c r="F19" s="91"/>
      <c r="G19" s="91"/>
    </row>
    <row r="20" spans="1:7" s="87" customFormat="1" ht="12.75" customHeight="1" x14ac:dyDescent="0.2">
      <c r="A20" s="91"/>
      <c r="B20" s="91"/>
      <c r="C20" s="92"/>
      <c r="D20" s="92"/>
      <c r="E20" s="91"/>
      <c r="F20" s="91"/>
      <c r="G20" s="91"/>
    </row>
    <row r="21" spans="1:7" s="87" customFormat="1" ht="12.75" customHeight="1" x14ac:dyDescent="0.2">
      <c r="A21" s="91"/>
      <c r="B21" s="92"/>
      <c r="C21" s="92"/>
      <c r="D21" s="92"/>
      <c r="E21" s="92"/>
      <c r="F21" s="92"/>
      <c r="G21" s="92"/>
    </row>
    <row r="22" spans="1:7" s="87" customFormat="1" x14ac:dyDescent="0.2">
      <c r="A22" s="168" t="s">
        <v>197</v>
      </c>
      <c r="B22" s="169"/>
      <c r="C22" s="93"/>
      <c r="D22" s="93"/>
      <c r="E22" s="93"/>
      <c r="F22" s="93"/>
      <c r="G22" s="93"/>
    </row>
    <row r="23" spans="1:7" s="87" customFormat="1" ht="5.25" customHeight="1" x14ac:dyDescent="0.2">
      <c r="A23" s="93"/>
      <c r="B23" s="92"/>
      <c r="C23" s="93"/>
      <c r="D23" s="93"/>
      <c r="E23" s="93"/>
      <c r="F23" s="93"/>
      <c r="G23" s="93"/>
    </row>
    <row r="24" spans="1:7" s="87" customFormat="1" x14ac:dyDescent="0.2">
      <c r="A24" s="91" t="s">
        <v>153</v>
      </c>
      <c r="B24" s="170" t="s">
        <v>154</v>
      </c>
      <c r="C24" s="169"/>
      <c r="D24" s="91"/>
      <c r="E24" s="91"/>
      <c r="F24" s="91"/>
      <c r="G24" s="91"/>
    </row>
    <row r="25" spans="1:7" s="87" customFormat="1" ht="12.75" customHeight="1" x14ac:dyDescent="0.2">
      <c r="A25" s="91" t="s">
        <v>155</v>
      </c>
      <c r="B25" s="170" t="s">
        <v>156</v>
      </c>
      <c r="C25" s="169"/>
      <c r="D25" s="91"/>
      <c r="E25" s="91"/>
      <c r="F25" s="91"/>
      <c r="G25" s="91"/>
    </row>
    <row r="26" spans="1:7" s="87" customFormat="1" x14ac:dyDescent="0.2">
      <c r="A26" s="91"/>
      <c r="B26" s="169"/>
      <c r="C26" s="169"/>
      <c r="D26" s="92"/>
      <c r="E26" s="92"/>
      <c r="F26" s="92"/>
      <c r="G26" s="92"/>
    </row>
    <row r="27" spans="1:7" s="87" customFormat="1" ht="12.75" customHeight="1" x14ac:dyDescent="0.2">
      <c r="A27" s="90"/>
    </row>
    <row r="28" spans="1:7" s="87" customFormat="1" ht="14.1" customHeight="1" x14ac:dyDescent="0.2">
      <c r="A28" s="90" t="s">
        <v>198</v>
      </c>
      <c r="B28" s="87" t="s">
        <v>199</v>
      </c>
    </row>
    <row r="29" spans="1:7" s="87" customFormat="1" ht="14.1" customHeight="1" x14ac:dyDescent="0.2">
      <c r="A29" s="90"/>
    </row>
    <row r="30" spans="1:7" s="87" customFormat="1" x14ac:dyDescent="0.2">
      <c r="A30" s="90"/>
    </row>
    <row r="31" spans="1:7" s="87" customFormat="1" ht="27.75" customHeight="1" x14ac:dyDescent="0.2">
      <c r="A31" s="174" t="s">
        <v>345</v>
      </c>
      <c r="B31" s="169"/>
      <c r="C31" s="169"/>
      <c r="D31" s="169"/>
      <c r="E31" s="169"/>
      <c r="F31" s="169"/>
      <c r="G31" s="169"/>
    </row>
    <row r="32" spans="1:7" s="87" customFormat="1" ht="42.6" customHeight="1" x14ac:dyDescent="0.2">
      <c r="A32" s="170" t="s">
        <v>200</v>
      </c>
      <c r="B32" s="170"/>
      <c r="C32" s="170"/>
      <c r="D32" s="170"/>
      <c r="E32" s="170"/>
      <c r="F32" s="170"/>
      <c r="G32" s="170"/>
    </row>
    <row r="33" spans="1:2" s="87" customFormat="1" x14ac:dyDescent="0.2">
      <c r="A33" s="90"/>
    </row>
    <row r="34" spans="1:2" s="87" customFormat="1" x14ac:dyDescent="0.2"/>
    <row r="35" spans="1:2" s="87" customFormat="1" x14ac:dyDescent="0.2"/>
    <row r="36" spans="1:2" s="87" customFormat="1" x14ac:dyDescent="0.2"/>
    <row r="37" spans="1:2" s="87" customFormat="1" x14ac:dyDescent="0.2"/>
    <row r="38" spans="1:2" s="87" customFormat="1" x14ac:dyDescent="0.2"/>
    <row r="39" spans="1:2" s="87" customFormat="1" x14ac:dyDescent="0.2"/>
    <row r="40" spans="1:2" s="87" customFormat="1" x14ac:dyDescent="0.2"/>
    <row r="41" spans="1:2" s="87" customFormat="1" x14ac:dyDescent="0.2"/>
    <row r="42" spans="1:2" s="87" customFormat="1" x14ac:dyDescent="0.2"/>
    <row r="43" spans="1:2" s="87" customFormat="1" x14ac:dyDescent="0.2">
      <c r="A43" s="167" t="s">
        <v>201</v>
      </c>
      <c r="B43" s="167"/>
    </row>
    <row r="44" spans="1:2" s="87" customFormat="1" ht="5.85" customHeight="1" x14ac:dyDescent="0.2"/>
    <row r="45" spans="1:2" s="87" customFormat="1" x14ac:dyDescent="0.2">
      <c r="A45" s="94">
        <v>0</v>
      </c>
      <c r="B45" s="95" t="s">
        <v>123</v>
      </c>
    </row>
    <row r="46" spans="1:2" s="87" customFormat="1" x14ac:dyDescent="0.2">
      <c r="A46" s="95" t="s">
        <v>137</v>
      </c>
      <c r="B46" s="95" t="s">
        <v>124</v>
      </c>
    </row>
    <row r="47" spans="1:2" s="87" customFormat="1" x14ac:dyDescent="0.2">
      <c r="A47" s="96" t="s">
        <v>138</v>
      </c>
      <c r="B47" s="95" t="s">
        <v>125</v>
      </c>
    </row>
    <row r="48" spans="1:2" s="87" customFormat="1" x14ac:dyDescent="0.2">
      <c r="A48" s="96" t="s">
        <v>139</v>
      </c>
      <c r="B48" s="95" t="s">
        <v>126</v>
      </c>
    </row>
    <row r="49" spans="1:7" s="87" customFormat="1" x14ac:dyDescent="0.2">
      <c r="A49" s="95" t="s">
        <v>13</v>
      </c>
      <c r="B49" s="95" t="s">
        <v>127</v>
      </c>
    </row>
    <row r="50" spans="1:7" s="87" customFormat="1" x14ac:dyDescent="0.2">
      <c r="A50" s="95" t="s">
        <v>202</v>
      </c>
      <c r="B50" s="95" t="s">
        <v>140</v>
      </c>
    </row>
    <row r="51" spans="1:7" x14ac:dyDescent="0.2">
      <c r="A51" s="95" t="s">
        <v>157</v>
      </c>
      <c r="B51" s="95" t="s">
        <v>141</v>
      </c>
      <c r="C51" s="87"/>
      <c r="D51" s="87"/>
      <c r="E51" s="87"/>
      <c r="F51" s="87"/>
      <c r="G51" s="87"/>
    </row>
    <row r="52" spans="1:7" x14ac:dyDescent="0.2">
      <c r="A52" s="87" t="s">
        <v>160</v>
      </c>
      <c r="B52" s="87" t="s">
        <v>161</v>
      </c>
      <c r="C52" s="87"/>
      <c r="D52" s="87"/>
      <c r="E52" s="87"/>
      <c r="F52" s="87"/>
      <c r="G52" s="87"/>
    </row>
    <row r="53" spans="1:7" x14ac:dyDescent="0.2">
      <c r="A53" s="95"/>
      <c r="B53" s="98"/>
      <c r="C53" s="98"/>
      <c r="D53" s="98"/>
      <c r="E53" s="98"/>
      <c r="F53" s="98"/>
      <c r="G53" s="98"/>
    </row>
    <row r="54" spans="1:7" x14ac:dyDescent="0.2">
      <c r="A54" s="98"/>
      <c r="B54" s="98"/>
      <c r="C54" s="98"/>
      <c r="D54" s="98"/>
      <c r="E54" s="98"/>
      <c r="F54" s="98"/>
      <c r="G54" s="98"/>
    </row>
    <row r="55" spans="1:7" x14ac:dyDescent="0.2">
      <c r="A55" s="98"/>
      <c r="B55" s="98"/>
      <c r="C55" s="98"/>
      <c r="D55" s="98"/>
      <c r="E55" s="98"/>
      <c r="F55" s="98"/>
      <c r="G55" s="98"/>
    </row>
    <row r="56" spans="1:7" x14ac:dyDescent="0.2">
      <c r="A56" s="98"/>
      <c r="B56" s="98"/>
      <c r="C56" s="98"/>
      <c r="D56" s="98"/>
      <c r="E56" s="98"/>
      <c r="F56" s="98"/>
      <c r="G56" s="98"/>
    </row>
    <row r="57" spans="1:7" x14ac:dyDescent="0.2">
      <c r="A57" s="98"/>
      <c r="B57" s="98"/>
      <c r="C57" s="98"/>
      <c r="D57" s="98"/>
      <c r="E57" s="98"/>
      <c r="F57" s="98"/>
      <c r="G57" s="98"/>
    </row>
    <row r="58" spans="1:7" x14ac:dyDescent="0.2">
      <c r="A58" s="98"/>
      <c r="B58" s="98"/>
      <c r="C58" s="98"/>
      <c r="D58" s="98"/>
      <c r="E58" s="98"/>
      <c r="F58" s="98"/>
      <c r="G58" s="98"/>
    </row>
    <row r="59" spans="1:7" x14ac:dyDescent="0.2">
      <c r="A59" s="98"/>
      <c r="B59" s="98"/>
      <c r="C59" s="98"/>
      <c r="D59" s="98"/>
      <c r="E59" s="98"/>
      <c r="F59" s="98"/>
      <c r="G59" s="98"/>
    </row>
    <row r="60" spans="1:7" x14ac:dyDescent="0.2">
      <c r="A60" s="98"/>
      <c r="B60" s="98"/>
      <c r="C60" s="98"/>
      <c r="D60" s="98"/>
      <c r="E60" s="98"/>
      <c r="F60" s="98"/>
      <c r="G60" s="98"/>
    </row>
    <row r="61" spans="1:7" x14ac:dyDescent="0.2">
      <c r="A61" s="98"/>
      <c r="B61" s="98"/>
      <c r="C61" s="98"/>
      <c r="D61" s="98"/>
      <c r="E61" s="98"/>
      <c r="F61" s="98"/>
      <c r="G61" s="98"/>
    </row>
    <row r="62" spans="1:7" x14ac:dyDescent="0.2">
      <c r="A62" s="98"/>
      <c r="B62" s="98"/>
      <c r="C62" s="98"/>
      <c r="D62" s="98"/>
      <c r="E62" s="98"/>
      <c r="F62" s="98"/>
      <c r="G62" s="98"/>
    </row>
    <row r="63" spans="1:7" x14ac:dyDescent="0.2">
      <c r="A63" s="98"/>
      <c r="B63" s="98"/>
      <c r="C63" s="98"/>
      <c r="D63" s="98"/>
      <c r="E63" s="98"/>
      <c r="F63" s="98"/>
      <c r="G63" s="98"/>
    </row>
    <row r="64" spans="1:7" x14ac:dyDescent="0.2">
      <c r="A64" s="98"/>
      <c r="B64" s="98"/>
      <c r="C64" s="98"/>
      <c r="D64" s="98"/>
      <c r="E64" s="98"/>
      <c r="F64" s="98"/>
      <c r="G64" s="98"/>
    </row>
    <row r="65" spans="1:7" x14ac:dyDescent="0.2">
      <c r="A65" s="98"/>
      <c r="B65" s="98"/>
      <c r="C65" s="98"/>
      <c r="D65" s="98"/>
      <c r="E65" s="98"/>
      <c r="F65" s="98"/>
      <c r="G65" s="98"/>
    </row>
    <row r="66" spans="1:7" x14ac:dyDescent="0.2">
      <c r="A66" s="98"/>
      <c r="B66" s="98"/>
      <c r="C66" s="98"/>
      <c r="D66" s="98"/>
      <c r="E66" s="98"/>
      <c r="F66" s="98"/>
      <c r="G66" s="98"/>
    </row>
    <row r="67" spans="1:7" x14ac:dyDescent="0.2">
      <c r="A67" s="98"/>
      <c r="B67" s="98"/>
      <c r="C67" s="98"/>
      <c r="D67" s="98"/>
      <c r="E67" s="98"/>
      <c r="F67" s="98"/>
      <c r="G67" s="98"/>
    </row>
    <row r="68" spans="1:7" x14ac:dyDescent="0.2">
      <c r="A68" s="98"/>
      <c r="B68" s="98"/>
      <c r="C68" s="98"/>
      <c r="D68" s="98"/>
      <c r="E68" s="98"/>
      <c r="F68" s="98"/>
      <c r="G68" s="98"/>
    </row>
    <row r="69" spans="1:7" x14ac:dyDescent="0.2">
      <c r="A69" s="98"/>
      <c r="B69" s="98"/>
      <c r="C69" s="98"/>
      <c r="D69" s="98"/>
      <c r="E69" s="98"/>
      <c r="F69" s="98"/>
      <c r="G69" s="98"/>
    </row>
    <row r="70" spans="1:7" x14ac:dyDescent="0.2">
      <c r="A70" s="98"/>
      <c r="B70" s="98"/>
      <c r="C70" s="98"/>
      <c r="D70" s="98"/>
      <c r="E70" s="98"/>
      <c r="F70" s="98"/>
      <c r="G70" s="98"/>
    </row>
    <row r="71" spans="1:7" x14ac:dyDescent="0.2">
      <c r="A71" s="98"/>
      <c r="B71" s="98"/>
      <c r="C71" s="98"/>
      <c r="D71" s="98"/>
      <c r="E71" s="98"/>
      <c r="F71" s="98"/>
      <c r="G71" s="98"/>
    </row>
    <row r="72" spans="1:7" x14ac:dyDescent="0.2">
      <c r="A72" s="98"/>
      <c r="B72" s="98"/>
      <c r="C72" s="98"/>
      <c r="D72" s="98"/>
      <c r="E72" s="98"/>
      <c r="F72" s="98"/>
      <c r="G72" s="98"/>
    </row>
    <row r="73" spans="1:7" x14ac:dyDescent="0.2">
      <c r="A73" s="98"/>
      <c r="B73" s="98"/>
      <c r="C73" s="98"/>
      <c r="D73" s="98"/>
      <c r="E73" s="98"/>
      <c r="F73" s="98"/>
      <c r="G73" s="98"/>
    </row>
    <row r="74" spans="1:7" x14ac:dyDescent="0.2">
      <c r="A74" s="98"/>
      <c r="B74" s="98"/>
      <c r="C74" s="98"/>
      <c r="D74" s="98"/>
      <c r="E74" s="98"/>
      <c r="F74" s="98"/>
      <c r="G74" s="98"/>
    </row>
    <row r="75" spans="1:7" x14ac:dyDescent="0.2">
      <c r="A75" s="98"/>
      <c r="B75" s="98"/>
      <c r="C75" s="98"/>
      <c r="D75" s="98"/>
      <c r="E75" s="98"/>
      <c r="F75" s="98"/>
      <c r="G75" s="98"/>
    </row>
    <row r="76" spans="1:7" x14ac:dyDescent="0.2">
      <c r="A76" s="98"/>
      <c r="B76" s="98"/>
      <c r="C76" s="98"/>
      <c r="D76" s="98"/>
      <c r="E76" s="98"/>
      <c r="F76" s="98"/>
      <c r="G76" s="98"/>
    </row>
    <row r="77" spans="1:7" x14ac:dyDescent="0.2">
      <c r="A77" s="98"/>
      <c r="B77" s="98"/>
      <c r="C77" s="98"/>
      <c r="D77" s="98"/>
      <c r="E77" s="98"/>
      <c r="F77" s="98"/>
      <c r="G77" s="98"/>
    </row>
    <row r="78" spans="1:7" x14ac:dyDescent="0.2">
      <c r="A78" s="98"/>
      <c r="B78" s="98"/>
      <c r="C78" s="98"/>
      <c r="D78" s="98"/>
      <c r="E78" s="98"/>
      <c r="F78" s="98"/>
      <c r="G78" s="98"/>
    </row>
    <row r="79" spans="1:7" x14ac:dyDescent="0.2">
      <c r="A79" s="98"/>
      <c r="B79" s="98"/>
      <c r="C79" s="98"/>
      <c r="D79" s="98"/>
      <c r="E79" s="98"/>
      <c r="F79" s="98"/>
      <c r="G79" s="98"/>
    </row>
    <row r="80" spans="1:7" x14ac:dyDescent="0.2">
      <c r="A80" s="98"/>
      <c r="B80" s="98"/>
      <c r="C80" s="98"/>
      <c r="D80" s="98"/>
      <c r="E80" s="98"/>
      <c r="F80" s="98"/>
      <c r="G80" s="98"/>
    </row>
    <row r="81" spans="1:7" x14ac:dyDescent="0.2">
      <c r="A81" s="98"/>
      <c r="B81" s="98"/>
      <c r="C81" s="98"/>
      <c r="D81" s="98"/>
      <c r="E81" s="98"/>
      <c r="F81" s="98"/>
      <c r="G81" s="98"/>
    </row>
    <row r="82" spans="1:7" x14ac:dyDescent="0.2">
      <c r="A82" s="98"/>
      <c r="B82" s="98"/>
      <c r="C82" s="98"/>
      <c r="D82" s="98"/>
      <c r="E82" s="98"/>
      <c r="F82" s="98"/>
      <c r="G82" s="98"/>
    </row>
    <row r="83" spans="1:7" x14ac:dyDescent="0.2">
      <c r="A83" s="98"/>
      <c r="B83" s="98"/>
      <c r="C83" s="98"/>
      <c r="D83" s="98"/>
      <c r="E83" s="98"/>
      <c r="F83" s="98"/>
      <c r="G83" s="98"/>
    </row>
    <row r="84" spans="1:7" x14ac:dyDescent="0.2">
      <c r="A84" s="98"/>
      <c r="B84" s="98"/>
      <c r="C84" s="98"/>
      <c r="D84" s="98"/>
      <c r="E84" s="98"/>
      <c r="F84" s="98"/>
      <c r="G84" s="98"/>
    </row>
    <row r="85" spans="1:7" x14ac:dyDescent="0.2">
      <c r="A85" s="98"/>
      <c r="B85" s="98"/>
      <c r="C85" s="98"/>
      <c r="D85" s="98"/>
      <c r="E85" s="98"/>
      <c r="F85" s="98"/>
      <c r="G85" s="98"/>
    </row>
    <row r="86" spans="1:7" x14ac:dyDescent="0.2">
      <c r="A86" s="98"/>
      <c r="B86" s="98"/>
      <c r="C86" s="98"/>
      <c r="D86" s="98"/>
      <c r="E86" s="98"/>
      <c r="F86" s="98"/>
      <c r="G86" s="98"/>
    </row>
    <row r="87" spans="1:7" x14ac:dyDescent="0.2">
      <c r="A87" s="98"/>
      <c r="B87" s="98"/>
      <c r="C87" s="98"/>
      <c r="D87" s="98"/>
      <c r="E87" s="98"/>
      <c r="F87" s="98"/>
      <c r="G87" s="98"/>
    </row>
    <row r="88" spans="1:7" x14ac:dyDescent="0.2">
      <c r="A88" s="98"/>
      <c r="B88" s="98"/>
      <c r="C88" s="98"/>
      <c r="D88" s="98"/>
      <c r="E88" s="98"/>
      <c r="F88" s="98"/>
      <c r="G88" s="98"/>
    </row>
    <row r="89" spans="1:7" x14ac:dyDescent="0.2">
      <c r="A89" s="98"/>
      <c r="B89" s="98"/>
      <c r="C89" s="98"/>
      <c r="D89" s="98"/>
      <c r="E89" s="98"/>
      <c r="F89" s="98"/>
      <c r="G89" s="98"/>
    </row>
    <row r="90" spans="1:7" x14ac:dyDescent="0.2">
      <c r="A90" s="98"/>
      <c r="B90" s="98"/>
      <c r="C90" s="98"/>
      <c r="D90" s="98"/>
      <c r="E90" s="98"/>
      <c r="F90" s="98"/>
      <c r="G90" s="98"/>
    </row>
    <row r="91" spans="1:7" x14ac:dyDescent="0.2">
      <c r="A91" s="98"/>
      <c r="B91" s="98"/>
      <c r="C91" s="98"/>
      <c r="D91" s="98"/>
      <c r="E91" s="98"/>
      <c r="F91" s="98"/>
      <c r="G91" s="98"/>
    </row>
    <row r="92" spans="1:7" x14ac:dyDescent="0.2">
      <c r="A92" s="98"/>
      <c r="B92" s="98"/>
      <c r="C92" s="98"/>
      <c r="D92" s="98"/>
      <c r="E92" s="98"/>
      <c r="F92" s="98"/>
      <c r="G92" s="98"/>
    </row>
    <row r="93" spans="1:7" x14ac:dyDescent="0.2">
      <c r="A93" s="98"/>
      <c r="B93" s="98"/>
      <c r="C93" s="98"/>
      <c r="D93" s="98"/>
      <c r="E93" s="98"/>
      <c r="F93" s="98"/>
      <c r="G93" s="98"/>
    </row>
    <row r="94" spans="1:7" x14ac:dyDescent="0.2">
      <c r="A94" s="98"/>
      <c r="B94" s="98"/>
      <c r="C94" s="98"/>
      <c r="D94" s="98"/>
      <c r="E94" s="98"/>
      <c r="F94" s="98"/>
      <c r="G94" s="98"/>
    </row>
    <row r="95" spans="1:7" x14ac:dyDescent="0.2">
      <c r="A95" s="98"/>
      <c r="B95" s="98"/>
      <c r="C95" s="98"/>
      <c r="D95" s="98"/>
      <c r="E95" s="98"/>
      <c r="F95" s="98"/>
      <c r="G95" s="98"/>
    </row>
    <row r="96" spans="1:7" x14ac:dyDescent="0.2">
      <c r="A96" s="98"/>
      <c r="B96" s="98"/>
      <c r="C96" s="98"/>
      <c r="D96" s="98"/>
      <c r="E96" s="98"/>
      <c r="F96" s="98"/>
      <c r="G96" s="98"/>
    </row>
    <row r="97" spans="1:7" x14ac:dyDescent="0.2">
      <c r="A97" s="98"/>
      <c r="B97" s="98"/>
      <c r="C97" s="98"/>
      <c r="D97" s="98"/>
      <c r="E97" s="98"/>
      <c r="F97" s="98"/>
      <c r="G97" s="98"/>
    </row>
    <row r="98" spans="1:7" x14ac:dyDescent="0.2">
      <c r="A98" s="98"/>
      <c r="B98" s="98"/>
      <c r="C98" s="98"/>
      <c r="D98" s="98"/>
      <c r="E98" s="98"/>
      <c r="F98" s="98"/>
      <c r="G98" s="98"/>
    </row>
    <row r="99" spans="1:7" x14ac:dyDescent="0.2">
      <c r="A99" s="98"/>
      <c r="B99" s="98"/>
      <c r="C99" s="98"/>
      <c r="D99" s="98"/>
      <c r="E99" s="98"/>
      <c r="F99" s="98"/>
      <c r="G99" s="98"/>
    </row>
    <row r="100" spans="1:7" x14ac:dyDescent="0.2">
      <c r="A100" s="98"/>
      <c r="B100" s="98"/>
      <c r="C100" s="98"/>
      <c r="D100" s="98"/>
      <c r="E100" s="98"/>
      <c r="F100" s="98"/>
      <c r="G100" s="98"/>
    </row>
    <row r="101" spans="1:7" x14ac:dyDescent="0.2">
      <c r="A101" s="98"/>
      <c r="B101" s="98"/>
      <c r="C101" s="98"/>
      <c r="D101" s="98"/>
      <c r="E101" s="98"/>
      <c r="F101" s="98"/>
      <c r="G101" s="98"/>
    </row>
    <row r="102" spans="1:7" x14ac:dyDescent="0.2">
      <c r="A102" s="98"/>
      <c r="B102" s="98"/>
      <c r="C102" s="98"/>
      <c r="D102" s="98"/>
      <c r="E102" s="98"/>
      <c r="F102" s="98"/>
      <c r="G102" s="98"/>
    </row>
    <row r="103" spans="1:7" x14ac:dyDescent="0.2">
      <c r="A103" s="98"/>
      <c r="B103" s="98"/>
      <c r="C103" s="98"/>
      <c r="D103" s="98"/>
      <c r="E103" s="98"/>
      <c r="F103" s="98"/>
      <c r="G103" s="98"/>
    </row>
    <row r="104" spans="1:7" x14ac:dyDescent="0.2">
      <c r="A104" s="98"/>
      <c r="B104" s="98"/>
      <c r="C104" s="98"/>
      <c r="D104" s="98"/>
      <c r="E104" s="98"/>
      <c r="F104" s="98"/>
      <c r="G104" s="98"/>
    </row>
    <row r="105" spans="1:7" x14ac:dyDescent="0.2">
      <c r="A105" s="98"/>
      <c r="B105" s="98"/>
      <c r="C105" s="98"/>
      <c r="D105" s="98"/>
      <c r="E105" s="98"/>
      <c r="F105" s="98"/>
      <c r="G105" s="98"/>
    </row>
    <row r="106" spans="1:7" x14ac:dyDescent="0.2">
      <c r="A106" s="98"/>
      <c r="B106" s="98"/>
      <c r="C106" s="98"/>
      <c r="D106" s="98"/>
      <c r="E106" s="98"/>
      <c r="F106" s="98"/>
      <c r="G106" s="98"/>
    </row>
    <row r="107" spans="1:7" x14ac:dyDescent="0.2">
      <c r="A107" s="98"/>
      <c r="B107" s="98"/>
      <c r="C107" s="98"/>
      <c r="D107" s="98"/>
      <c r="E107" s="98"/>
      <c r="F107" s="98"/>
      <c r="G107" s="98"/>
    </row>
    <row r="108" spans="1:7" x14ac:dyDescent="0.2">
      <c r="A108" s="98"/>
      <c r="B108" s="98"/>
      <c r="C108" s="98"/>
      <c r="D108" s="98"/>
      <c r="E108" s="98"/>
      <c r="F108" s="98"/>
      <c r="G108" s="98"/>
    </row>
    <row r="109" spans="1:7" x14ac:dyDescent="0.2">
      <c r="A109" s="98"/>
      <c r="B109" s="98"/>
      <c r="C109" s="98"/>
      <c r="D109" s="98"/>
      <c r="E109" s="98"/>
      <c r="F109" s="98"/>
      <c r="G109" s="98"/>
    </row>
    <row r="110" spans="1:7" x14ac:dyDescent="0.2">
      <c r="A110" s="98"/>
      <c r="B110" s="98"/>
      <c r="C110" s="98"/>
      <c r="D110" s="98"/>
      <c r="E110" s="98"/>
      <c r="F110" s="98"/>
      <c r="G110" s="98"/>
    </row>
    <row r="111" spans="1:7" x14ac:dyDescent="0.2">
      <c r="A111" s="98"/>
      <c r="B111" s="98"/>
      <c r="C111" s="98"/>
      <c r="D111" s="98"/>
      <c r="E111" s="98"/>
      <c r="F111" s="98"/>
      <c r="G111" s="98"/>
    </row>
    <row r="112" spans="1:7" x14ac:dyDescent="0.2">
      <c r="A112" s="98"/>
      <c r="B112" s="98"/>
      <c r="C112" s="98"/>
      <c r="D112" s="98"/>
      <c r="E112" s="98"/>
      <c r="F112" s="98"/>
      <c r="G112" s="98"/>
    </row>
    <row r="113" spans="1:7" x14ac:dyDescent="0.2">
      <c r="A113" s="98"/>
      <c r="B113" s="98"/>
      <c r="C113" s="98"/>
      <c r="D113" s="98"/>
      <c r="E113" s="98"/>
      <c r="F113" s="98"/>
      <c r="G113" s="98"/>
    </row>
    <row r="114" spans="1:7" x14ac:dyDescent="0.2">
      <c r="A114" s="98"/>
      <c r="B114" s="98"/>
      <c r="C114" s="98"/>
      <c r="D114" s="98"/>
      <c r="E114" s="98"/>
      <c r="F114" s="98"/>
      <c r="G114" s="98"/>
    </row>
    <row r="115" spans="1:7" x14ac:dyDescent="0.2">
      <c r="A115" s="98"/>
      <c r="B115" s="98"/>
      <c r="C115" s="98"/>
      <c r="D115" s="98"/>
      <c r="E115" s="98"/>
      <c r="F115" s="98"/>
      <c r="G115" s="98"/>
    </row>
    <row r="116" spans="1:7" x14ac:dyDescent="0.2">
      <c r="A116" s="98"/>
      <c r="B116" s="98"/>
      <c r="C116" s="98"/>
      <c r="D116" s="98"/>
      <c r="E116" s="98"/>
      <c r="F116" s="98"/>
      <c r="G116" s="98"/>
    </row>
    <row r="117" spans="1:7" x14ac:dyDescent="0.2">
      <c r="A117" s="98"/>
      <c r="B117" s="98"/>
      <c r="C117" s="98"/>
      <c r="D117" s="98"/>
      <c r="E117" s="98"/>
      <c r="F117" s="98"/>
      <c r="G117" s="98"/>
    </row>
    <row r="118" spans="1:7" x14ac:dyDescent="0.2">
      <c r="A118" s="98"/>
      <c r="B118" s="98"/>
      <c r="C118" s="98"/>
      <c r="D118" s="98"/>
      <c r="E118" s="98"/>
      <c r="F118" s="98"/>
      <c r="G118" s="98"/>
    </row>
    <row r="119" spans="1:7" x14ac:dyDescent="0.2">
      <c r="A119" s="98"/>
      <c r="B119" s="98"/>
      <c r="C119" s="98"/>
      <c r="D119" s="98"/>
      <c r="E119" s="98"/>
      <c r="F119" s="98"/>
      <c r="G119" s="98"/>
    </row>
    <row r="120" spans="1:7" x14ac:dyDescent="0.2">
      <c r="A120" s="98"/>
      <c r="B120" s="98"/>
      <c r="C120" s="98"/>
      <c r="D120" s="98"/>
      <c r="E120" s="98"/>
      <c r="F120" s="98"/>
      <c r="G120" s="98"/>
    </row>
    <row r="121" spans="1:7" x14ac:dyDescent="0.2">
      <c r="A121" s="98"/>
      <c r="B121" s="98"/>
      <c r="C121" s="98"/>
      <c r="D121" s="98"/>
      <c r="E121" s="98"/>
      <c r="F121" s="98"/>
      <c r="G121" s="98"/>
    </row>
    <row r="122" spans="1:7" x14ac:dyDescent="0.2">
      <c r="A122" s="98"/>
      <c r="B122" s="98"/>
      <c r="C122" s="98"/>
      <c r="D122" s="98"/>
      <c r="E122" s="98"/>
      <c r="F122" s="98"/>
      <c r="G122" s="98"/>
    </row>
    <row r="123" spans="1:7" x14ac:dyDescent="0.2">
      <c r="A123" s="98"/>
      <c r="B123" s="98"/>
      <c r="C123" s="98"/>
      <c r="D123" s="98"/>
      <c r="E123" s="98"/>
      <c r="F123" s="98"/>
      <c r="G123" s="98"/>
    </row>
    <row r="124" spans="1:7" x14ac:dyDescent="0.2">
      <c r="A124" s="98"/>
      <c r="B124" s="98"/>
      <c r="C124" s="98"/>
      <c r="D124" s="98"/>
      <c r="E124" s="98"/>
      <c r="F124" s="98"/>
      <c r="G124" s="98"/>
    </row>
    <row r="125" spans="1:7" x14ac:dyDescent="0.2">
      <c r="A125" s="98"/>
      <c r="B125" s="98"/>
      <c r="C125" s="98"/>
      <c r="D125" s="98"/>
      <c r="E125" s="98"/>
      <c r="F125" s="98"/>
      <c r="G125" s="98"/>
    </row>
    <row r="126" spans="1:7" x14ac:dyDescent="0.2">
      <c r="A126" s="98"/>
      <c r="B126" s="98"/>
      <c r="C126" s="98"/>
      <c r="D126" s="98"/>
      <c r="E126" s="98"/>
      <c r="F126" s="98"/>
      <c r="G126" s="98"/>
    </row>
    <row r="127" spans="1:7" x14ac:dyDescent="0.2">
      <c r="A127" s="98"/>
      <c r="B127" s="98"/>
      <c r="C127" s="98"/>
      <c r="D127" s="98"/>
      <c r="E127" s="98"/>
      <c r="F127" s="98"/>
      <c r="G127" s="98"/>
    </row>
    <row r="128" spans="1:7" x14ac:dyDescent="0.2">
      <c r="A128" s="98"/>
      <c r="B128" s="98"/>
      <c r="C128" s="98"/>
      <c r="D128" s="98"/>
      <c r="E128" s="98"/>
      <c r="F128" s="98"/>
      <c r="G128" s="98"/>
    </row>
    <row r="129" spans="1:7" x14ac:dyDescent="0.2">
      <c r="A129" s="98"/>
      <c r="B129" s="98"/>
      <c r="C129" s="98"/>
      <c r="D129" s="98"/>
      <c r="E129" s="98"/>
      <c r="F129" s="98"/>
      <c r="G129" s="98"/>
    </row>
    <row r="130" spans="1:7" x14ac:dyDescent="0.2">
      <c r="A130" s="98"/>
      <c r="B130" s="98"/>
      <c r="C130" s="98"/>
      <c r="D130" s="98"/>
      <c r="E130" s="98"/>
      <c r="F130" s="98"/>
      <c r="G130" s="98"/>
    </row>
    <row r="131" spans="1:7" x14ac:dyDescent="0.2">
      <c r="A131" s="98"/>
      <c r="B131" s="98"/>
      <c r="C131" s="98"/>
      <c r="D131" s="98"/>
      <c r="E131" s="98"/>
      <c r="F131" s="98"/>
      <c r="G131" s="98"/>
    </row>
    <row r="132" spans="1:7" x14ac:dyDescent="0.2">
      <c r="A132" s="98"/>
      <c r="B132" s="98"/>
      <c r="C132" s="98"/>
      <c r="D132" s="98"/>
      <c r="E132" s="98"/>
      <c r="F132" s="98"/>
      <c r="G132" s="98"/>
    </row>
    <row r="133" spans="1:7" x14ac:dyDescent="0.2">
      <c r="A133" s="98"/>
      <c r="B133" s="98"/>
      <c r="C133" s="98"/>
      <c r="D133" s="98"/>
      <c r="E133" s="98"/>
      <c r="F133" s="98"/>
      <c r="G133" s="98"/>
    </row>
    <row r="134" spans="1:7" x14ac:dyDescent="0.2">
      <c r="A134" s="98"/>
      <c r="B134" s="98"/>
      <c r="C134" s="98"/>
      <c r="D134" s="98"/>
      <c r="E134" s="98"/>
      <c r="F134" s="98"/>
      <c r="G134" s="98"/>
    </row>
    <row r="135" spans="1:7" x14ac:dyDescent="0.2">
      <c r="A135" s="98"/>
      <c r="B135" s="98"/>
      <c r="C135" s="98"/>
      <c r="D135" s="98"/>
      <c r="E135" s="98"/>
      <c r="F135" s="98"/>
      <c r="G135" s="98"/>
    </row>
    <row r="136" spans="1:7" x14ac:dyDescent="0.2">
      <c r="A136" s="98"/>
      <c r="B136" s="98"/>
      <c r="C136" s="98"/>
      <c r="D136" s="98"/>
      <c r="E136" s="98"/>
      <c r="F136" s="98"/>
      <c r="G136" s="98"/>
    </row>
    <row r="137" spans="1:7" x14ac:dyDescent="0.2">
      <c r="A137" s="98"/>
      <c r="B137" s="98"/>
      <c r="C137" s="98"/>
      <c r="D137" s="98"/>
      <c r="E137" s="98"/>
      <c r="F137" s="98"/>
      <c r="G137" s="98"/>
    </row>
    <row r="138" spans="1:7" x14ac:dyDescent="0.2">
      <c r="A138" s="98"/>
      <c r="B138" s="98"/>
      <c r="C138" s="98"/>
      <c r="D138" s="98"/>
      <c r="E138" s="98"/>
      <c r="F138" s="98"/>
      <c r="G138" s="98"/>
    </row>
    <row r="139" spans="1:7" x14ac:dyDescent="0.2">
      <c r="A139" s="98"/>
      <c r="B139" s="98"/>
      <c r="C139" s="98"/>
      <c r="D139" s="98"/>
      <c r="E139" s="98"/>
      <c r="F139" s="98"/>
      <c r="G139" s="98"/>
    </row>
    <row r="140" spans="1:7" x14ac:dyDescent="0.2">
      <c r="A140" s="98"/>
      <c r="B140" s="98"/>
      <c r="C140" s="98"/>
      <c r="D140" s="98"/>
      <c r="E140" s="98"/>
      <c r="F140" s="98"/>
      <c r="G140" s="98"/>
    </row>
    <row r="141" spans="1:7" x14ac:dyDescent="0.2">
      <c r="A141" s="98"/>
      <c r="B141" s="98"/>
      <c r="C141" s="98"/>
      <c r="D141" s="98"/>
      <c r="E141" s="98"/>
      <c r="F141" s="98"/>
      <c r="G141" s="98"/>
    </row>
    <row r="142" spans="1:7" x14ac:dyDescent="0.2">
      <c r="A142" s="98"/>
      <c r="B142" s="98"/>
      <c r="C142" s="98"/>
      <c r="D142" s="98"/>
      <c r="E142" s="98"/>
      <c r="F142" s="98"/>
      <c r="G142" s="98"/>
    </row>
    <row r="143" spans="1:7" x14ac:dyDescent="0.2">
      <c r="A143" s="98"/>
      <c r="B143" s="98"/>
      <c r="C143" s="98"/>
      <c r="D143" s="98"/>
      <c r="E143" s="98"/>
      <c r="F143" s="98"/>
      <c r="G143" s="98"/>
    </row>
    <row r="144" spans="1:7" x14ac:dyDescent="0.2">
      <c r="A144" s="98"/>
      <c r="B144" s="98"/>
      <c r="C144" s="98"/>
      <c r="D144" s="98"/>
      <c r="E144" s="98"/>
      <c r="F144" s="98"/>
      <c r="G144" s="98"/>
    </row>
    <row r="145" spans="1:7" x14ac:dyDescent="0.2">
      <c r="A145" s="98"/>
      <c r="B145" s="98"/>
      <c r="C145" s="98"/>
      <c r="D145" s="98"/>
      <c r="E145" s="98"/>
      <c r="F145" s="98"/>
      <c r="G145" s="98"/>
    </row>
    <row r="146" spans="1:7" x14ac:dyDescent="0.2">
      <c r="A146" s="98"/>
      <c r="B146" s="98"/>
      <c r="C146" s="98"/>
      <c r="D146" s="98"/>
      <c r="E146" s="98"/>
      <c r="F146" s="98"/>
      <c r="G146" s="98"/>
    </row>
    <row r="147" spans="1:7" x14ac:dyDescent="0.2">
      <c r="A147" s="98"/>
      <c r="B147" s="98"/>
      <c r="C147" s="98"/>
      <c r="D147" s="98"/>
      <c r="E147" s="98"/>
      <c r="F147" s="98"/>
      <c r="G147" s="98"/>
    </row>
    <row r="148" spans="1:7" x14ac:dyDescent="0.2">
      <c r="A148" s="98"/>
      <c r="B148" s="98"/>
      <c r="C148" s="98"/>
      <c r="D148" s="98"/>
      <c r="E148" s="98"/>
      <c r="F148" s="98"/>
      <c r="G148" s="98"/>
    </row>
    <row r="149" spans="1:7" x14ac:dyDescent="0.2">
      <c r="A149" s="98"/>
      <c r="B149" s="98"/>
      <c r="C149" s="98"/>
      <c r="D149" s="98"/>
      <c r="E149" s="98"/>
      <c r="F149" s="98"/>
      <c r="G149" s="98"/>
    </row>
    <row r="150" spans="1:7" x14ac:dyDescent="0.2">
      <c r="A150" s="98"/>
      <c r="B150" s="98"/>
      <c r="C150" s="98"/>
      <c r="D150" s="98"/>
      <c r="E150" s="98"/>
      <c r="F150" s="98"/>
      <c r="G150" s="98"/>
    </row>
    <row r="151" spans="1:7" x14ac:dyDescent="0.2">
      <c r="A151" s="98"/>
      <c r="B151" s="98"/>
      <c r="C151" s="98"/>
      <c r="D151" s="98"/>
      <c r="E151" s="98"/>
      <c r="F151" s="98"/>
      <c r="G151" s="98"/>
    </row>
    <row r="152" spans="1:7" x14ac:dyDescent="0.2">
      <c r="A152" s="98"/>
      <c r="B152" s="98"/>
      <c r="C152" s="98"/>
      <c r="D152" s="98"/>
      <c r="E152" s="98"/>
      <c r="F152" s="98"/>
      <c r="G152" s="98"/>
    </row>
    <row r="153" spans="1:7" x14ac:dyDescent="0.2">
      <c r="A153" s="98"/>
      <c r="B153" s="98"/>
      <c r="C153" s="98"/>
      <c r="D153" s="98"/>
      <c r="E153" s="98"/>
      <c r="F153" s="98"/>
      <c r="G153" s="98"/>
    </row>
    <row r="154" spans="1:7" x14ac:dyDescent="0.2">
      <c r="A154" s="98"/>
      <c r="B154" s="98"/>
      <c r="C154" s="98"/>
      <c r="D154" s="98"/>
      <c r="E154" s="98"/>
      <c r="F154" s="98"/>
      <c r="G154" s="98"/>
    </row>
    <row r="155" spans="1:7" x14ac:dyDescent="0.2">
      <c r="A155" s="98"/>
      <c r="B155" s="98"/>
      <c r="C155" s="98"/>
      <c r="D155" s="98"/>
      <c r="E155" s="98"/>
      <c r="F155" s="98"/>
      <c r="G155" s="98"/>
    </row>
    <row r="156" spans="1:7" x14ac:dyDescent="0.2">
      <c r="A156" s="98"/>
      <c r="B156" s="98"/>
      <c r="C156" s="98"/>
      <c r="D156" s="98"/>
      <c r="E156" s="98"/>
      <c r="F156" s="98"/>
      <c r="G156" s="98"/>
    </row>
    <row r="157" spans="1:7" x14ac:dyDescent="0.2">
      <c r="A157" s="98"/>
      <c r="B157" s="98"/>
      <c r="C157" s="98"/>
      <c r="D157" s="98"/>
      <c r="E157" s="98"/>
      <c r="F157" s="98"/>
      <c r="G157" s="98"/>
    </row>
    <row r="158" spans="1:7" x14ac:dyDescent="0.2">
      <c r="A158" s="98"/>
      <c r="B158" s="98"/>
      <c r="C158" s="98"/>
      <c r="D158" s="98"/>
      <c r="E158" s="98"/>
      <c r="F158" s="98"/>
      <c r="G158" s="98"/>
    </row>
    <row r="159" spans="1:7" x14ac:dyDescent="0.2">
      <c r="A159" s="98"/>
      <c r="B159" s="98"/>
      <c r="C159" s="98"/>
      <c r="D159" s="98"/>
      <c r="E159" s="98"/>
      <c r="F159" s="98"/>
      <c r="G159" s="98"/>
    </row>
    <row r="160" spans="1:7" x14ac:dyDescent="0.2">
      <c r="A160" s="98"/>
      <c r="B160" s="98"/>
      <c r="C160" s="98"/>
      <c r="D160" s="98"/>
      <c r="E160" s="98"/>
      <c r="F160" s="98"/>
      <c r="G160" s="98"/>
    </row>
    <row r="161" spans="1:7" x14ac:dyDescent="0.2">
      <c r="A161" s="98"/>
      <c r="B161" s="98"/>
      <c r="C161" s="98"/>
      <c r="D161" s="98"/>
      <c r="E161" s="98"/>
      <c r="F161" s="98"/>
      <c r="G161" s="98"/>
    </row>
    <row r="162" spans="1:7" x14ac:dyDescent="0.2">
      <c r="A162" s="98"/>
      <c r="B162" s="98"/>
      <c r="C162" s="98"/>
      <c r="D162" s="98"/>
      <c r="E162" s="98"/>
      <c r="F162" s="98"/>
      <c r="G162" s="98"/>
    </row>
    <row r="163" spans="1:7" x14ac:dyDescent="0.2">
      <c r="A163" s="98"/>
      <c r="B163" s="98"/>
      <c r="C163" s="98"/>
      <c r="D163" s="98"/>
      <c r="E163" s="98"/>
      <c r="F163" s="98"/>
      <c r="G163" s="98"/>
    </row>
    <row r="164" spans="1:7" x14ac:dyDescent="0.2">
      <c r="A164" s="98"/>
      <c r="B164" s="98"/>
      <c r="C164" s="98"/>
      <c r="D164" s="98"/>
      <c r="E164" s="98"/>
      <c r="F164" s="98"/>
      <c r="G164" s="98"/>
    </row>
    <row r="165" spans="1:7" x14ac:dyDescent="0.2">
      <c r="A165" s="98"/>
      <c r="B165" s="98"/>
      <c r="C165" s="98"/>
      <c r="D165" s="98"/>
      <c r="E165" s="98"/>
      <c r="F165" s="98"/>
      <c r="G165" s="98"/>
    </row>
    <row r="166" spans="1:7" x14ac:dyDescent="0.2">
      <c r="A166" s="98"/>
      <c r="B166" s="98"/>
      <c r="C166" s="98"/>
      <c r="D166" s="98"/>
      <c r="E166" s="98"/>
      <c r="F166" s="98"/>
      <c r="G166" s="98"/>
    </row>
    <row r="167" spans="1:7" x14ac:dyDescent="0.2">
      <c r="A167" s="98"/>
      <c r="B167" s="98"/>
      <c r="C167" s="98"/>
      <c r="D167" s="98"/>
      <c r="E167" s="98"/>
      <c r="F167" s="98"/>
      <c r="G167" s="98"/>
    </row>
    <row r="168" spans="1:7" x14ac:dyDescent="0.2">
      <c r="A168" s="98"/>
      <c r="B168" s="98"/>
      <c r="C168" s="98"/>
      <c r="D168" s="98"/>
      <c r="E168" s="98"/>
      <c r="F168" s="98"/>
      <c r="G168" s="98"/>
    </row>
    <row r="169" spans="1:7" x14ac:dyDescent="0.2">
      <c r="A169" s="98"/>
      <c r="B169" s="98"/>
      <c r="C169" s="98"/>
      <c r="D169" s="98"/>
      <c r="E169" s="98"/>
      <c r="F169" s="98"/>
      <c r="G169" s="98"/>
    </row>
    <row r="170" spans="1:7" x14ac:dyDescent="0.2">
      <c r="A170" s="98"/>
      <c r="B170" s="98"/>
      <c r="C170" s="98"/>
      <c r="D170" s="98"/>
      <c r="E170" s="98"/>
      <c r="F170" s="98"/>
      <c r="G170" s="98"/>
    </row>
    <row r="171" spans="1:7" x14ac:dyDescent="0.2">
      <c r="A171" s="98"/>
      <c r="B171" s="98"/>
      <c r="C171" s="98"/>
      <c r="D171" s="98"/>
      <c r="E171" s="98"/>
      <c r="F171" s="98"/>
      <c r="G171" s="98"/>
    </row>
    <row r="172" spans="1:7" x14ac:dyDescent="0.2">
      <c r="A172" s="98"/>
      <c r="B172" s="98"/>
      <c r="C172" s="98"/>
      <c r="D172" s="98"/>
      <c r="E172" s="98"/>
      <c r="F172" s="98"/>
      <c r="G172" s="98"/>
    </row>
    <row r="173" spans="1:7" x14ac:dyDescent="0.2">
      <c r="A173" s="98"/>
      <c r="B173" s="98"/>
      <c r="C173" s="98"/>
      <c r="D173" s="98"/>
      <c r="E173" s="98"/>
      <c r="F173" s="98"/>
      <c r="G173" s="98"/>
    </row>
    <row r="174" spans="1:7" x14ac:dyDescent="0.2">
      <c r="A174" s="98"/>
      <c r="B174" s="98"/>
      <c r="C174" s="98"/>
      <c r="D174" s="98"/>
      <c r="E174" s="98"/>
      <c r="F174" s="98"/>
      <c r="G174" s="9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4/22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35" customFormat="1" ht="15.75" x14ac:dyDescent="0.2">
      <c r="A1" s="177" t="s">
        <v>255</v>
      </c>
      <c r="B1" s="177"/>
      <c r="C1" s="177"/>
      <c r="D1" s="177"/>
      <c r="E1" s="177"/>
      <c r="F1" s="177"/>
      <c r="G1" s="177"/>
      <c r="H1" s="177"/>
      <c r="I1" s="177"/>
    </row>
    <row r="2" spans="1:9" ht="15" customHeight="1" x14ac:dyDescent="0.2">
      <c r="I2" s="68" t="s">
        <v>118</v>
      </c>
    </row>
    <row r="3" spans="1:9" ht="7.5" customHeight="1" x14ac:dyDescent="0.2"/>
    <row r="4" spans="1:9" s="32" customFormat="1" x14ac:dyDescent="0.2">
      <c r="A4" s="69" t="s">
        <v>175</v>
      </c>
      <c r="B4" s="1"/>
      <c r="C4" s="1"/>
      <c r="D4" s="1"/>
      <c r="E4" s="1"/>
      <c r="F4" s="1"/>
      <c r="G4" s="1"/>
      <c r="H4" s="1"/>
      <c r="I4" s="1">
        <v>2</v>
      </c>
    </row>
    <row r="5" spans="1:9" s="32" customFormat="1" x14ac:dyDescent="0.2">
      <c r="A5" s="69"/>
      <c r="B5" s="1"/>
      <c r="C5" s="1"/>
      <c r="D5" s="1"/>
      <c r="E5" s="1"/>
      <c r="F5" s="1"/>
      <c r="G5" s="1"/>
      <c r="H5" s="1"/>
      <c r="I5" s="1"/>
    </row>
    <row r="6" spans="1:9" s="32" customFormat="1" ht="12.75" customHeight="1" x14ac:dyDescent="0.2">
      <c r="A6" s="69"/>
      <c r="B6" s="1"/>
      <c r="C6" s="1"/>
      <c r="D6" s="1"/>
      <c r="E6" s="1"/>
      <c r="F6" s="1"/>
      <c r="G6" s="1"/>
      <c r="H6" s="1"/>
      <c r="I6" s="1"/>
    </row>
    <row r="7" spans="1:9" s="32" customFormat="1" x14ac:dyDescent="0.2">
      <c r="A7" s="69" t="s">
        <v>192</v>
      </c>
      <c r="B7" s="1"/>
      <c r="C7" s="1"/>
      <c r="D7" s="1"/>
      <c r="E7" s="1"/>
      <c r="F7" s="1"/>
      <c r="G7" s="1"/>
      <c r="H7" s="1"/>
      <c r="I7" s="1">
        <v>4</v>
      </c>
    </row>
    <row r="8" spans="1:9" s="32" customFormat="1" ht="12.75" customHeight="1" x14ac:dyDescent="0.2">
      <c r="A8" s="69"/>
      <c r="B8" s="1"/>
      <c r="C8" s="1"/>
      <c r="D8" s="1"/>
      <c r="E8" s="1"/>
      <c r="F8" s="1"/>
      <c r="G8" s="1"/>
      <c r="H8" s="1"/>
      <c r="I8" s="1"/>
    </row>
    <row r="9" spans="1:9" s="32" customFormat="1" ht="12.75" customHeight="1" x14ac:dyDescent="0.2">
      <c r="A9" s="1"/>
      <c r="B9" s="35"/>
      <c r="C9" s="35"/>
      <c r="D9" s="35"/>
      <c r="E9" s="35"/>
      <c r="F9" s="1"/>
      <c r="G9" s="35"/>
      <c r="H9" s="35"/>
      <c r="I9" s="1"/>
    </row>
    <row r="10" spans="1:9" s="32" customFormat="1" ht="11.25" customHeight="1" x14ac:dyDescent="0.2">
      <c r="A10" s="69" t="s">
        <v>119</v>
      </c>
      <c r="B10" s="1"/>
      <c r="C10" s="1"/>
      <c r="D10" s="1"/>
      <c r="E10" s="1"/>
      <c r="F10" s="1"/>
      <c r="G10" s="1"/>
      <c r="H10" s="1"/>
      <c r="I10" s="1"/>
    </row>
    <row r="11" spans="1:9" s="32" customFormat="1" ht="8.4499999999999993" customHeight="1" x14ac:dyDescent="0.2">
      <c r="A11" s="1"/>
      <c r="B11" s="1"/>
      <c r="C11" s="1"/>
      <c r="D11" s="35"/>
      <c r="E11" s="35"/>
      <c r="F11" s="35"/>
      <c r="G11" s="35"/>
      <c r="H11" s="35"/>
      <c r="I11" s="1"/>
    </row>
    <row r="12" spans="1:9" s="32" customFormat="1" ht="42.6" customHeight="1" x14ac:dyDescent="0.2">
      <c r="A12" s="70" t="s">
        <v>120</v>
      </c>
      <c r="B12" s="35"/>
      <c r="C12" s="175" t="s">
        <v>346</v>
      </c>
      <c r="D12" s="175"/>
      <c r="E12" s="175"/>
      <c r="F12" s="175"/>
      <c r="G12" s="175"/>
      <c r="H12" s="68"/>
      <c r="I12" s="68">
        <v>6</v>
      </c>
    </row>
    <row r="13" spans="1:9" s="32" customFormat="1" ht="42.6" customHeight="1" x14ac:dyDescent="0.2">
      <c r="A13" s="70" t="s">
        <v>121</v>
      </c>
      <c r="B13" s="35"/>
      <c r="C13" s="175" t="s">
        <v>347</v>
      </c>
      <c r="D13" s="175"/>
      <c r="E13" s="175"/>
      <c r="F13" s="175"/>
      <c r="G13" s="175"/>
      <c r="H13" s="68"/>
      <c r="I13" s="68">
        <v>9</v>
      </c>
    </row>
    <row r="14" spans="1:9" s="32" customFormat="1" ht="42.6" customHeight="1" x14ac:dyDescent="0.2">
      <c r="A14" s="70" t="s">
        <v>122</v>
      </c>
      <c r="B14" s="35"/>
      <c r="C14" s="175" t="s">
        <v>348</v>
      </c>
      <c r="D14" s="175"/>
      <c r="E14" s="175"/>
      <c r="F14" s="175"/>
      <c r="G14" s="175"/>
      <c r="H14" s="68"/>
      <c r="I14" s="68">
        <v>12</v>
      </c>
    </row>
    <row r="15" spans="1:9" s="32" customFormat="1" ht="27.75" customHeight="1" x14ac:dyDescent="0.2">
      <c r="A15" s="70" t="s">
        <v>291</v>
      </c>
      <c r="B15" s="35"/>
      <c r="C15" s="175" t="s">
        <v>349</v>
      </c>
      <c r="D15" s="175"/>
      <c r="E15" s="175"/>
      <c r="F15" s="175"/>
      <c r="G15" s="175"/>
      <c r="H15" s="107"/>
      <c r="I15" s="112">
        <v>16</v>
      </c>
    </row>
    <row r="16" spans="1:9" s="32" customFormat="1" ht="42.6" customHeight="1" x14ac:dyDescent="0.2">
      <c r="A16" s="70" t="s">
        <v>296</v>
      </c>
      <c r="B16" s="35"/>
      <c r="C16" s="175" t="s">
        <v>350</v>
      </c>
      <c r="D16" s="175"/>
      <c r="E16" s="175"/>
      <c r="F16" s="175"/>
      <c r="G16" s="175"/>
      <c r="H16" s="68"/>
      <c r="I16" s="68">
        <v>18</v>
      </c>
    </row>
    <row r="17" spans="1:9" s="32" customFormat="1" ht="12.75" customHeight="1" x14ac:dyDescent="0.2">
      <c r="A17" s="1"/>
      <c r="B17" s="1"/>
      <c r="C17" s="1"/>
      <c r="D17" s="1"/>
      <c r="E17" s="1"/>
      <c r="F17" s="1"/>
      <c r="G17" s="1"/>
      <c r="H17" s="1"/>
      <c r="I17" s="1"/>
    </row>
    <row r="18" spans="1:9" s="32" customFormat="1" ht="12.75" customHeight="1" x14ac:dyDescent="0.2">
      <c r="A18" s="1"/>
      <c r="B18" s="1"/>
      <c r="C18" s="1"/>
      <c r="D18" s="1"/>
      <c r="E18" s="1"/>
      <c r="F18" s="1"/>
      <c r="G18" s="1"/>
      <c r="H18" s="1"/>
      <c r="I18" s="1"/>
    </row>
    <row r="19" spans="1:9" s="32" customFormat="1" ht="11.25" customHeight="1" x14ac:dyDescent="0.2">
      <c r="A19" s="69" t="s">
        <v>168</v>
      </c>
      <c r="B19" s="1"/>
      <c r="C19" s="1"/>
      <c r="D19" s="1"/>
      <c r="E19" s="1"/>
      <c r="F19" s="1"/>
      <c r="G19" s="1"/>
      <c r="H19" s="1"/>
      <c r="I19" s="1"/>
    </row>
    <row r="20" spans="1:9" s="32" customFormat="1" ht="12.75" customHeight="1" x14ac:dyDescent="0.2">
      <c r="A20" s="69"/>
      <c r="B20" s="1"/>
      <c r="C20" s="1"/>
      <c r="D20" s="1"/>
      <c r="E20" s="1"/>
      <c r="F20" s="1"/>
      <c r="G20" s="1"/>
      <c r="H20" s="1"/>
      <c r="I20" s="1"/>
    </row>
    <row r="21" spans="1:9" s="32" customFormat="1" ht="42.6" customHeight="1" x14ac:dyDescent="0.2">
      <c r="A21" s="70" t="s">
        <v>120</v>
      </c>
      <c r="B21" s="71"/>
      <c r="C21" s="176" t="s">
        <v>351</v>
      </c>
      <c r="D21" s="176"/>
      <c r="E21" s="176"/>
      <c r="F21" s="176"/>
      <c r="G21" s="176"/>
      <c r="H21" s="71"/>
      <c r="I21" s="71">
        <v>19</v>
      </c>
    </row>
    <row r="22" spans="1:9" s="32" customFormat="1" ht="56.85" customHeight="1" x14ac:dyDescent="0.2">
      <c r="A22" s="70" t="s">
        <v>121</v>
      </c>
      <c r="B22" s="1"/>
      <c r="C22" s="175" t="s">
        <v>352</v>
      </c>
      <c r="D22" s="175"/>
      <c r="E22" s="175"/>
      <c r="F22" s="175"/>
      <c r="G22" s="175"/>
      <c r="H22" s="1"/>
      <c r="I22" s="1">
        <v>20</v>
      </c>
    </row>
    <row r="23" spans="1:9" s="32" customFormat="1" ht="42.6" customHeight="1" x14ac:dyDescent="0.2">
      <c r="A23" s="70" t="s">
        <v>122</v>
      </c>
      <c r="B23" s="1"/>
      <c r="C23" s="175" t="s">
        <v>353</v>
      </c>
      <c r="D23" s="175"/>
      <c r="E23" s="175"/>
      <c r="F23" s="175"/>
      <c r="G23" s="175"/>
      <c r="H23" s="1"/>
      <c r="I23" s="1">
        <v>21</v>
      </c>
    </row>
    <row r="24" spans="1:9" s="32" customFormat="1" ht="19.5" customHeight="1" x14ac:dyDescent="0.2"/>
    <row r="25" spans="1:9" s="32" customFormat="1" ht="12" x14ac:dyDescent="0.2"/>
    <row r="26" spans="1:9" s="32" customFormat="1" ht="12" x14ac:dyDescent="0.2"/>
    <row r="27" spans="1:9" s="32" customFormat="1" ht="12" x14ac:dyDescent="0.2"/>
    <row r="28" spans="1:9" s="32" customFormat="1" ht="12" x14ac:dyDescent="0.2"/>
    <row r="29" spans="1:9" s="32" customFormat="1" ht="12" x14ac:dyDescent="0.2"/>
    <row r="30" spans="1:9" s="32" customFormat="1" ht="14.25" customHeight="1" x14ac:dyDescent="0.2">
      <c r="D30" s="33"/>
    </row>
    <row r="31" spans="1:9" s="32" customFormat="1" ht="14.25" customHeight="1" x14ac:dyDescent="0.2"/>
    <row r="32" spans="1:9" s="32" customFormat="1" ht="14.25" customHeight="1" x14ac:dyDescent="0.2"/>
    <row r="33" s="32" customFormat="1" ht="14.25" customHeight="1" x14ac:dyDescent="0.2"/>
    <row r="34" s="32"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6" customWidth="1"/>
    <col min="2" max="16384" width="11.28515625" style="86"/>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24"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8" t="s">
        <v>354</v>
      </c>
      <c r="B1" s="178"/>
      <c r="C1" s="178"/>
      <c r="D1" s="178"/>
      <c r="E1" s="178"/>
      <c r="F1" s="178"/>
      <c r="G1" s="178"/>
      <c r="H1" s="178"/>
      <c r="I1" s="178"/>
      <c r="J1" s="178"/>
    </row>
    <row r="2" spans="1:10" x14ac:dyDescent="0.2">
      <c r="B2" s="4"/>
    </row>
    <row r="3" spans="1:10" ht="45" customHeight="1" x14ac:dyDescent="0.2">
      <c r="A3" s="186" t="s">
        <v>18</v>
      </c>
      <c r="B3" s="182" t="s">
        <v>172</v>
      </c>
      <c r="C3" s="179" t="s">
        <v>0</v>
      </c>
      <c r="D3" s="181"/>
      <c r="E3" s="182" t="s">
        <v>17</v>
      </c>
      <c r="F3" s="182" t="s">
        <v>169</v>
      </c>
      <c r="G3" s="182" t="s">
        <v>170</v>
      </c>
      <c r="H3" s="182" t="s">
        <v>169</v>
      </c>
      <c r="I3" s="182" t="s">
        <v>171</v>
      </c>
      <c r="J3" s="184" t="s">
        <v>169</v>
      </c>
    </row>
    <row r="4" spans="1:10" ht="11.25" customHeight="1" x14ac:dyDescent="0.2">
      <c r="A4" s="187"/>
      <c r="B4" s="189"/>
      <c r="C4" s="118">
        <v>2022</v>
      </c>
      <c r="D4" s="118">
        <v>2021</v>
      </c>
      <c r="E4" s="183"/>
      <c r="F4" s="183"/>
      <c r="G4" s="183"/>
      <c r="H4" s="183"/>
      <c r="I4" s="183"/>
      <c r="J4" s="185"/>
    </row>
    <row r="5" spans="1:10" ht="11.25" customHeight="1" x14ac:dyDescent="0.2">
      <c r="A5" s="188"/>
      <c r="B5" s="183"/>
      <c r="C5" s="179" t="s">
        <v>20</v>
      </c>
      <c r="D5" s="180"/>
      <c r="E5" s="181"/>
      <c r="F5" s="117" t="s">
        <v>16</v>
      </c>
      <c r="G5" s="127" t="s">
        <v>149</v>
      </c>
      <c r="H5" s="117" t="s">
        <v>16</v>
      </c>
      <c r="I5" s="127" t="s">
        <v>150</v>
      </c>
      <c r="J5" s="64" t="s">
        <v>16</v>
      </c>
    </row>
    <row r="6" spans="1:10" s="19" customFormat="1" x14ac:dyDescent="0.2">
      <c r="A6" s="20"/>
      <c r="B6" s="57"/>
      <c r="C6" s="21"/>
      <c r="D6" s="21"/>
      <c r="E6" s="21"/>
      <c r="F6" s="21"/>
      <c r="G6" s="21"/>
      <c r="H6" s="21"/>
      <c r="I6" s="21"/>
      <c r="J6" s="21"/>
    </row>
    <row r="7" spans="1:10" s="22" customFormat="1" ht="22.5" x14ac:dyDescent="0.2">
      <c r="A7" s="51" t="s">
        <v>21</v>
      </c>
      <c r="B7" s="52" t="s">
        <v>256</v>
      </c>
      <c r="C7" s="101">
        <v>1</v>
      </c>
      <c r="D7" s="102">
        <v>1</v>
      </c>
      <c r="E7" s="102" t="s">
        <v>355</v>
      </c>
      <c r="F7" s="128" t="s">
        <v>355</v>
      </c>
      <c r="G7" s="102" t="s">
        <v>355</v>
      </c>
      <c r="H7" s="128" t="s">
        <v>355</v>
      </c>
      <c r="I7" s="102" t="s">
        <v>355</v>
      </c>
      <c r="J7" s="128" t="s">
        <v>355</v>
      </c>
    </row>
    <row r="8" spans="1:10" s="22" customFormat="1" x14ac:dyDescent="0.2">
      <c r="A8" s="51" t="s">
        <v>206</v>
      </c>
      <c r="B8" s="52" t="s">
        <v>205</v>
      </c>
      <c r="C8" s="101">
        <v>0</v>
      </c>
      <c r="D8" s="102">
        <v>0</v>
      </c>
      <c r="E8" s="102">
        <v>0</v>
      </c>
      <c r="F8" s="128" t="s">
        <v>356</v>
      </c>
      <c r="G8" s="102">
        <v>0</v>
      </c>
      <c r="H8" s="128" t="s">
        <v>356</v>
      </c>
      <c r="I8" s="102">
        <v>0</v>
      </c>
      <c r="J8" s="128" t="s">
        <v>356</v>
      </c>
    </row>
    <row r="9" spans="1:10" s="22" customFormat="1" x14ac:dyDescent="0.2">
      <c r="A9" s="51" t="s">
        <v>207</v>
      </c>
      <c r="B9" s="52" t="s">
        <v>211</v>
      </c>
      <c r="C9" s="101">
        <v>1</v>
      </c>
      <c r="D9" s="102">
        <v>1</v>
      </c>
      <c r="E9" s="102" t="s">
        <v>355</v>
      </c>
      <c r="F9" s="128" t="s">
        <v>355</v>
      </c>
      <c r="G9" s="102" t="s">
        <v>355</v>
      </c>
      <c r="H9" s="128" t="s">
        <v>355</v>
      </c>
      <c r="I9" s="102" t="s">
        <v>355</v>
      </c>
      <c r="J9" s="128" t="s">
        <v>355</v>
      </c>
    </row>
    <row r="10" spans="1:10" s="22" customFormat="1" x14ac:dyDescent="0.2">
      <c r="A10" s="51" t="s">
        <v>208</v>
      </c>
      <c r="B10" s="52" t="s">
        <v>212</v>
      </c>
      <c r="C10" s="101">
        <v>0</v>
      </c>
      <c r="D10" s="102">
        <v>0</v>
      </c>
      <c r="E10" s="102">
        <v>0</v>
      </c>
      <c r="F10" s="128" t="s">
        <v>356</v>
      </c>
      <c r="G10" s="102">
        <v>0</v>
      </c>
      <c r="H10" s="128" t="s">
        <v>356</v>
      </c>
      <c r="I10" s="102">
        <v>0</v>
      </c>
      <c r="J10" s="128" t="s">
        <v>356</v>
      </c>
    </row>
    <row r="11" spans="1:10" s="22" customFormat="1" ht="22.5" x14ac:dyDescent="0.2">
      <c r="A11" s="51" t="s">
        <v>209</v>
      </c>
      <c r="B11" s="52" t="s">
        <v>257</v>
      </c>
      <c r="C11" s="101">
        <v>0</v>
      </c>
      <c r="D11" s="102">
        <v>0</v>
      </c>
      <c r="E11" s="102">
        <v>0</v>
      </c>
      <c r="F11" s="128" t="s">
        <v>356</v>
      </c>
      <c r="G11" s="102">
        <v>0</v>
      </c>
      <c r="H11" s="128" t="s">
        <v>356</v>
      </c>
      <c r="I11" s="102">
        <v>0</v>
      </c>
      <c r="J11" s="128" t="s">
        <v>356</v>
      </c>
    </row>
    <row r="12" spans="1:10" s="22" customFormat="1" ht="33.75" x14ac:dyDescent="0.2">
      <c r="A12" s="51" t="s">
        <v>210</v>
      </c>
      <c r="B12" s="52" t="s">
        <v>258</v>
      </c>
      <c r="C12" s="101">
        <v>0</v>
      </c>
      <c r="D12" s="102">
        <v>0</v>
      </c>
      <c r="E12" s="102">
        <v>0</v>
      </c>
      <c r="F12" s="128" t="s">
        <v>356</v>
      </c>
      <c r="G12" s="102">
        <v>0</v>
      </c>
      <c r="H12" s="128" t="s">
        <v>356</v>
      </c>
      <c r="I12" s="102">
        <v>0</v>
      </c>
      <c r="J12" s="128" t="s">
        <v>356</v>
      </c>
    </row>
    <row r="13" spans="1:10" s="22" customFormat="1" x14ac:dyDescent="0.2">
      <c r="A13" s="51" t="s">
        <v>214</v>
      </c>
      <c r="B13" s="52" t="s">
        <v>213</v>
      </c>
      <c r="C13" s="101">
        <v>224</v>
      </c>
      <c r="D13" s="102">
        <v>215</v>
      </c>
      <c r="E13" s="102" t="s">
        <v>355</v>
      </c>
      <c r="F13" s="128" t="s">
        <v>355</v>
      </c>
      <c r="G13" s="102" t="s">
        <v>355</v>
      </c>
      <c r="H13" s="128" t="s">
        <v>355</v>
      </c>
      <c r="I13" s="102" t="s">
        <v>355</v>
      </c>
      <c r="J13" s="128" t="s">
        <v>355</v>
      </c>
    </row>
    <row r="14" spans="1:10" s="22" customFormat="1" x14ac:dyDescent="0.2">
      <c r="A14" s="51" t="s">
        <v>22</v>
      </c>
      <c r="B14" s="52" t="s">
        <v>23</v>
      </c>
      <c r="C14" s="101">
        <v>32</v>
      </c>
      <c r="D14" s="102">
        <v>31</v>
      </c>
      <c r="E14" s="102">
        <v>5453</v>
      </c>
      <c r="F14" s="128">
        <v>3.3744075829383888</v>
      </c>
      <c r="G14" s="102">
        <v>694.45799999999997</v>
      </c>
      <c r="H14" s="128">
        <v>4.0059307184256596</v>
      </c>
      <c r="I14" s="102">
        <v>23794.851999999999</v>
      </c>
      <c r="J14" s="128">
        <v>8.5936318417950446</v>
      </c>
    </row>
    <row r="15" spans="1:10" s="25" customFormat="1" x14ac:dyDescent="0.2">
      <c r="A15" s="53" t="s">
        <v>24</v>
      </c>
      <c r="B15" s="54" t="s">
        <v>25</v>
      </c>
      <c r="C15" s="103">
        <v>3</v>
      </c>
      <c r="D15" s="103">
        <v>3</v>
      </c>
      <c r="E15" s="103">
        <v>304</v>
      </c>
      <c r="F15" s="129">
        <v>11.355311355311358</v>
      </c>
      <c r="G15" s="103">
        <v>42.718000000000004</v>
      </c>
      <c r="H15" s="129">
        <v>21.15144639818493</v>
      </c>
      <c r="I15" s="103">
        <v>803.58600000000001</v>
      </c>
      <c r="J15" s="129">
        <v>16.14629253303346</v>
      </c>
    </row>
    <row r="16" spans="1:10" s="25" customFormat="1" x14ac:dyDescent="0.2">
      <c r="A16" s="85" t="s">
        <v>110</v>
      </c>
      <c r="B16" s="54" t="s">
        <v>111</v>
      </c>
      <c r="C16" s="103">
        <v>4</v>
      </c>
      <c r="D16" s="103">
        <v>4</v>
      </c>
      <c r="E16" s="103">
        <v>530</v>
      </c>
      <c r="F16" s="129">
        <v>51.428571428571416</v>
      </c>
      <c r="G16" s="103">
        <v>76.475999999999999</v>
      </c>
      <c r="H16" s="129">
        <v>64.185577191438199</v>
      </c>
      <c r="I16" s="103">
        <v>3124.2269999999999</v>
      </c>
      <c r="J16" s="129">
        <v>33.189992548041261</v>
      </c>
    </row>
    <row r="17" spans="1:10" s="25" customFormat="1" ht="22.5" x14ac:dyDescent="0.2">
      <c r="A17" s="53" t="s">
        <v>215</v>
      </c>
      <c r="B17" s="54" t="s">
        <v>259</v>
      </c>
      <c r="C17" s="103">
        <v>4</v>
      </c>
      <c r="D17" s="103">
        <v>4</v>
      </c>
      <c r="E17" s="103">
        <v>530</v>
      </c>
      <c r="F17" s="129">
        <v>51.428571428571416</v>
      </c>
      <c r="G17" s="103">
        <v>76.475999999999999</v>
      </c>
      <c r="H17" s="129">
        <v>64.185577191438199</v>
      </c>
      <c r="I17" s="103">
        <v>3124.2269999999999</v>
      </c>
      <c r="J17" s="129">
        <v>33.189992548041261</v>
      </c>
    </row>
    <row r="18" spans="1:10" s="24" customFormat="1" ht="22.5" x14ac:dyDescent="0.2">
      <c r="A18" s="53" t="s">
        <v>163</v>
      </c>
      <c r="B18" s="54" t="s">
        <v>260</v>
      </c>
      <c r="C18" s="103">
        <v>4</v>
      </c>
      <c r="D18" s="103">
        <v>4</v>
      </c>
      <c r="E18" s="103">
        <v>712</v>
      </c>
      <c r="F18" s="129">
        <v>-0.55865921787709283</v>
      </c>
      <c r="G18" s="103">
        <v>86.543000000000006</v>
      </c>
      <c r="H18" s="129">
        <v>1.747063733731494</v>
      </c>
      <c r="I18" s="103">
        <v>4440.6099999999997</v>
      </c>
      <c r="J18" s="129">
        <v>0.39637555566507388</v>
      </c>
    </row>
    <row r="19" spans="1:10" s="25" customFormat="1" ht="22.5" x14ac:dyDescent="0.2">
      <c r="A19" s="53" t="s">
        <v>216</v>
      </c>
      <c r="B19" s="54" t="s">
        <v>298</v>
      </c>
      <c r="C19" s="103">
        <v>3</v>
      </c>
      <c r="D19" s="103">
        <v>3</v>
      </c>
      <c r="E19" s="103" t="s">
        <v>355</v>
      </c>
      <c r="F19" s="129" t="s">
        <v>355</v>
      </c>
      <c r="G19" s="103" t="s">
        <v>355</v>
      </c>
      <c r="H19" s="129" t="s">
        <v>355</v>
      </c>
      <c r="I19" s="103" t="s">
        <v>355</v>
      </c>
      <c r="J19" s="129" t="s">
        <v>355</v>
      </c>
    </row>
    <row r="20" spans="1:10" s="25" customFormat="1" ht="22.5" x14ac:dyDescent="0.2">
      <c r="A20" s="53" t="s">
        <v>164</v>
      </c>
      <c r="B20" s="54" t="s">
        <v>261</v>
      </c>
      <c r="C20" s="103">
        <v>4</v>
      </c>
      <c r="D20" s="103">
        <v>4</v>
      </c>
      <c r="E20" s="103">
        <v>583</v>
      </c>
      <c r="F20" s="129">
        <v>-1.5202702702702737</v>
      </c>
      <c r="G20" s="103">
        <v>84.26</v>
      </c>
      <c r="H20" s="129">
        <v>-3.4745054013494894</v>
      </c>
      <c r="I20" s="103">
        <v>3112.3760000000002</v>
      </c>
      <c r="J20" s="129">
        <v>3.0802773160370265</v>
      </c>
    </row>
    <row r="21" spans="1:10" s="25" customFormat="1" x14ac:dyDescent="0.2">
      <c r="A21" s="53" t="s">
        <v>217</v>
      </c>
      <c r="B21" s="54" t="s">
        <v>218</v>
      </c>
      <c r="C21" s="103">
        <v>3</v>
      </c>
      <c r="D21" s="103">
        <v>3</v>
      </c>
      <c r="E21" s="103" t="s">
        <v>355</v>
      </c>
      <c r="F21" s="129" t="s">
        <v>355</v>
      </c>
      <c r="G21" s="103" t="s">
        <v>355</v>
      </c>
      <c r="H21" s="129" t="s">
        <v>355</v>
      </c>
      <c r="I21" s="103" t="s">
        <v>355</v>
      </c>
      <c r="J21" s="129" t="s">
        <v>355</v>
      </c>
    </row>
    <row r="22" spans="1:10" s="25" customFormat="1" x14ac:dyDescent="0.2">
      <c r="A22" s="53" t="s">
        <v>26</v>
      </c>
      <c r="B22" s="54" t="s">
        <v>27</v>
      </c>
      <c r="C22" s="104">
        <v>5</v>
      </c>
      <c r="D22" s="104">
        <v>5</v>
      </c>
      <c r="E22" s="104">
        <v>772</v>
      </c>
      <c r="F22" s="130">
        <v>1.4454664914586033</v>
      </c>
      <c r="G22" s="104">
        <v>80.745000000000005</v>
      </c>
      <c r="H22" s="130">
        <v>1.8427425457847733</v>
      </c>
      <c r="I22" s="104">
        <v>1739.7090000000001</v>
      </c>
      <c r="J22" s="130">
        <v>9.2486953900642419</v>
      </c>
    </row>
    <row r="23" spans="1:10" s="24" customFormat="1" x14ac:dyDescent="0.2">
      <c r="A23" s="53" t="s">
        <v>112</v>
      </c>
      <c r="B23" s="54" t="s">
        <v>113</v>
      </c>
      <c r="C23" s="103">
        <v>5</v>
      </c>
      <c r="D23" s="103">
        <v>5</v>
      </c>
      <c r="E23" s="103">
        <v>772</v>
      </c>
      <c r="F23" s="129">
        <v>1.4454664914586033</v>
      </c>
      <c r="G23" s="103">
        <v>80.745000000000005</v>
      </c>
      <c r="H23" s="129">
        <v>1.8427425457847733</v>
      </c>
      <c r="I23" s="103">
        <v>1739.7090000000001</v>
      </c>
      <c r="J23" s="129">
        <v>9.2486953900642419</v>
      </c>
    </row>
    <row r="24" spans="1:10" s="24" customFormat="1" x14ac:dyDescent="0.2">
      <c r="A24" s="53" t="s">
        <v>28</v>
      </c>
      <c r="B24" s="54" t="s">
        <v>29</v>
      </c>
      <c r="C24" s="103">
        <v>9</v>
      </c>
      <c r="D24" s="103">
        <v>8</v>
      </c>
      <c r="E24" s="103">
        <v>2229</v>
      </c>
      <c r="F24" s="129">
        <v>-0.57983942908118991</v>
      </c>
      <c r="G24" s="103">
        <v>281.495</v>
      </c>
      <c r="H24" s="129">
        <v>-2.318374882016542</v>
      </c>
      <c r="I24" s="103">
        <v>9245.4079999999994</v>
      </c>
      <c r="J24" s="129">
        <v>9.0570701309228667</v>
      </c>
    </row>
    <row r="25" spans="1:10" s="24" customFormat="1" x14ac:dyDescent="0.2">
      <c r="A25" s="53" t="s">
        <v>219</v>
      </c>
      <c r="B25" s="54" t="s">
        <v>222</v>
      </c>
      <c r="C25" s="103">
        <v>3</v>
      </c>
      <c r="D25" s="103">
        <v>2</v>
      </c>
      <c r="E25" s="103">
        <v>988</v>
      </c>
      <c r="F25" s="129" t="s">
        <v>355</v>
      </c>
      <c r="G25" s="103">
        <v>109.971</v>
      </c>
      <c r="H25" s="129" t="s">
        <v>355</v>
      </c>
      <c r="I25" s="103">
        <v>3937.328</v>
      </c>
      <c r="J25" s="129" t="s">
        <v>355</v>
      </c>
    </row>
    <row r="26" spans="1:10" s="24" customFormat="1" ht="22.5" x14ac:dyDescent="0.2">
      <c r="A26" s="53" t="s">
        <v>220</v>
      </c>
      <c r="B26" s="54" t="s">
        <v>262</v>
      </c>
      <c r="C26" s="103">
        <v>3</v>
      </c>
      <c r="D26" s="103">
        <v>3</v>
      </c>
      <c r="E26" s="103">
        <v>904</v>
      </c>
      <c r="F26" s="129">
        <v>-2.7956989247311839</v>
      </c>
      <c r="G26" s="103">
        <v>119.96</v>
      </c>
      <c r="H26" s="129">
        <v>-9.5515275809029703</v>
      </c>
      <c r="I26" s="103">
        <v>3901.2979999999998</v>
      </c>
      <c r="J26" s="129">
        <v>9.4877146543205697</v>
      </c>
    </row>
    <row r="27" spans="1:10" s="24" customFormat="1" x14ac:dyDescent="0.2">
      <c r="A27" s="53" t="s">
        <v>30</v>
      </c>
      <c r="B27" s="54" t="s">
        <v>31</v>
      </c>
      <c r="C27" s="103">
        <v>3</v>
      </c>
      <c r="D27" s="103">
        <v>3</v>
      </c>
      <c r="E27" s="103">
        <v>323</v>
      </c>
      <c r="F27" s="129">
        <v>-5.2785923753665713</v>
      </c>
      <c r="G27" s="103">
        <v>42.220999999999997</v>
      </c>
      <c r="H27" s="129">
        <v>-8.3367708039339306</v>
      </c>
      <c r="I27" s="103">
        <v>1328.9359999999999</v>
      </c>
      <c r="J27" s="129">
        <v>-2.4131332253388535</v>
      </c>
    </row>
    <row r="28" spans="1:10" s="24" customFormat="1" x14ac:dyDescent="0.2">
      <c r="A28" s="53" t="s">
        <v>224</v>
      </c>
      <c r="B28" s="54" t="s">
        <v>225</v>
      </c>
      <c r="C28" s="103">
        <v>3</v>
      </c>
      <c r="D28" s="103">
        <v>3</v>
      </c>
      <c r="E28" s="103">
        <v>323</v>
      </c>
      <c r="F28" s="129">
        <v>-5.2785923753665713</v>
      </c>
      <c r="G28" s="103">
        <v>42.220999999999997</v>
      </c>
      <c r="H28" s="129">
        <v>-8.3367708039339306</v>
      </c>
      <c r="I28" s="103">
        <v>1328.9359999999999</v>
      </c>
      <c r="J28" s="129">
        <v>-2.4131332253388535</v>
      </c>
    </row>
    <row r="29" spans="1:10" s="22" customFormat="1" x14ac:dyDescent="0.2">
      <c r="A29" s="51" t="s">
        <v>32</v>
      </c>
      <c r="B29" s="52" t="s">
        <v>33</v>
      </c>
      <c r="C29" s="102">
        <v>2</v>
      </c>
      <c r="D29" s="102">
        <v>1</v>
      </c>
      <c r="E29" s="102" t="s">
        <v>355</v>
      </c>
      <c r="F29" s="128" t="s">
        <v>355</v>
      </c>
      <c r="G29" s="102" t="s">
        <v>355</v>
      </c>
      <c r="H29" s="128" t="s">
        <v>355</v>
      </c>
      <c r="I29" s="102" t="s">
        <v>355</v>
      </c>
      <c r="J29" s="128" t="s">
        <v>355</v>
      </c>
    </row>
    <row r="30" spans="1:10" s="22" customFormat="1" x14ac:dyDescent="0.2">
      <c r="A30" s="51" t="s">
        <v>34</v>
      </c>
      <c r="B30" s="52" t="s">
        <v>35</v>
      </c>
      <c r="C30" s="102">
        <v>2</v>
      </c>
      <c r="D30" s="102">
        <v>2</v>
      </c>
      <c r="E30" s="102" t="s">
        <v>355</v>
      </c>
      <c r="F30" s="128" t="s">
        <v>355</v>
      </c>
      <c r="G30" s="102" t="s">
        <v>355</v>
      </c>
      <c r="H30" s="128" t="s">
        <v>355</v>
      </c>
      <c r="I30" s="102" t="s">
        <v>355</v>
      </c>
      <c r="J30" s="128" t="s">
        <v>355</v>
      </c>
    </row>
    <row r="31" spans="1:10" s="22" customFormat="1" x14ac:dyDescent="0.2">
      <c r="A31" s="51" t="s">
        <v>36</v>
      </c>
      <c r="B31" s="52" t="s">
        <v>37</v>
      </c>
      <c r="C31" s="102">
        <v>0</v>
      </c>
      <c r="D31" s="102">
        <v>1</v>
      </c>
      <c r="E31" s="102">
        <v>0</v>
      </c>
      <c r="F31" s="128" t="s">
        <v>356</v>
      </c>
      <c r="G31" s="102">
        <v>0</v>
      </c>
      <c r="H31" s="128" t="s">
        <v>356</v>
      </c>
      <c r="I31" s="102">
        <v>0</v>
      </c>
      <c r="J31" s="128" t="s">
        <v>356</v>
      </c>
    </row>
    <row r="32" spans="1:10" s="22" customFormat="1" x14ac:dyDescent="0.2">
      <c r="A32" s="51" t="s">
        <v>226</v>
      </c>
      <c r="B32" s="52" t="s">
        <v>228</v>
      </c>
      <c r="C32" s="102">
        <v>1</v>
      </c>
      <c r="D32" s="102">
        <v>0</v>
      </c>
      <c r="E32" s="102" t="s">
        <v>355</v>
      </c>
      <c r="F32" s="128" t="s">
        <v>356</v>
      </c>
      <c r="G32" s="102" t="s">
        <v>355</v>
      </c>
      <c r="H32" s="128" t="s">
        <v>356</v>
      </c>
      <c r="I32" s="102" t="s">
        <v>355</v>
      </c>
      <c r="J32" s="128" t="s">
        <v>356</v>
      </c>
    </row>
    <row r="33" spans="1:10" s="22" customFormat="1" ht="11.25" customHeight="1" x14ac:dyDescent="0.2">
      <c r="A33" s="51" t="s">
        <v>227</v>
      </c>
      <c r="B33" s="52" t="s">
        <v>319</v>
      </c>
      <c r="C33" s="102">
        <v>0</v>
      </c>
      <c r="D33" s="102">
        <v>0</v>
      </c>
      <c r="E33" s="102">
        <v>0</v>
      </c>
      <c r="F33" s="128" t="s">
        <v>356</v>
      </c>
      <c r="G33" s="102">
        <v>0</v>
      </c>
      <c r="H33" s="128" t="s">
        <v>356</v>
      </c>
      <c r="I33" s="102">
        <v>0</v>
      </c>
      <c r="J33" s="128" t="s">
        <v>356</v>
      </c>
    </row>
    <row r="34" spans="1:10" s="22" customFormat="1" ht="22.5" x14ac:dyDescent="0.2">
      <c r="A34" s="51" t="s">
        <v>38</v>
      </c>
      <c r="B34" s="52" t="s">
        <v>264</v>
      </c>
      <c r="C34" s="102">
        <v>0</v>
      </c>
      <c r="D34" s="102">
        <v>0</v>
      </c>
      <c r="E34" s="102">
        <v>0</v>
      </c>
      <c r="F34" s="128" t="s">
        <v>356</v>
      </c>
      <c r="G34" s="102">
        <v>0</v>
      </c>
      <c r="H34" s="128" t="s">
        <v>356</v>
      </c>
      <c r="I34" s="102">
        <v>0</v>
      </c>
      <c r="J34" s="128" t="s">
        <v>356</v>
      </c>
    </row>
    <row r="35" spans="1:10" s="22" customFormat="1" x14ac:dyDescent="0.2">
      <c r="A35" s="51" t="s">
        <v>39</v>
      </c>
      <c r="B35" s="52" t="s">
        <v>40</v>
      </c>
      <c r="C35" s="102">
        <v>1</v>
      </c>
      <c r="D35" s="102">
        <v>1</v>
      </c>
      <c r="E35" s="102" t="s">
        <v>355</v>
      </c>
      <c r="F35" s="128" t="s">
        <v>355</v>
      </c>
      <c r="G35" s="102" t="s">
        <v>355</v>
      </c>
      <c r="H35" s="128" t="s">
        <v>355</v>
      </c>
      <c r="I35" s="102" t="s">
        <v>355</v>
      </c>
      <c r="J35" s="128" t="s">
        <v>355</v>
      </c>
    </row>
    <row r="36" spans="1:10" s="22" customFormat="1" ht="33.75" customHeight="1" x14ac:dyDescent="0.2">
      <c r="A36" s="51" t="s">
        <v>41</v>
      </c>
      <c r="B36" s="52" t="s">
        <v>320</v>
      </c>
      <c r="C36" s="102">
        <v>9</v>
      </c>
      <c r="D36" s="102">
        <v>9</v>
      </c>
      <c r="E36" s="102">
        <v>595</v>
      </c>
      <c r="F36" s="128">
        <v>3.2986111111111143</v>
      </c>
      <c r="G36" s="102">
        <v>73.531000000000006</v>
      </c>
      <c r="H36" s="128">
        <v>0.10073920797202618</v>
      </c>
      <c r="I36" s="102">
        <v>1877.44</v>
      </c>
      <c r="J36" s="128">
        <v>10.436282845917788</v>
      </c>
    </row>
    <row r="37" spans="1:10" s="24" customFormat="1" x14ac:dyDescent="0.2">
      <c r="A37" s="53" t="s">
        <v>42</v>
      </c>
      <c r="B37" s="54" t="s">
        <v>300</v>
      </c>
      <c r="C37" s="103">
        <v>9</v>
      </c>
      <c r="D37" s="103">
        <v>9</v>
      </c>
      <c r="E37" s="103">
        <v>595</v>
      </c>
      <c r="F37" s="129">
        <v>3.2986111111111143</v>
      </c>
      <c r="G37" s="103">
        <v>73.531000000000006</v>
      </c>
      <c r="H37" s="129">
        <v>0.10073920797202618</v>
      </c>
      <c r="I37" s="103">
        <v>1877.44</v>
      </c>
      <c r="J37" s="129">
        <v>10.436282845917788</v>
      </c>
    </row>
    <row r="38" spans="1:10" s="24" customFormat="1" x14ac:dyDescent="0.2">
      <c r="A38" s="53" t="s">
        <v>229</v>
      </c>
      <c r="B38" s="54" t="s">
        <v>230</v>
      </c>
      <c r="C38" s="103">
        <v>3</v>
      </c>
      <c r="D38" s="103">
        <v>4</v>
      </c>
      <c r="E38" s="103">
        <v>174</v>
      </c>
      <c r="F38" s="129">
        <v>-23.008849557522112</v>
      </c>
      <c r="G38" s="103">
        <v>25.277999999999999</v>
      </c>
      <c r="H38" s="129">
        <v>-12.867533004722347</v>
      </c>
      <c r="I38" s="103">
        <v>546.70899999999995</v>
      </c>
      <c r="J38" s="129">
        <v>-10.747653634112226</v>
      </c>
    </row>
    <row r="39" spans="1:10" s="24" customFormat="1" x14ac:dyDescent="0.2">
      <c r="A39" s="53" t="s">
        <v>165</v>
      </c>
      <c r="B39" s="54" t="s">
        <v>166</v>
      </c>
      <c r="C39" s="103">
        <v>6</v>
      </c>
      <c r="D39" s="103">
        <v>5</v>
      </c>
      <c r="E39" s="103">
        <v>421</v>
      </c>
      <c r="F39" s="129">
        <v>20.285714285714292</v>
      </c>
      <c r="G39" s="103">
        <v>48.253</v>
      </c>
      <c r="H39" s="129">
        <v>8.5654502092426839</v>
      </c>
      <c r="I39" s="103">
        <v>1330.731</v>
      </c>
      <c r="J39" s="129">
        <v>22.368544467106446</v>
      </c>
    </row>
    <row r="40" spans="1:10" s="22" customFormat="1" x14ac:dyDescent="0.2">
      <c r="A40" s="51" t="s">
        <v>43</v>
      </c>
      <c r="B40" s="52" t="s">
        <v>44</v>
      </c>
      <c r="C40" s="102">
        <v>12</v>
      </c>
      <c r="D40" s="102">
        <v>10</v>
      </c>
      <c r="E40" s="102">
        <v>3074</v>
      </c>
      <c r="F40" s="128">
        <v>-4.1471780480199527</v>
      </c>
      <c r="G40" s="102">
        <v>446.28699999999998</v>
      </c>
      <c r="H40" s="128">
        <v>-7.8250794135992408</v>
      </c>
      <c r="I40" s="102">
        <v>22238.907999999999</v>
      </c>
      <c r="J40" s="128">
        <v>-7.344485038774323</v>
      </c>
    </row>
    <row r="41" spans="1:10" s="24" customFormat="1" x14ac:dyDescent="0.2">
      <c r="A41" s="53" t="s">
        <v>231</v>
      </c>
      <c r="B41" s="54" t="s">
        <v>232</v>
      </c>
      <c r="C41" s="103">
        <v>12</v>
      </c>
      <c r="D41" s="103">
        <v>10</v>
      </c>
      <c r="E41" s="103">
        <v>3074</v>
      </c>
      <c r="F41" s="129">
        <v>-4.1471780480199527</v>
      </c>
      <c r="G41" s="103">
        <v>446.28699999999998</v>
      </c>
      <c r="H41" s="129">
        <v>-7.8250794135992408</v>
      </c>
      <c r="I41" s="103">
        <v>22238.907999999999</v>
      </c>
      <c r="J41" s="129">
        <v>-7.344485038774323</v>
      </c>
    </row>
    <row r="42" spans="1:10" s="22" customFormat="1" x14ac:dyDescent="0.2">
      <c r="A42" s="51" t="s">
        <v>45</v>
      </c>
      <c r="B42" s="52" t="s">
        <v>46</v>
      </c>
      <c r="C42" s="102">
        <v>21</v>
      </c>
      <c r="D42" s="102">
        <v>20</v>
      </c>
      <c r="E42" s="102">
        <v>4451</v>
      </c>
      <c r="F42" s="128">
        <v>9.5495938961358604</v>
      </c>
      <c r="G42" s="102">
        <v>552.10299999999995</v>
      </c>
      <c r="H42" s="128">
        <v>0.84994063384782237</v>
      </c>
      <c r="I42" s="102">
        <v>26954.866000000002</v>
      </c>
      <c r="J42" s="128">
        <v>4.1170049967913229</v>
      </c>
    </row>
    <row r="43" spans="1:10" s="25" customFormat="1" ht="45" customHeight="1" x14ac:dyDescent="0.2">
      <c r="A43" s="53" t="s">
        <v>47</v>
      </c>
      <c r="B43" s="54" t="s">
        <v>321</v>
      </c>
      <c r="C43" s="103">
        <v>9</v>
      </c>
      <c r="D43" s="103">
        <v>8</v>
      </c>
      <c r="E43" s="103">
        <v>1625</v>
      </c>
      <c r="F43" s="129">
        <v>32.65306122448979</v>
      </c>
      <c r="G43" s="103">
        <v>203.054</v>
      </c>
      <c r="H43" s="129">
        <v>15.364380635301202</v>
      </c>
      <c r="I43" s="103">
        <v>11920.548000000001</v>
      </c>
      <c r="J43" s="129">
        <v>15.916128034757691</v>
      </c>
    </row>
    <row r="44" spans="1:10" s="24" customFormat="1" ht="22.5" x14ac:dyDescent="0.2">
      <c r="A44" s="53" t="s">
        <v>114</v>
      </c>
      <c r="B44" s="54" t="s">
        <v>266</v>
      </c>
      <c r="C44" s="103">
        <v>4</v>
      </c>
      <c r="D44" s="103">
        <v>4</v>
      </c>
      <c r="E44" s="103" t="s">
        <v>355</v>
      </c>
      <c r="F44" s="129" t="s">
        <v>355</v>
      </c>
      <c r="G44" s="103">
        <v>84.772000000000006</v>
      </c>
      <c r="H44" s="129">
        <v>-2.5441168017474212</v>
      </c>
      <c r="I44" s="103">
        <v>4470.7749999999996</v>
      </c>
      <c r="J44" s="129">
        <v>9.9608759632513966</v>
      </c>
    </row>
    <row r="45" spans="1:10" s="24" customFormat="1" x14ac:dyDescent="0.2">
      <c r="A45" s="53" t="s">
        <v>233</v>
      </c>
      <c r="B45" s="54" t="s">
        <v>235</v>
      </c>
      <c r="C45" s="103">
        <v>4</v>
      </c>
      <c r="D45" s="103">
        <v>3</v>
      </c>
      <c r="E45" s="103">
        <v>851</v>
      </c>
      <c r="F45" s="129" t="s">
        <v>355</v>
      </c>
      <c r="G45" s="103" t="s">
        <v>355</v>
      </c>
      <c r="H45" s="129" t="s">
        <v>355</v>
      </c>
      <c r="I45" s="103" t="s">
        <v>355</v>
      </c>
      <c r="J45" s="129" t="s">
        <v>355</v>
      </c>
    </row>
    <row r="46" spans="1:10" s="24" customFormat="1" x14ac:dyDescent="0.2">
      <c r="A46" s="53" t="s">
        <v>48</v>
      </c>
      <c r="B46" s="54" t="s">
        <v>49</v>
      </c>
      <c r="C46" s="103">
        <v>8</v>
      </c>
      <c r="D46" s="103">
        <v>8</v>
      </c>
      <c r="E46" s="103">
        <v>1028</v>
      </c>
      <c r="F46" s="129">
        <v>-2.6515151515151558</v>
      </c>
      <c r="G46" s="103">
        <v>129.477</v>
      </c>
      <c r="H46" s="129">
        <v>-5.5450181648404566</v>
      </c>
      <c r="I46" s="103">
        <v>5640.0389999999998</v>
      </c>
      <c r="J46" s="129">
        <v>-2.3179749617068381</v>
      </c>
    </row>
    <row r="47" spans="1:10" s="24" customFormat="1" ht="22.5" x14ac:dyDescent="0.2">
      <c r="A47" s="53" t="s">
        <v>50</v>
      </c>
      <c r="B47" s="54" t="s">
        <v>268</v>
      </c>
      <c r="C47" s="103">
        <v>5</v>
      </c>
      <c r="D47" s="103">
        <v>4</v>
      </c>
      <c r="E47" s="103">
        <v>569</v>
      </c>
      <c r="F47" s="129">
        <v>9.8455598455598476</v>
      </c>
      <c r="G47" s="103">
        <v>66.238</v>
      </c>
      <c r="H47" s="129">
        <v>5.3034879654065037</v>
      </c>
      <c r="I47" s="103">
        <v>3497.165</v>
      </c>
      <c r="J47" s="129">
        <v>13.22500895202684</v>
      </c>
    </row>
    <row r="48" spans="1:10" s="23" customFormat="1" ht="22.5" x14ac:dyDescent="0.2">
      <c r="A48" s="51" t="s">
        <v>51</v>
      </c>
      <c r="B48" s="52" t="s">
        <v>269</v>
      </c>
      <c r="C48" s="102">
        <v>7</v>
      </c>
      <c r="D48" s="102">
        <v>7</v>
      </c>
      <c r="E48" s="102">
        <v>1639</v>
      </c>
      <c r="F48" s="128">
        <v>-8.9950027762354381</v>
      </c>
      <c r="G48" s="102">
        <v>188.07499999999999</v>
      </c>
      <c r="H48" s="128">
        <v>-7.7358175859971396</v>
      </c>
      <c r="I48" s="102">
        <v>8546.8169999999991</v>
      </c>
      <c r="J48" s="128">
        <v>-26.181567176341744</v>
      </c>
    </row>
    <row r="49" spans="1:10" s="24" customFormat="1" ht="33.75" x14ac:dyDescent="0.2">
      <c r="A49" s="53" t="s">
        <v>52</v>
      </c>
      <c r="B49" s="54" t="s">
        <v>270</v>
      </c>
      <c r="C49" s="103">
        <v>6</v>
      </c>
      <c r="D49" s="103">
        <v>6</v>
      </c>
      <c r="E49" s="103" t="s">
        <v>355</v>
      </c>
      <c r="F49" s="129" t="s">
        <v>355</v>
      </c>
      <c r="G49" s="103" t="s">
        <v>355</v>
      </c>
      <c r="H49" s="129" t="s">
        <v>355</v>
      </c>
      <c r="I49" s="103" t="s">
        <v>355</v>
      </c>
      <c r="J49" s="129" t="s">
        <v>355</v>
      </c>
    </row>
    <row r="50" spans="1:10" s="23" customFormat="1" x14ac:dyDescent="0.2">
      <c r="A50" s="51" t="s">
        <v>53</v>
      </c>
      <c r="B50" s="52" t="s">
        <v>54</v>
      </c>
      <c r="C50" s="102">
        <v>12</v>
      </c>
      <c r="D50" s="102">
        <v>12</v>
      </c>
      <c r="E50" s="102">
        <v>3366</v>
      </c>
      <c r="F50" s="128">
        <v>2.7786259541984748</v>
      </c>
      <c r="G50" s="102">
        <v>397.82499999999999</v>
      </c>
      <c r="H50" s="128">
        <v>-3.0541624630200914</v>
      </c>
      <c r="I50" s="102">
        <v>16563.244999999999</v>
      </c>
      <c r="J50" s="128">
        <v>7.6855936646985583</v>
      </c>
    </row>
    <row r="51" spans="1:10" s="25" customFormat="1" x14ac:dyDescent="0.2">
      <c r="A51" s="53" t="s">
        <v>55</v>
      </c>
      <c r="B51" s="54" t="s">
        <v>56</v>
      </c>
      <c r="C51" s="103">
        <v>7</v>
      </c>
      <c r="D51" s="103">
        <v>7</v>
      </c>
      <c r="E51" s="103">
        <v>2189</v>
      </c>
      <c r="F51" s="129">
        <v>2.7699530516431849</v>
      </c>
      <c r="G51" s="103">
        <v>257.30399999999997</v>
      </c>
      <c r="H51" s="129">
        <v>-5.1224944320712922</v>
      </c>
      <c r="I51" s="103">
        <v>11418.013999999999</v>
      </c>
      <c r="J51" s="129">
        <v>9.9757134855891678</v>
      </c>
    </row>
    <row r="52" spans="1:10" s="24" customFormat="1" x14ac:dyDescent="0.2">
      <c r="A52" s="53" t="s">
        <v>57</v>
      </c>
      <c r="B52" s="54" t="s">
        <v>58</v>
      </c>
      <c r="C52" s="103">
        <v>7</v>
      </c>
      <c r="D52" s="103">
        <v>7</v>
      </c>
      <c r="E52" s="103">
        <v>2189</v>
      </c>
      <c r="F52" s="129">
        <v>2.7699530516431849</v>
      </c>
      <c r="G52" s="103">
        <v>257.30399999999997</v>
      </c>
      <c r="H52" s="129">
        <v>-5.1224944320712922</v>
      </c>
      <c r="I52" s="103">
        <v>11418.013999999999</v>
      </c>
      <c r="J52" s="129">
        <v>9.9757134855891678</v>
      </c>
    </row>
    <row r="53" spans="1:10" s="24" customFormat="1" x14ac:dyDescent="0.2">
      <c r="A53" s="53" t="s">
        <v>59</v>
      </c>
      <c r="B53" s="54" t="s">
        <v>181</v>
      </c>
      <c r="C53" s="103">
        <v>5</v>
      </c>
      <c r="D53" s="103">
        <v>5</v>
      </c>
      <c r="E53" s="103">
        <v>1177</v>
      </c>
      <c r="F53" s="129">
        <v>2.7947598253275174</v>
      </c>
      <c r="G53" s="103">
        <v>140.52099999999999</v>
      </c>
      <c r="H53" s="129">
        <v>0.97655969301962386</v>
      </c>
      <c r="I53" s="103">
        <v>5145.2309999999998</v>
      </c>
      <c r="J53" s="129">
        <v>2.9291171298769001</v>
      </c>
    </row>
    <row r="54" spans="1:10" s="24" customFormat="1" x14ac:dyDescent="0.2">
      <c r="A54" s="53" t="s">
        <v>60</v>
      </c>
      <c r="B54" s="54" t="s">
        <v>61</v>
      </c>
      <c r="C54" s="103">
        <v>3</v>
      </c>
      <c r="D54" s="103">
        <v>3</v>
      </c>
      <c r="E54" s="103" t="s">
        <v>355</v>
      </c>
      <c r="F54" s="129" t="s">
        <v>355</v>
      </c>
      <c r="G54" s="103" t="s">
        <v>355</v>
      </c>
      <c r="H54" s="129" t="s">
        <v>355</v>
      </c>
      <c r="I54" s="103" t="s">
        <v>355</v>
      </c>
      <c r="J54" s="129" t="s">
        <v>355</v>
      </c>
    </row>
    <row r="55" spans="1:10" s="22" customFormat="1" ht="22.5" x14ac:dyDescent="0.2">
      <c r="A55" s="51" t="s">
        <v>62</v>
      </c>
      <c r="B55" s="52" t="s">
        <v>271</v>
      </c>
      <c r="C55" s="102">
        <v>2</v>
      </c>
      <c r="D55" s="102">
        <v>2</v>
      </c>
      <c r="E55" s="102" t="s">
        <v>355</v>
      </c>
      <c r="F55" s="128" t="s">
        <v>355</v>
      </c>
      <c r="G55" s="102" t="s">
        <v>355</v>
      </c>
      <c r="H55" s="128" t="s">
        <v>355</v>
      </c>
      <c r="I55" s="102" t="s">
        <v>355</v>
      </c>
      <c r="J55" s="128" t="s">
        <v>355</v>
      </c>
    </row>
    <row r="56" spans="1:10" s="23" customFormat="1" x14ac:dyDescent="0.2">
      <c r="A56" s="51" t="s">
        <v>63</v>
      </c>
      <c r="B56" s="52" t="s">
        <v>64</v>
      </c>
      <c r="C56" s="102">
        <v>4</v>
      </c>
      <c r="D56" s="102">
        <v>4</v>
      </c>
      <c r="E56" s="102">
        <v>4045</v>
      </c>
      <c r="F56" s="128">
        <v>-4.9419322955273515E-2</v>
      </c>
      <c r="G56" s="102">
        <v>458.26799999999997</v>
      </c>
      <c r="H56" s="128">
        <v>-6.2505370052902833</v>
      </c>
      <c r="I56" s="102">
        <v>30908.214</v>
      </c>
      <c r="J56" s="128">
        <v>4.202401007898743</v>
      </c>
    </row>
    <row r="57" spans="1:10" s="25" customFormat="1" ht="22.5" x14ac:dyDescent="0.2">
      <c r="A57" s="53" t="s">
        <v>167</v>
      </c>
      <c r="B57" s="54" t="s">
        <v>272</v>
      </c>
      <c r="C57" s="103">
        <v>3</v>
      </c>
      <c r="D57" s="103">
        <v>3</v>
      </c>
      <c r="E57" s="103" t="s">
        <v>355</v>
      </c>
      <c r="F57" s="129" t="s">
        <v>355</v>
      </c>
      <c r="G57" s="103" t="s">
        <v>355</v>
      </c>
      <c r="H57" s="129" t="s">
        <v>355</v>
      </c>
      <c r="I57" s="103" t="s">
        <v>355</v>
      </c>
      <c r="J57" s="129" t="s">
        <v>355</v>
      </c>
    </row>
    <row r="58" spans="1:10" s="22" customFormat="1" x14ac:dyDescent="0.2">
      <c r="A58" s="51" t="s">
        <v>65</v>
      </c>
      <c r="B58" s="52" t="s">
        <v>66</v>
      </c>
      <c r="C58" s="102">
        <v>4</v>
      </c>
      <c r="D58" s="102">
        <v>4</v>
      </c>
      <c r="E58" s="102">
        <v>831</v>
      </c>
      <c r="F58" s="128">
        <v>-15.290519877675848</v>
      </c>
      <c r="G58" s="102">
        <v>105.20699999999999</v>
      </c>
      <c r="H58" s="128">
        <v>-12.575203589828831</v>
      </c>
      <c r="I58" s="102">
        <v>2841.799</v>
      </c>
      <c r="J58" s="128">
        <v>-16.312821358525682</v>
      </c>
    </row>
    <row r="59" spans="1:10" s="22" customFormat="1" ht="33.75" x14ac:dyDescent="0.2">
      <c r="A59" s="51" t="s">
        <v>67</v>
      </c>
      <c r="B59" s="52" t="s">
        <v>310</v>
      </c>
      <c r="C59" s="102">
        <v>14</v>
      </c>
      <c r="D59" s="102">
        <v>13</v>
      </c>
      <c r="E59" s="102">
        <v>3993</v>
      </c>
      <c r="F59" s="128">
        <v>0.60468631897204261</v>
      </c>
      <c r="G59" s="102">
        <v>520.74</v>
      </c>
      <c r="H59" s="128">
        <v>0.73821296747685494</v>
      </c>
      <c r="I59" s="102">
        <v>21615.642</v>
      </c>
      <c r="J59" s="128">
        <v>2.8148700466251455</v>
      </c>
    </row>
    <row r="60" spans="1:10" s="25" customFormat="1" ht="22.5" x14ac:dyDescent="0.2">
      <c r="A60" s="53" t="s">
        <v>194</v>
      </c>
      <c r="B60" s="54" t="s">
        <v>273</v>
      </c>
      <c r="C60" s="103">
        <v>4</v>
      </c>
      <c r="D60" s="103">
        <v>4</v>
      </c>
      <c r="E60" s="103">
        <v>396</v>
      </c>
      <c r="F60" s="129">
        <v>1.0204081632653015</v>
      </c>
      <c r="G60" s="103">
        <v>47.302</v>
      </c>
      <c r="H60" s="129">
        <v>-6.9023204550374828</v>
      </c>
      <c r="I60" s="103">
        <v>1650.4390000000001</v>
      </c>
      <c r="J60" s="129">
        <v>1.6551211006382971</v>
      </c>
    </row>
    <row r="61" spans="1:10" s="25" customFormat="1" ht="33.75" x14ac:dyDescent="0.2">
      <c r="A61" s="53" t="s">
        <v>68</v>
      </c>
      <c r="B61" s="54" t="s">
        <v>274</v>
      </c>
      <c r="C61" s="103">
        <v>5</v>
      </c>
      <c r="D61" s="103">
        <v>5</v>
      </c>
      <c r="E61" s="103">
        <v>832</v>
      </c>
      <c r="F61" s="129">
        <v>-4.80549199084669</v>
      </c>
      <c r="G61" s="103">
        <v>93.763000000000005</v>
      </c>
      <c r="H61" s="129">
        <v>-13.237035940333868</v>
      </c>
      <c r="I61" s="103">
        <v>4031.6170000000002</v>
      </c>
      <c r="J61" s="129">
        <v>-1.865391899036382</v>
      </c>
    </row>
    <row r="62" spans="1:10" s="24" customFormat="1" ht="22.5" x14ac:dyDescent="0.2">
      <c r="A62" s="53" t="s">
        <v>69</v>
      </c>
      <c r="B62" s="54" t="s">
        <v>275</v>
      </c>
      <c r="C62" s="103">
        <v>5</v>
      </c>
      <c r="D62" s="103">
        <v>5</v>
      </c>
      <c r="E62" s="103">
        <v>832</v>
      </c>
      <c r="F62" s="129">
        <v>-4.80549199084669</v>
      </c>
      <c r="G62" s="103">
        <v>93.763000000000005</v>
      </c>
      <c r="H62" s="129">
        <v>-13.237035940333868</v>
      </c>
      <c r="I62" s="103">
        <v>4031.6170000000002</v>
      </c>
      <c r="J62" s="129">
        <v>-1.865391899036382</v>
      </c>
    </row>
    <row r="63" spans="1:10" s="22" customFormat="1" x14ac:dyDescent="0.2">
      <c r="A63" s="51" t="s">
        <v>70</v>
      </c>
      <c r="B63" s="52" t="s">
        <v>71</v>
      </c>
      <c r="C63" s="102">
        <v>7</v>
      </c>
      <c r="D63" s="102">
        <v>8</v>
      </c>
      <c r="E63" s="102">
        <v>700</v>
      </c>
      <c r="F63" s="128">
        <v>-12.935323383084565</v>
      </c>
      <c r="G63" s="102">
        <v>95.575000000000003</v>
      </c>
      <c r="H63" s="128">
        <v>-13.890190283984424</v>
      </c>
      <c r="I63" s="102">
        <v>3275.241</v>
      </c>
      <c r="J63" s="128">
        <v>-5.6855207835099151</v>
      </c>
    </row>
    <row r="64" spans="1:10" s="24" customFormat="1" ht="33.75" x14ac:dyDescent="0.2">
      <c r="A64" s="53" t="s">
        <v>72</v>
      </c>
      <c r="B64" s="54" t="s">
        <v>276</v>
      </c>
      <c r="C64" s="103">
        <v>3</v>
      </c>
      <c r="D64" s="103">
        <v>2</v>
      </c>
      <c r="E64" s="103">
        <v>309</v>
      </c>
      <c r="F64" s="129" t="s">
        <v>355</v>
      </c>
      <c r="G64" s="103">
        <v>44.881</v>
      </c>
      <c r="H64" s="129" t="s">
        <v>355</v>
      </c>
      <c r="I64" s="103">
        <v>1380.1010000000001</v>
      </c>
      <c r="J64" s="129" t="s">
        <v>355</v>
      </c>
    </row>
    <row r="65" spans="1:10" s="22" customFormat="1" x14ac:dyDescent="0.2">
      <c r="A65" s="51" t="s">
        <v>74</v>
      </c>
      <c r="B65" s="52" t="s">
        <v>75</v>
      </c>
      <c r="C65" s="102">
        <v>31</v>
      </c>
      <c r="D65" s="102">
        <v>31</v>
      </c>
      <c r="E65" s="102">
        <v>11734</v>
      </c>
      <c r="F65" s="128">
        <v>3.3377366798767127</v>
      </c>
      <c r="G65" s="102">
        <v>1330.3679999999999</v>
      </c>
      <c r="H65" s="128">
        <v>-0.21728613591447754</v>
      </c>
      <c r="I65" s="102">
        <v>60463.896999999997</v>
      </c>
      <c r="J65" s="128">
        <v>2.4800627599929186</v>
      </c>
    </row>
    <row r="66" spans="1:10" s="24" customFormat="1" ht="22.5" x14ac:dyDescent="0.2">
      <c r="A66" s="53" t="s">
        <v>76</v>
      </c>
      <c r="B66" s="54" t="s">
        <v>279</v>
      </c>
      <c r="C66" s="103">
        <v>10</v>
      </c>
      <c r="D66" s="103">
        <v>11</v>
      </c>
      <c r="E66" s="103">
        <v>3635</v>
      </c>
      <c r="F66" s="129">
        <v>-0.92668301989642998</v>
      </c>
      <c r="G66" s="103">
        <v>451.80900000000003</v>
      </c>
      <c r="H66" s="129">
        <v>-1.5915367793759998</v>
      </c>
      <c r="I66" s="103">
        <v>19057.062000000002</v>
      </c>
      <c r="J66" s="129">
        <v>-8.8098263994908876</v>
      </c>
    </row>
    <row r="67" spans="1:10" s="25" customFormat="1" ht="33.75" x14ac:dyDescent="0.2">
      <c r="A67" s="53" t="s">
        <v>240</v>
      </c>
      <c r="B67" s="54" t="s">
        <v>302</v>
      </c>
      <c r="C67" s="103">
        <v>3</v>
      </c>
      <c r="D67" s="103">
        <v>3</v>
      </c>
      <c r="E67" s="103" t="s">
        <v>355</v>
      </c>
      <c r="F67" s="129" t="s">
        <v>355</v>
      </c>
      <c r="G67" s="103" t="s">
        <v>355</v>
      </c>
      <c r="H67" s="129" t="s">
        <v>355</v>
      </c>
      <c r="I67" s="103" t="s">
        <v>355</v>
      </c>
      <c r="J67" s="129" t="s">
        <v>355</v>
      </c>
    </row>
    <row r="68" spans="1:10" s="25" customFormat="1" x14ac:dyDescent="0.2">
      <c r="A68" s="53" t="s">
        <v>115</v>
      </c>
      <c r="B68" s="54" t="s">
        <v>116</v>
      </c>
      <c r="C68" s="103">
        <v>3</v>
      </c>
      <c r="D68" s="103">
        <v>4</v>
      </c>
      <c r="E68" s="103">
        <v>406</v>
      </c>
      <c r="F68" s="129">
        <v>-25.912408759124091</v>
      </c>
      <c r="G68" s="103">
        <v>44.598999999999997</v>
      </c>
      <c r="H68" s="129">
        <v>-23.468039468039478</v>
      </c>
      <c r="I68" s="103">
        <v>1884.6759999999999</v>
      </c>
      <c r="J68" s="129">
        <v>-22.358243387987159</v>
      </c>
    </row>
    <row r="69" spans="1:10" s="24" customFormat="1" ht="22.5" x14ac:dyDescent="0.2">
      <c r="A69" s="53" t="s">
        <v>77</v>
      </c>
      <c r="B69" s="54" t="s">
        <v>280</v>
      </c>
      <c r="C69" s="103">
        <v>10</v>
      </c>
      <c r="D69" s="103">
        <v>8</v>
      </c>
      <c r="E69" s="103">
        <v>4584</v>
      </c>
      <c r="F69" s="129" t="s">
        <v>355</v>
      </c>
      <c r="G69" s="103">
        <v>473.27</v>
      </c>
      <c r="H69" s="129" t="s">
        <v>355</v>
      </c>
      <c r="I69" s="103">
        <v>20560.633000000002</v>
      </c>
      <c r="J69" s="129" t="s">
        <v>355</v>
      </c>
    </row>
    <row r="70" spans="1:10" s="25" customFormat="1" x14ac:dyDescent="0.2">
      <c r="A70" s="53" t="s">
        <v>78</v>
      </c>
      <c r="B70" s="54" t="s">
        <v>79</v>
      </c>
      <c r="C70" s="103">
        <v>4</v>
      </c>
      <c r="D70" s="103">
        <v>4</v>
      </c>
      <c r="E70" s="103" t="s">
        <v>355</v>
      </c>
      <c r="F70" s="129" t="s">
        <v>355</v>
      </c>
      <c r="G70" s="103">
        <v>330.80099999999999</v>
      </c>
      <c r="H70" s="129">
        <v>-10.38409024414031</v>
      </c>
      <c r="I70" s="103">
        <v>15962.223</v>
      </c>
      <c r="J70" s="129">
        <v>3.0663389406914519</v>
      </c>
    </row>
    <row r="71" spans="1:10" s="25" customFormat="1" ht="22.5" x14ac:dyDescent="0.2">
      <c r="A71" s="53" t="s">
        <v>243</v>
      </c>
      <c r="B71" s="54" t="s">
        <v>281</v>
      </c>
      <c r="C71" s="103">
        <v>3</v>
      </c>
      <c r="D71" s="103">
        <v>2</v>
      </c>
      <c r="E71" s="103">
        <v>852</v>
      </c>
      <c r="F71" s="129" t="s">
        <v>355</v>
      </c>
      <c r="G71" s="103">
        <v>98.427999999999997</v>
      </c>
      <c r="H71" s="129" t="s">
        <v>355</v>
      </c>
      <c r="I71" s="103">
        <v>3187.7420000000002</v>
      </c>
      <c r="J71" s="129" t="s">
        <v>355</v>
      </c>
    </row>
    <row r="72" spans="1:10" s="24" customFormat="1" ht="22.5" x14ac:dyDescent="0.2">
      <c r="A72" s="53" t="s">
        <v>83</v>
      </c>
      <c r="B72" s="54" t="s">
        <v>282</v>
      </c>
      <c r="C72" s="103">
        <v>9</v>
      </c>
      <c r="D72" s="103">
        <v>11</v>
      </c>
      <c r="E72" s="103" t="s">
        <v>355</v>
      </c>
      <c r="F72" s="129" t="s">
        <v>355</v>
      </c>
      <c r="G72" s="103" t="s">
        <v>355</v>
      </c>
      <c r="H72" s="129" t="s">
        <v>355</v>
      </c>
      <c r="I72" s="103" t="s">
        <v>355</v>
      </c>
      <c r="J72" s="129" t="s">
        <v>355</v>
      </c>
    </row>
    <row r="73" spans="1:10" s="24" customFormat="1" ht="33.75" x14ac:dyDescent="0.2">
      <c r="A73" s="53" t="s">
        <v>84</v>
      </c>
      <c r="B73" s="54" t="s">
        <v>283</v>
      </c>
      <c r="C73" s="103">
        <v>3</v>
      </c>
      <c r="D73" s="103">
        <v>4</v>
      </c>
      <c r="E73" s="103" t="s">
        <v>355</v>
      </c>
      <c r="F73" s="129" t="s">
        <v>355</v>
      </c>
      <c r="G73" s="103">
        <v>231.089</v>
      </c>
      <c r="H73" s="129">
        <v>2.6701735834973306</v>
      </c>
      <c r="I73" s="103" t="s">
        <v>355</v>
      </c>
      <c r="J73" s="129" t="s">
        <v>355</v>
      </c>
    </row>
    <row r="74" spans="1:10" s="24" customFormat="1" ht="22.5" x14ac:dyDescent="0.2">
      <c r="A74" s="53" t="s">
        <v>244</v>
      </c>
      <c r="B74" s="54" t="s">
        <v>304</v>
      </c>
      <c r="C74" s="103">
        <v>3</v>
      </c>
      <c r="D74" s="103">
        <v>4</v>
      </c>
      <c r="E74" s="103">
        <v>701</v>
      </c>
      <c r="F74" s="129">
        <v>-10.586734693877546</v>
      </c>
      <c r="G74" s="103">
        <v>93.578000000000003</v>
      </c>
      <c r="H74" s="129">
        <v>3.1242079278842567</v>
      </c>
      <c r="I74" s="103">
        <v>5682.0870000000004</v>
      </c>
      <c r="J74" s="129">
        <v>23.469303941048551</v>
      </c>
    </row>
    <row r="75" spans="1:10" s="22" customFormat="1" ht="22.5" x14ac:dyDescent="0.2">
      <c r="A75" s="51" t="s">
        <v>85</v>
      </c>
      <c r="B75" s="52" t="s">
        <v>284</v>
      </c>
      <c r="C75" s="102">
        <v>2</v>
      </c>
      <c r="D75" s="102">
        <v>2</v>
      </c>
      <c r="E75" s="102" t="s">
        <v>355</v>
      </c>
      <c r="F75" s="128" t="s">
        <v>355</v>
      </c>
      <c r="G75" s="102" t="s">
        <v>355</v>
      </c>
      <c r="H75" s="128" t="s">
        <v>355</v>
      </c>
      <c r="I75" s="102" t="s">
        <v>355</v>
      </c>
      <c r="J75" s="128" t="s">
        <v>355</v>
      </c>
    </row>
    <row r="76" spans="1:10" s="23" customFormat="1" x14ac:dyDescent="0.2">
      <c r="A76" s="51" t="s">
        <v>86</v>
      </c>
      <c r="B76" s="52" t="s">
        <v>178</v>
      </c>
      <c r="C76" s="102">
        <v>13</v>
      </c>
      <c r="D76" s="102">
        <v>13</v>
      </c>
      <c r="E76" s="102">
        <v>17317</v>
      </c>
      <c r="F76" s="128">
        <v>-1.4343445842108196</v>
      </c>
      <c r="G76" s="102">
        <v>2049.2620000000002</v>
      </c>
      <c r="H76" s="128">
        <v>-5.7404066673351508</v>
      </c>
      <c r="I76" s="102" t="s">
        <v>355</v>
      </c>
      <c r="J76" s="128" t="s">
        <v>355</v>
      </c>
    </row>
    <row r="77" spans="1:10" s="24" customFormat="1" x14ac:dyDescent="0.2">
      <c r="A77" s="53" t="s">
        <v>87</v>
      </c>
      <c r="B77" s="54" t="s">
        <v>88</v>
      </c>
      <c r="C77" s="103">
        <v>3</v>
      </c>
      <c r="D77" s="103">
        <v>3</v>
      </c>
      <c r="E77" s="103" t="s">
        <v>355</v>
      </c>
      <c r="F77" s="129" t="s">
        <v>355</v>
      </c>
      <c r="G77" s="103" t="s">
        <v>355</v>
      </c>
      <c r="H77" s="129" t="s">
        <v>355</v>
      </c>
      <c r="I77" s="103">
        <v>3882.4589999999998</v>
      </c>
      <c r="J77" s="129">
        <v>-15.723702804232516</v>
      </c>
    </row>
    <row r="78" spans="1:10" s="24" customFormat="1" x14ac:dyDescent="0.2">
      <c r="A78" s="53" t="s">
        <v>246</v>
      </c>
      <c r="B78" s="54" t="s">
        <v>248</v>
      </c>
      <c r="C78" s="103">
        <v>9</v>
      </c>
      <c r="D78" s="103">
        <v>9</v>
      </c>
      <c r="E78" s="103">
        <v>16307</v>
      </c>
      <c r="F78" s="129">
        <v>-0.29348822989912549</v>
      </c>
      <c r="G78" s="103">
        <v>1942.2380000000001</v>
      </c>
      <c r="H78" s="129">
        <v>-4.6814704737712134</v>
      </c>
      <c r="I78" s="103" t="s">
        <v>355</v>
      </c>
      <c r="J78" s="129" t="s">
        <v>355</v>
      </c>
    </row>
    <row r="79" spans="1:10" s="23" customFormat="1" x14ac:dyDescent="0.2">
      <c r="A79" s="51" t="s">
        <v>247</v>
      </c>
      <c r="B79" s="52" t="s">
        <v>249</v>
      </c>
      <c r="C79" s="102">
        <v>0</v>
      </c>
      <c r="D79" s="102">
        <v>0</v>
      </c>
      <c r="E79" s="102">
        <v>0</v>
      </c>
      <c r="F79" s="128" t="s">
        <v>356</v>
      </c>
      <c r="G79" s="102">
        <v>0</v>
      </c>
      <c r="H79" s="128" t="s">
        <v>356</v>
      </c>
      <c r="I79" s="102">
        <v>0</v>
      </c>
      <c r="J79" s="128" t="s">
        <v>356</v>
      </c>
    </row>
    <row r="80" spans="1:10" s="22" customFormat="1" x14ac:dyDescent="0.2">
      <c r="A80" s="51" t="s">
        <v>89</v>
      </c>
      <c r="B80" s="52" t="s">
        <v>90</v>
      </c>
      <c r="C80" s="102">
        <v>13</v>
      </c>
      <c r="D80" s="102">
        <v>12</v>
      </c>
      <c r="E80" s="102">
        <v>4722</v>
      </c>
      <c r="F80" s="128">
        <v>5.1904655825350829</v>
      </c>
      <c r="G80" s="102">
        <v>562.64200000000005</v>
      </c>
      <c r="H80" s="128">
        <v>-2.9997827743508054</v>
      </c>
      <c r="I80" s="102">
        <v>19134.608</v>
      </c>
      <c r="J80" s="128">
        <v>2.0553793113747503</v>
      </c>
    </row>
    <row r="81" spans="1:10" s="24" customFormat="1" ht="33.75" x14ac:dyDescent="0.2">
      <c r="A81" s="53" t="s">
        <v>91</v>
      </c>
      <c r="B81" s="54" t="s">
        <v>285</v>
      </c>
      <c r="C81" s="103">
        <v>10</v>
      </c>
      <c r="D81" s="103">
        <v>9</v>
      </c>
      <c r="E81" s="103">
        <v>3328</v>
      </c>
      <c r="F81" s="129">
        <v>6.9065210407966617</v>
      </c>
      <c r="G81" s="103">
        <v>409.65600000000001</v>
      </c>
      <c r="H81" s="129">
        <v>-0.37015599083606787</v>
      </c>
      <c r="I81" s="103">
        <v>13047.88</v>
      </c>
      <c r="J81" s="129">
        <v>0.93540159980369708</v>
      </c>
    </row>
    <row r="82" spans="1:10" s="22" customFormat="1" ht="22.5" x14ac:dyDescent="0.2">
      <c r="A82" s="51" t="s">
        <v>92</v>
      </c>
      <c r="B82" s="52" t="s">
        <v>286</v>
      </c>
      <c r="C82" s="102">
        <v>35</v>
      </c>
      <c r="D82" s="102">
        <v>32</v>
      </c>
      <c r="E82" s="102">
        <v>14327</v>
      </c>
      <c r="F82" s="128">
        <v>0.25190679448604669</v>
      </c>
      <c r="G82" s="102">
        <v>1796.202</v>
      </c>
      <c r="H82" s="128">
        <v>8.8157500960209063</v>
      </c>
      <c r="I82" s="102">
        <v>70999.918000000005</v>
      </c>
      <c r="J82" s="128">
        <v>8.4644270030049711</v>
      </c>
    </row>
    <row r="83" spans="1:10" s="24" customFormat="1" ht="22.5" x14ac:dyDescent="0.2">
      <c r="A83" s="53" t="s">
        <v>93</v>
      </c>
      <c r="B83" s="54" t="s">
        <v>287</v>
      </c>
      <c r="C83" s="103">
        <v>21</v>
      </c>
      <c r="D83" s="103">
        <v>18</v>
      </c>
      <c r="E83" s="103">
        <v>10846</v>
      </c>
      <c r="F83" s="129">
        <v>-1.7572463768115938</v>
      </c>
      <c r="G83" s="103">
        <v>1365.4870000000001</v>
      </c>
      <c r="H83" s="129">
        <v>10.58894132453689</v>
      </c>
      <c r="I83" s="103">
        <v>53175.851000000002</v>
      </c>
      <c r="J83" s="129">
        <v>8.2698033397793296</v>
      </c>
    </row>
    <row r="84" spans="1:10" s="24" customFormat="1" x14ac:dyDescent="0.2">
      <c r="A84" s="53" t="s">
        <v>94</v>
      </c>
      <c r="B84" s="54" t="s">
        <v>95</v>
      </c>
      <c r="C84" s="103">
        <v>10</v>
      </c>
      <c r="D84" s="103">
        <v>8</v>
      </c>
      <c r="E84" s="103">
        <v>1594</v>
      </c>
      <c r="F84" s="129">
        <v>19.490254872563725</v>
      </c>
      <c r="G84" s="103">
        <v>211.667</v>
      </c>
      <c r="H84" s="129">
        <v>17.699361088096452</v>
      </c>
      <c r="I84" s="103">
        <v>9315.9940000000006</v>
      </c>
      <c r="J84" s="129">
        <v>19.01834079434191</v>
      </c>
    </row>
    <row r="85" spans="1:10" s="24" customFormat="1" ht="22.5" x14ac:dyDescent="0.2">
      <c r="A85" s="53" t="s">
        <v>96</v>
      </c>
      <c r="B85" s="54" t="s">
        <v>289</v>
      </c>
      <c r="C85" s="103">
        <v>14</v>
      </c>
      <c r="D85" s="103">
        <v>14</v>
      </c>
      <c r="E85" s="103">
        <v>3481</v>
      </c>
      <c r="F85" s="129">
        <v>7.0747462319286427</v>
      </c>
      <c r="G85" s="103">
        <v>430.71499999999997</v>
      </c>
      <c r="H85" s="129">
        <v>3.5519460692742513</v>
      </c>
      <c r="I85" s="103">
        <v>17824.066999999999</v>
      </c>
      <c r="J85" s="129">
        <v>9.0492421185696941</v>
      </c>
    </row>
    <row r="86" spans="1:10" s="22" customFormat="1" ht="33.75" x14ac:dyDescent="0.2">
      <c r="A86" s="51" t="s">
        <v>179</v>
      </c>
      <c r="B86" s="52" t="s">
        <v>290</v>
      </c>
      <c r="C86" s="102">
        <v>225</v>
      </c>
      <c r="D86" s="102">
        <v>216</v>
      </c>
      <c r="E86" s="102">
        <v>80864</v>
      </c>
      <c r="F86" s="128">
        <v>0.6998580359144313</v>
      </c>
      <c r="G86" s="102">
        <v>9773.223</v>
      </c>
      <c r="H86" s="128">
        <v>-0.97862056325091373</v>
      </c>
      <c r="I86" s="102">
        <v>555899.50800000003</v>
      </c>
      <c r="J86" s="128">
        <v>10.331336231835436</v>
      </c>
    </row>
    <row r="87" spans="1:10" s="22" customFormat="1" ht="35.25" customHeight="1" x14ac:dyDescent="0.2">
      <c r="A87" s="51"/>
      <c r="B87" s="66" t="s">
        <v>180</v>
      </c>
      <c r="C87" s="103"/>
      <c r="D87" s="103"/>
      <c r="E87" s="103"/>
      <c r="F87" s="106"/>
      <c r="G87" s="103"/>
      <c r="H87" s="106"/>
      <c r="I87" s="103"/>
      <c r="J87" s="106"/>
    </row>
    <row r="88" spans="1:10" s="24" customFormat="1" ht="13.5" customHeight="1" x14ac:dyDescent="0.2">
      <c r="A88" s="58" t="s">
        <v>97</v>
      </c>
      <c r="B88" s="59" t="s">
        <v>98</v>
      </c>
      <c r="C88" s="103">
        <v>55</v>
      </c>
      <c r="D88" s="103">
        <v>55</v>
      </c>
      <c r="E88" s="103">
        <v>14776</v>
      </c>
      <c r="F88" s="129">
        <v>1.7700943591156459</v>
      </c>
      <c r="G88" s="103">
        <v>1830.451</v>
      </c>
      <c r="H88" s="129">
        <v>-2.0053439434148146</v>
      </c>
      <c r="I88" s="103">
        <v>88890.081999999995</v>
      </c>
      <c r="J88" s="129">
        <v>3.2715991874116099</v>
      </c>
    </row>
    <row r="89" spans="1:10" s="24" customFormat="1" x14ac:dyDescent="0.2">
      <c r="A89" s="51" t="s">
        <v>21</v>
      </c>
      <c r="B89" s="54" t="s">
        <v>99</v>
      </c>
      <c r="C89" s="103">
        <v>103</v>
      </c>
      <c r="D89" s="103">
        <v>98</v>
      </c>
      <c r="E89" s="103">
        <v>51666</v>
      </c>
      <c r="F89" s="129">
        <v>0.6938218670824341</v>
      </c>
      <c r="G89" s="103">
        <v>6137.7060000000001</v>
      </c>
      <c r="H89" s="129">
        <v>-0.6881453536960862</v>
      </c>
      <c r="I89" s="103">
        <v>386447.95799999998</v>
      </c>
      <c r="J89" s="129">
        <v>15.435283903222569</v>
      </c>
    </row>
    <row r="90" spans="1:10" s="24" customFormat="1" x14ac:dyDescent="0.2">
      <c r="A90" s="51" t="s">
        <v>100</v>
      </c>
      <c r="B90" s="54" t="s">
        <v>101</v>
      </c>
      <c r="C90" s="103">
        <v>4</v>
      </c>
      <c r="D90" s="103">
        <v>4</v>
      </c>
      <c r="E90" s="103">
        <v>801</v>
      </c>
      <c r="F90" s="129">
        <v>-8.036739380022965</v>
      </c>
      <c r="G90" s="103">
        <v>102.58499999999999</v>
      </c>
      <c r="H90" s="129">
        <v>-12.050651143251514</v>
      </c>
      <c r="I90" s="103">
        <v>4024.404</v>
      </c>
      <c r="J90" s="129">
        <v>-14.171810189453538</v>
      </c>
    </row>
    <row r="91" spans="1:10" s="24" customFormat="1" x14ac:dyDescent="0.2">
      <c r="A91" s="51" t="s">
        <v>102</v>
      </c>
      <c r="B91" s="54" t="s">
        <v>103</v>
      </c>
      <c r="C91" s="103">
        <v>50</v>
      </c>
      <c r="D91" s="103">
        <v>48</v>
      </c>
      <c r="E91" s="103">
        <v>10361</v>
      </c>
      <c r="F91" s="129">
        <v>1.1026541764246645</v>
      </c>
      <c r="G91" s="103">
        <v>1227.921</v>
      </c>
      <c r="H91" s="129">
        <v>2.3279438260112926</v>
      </c>
      <c r="I91" s="103">
        <v>52816.476999999999</v>
      </c>
      <c r="J91" s="129">
        <v>-0.79474867560044515</v>
      </c>
    </row>
    <row r="92" spans="1:10" s="24" customFormat="1" x14ac:dyDescent="0.2">
      <c r="A92" s="99" t="s">
        <v>104</v>
      </c>
      <c r="B92" s="100" t="s">
        <v>105</v>
      </c>
      <c r="C92" s="105">
        <v>13</v>
      </c>
      <c r="D92" s="105">
        <v>11</v>
      </c>
      <c r="E92" s="105">
        <v>3260</v>
      </c>
      <c r="F92" s="131">
        <v>-2.80262373285629</v>
      </c>
      <c r="G92" s="105">
        <v>474.56</v>
      </c>
      <c r="H92" s="131">
        <v>-6.0351655314430559</v>
      </c>
      <c r="I92" s="105">
        <v>23720.587</v>
      </c>
      <c r="J92" s="131">
        <v>-5.376500260946159</v>
      </c>
    </row>
  </sheetData>
  <mergeCells count="11">
    <mergeCell ref="A1:J1"/>
    <mergeCell ref="C5:E5"/>
    <mergeCell ref="G3:G4"/>
    <mergeCell ref="H3:H4"/>
    <mergeCell ref="I3:I4"/>
    <mergeCell ref="J3:J4"/>
    <mergeCell ref="A3:A5"/>
    <mergeCell ref="B3:B5"/>
    <mergeCell ref="C3:D3"/>
    <mergeCell ref="E3:E4"/>
    <mergeCell ref="F3:F4"/>
  </mergeCells>
  <conditionalFormatting sqref="A7:J92">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HH</oddFooter>
  </headerFooter>
  <rowBreaks count="2" manualBreakCount="2">
    <brk id="44" max="16383"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90" t="s">
        <v>357</v>
      </c>
      <c r="B1" s="190"/>
      <c r="C1" s="190"/>
      <c r="D1" s="190"/>
      <c r="E1" s="190"/>
      <c r="F1" s="190"/>
      <c r="G1" s="190"/>
      <c r="H1" s="190"/>
      <c r="I1" s="190"/>
    </row>
    <row r="2" spans="1:9" ht="11.25" customHeight="1" x14ac:dyDescent="0.2"/>
    <row r="3" spans="1:9" ht="11.25" customHeight="1" x14ac:dyDescent="0.2">
      <c r="A3" s="191" t="s">
        <v>18</v>
      </c>
      <c r="B3" s="193" t="s">
        <v>172</v>
      </c>
      <c r="C3" s="196" t="s">
        <v>106</v>
      </c>
      <c r="D3" s="196"/>
      <c r="E3" s="196"/>
      <c r="F3" s="196"/>
      <c r="G3" s="196"/>
      <c r="H3" s="196"/>
      <c r="I3" s="197"/>
    </row>
    <row r="4" spans="1:9" ht="61.5" customHeight="1" x14ac:dyDescent="0.2">
      <c r="A4" s="181"/>
      <c r="B4" s="194"/>
      <c r="C4" s="67" t="s">
        <v>107</v>
      </c>
      <c r="D4" s="67" t="s">
        <v>169</v>
      </c>
      <c r="E4" s="67" t="s">
        <v>173</v>
      </c>
      <c r="F4" s="67" t="s">
        <v>169</v>
      </c>
      <c r="G4" s="84" t="s">
        <v>191</v>
      </c>
      <c r="H4" s="67" t="s">
        <v>174</v>
      </c>
      <c r="I4" s="64" t="s">
        <v>169</v>
      </c>
    </row>
    <row r="5" spans="1:9" ht="11.25" customHeight="1" x14ac:dyDescent="0.2">
      <c r="A5" s="192"/>
      <c r="B5" s="195"/>
      <c r="C5" s="72" t="s">
        <v>150</v>
      </c>
      <c r="D5" s="67" t="s">
        <v>16</v>
      </c>
      <c r="E5" s="72" t="s">
        <v>150</v>
      </c>
      <c r="F5" s="198" t="s">
        <v>16</v>
      </c>
      <c r="G5" s="192"/>
      <c r="H5" s="72" t="s">
        <v>150</v>
      </c>
      <c r="I5" s="73" t="s">
        <v>16</v>
      </c>
    </row>
    <row r="6" spans="1:9" s="19" customFormat="1" x14ac:dyDescent="0.2">
      <c r="A6" s="20"/>
      <c r="B6" s="57"/>
      <c r="C6" s="21"/>
      <c r="D6" s="21"/>
      <c r="E6" s="21"/>
      <c r="F6" s="21"/>
      <c r="G6" s="21"/>
      <c r="H6" s="21"/>
      <c r="I6" s="21"/>
    </row>
    <row r="7" spans="1:9" s="22" customFormat="1" ht="22.5" x14ac:dyDescent="0.2">
      <c r="A7" s="51" t="s">
        <v>21</v>
      </c>
      <c r="B7" s="52" t="s">
        <v>256</v>
      </c>
      <c r="C7" s="132" t="s">
        <v>355</v>
      </c>
      <c r="D7" s="128" t="s">
        <v>355</v>
      </c>
      <c r="E7" s="133">
        <v>0</v>
      </c>
      <c r="F7" s="128" t="s">
        <v>356</v>
      </c>
      <c r="G7" s="128" t="s">
        <v>356</v>
      </c>
      <c r="H7" s="133">
        <v>0</v>
      </c>
      <c r="I7" s="128" t="s">
        <v>356</v>
      </c>
    </row>
    <row r="8" spans="1:9" s="22" customFormat="1" x14ac:dyDescent="0.2">
      <c r="A8" s="51" t="s">
        <v>206</v>
      </c>
      <c r="B8" s="52" t="s">
        <v>205</v>
      </c>
      <c r="C8" s="132">
        <v>0</v>
      </c>
      <c r="D8" s="128" t="s">
        <v>356</v>
      </c>
      <c r="E8" s="133">
        <v>0</v>
      </c>
      <c r="F8" s="128" t="s">
        <v>356</v>
      </c>
      <c r="G8" s="128" t="s">
        <v>356</v>
      </c>
      <c r="H8" s="133">
        <v>0</v>
      </c>
      <c r="I8" s="128" t="s">
        <v>356</v>
      </c>
    </row>
    <row r="9" spans="1:9" s="22" customFormat="1" x14ac:dyDescent="0.2">
      <c r="A9" s="51" t="s">
        <v>207</v>
      </c>
      <c r="B9" s="52" t="s">
        <v>211</v>
      </c>
      <c r="C9" s="132" t="s">
        <v>355</v>
      </c>
      <c r="D9" s="128" t="s">
        <v>355</v>
      </c>
      <c r="E9" s="133">
        <v>0</v>
      </c>
      <c r="F9" s="128" t="s">
        <v>356</v>
      </c>
      <c r="G9" s="128" t="s">
        <v>356</v>
      </c>
      <c r="H9" s="133">
        <v>0</v>
      </c>
      <c r="I9" s="128" t="s">
        <v>356</v>
      </c>
    </row>
    <row r="10" spans="1:9" s="22" customFormat="1" x14ac:dyDescent="0.2">
      <c r="A10" s="51" t="s">
        <v>208</v>
      </c>
      <c r="B10" s="52" t="s">
        <v>212</v>
      </c>
      <c r="C10" s="132">
        <v>0</v>
      </c>
      <c r="D10" s="128" t="s">
        <v>356</v>
      </c>
      <c r="E10" s="133">
        <v>0</v>
      </c>
      <c r="F10" s="128" t="s">
        <v>356</v>
      </c>
      <c r="G10" s="128" t="s">
        <v>356</v>
      </c>
      <c r="H10" s="133">
        <v>0</v>
      </c>
      <c r="I10" s="128" t="s">
        <v>356</v>
      </c>
    </row>
    <row r="11" spans="1:9" s="22" customFormat="1" ht="22.5" x14ac:dyDescent="0.2">
      <c r="A11" s="51" t="s">
        <v>209</v>
      </c>
      <c r="B11" s="52" t="s">
        <v>257</v>
      </c>
      <c r="C11" s="132">
        <v>0</v>
      </c>
      <c r="D11" s="128" t="s">
        <v>356</v>
      </c>
      <c r="E11" s="133">
        <v>0</v>
      </c>
      <c r="F11" s="128" t="s">
        <v>356</v>
      </c>
      <c r="G11" s="128" t="s">
        <v>356</v>
      </c>
      <c r="H11" s="133">
        <v>0</v>
      </c>
      <c r="I11" s="128" t="s">
        <v>356</v>
      </c>
    </row>
    <row r="12" spans="1:9" s="22" customFormat="1" ht="33.75" x14ac:dyDescent="0.2">
      <c r="A12" s="51" t="s">
        <v>210</v>
      </c>
      <c r="B12" s="52" t="s">
        <v>258</v>
      </c>
      <c r="C12" s="132">
        <v>0</v>
      </c>
      <c r="D12" s="128" t="s">
        <v>356</v>
      </c>
      <c r="E12" s="133">
        <v>0</v>
      </c>
      <c r="F12" s="128" t="s">
        <v>356</v>
      </c>
      <c r="G12" s="128" t="s">
        <v>356</v>
      </c>
      <c r="H12" s="133">
        <v>0</v>
      </c>
      <c r="I12" s="128" t="s">
        <v>356</v>
      </c>
    </row>
    <row r="13" spans="1:9" s="22" customFormat="1" x14ac:dyDescent="0.2">
      <c r="A13" s="51" t="s">
        <v>214</v>
      </c>
      <c r="B13" s="52" t="s">
        <v>213</v>
      </c>
      <c r="C13" s="132" t="s">
        <v>355</v>
      </c>
      <c r="D13" s="128" t="s">
        <v>355</v>
      </c>
      <c r="E13" s="133">
        <v>2204616.0189999999</v>
      </c>
      <c r="F13" s="128">
        <v>18.972598260390612</v>
      </c>
      <c r="G13" s="128" t="s">
        <v>355</v>
      </c>
      <c r="H13" s="133">
        <v>1436764.5730000001</v>
      </c>
      <c r="I13" s="128">
        <v>14.577116850134502</v>
      </c>
    </row>
    <row r="14" spans="1:9" s="22" customFormat="1" x14ac:dyDescent="0.2">
      <c r="A14" s="51" t="s">
        <v>22</v>
      </c>
      <c r="B14" s="52" t="s">
        <v>23</v>
      </c>
      <c r="C14" s="132">
        <v>305083.44</v>
      </c>
      <c r="D14" s="128">
        <v>37.763636949351422</v>
      </c>
      <c r="E14" s="133">
        <v>132482.723</v>
      </c>
      <c r="F14" s="128">
        <v>47.524055931981479</v>
      </c>
      <c r="G14" s="128">
        <v>43.425078398224429</v>
      </c>
      <c r="H14" s="133">
        <v>41373.764000000003</v>
      </c>
      <c r="I14" s="128">
        <v>10.699670914494888</v>
      </c>
    </row>
    <row r="15" spans="1:9" s="25" customFormat="1" x14ac:dyDescent="0.2">
      <c r="A15" s="53" t="s">
        <v>24</v>
      </c>
      <c r="B15" s="54" t="s">
        <v>25</v>
      </c>
      <c r="C15" s="134">
        <v>12989.645</v>
      </c>
      <c r="D15" s="129" t="s">
        <v>355</v>
      </c>
      <c r="E15" s="134">
        <v>0</v>
      </c>
      <c r="F15" s="129" t="s">
        <v>356</v>
      </c>
      <c r="G15" s="129" t="s">
        <v>356</v>
      </c>
      <c r="H15" s="134">
        <v>0</v>
      </c>
      <c r="I15" s="129" t="s">
        <v>356</v>
      </c>
    </row>
    <row r="16" spans="1:9" s="25" customFormat="1" x14ac:dyDescent="0.2">
      <c r="A16" s="85" t="s">
        <v>110</v>
      </c>
      <c r="B16" s="54" t="s">
        <v>111</v>
      </c>
      <c r="C16" s="134" t="s">
        <v>355</v>
      </c>
      <c r="D16" s="129" t="s">
        <v>355</v>
      </c>
      <c r="E16" s="134" t="s">
        <v>355</v>
      </c>
      <c r="F16" s="129" t="s">
        <v>355</v>
      </c>
      <c r="G16" s="129" t="s">
        <v>355</v>
      </c>
      <c r="H16" s="134" t="s">
        <v>355</v>
      </c>
      <c r="I16" s="129" t="s">
        <v>355</v>
      </c>
    </row>
    <row r="17" spans="1:9" s="25" customFormat="1" ht="22.5" x14ac:dyDescent="0.2">
      <c r="A17" s="53" t="s">
        <v>215</v>
      </c>
      <c r="B17" s="54" t="s">
        <v>259</v>
      </c>
      <c r="C17" s="134" t="s">
        <v>355</v>
      </c>
      <c r="D17" s="129" t="s">
        <v>355</v>
      </c>
      <c r="E17" s="134" t="s">
        <v>355</v>
      </c>
      <c r="F17" s="129" t="s">
        <v>355</v>
      </c>
      <c r="G17" s="129" t="s">
        <v>355</v>
      </c>
      <c r="H17" s="134" t="s">
        <v>355</v>
      </c>
      <c r="I17" s="129" t="s">
        <v>355</v>
      </c>
    </row>
    <row r="18" spans="1:9" s="24" customFormat="1" ht="22.5" x14ac:dyDescent="0.2">
      <c r="A18" s="53" t="s">
        <v>163</v>
      </c>
      <c r="B18" s="54" t="s">
        <v>260</v>
      </c>
      <c r="C18" s="134">
        <v>51508.792999999998</v>
      </c>
      <c r="D18" s="129">
        <v>40.957161783617551</v>
      </c>
      <c r="E18" s="134" t="s">
        <v>355</v>
      </c>
      <c r="F18" s="129" t="s">
        <v>355</v>
      </c>
      <c r="G18" s="129" t="s">
        <v>355</v>
      </c>
      <c r="H18" s="134" t="s">
        <v>355</v>
      </c>
      <c r="I18" s="129" t="s">
        <v>355</v>
      </c>
    </row>
    <row r="19" spans="1:9" s="25" customFormat="1" ht="22.5" x14ac:dyDescent="0.2">
      <c r="A19" s="53" t="s">
        <v>216</v>
      </c>
      <c r="B19" s="54" t="s">
        <v>298</v>
      </c>
      <c r="C19" s="134" t="s">
        <v>355</v>
      </c>
      <c r="D19" s="129" t="s">
        <v>355</v>
      </c>
      <c r="E19" s="134" t="s">
        <v>355</v>
      </c>
      <c r="F19" s="129" t="s">
        <v>355</v>
      </c>
      <c r="G19" s="129" t="s">
        <v>355</v>
      </c>
      <c r="H19" s="134" t="s">
        <v>355</v>
      </c>
      <c r="I19" s="129" t="s">
        <v>355</v>
      </c>
    </row>
    <row r="20" spans="1:9" s="25" customFormat="1" ht="22.5" x14ac:dyDescent="0.2">
      <c r="A20" s="53" t="s">
        <v>164</v>
      </c>
      <c r="B20" s="54" t="s">
        <v>261</v>
      </c>
      <c r="C20" s="134">
        <v>67345.622000000003</v>
      </c>
      <c r="D20" s="129">
        <v>90.115056868987381</v>
      </c>
      <c r="E20" s="134" t="s">
        <v>355</v>
      </c>
      <c r="F20" s="129" t="s">
        <v>355</v>
      </c>
      <c r="G20" s="129" t="s">
        <v>355</v>
      </c>
      <c r="H20" s="134" t="s">
        <v>355</v>
      </c>
      <c r="I20" s="129" t="s">
        <v>355</v>
      </c>
    </row>
    <row r="21" spans="1:9" s="25" customFormat="1" x14ac:dyDescent="0.2">
      <c r="A21" s="53" t="s">
        <v>217</v>
      </c>
      <c r="B21" s="54" t="s">
        <v>218</v>
      </c>
      <c r="C21" s="134" t="s">
        <v>355</v>
      </c>
      <c r="D21" s="129" t="s">
        <v>355</v>
      </c>
      <c r="E21" s="134" t="s">
        <v>355</v>
      </c>
      <c r="F21" s="129" t="s">
        <v>355</v>
      </c>
      <c r="G21" s="129" t="s">
        <v>355</v>
      </c>
      <c r="H21" s="134" t="s">
        <v>355</v>
      </c>
      <c r="I21" s="129" t="s">
        <v>355</v>
      </c>
    </row>
    <row r="22" spans="1:9" s="25" customFormat="1" x14ac:dyDescent="0.2">
      <c r="A22" s="53" t="s">
        <v>26</v>
      </c>
      <c r="B22" s="54" t="s">
        <v>27</v>
      </c>
      <c r="C22" s="135">
        <v>4283.7340000000004</v>
      </c>
      <c r="D22" s="130">
        <v>-4.6599136588940979</v>
      </c>
      <c r="E22" s="135">
        <v>0</v>
      </c>
      <c r="F22" s="130" t="s">
        <v>356</v>
      </c>
      <c r="G22" s="130" t="s">
        <v>356</v>
      </c>
      <c r="H22" s="135">
        <v>0</v>
      </c>
      <c r="I22" s="130" t="s">
        <v>356</v>
      </c>
    </row>
    <row r="23" spans="1:9" s="24" customFormat="1" x14ac:dyDescent="0.2">
      <c r="A23" s="53" t="s">
        <v>112</v>
      </c>
      <c r="B23" s="54" t="s">
        <v>113</v>
      </c>
      <c r="C23" s="134">
        <v>4283.7340000000004</v>
      </c>
      <c r="D23" s="129">
        <v>-4.6599136588940979</v>
      </c>
      <c r="E23" s="134">
        <v>0</v>
      </c>
      <c r="F23" s="129" t="s">
        <v>356</v>
      </c>
      <c r="G23" s="129" t="s">
        <v>356</v>
      </c>
      <c r="H23" s="134">
        <v>0</v>
      </c>
      <c r="I23" s="129" t="s">
        <v>356</v>
      </c>
    </row>
    <row r="24" spans="1:9" s="24" customFormat="1" x14ac:dyDescent="0.2">
      <c r="A24" s="53" t="s">
        <v>28</v>
      </c>
      <c r="B24" s="54" t="s">
        <v>29</v>
      </c>
      <c r="C24" s="134">
        <v>107559.12300000001</v>
      </c>
      <c r="D24" s="129">
        <v>27.443533440349185</v>
      </c>
      <c r="E24" s="134">
        <v>44625.788</v>
      </c>
      <c r="F24" s="129">
        <v>8.0782231784012737</v>
      </c>
      <c r="G24" s="129">
        <v>41.489542453781446</v>
      </c>
      <c r="H24" s="134">
        <v>24631.521000000001</v>
      </c>
      <c r="I24" s="129">
        <v>2.1219447295270584</v>
      </c>
    </row>
    <row r="25" spans="1:9" s="24" customFormat="1" x14ac:dyDescent="0.2">
      <c r="A25" s="53" t="s">
        <v>219</v>
      </c>
      <c r="B25" s="54" t="s">
        <v>222</v>
      </c>
      <c r="C25" s="134">
        <v>27380.205000000002</v>
      </c>
      <c r="D25" s="129" t="s">
        <v>355</v>
      </c>
      <c r="E25" s="134" t="s">
        <v>355</v>
      </c>
      <c r="F25" s="129" t="s">
        <v>355</v>
      </c>
      <c r="G25" s="129" t="s">
        <v>355</v>
      </c>
      <c r="H25" s="134" t="s">
        <v>355</v>
      </c>
      <c r="I25" s="129" t="s">
        <v>355</v>
      </c>
    </row>
    <row r="26" spans="1:9" s="24" customFormat="1" ht="22.5" x14ac:dyDescent="0.2">
      <c r="A26" s="53" t="s">
        <v>220</v>
      </c>
      <c r="B26" s="54" t="s">
        <v>262</v>
      </c>
      <c r="C26" s="134" t="s">
        <v>355</v>
      </c>
      <c r="D26" s="129" t="s">
        <v>355</v>
      </c>
      <c r="E26" s="134" t="s">
        <v>355</v>
      </c>
      <c r="F26" s="129" t="s">
        <v>355</v>
      </c>
      <c r="G26" s="129" t="s">
        <v>355</v>
      </c>
      <c r="H26" s="134" t="s">
        <v>355</v>
      </c>
      <c r="I26" s="129" t="s">
        <v>355</v>
      </c>
    </row>
    <row r="27" spans="1:9" s="24" customFormat="1" x14ac:dyDescent="0.2">
      <c r="A27" s="53" t="s">
        <v>30</v>
      </c>
      <c r="B27" s="54" t="s">
        <v>31</v>
      </c>
      <c r="C27" s="134" t="s">
        <v>355</v>
      </c>
      <c r="D27" s="129" t="s">
        <v>355</v>
      </c>
      <c r="E27" s="134" t="s">
        <v>355</v>
      </c>
      <c r="F27" s="129" t="s">
        <v>355</v>
      </c>
      <c r="G27" s="129" t="s">
        <v>355</v>
      </c>
      <c r="H27" s="134" t="s">
        <v>355</v>
      </c>
      <c r="I27" s="129" t="s">
        <v>355</v>
      </c>
    </row>
    <row r="28" spans="1:9" s="24" customFormat="1" x14ac:dyDescent="0.2">
      <c r="A28" s="53" t="s">
        <v>224</v>
      </c>
      <c r="B28" s="54" t="s">
        <v>225</v>
      </c>
      <c r="C28" s="134" t="s">
        <v>355</v>
      </c>
      <c r="D28" s="129" t="s">
        <v>355</v>
      </c>
      <c r="E28" s="134" t="s">
        <v>355</v>
      </c>
      <c r="F28" s="129" t="s">
        <v>355</v>
      </c>
      <c r="G28" s="129" t="s">
        <v>355</v>
      </c>
      <c r="H28" s="134" t="s">
        <v>355</v>
      </c>
      <c r="I28" s="129" t="s">
        <v>355</v>
      </c>
    </row>
    <row r="29" spans="1:9" s="22" customFormat="1" x14ac:dyDescent="0.2">
      <c r="A29" s="51" t="s">
        <v>32</v>
      </c>
      <c r="B29" s="52" t="s">
        <v>33</v>
      </c>
      <c r="C29" s="133" t="s">
        <v>355</v>
      </c>
      <c r="D29" s="128" t="s">
        <v>355</v>
      </c>
      <c r="E29" s="133" t="s">
        <v>355</v>
      </c>
      <c r="F29" s="128" t="s">
        <v>355</v>
      </c>
      <c r="G29" s="128" t="s">
        <v>355</v>
      </c>
      <c r="H29" s="133">
        <v>0</v>
      </c>
      <c r="I29" s="128" t="s">
        <v>356</v>
      </c>
    </row>
    <row r="30" spans="1:9" s="22" customFormat="1" x14ac:dyDescent="0.2">
      <c r="A30" s="51" t="s">
        <v>34</v>
      </c>
      <c r="B30" s="52" t="s">
        <v>35</v>
      </c>
      <c r="C30" s="133" t="s">
        <v>355</v>
      </c>
      <c r="D30" s="128" t="s">
        <v>355</v>
      </c>
      <c r="E30" s="133">
        <v>0</v>
      </c>
      <c r="F30" s="128" t="s">
        <v>356</v>
      </c>
      <c r="G30" s="128" t="s">
        <v>356</v>
      </c>
      <c r="H30" s="133">
        <v>0</v>
      </c>
      <c r="I30" s="128" t="s">
        <v>356</v>
      </c>
    </row>
    <row r="31" spans="1:9" s="22" customFormat="1" x14ac:dyDescent="0.2">
      <c r="A31" s="51" t="s">
        <v>36</v>
      </c>
      <c r="B31" s="52" t="s">
        <v>37</v>
      </c>
      <c r="C31" s="133">
        <v>0</v>
      </c>
      <c r="D31" s="128" t="s">
        <v>356</v>
      </c>
      <c r="E31" s="133">
        <v>0</v>
      </c>
      <c r="F31" s="128" t="s">
        <v>356</v>
      </c>
      <c r="G31" s="128" t="s">
        <v>356</v>
      </c>
      <c r="H31" s="133">
        <v>0</v>
      </c>
      <c r="I31" s="128" t="s">
        <v>356</v>
      </c>
    </row>
    <row r="32" spans="1:9" s="22" customFormat="1" x14ac:dyDescent="0.2">
      <c r="A32" s="51" t="s">
        <v>226</v>
      </c>
      <c r="B32" s="52" t="s">
        <v>228</v>
      </c>
      <c r="C32" s="133" t="s">
        <v>355</v>
      </c>
      <c r="D32" s="128" t="s">
        <v>356</v>
      </c>
      <c r="E32" s="133" t="s">
        <v>355</v>
      </c>
      <c r="F32" s="128" t="s">
        <v>356</v>
      </c>
      <c r="G32" s="128" t="s">
        <v>355</v>
      </c>
      <c r="H32" s="133" t="s">
        <v>355</v>
      </c>
      <c r="I32" s="128" t="s">
        <v>356</v>
      </c>
    </row>
    <row r="33" spans="1:9" s="22" customFormat="1" ht="22.5" x14ac:dyDescent="0.2">
      <c r="A33" s="51" t="s">
        <v>227</v>
      </c>
      <c r="B33" s="52" t="s">
        <v>263</v>
      </c>
      <c r="C33" s="133">
        <v>0</v>
      </c>
      <c r="D33" s="128" t="s">
        <v>356</v>
      </c>
      <c r="E33" s="133">
        <v>0</v>
      </c>
      <c r="F33" s="128" t="s">
        <v>356</v>
      </c>
      <c r="G33" s="128" t="s">
        <v>356</v>
      </c>
      <c r="H33" s="133">
        <v>0</v>
      </c>
      <c r="I33" s="128" t="s">
        <v>356</v>
      </c>
    </row>
    <row r="34" spans="1:9" s="22" customFormat="1" ht="22.5" x14ac:dyDescent="0.2">
      <c r="A34" s="51" t="s">
        <v>38</v>
      </c>
      <c r="B34" s="52" t="s">
        <v>264</v>
      </c>
      <c r="C34" s="133">
        <v>0</v>
      </c>
      <c r="D34" s="128" t="s">
        <v>356</v>
      </c>
      <c r="E34" s="133">
        <v>0</v>
      </c>
      <c r="F34" s="128" t="s">
        <v>356</v>
      </c>
      <c r="G34" s="128" t="s">
        <v>356</v>
      </c>
      <c r="H34" s="133">
        <v>0</v>
      </c>
      <c r="I34" s="128" t="s">
        <v>356</v>
      </c>
    </row>
    <row r="35" spans="1:9" s="22" customFormat="1" x14ac:dyDescent="0.2">
      <c r="A35" s="51" t="s">
        <v>39</v>
      </c>
      <c r="B35" s="52" t="s">
        <v>40</v>
      </c>
      <c r="C35" s="133">
        <v>0</v>
      </c>
      <c r="D35" s="128" t="s">
        <v>356</v>
      </c>
      <c r="E35" s="133">
        <v>0</v>
      </c>
      <c r="F35" s="128" t="s">
        <v>356</v>
      </c>
      <c r="G35" s="128" t="s">
        <v>356</v>
      </c>
      <c r="H35" s="133">
        <v>0</v>
      </c>
      <c r="I35" s="128" t="s">
        <v>356</v>
      </c>
    </row>
    <row r="36" spans="1:9" s="22" customFormat="1" ht="33.75" customHeight="1" x14ac:dyDescent="0.2">
      <c r="A36" s="51" t="s">
        <v>41</v>
      </c>
      <c r="B36" s="52" t="s">
        <v>320</v>
      </c>
      <c r="C36" s="133">
        <v>4569.1469999999999</v>
      </c>
      <c r="D36" s="128">
        <v>-7.196064703527469</v>
      </c>
      <c r="E36" s="133">
        <v>269.435</v>
      </c>
      <c r="F36" s="128">
        <v>38.08469529476281</v>
      </c>
      <c r="G36" s="128">
        <v>5.8968336978433831</v>
      </c>
      <c r="H36" s="133">
        <v>227.453</v>
      </c>
      <c r="I36" s="128">
        <v>42.829423289460465</v>
      </c>
    </row>
    <row r="37" spans="1:9" s="24" customFormat="1" x14ac:dyDescent="0.2">
      <c r="A37" s="53" t="s">
        <v>42</v>
      </c>
      <c r="B37" s="54" t="s">
        <v>300</v>
      </c>
      <c r="C37" s="134">
        <v>4569.1469999999999</v>
      </c>
      <c r="D37" s="129">
        <v>-7.196064703527469</v>
      </c>
      <c r="E37" s="134">
        <v>269.435</v>
      </c>
      <c r="F37" s="129">
        <v>38.08469529476281</v>
      </c>
      <c r="G37" s="129">
        <v>5.8968336978433831</v>
      </c>
      <c r="H37" s="134">
        <v>227.453</v>
      </c>
      <c r="I37" s="129">
        <v>42.829423289460465</v>
      </c>
    </row>
    <row r="38" spans="1:9" s="24" customFormat="1" x14ac:dyDescent="0.2">
      <c r="A38" s="53" t="s">
        <v>229</v>
      </c>
      <c r="B38" s="54" t="s">
        <v>230</v>
      </c>
      <c r="C38" s="134">
        <v>1747.03</v>
      </c>
      <c r="D38" s="129">
        <v>-3.2445472841925209</v>
      </c>
      <c r="E38" s="134" t="s">
        <v>355</v>
      </c>
      <c r="F38" s="129" t="s">
        <v>355</v>
      </c>
      <c r="G38" s="129" t="s">
        <v>355</v>
      </c>
      <c r="H38" s="134" t="s">
        <v>355</v>
      </c>
      <c r="I38" s="129" t="s">
        <v>355</v>
      </c>
    </row>
    <row r="39" spans="1:9" s="24" customFormat="1" x14ac:dyDescent="0.2">
      <c r="A39" s="53" t="s">
        <v>165</v>
      </c>
      <c r="B39" s="54" t="s">
        <v>166</v>
      </c>
      <c r="C39" s="134">
        <v>2822.1170000000002</v>
      </c>
      <c r="D39" s="129">
        <v>-9.4844903197002282</v>
      </c>
      <c r="E39" s="134" t="s">
        <v>355</v>
      </c>
      <c r="F39" s="129" t="s">
        <v>355</v>
      </c>
      <c r="G39" s="129" t="s">
        <v>355</v>
      </c>
      <c r="H39" s="134" t="s">
        <v>355</v>
      </c>
      <c r="I39" s="129" t="s">
        <v>355</v>
      </c>
    </row>
    <row r="40" spans="1:9" s="22" customFormat="1" x14ac:dyDescent="0.2">
      <c r="A40" s="51" t="s">
        <v>43</v>
      </c>
      <c r="B40" s="52" t="s">
        <v>44</v>
      </c>
      <c r="C40" s="133">
        <v>5906902.4210000001</v>
      </c>
      <c r="D40" s="128">
        <v>47.602592062377539</v>
      </c>
      <c r="E40" s="133">
        <v>473383.19099999999</v>
      </c>
      <c r="F40" s="128">
        <v>69.166149903619583</v>
      </c>
      <c r="G40" s="128">
        <v>8.0140682418765827</v>
      </c>
      <c r="H40" s="133">
        <v>272303.59700000001</v>
      </c>
      <c r="I40" s="128">
        <v>114.08570095127487</v>
      </c>
    </row>
    <row r="41" spans="1:9" s="24" customFormat="1" x14ac:dyDescent="0.2">
      <c r="A41" s="53" t="s">
        <v>231</v>
      </c>
      <c r="B41" s="54" t="s">
        <v>232</v>
      </c>
      <c r="C41" s="134">
        <v>5906902.4210000001</v>
      </c>
      <c r="D41" s="129">
        <v>47.602592062377539</v>
      </c>
      <c r="E41" s="134">
        <v>473383.19099999999</v>
      </c>
      <c r="F41" s="129">
        <v>69.166149903619583</v>
      </c>
      <c r="G41" s="129">
        <v>8.0140682418765827</v>
      </c>
      <c r="H41" s="134">
        <v>272303.59700000001</v>
      </c>
      <c r="I41" s="129">
        <v>114.08570095127487</v>
      </c>
    </row>
    <row r="42" spans="1:9" s="22" customFormat="1" x14ac:dyDescent="0.2">
      <c r="A42" s="51" t="s">
        <v>45</v>
      </c>
      <c r="B42" s="52" t="s">
        <v>46</v>
      </c>
      <c r="C42" s="133">
        <v>154793.10800000001</v>
      </c>
      <c r="D42" s="128">
        <v>11.450555401996226</v>
      </c>
      <c r="E42" s="133">
        <v>70759.277000000002</v>
      </c>
      <c r="F42" s="128">
        <v>3.2317589653271028</v>
      </c>
      <c r="G42" s="128">
        <v>45.712162456225116</v>
      </c>
      <c r="H42" s="133">
        <v>34765.017</v>
      </c>
      <c r="I42" s="128">
        <v>16.804420106907656</v>
      </c>
    </row>
    <row r="43" spans="1:9" s="25" customFormat="1" ht="45" customHeight="1" x14ac:dyDescent="0.2">
      <c r="A43" s="53" t="s">
        <v>47</v>
      </c>
      <c r="B43" s="54" t="s">
        <v>322</v>
      </c>
      <c r="C43" s="134">
        <v>74939.902000000002</v>
      </c>
      <c r="D43" s="129">
        <v>21.281910361869677</v>
      </c>
      <c r="E43" s="134">
        <v>40529.589999999997</v>
      </c>
      <c r="F43" s="129">
        <v>9.2324302588481686</v>
      </c>
      <c r="G43" s="129">
        <v>54.082790233699519</v>
      </c>
      <c r="H43" s="134">
        <v>18605.264999999999</v>
      </c>
      <c r="I43" s="129">
        <v>31.258787352575837</v>
      </c>
    </row>
    <row r="44" spans="1:9" s="24" customFormat="1" ht="22.5" x14ac:dyDescent="0.2">
      <c r="A44" s="53" t="s">
        <v>114</v>
      </c>
      <c r="B44" s="54" t="s">
        <v>266</v>
      </c>
      <c r="C44" s="134">
        <v>19271.837</v>
      </c>
      <c r="D44" s="129">
        <v>1.7588451266066727</v>
      </c>
      <c r="E44" s="134">
        <v>13860.891</v>
      </c>
      <c r="F44" s="129">
        <v>-0.13883124266355651</v>
      </c>
      <c r="G44" s="129">
        <v>71.923039822306507</v>
      </c>
      <c r="H44" s="134" t="s">
        <v>355</v>
      </c>
      <c r="I44" s="129" t="s">
        <v>355</v>
      </c>
    </row>
    <row r="45" spans="1:9" s="24" customFormat="1" x14ac:dyDescent="0.2">
      <c r="A45" s="53" t="s">
        <v>233</v>
      </c>
      <c r="B45" s="54" t="s">
        <v>235</v>
      </c>
      <c r="C45" s="134" t="s">
        <v>355</v>
      </c>
      <c r="D45" s="129" t="s">
        <v>355</v>
      </c>
      <c r="E45" s="134" t="s">
        <v>355</v>
      </c>
      <c r="F45" s="129" t="s">
        <v>355</v>
      </c>
      <c r="G45" s="129" t="s">
        <v>355</v>
      </c>
      <c r="H45" s="134" t="s">
        <v>355</v>
      </c>
      <c r="I45" s="129" t="s">
        <v>355</v>
      </c>
    </row>
    <row r="46" spans="1:9" s="24" customFormat="1" x14ac:dyDescent="0.2">
      <c r="A46" s="53" t="s">
        <v>48</v>
      </c>
      <c r="B46" s="54" t="s">
        <v>49</v>
      </c>
      <c r="C46" s="134">
        <v>32944.26</v>
      </c>
      <c r="D46" s="129">
        <v>5.4983639140288574</v>
      </c>
      <c r="E46" s="134">
        <v>21002.062000000002</v>
      </c>
      <c r="F46" s="129">
        <v>5.9686159849366049</v>
      </c>
      <c r="G46" s="129">
        <v>63.750292160151723</v>
      </c>
      <c r="H46" s="134">
        <v>8264.0460000000003</v>
      </c>
      <c r="I46" s="129">
        <v>5.3782790103932996</v>
      </c>
    </row>
    <row r="47" spans="1:9" s="24" customFormat="1" ht="22.5" x14ac:dyDescent="0.2">
      <c r="A47" s="53" t="s">
        <v>50</v>
      </c>
      <c r="B47" s="54" t="s">
        <v>268</v>
      </c>
      <c r="C47" s="134">
        <v>13195.764999999999</v>
      </c>
      <c r="D47" s="129">
        <v>-2.4964198421102566</v>
      </c>
      <c r="E47" s="134">
        <v>7656.0519999999997</v>
      </c>
      <c r="F47" s="129">
        <v>-7.1452325537677268</v>
      </c>
      <c r="G47" s="129">
        <v>58.019008371246379</v>
      </c>
      <c r="H47" s="134">
        <v>3465.7669999999998</v>
      </c>
      <c r="I47" s="129">
        <v>2.1057410499744833</v>
      </c>
    </row>
    <row r="48" spans="1:9" s="23" customFormat="1" ht="22.5" x14ac:dyDescent="0.2">
      <c r="A48" s="51" t="s">
        <v>51</v>
      </c>
      <c r="B48" s="52" t="s">
        <v>269</v>
      </c>
      <c r="C48" s="133">
        <v>65054.754999999997</v>
      </c>
      <c r="D48" s="128">
        <v>8.2021100946270877</v>
      </c>
      <c r="E48" s="133">
        <v>11269.011</v>
      </c>
      <c r="F48" s="128">
        <v>-7.097339205758459</v>
      </c>
      <c r="G48" s="128">
        <v>17.322347920609339</v>
      </c>
      <c r="H48" s="133" t="s">
        <v>355</v>
      </c>
      <c r="I48" s="128" t="s">
        <v>355</v>
      </c>
    </row>
    <row r="49" spans="1:9" s="24" customFormat="1" ht="33.75" x14ac:dyDescent="0.2">
      <c r="A49" s="53" t="s">
        <v>52</v>
      </c>
      <c r="B49" s="54" t="s">
        <v>270</v>
      </c>
      <c r="C49" s="134" t="s">
        <v>355</v>
      </c>
      <c r="D49" s="129" t="s">
        <v>355</v>
      </c>
      <c r="E49" s="134" t="s">
        <v>355</v>
      </c>
      <c r="F49" s="129" t="s">
        <v>355</v>
      </c>
      <c r="G49" s="129" t="s">
        <v>355</v>
      </c>
      <c r="H49" s="134" t="s">
        <v>355</v>
      </c>
      <c r="I49" s="129" t="s">
        <v>355</v>
      </c>
    </row>
    <row r="50" spans="1:9" s="23" customFormat="1" x14ac:dyDescent="0.2">
      <c r="A50" s="51" t="s">
        <v>53</v>
      </c>
      <c r="B50" s="52" t="s">
        <v>54</v>
      </c>
      <c r="C50" s="133">
        <v>73410.327000000005</v>
      </c>
      <c r="D50" s="128">
        <v>11.419003708182771</v>
      </c>
      <c r="E50" s="133">
        <v>24861.11</v>
      </c>
      <c r="F50" s="128">
        <v>16.686422526326609</v>
      </c>
      <c r="G50" s="128">
        <v>33.865957305979578</v>
      </c>
      <c r="H50" s="133">
        <v>11697.509</v>
      </c>
      <c r="I50" s="128">
        <v>-2.056366758287183</v>
      </c>
    </row>
    <row r="51" spans="1:9" s="25" customFormat="1" x14ac:dyDescent="0.2">
      <c r="A51" s="53" t="s">
        <v>55</v>
      </c>
      <c r="B51" s="54" t="s">
        <v>56</v>
      </c>
      <c r="C51" s="134">
        <v>45381.25</v>
      </c>
      <c r="D51" s="129">
        <v>11.397911511157204</v>
      </c>
      <c r="E51" s="134">
        <v>20097.089</v>
      </c>
      <c r="F51" s="129">
        <v>15.290867640680972</v>
      </c>
      <c r="G51" s="129">
        <v>44.285005371160999</v>
      </c>
      <c r="H51" s="134" t="s">
        <v>355</v>
      </c>
      <c r="I51" s="129" t="s">
        <v>355</v>
      </c>
    </row>
    <row r="52" spans="1:9" s="24" customFormat="1" x14ac:dyDescent="0.2">
      <c r="A52" s="53" t="s">
        <v>57</v>
      </c>
      <c r="B52" s="54" t="s">
        <v>58</v>
      </c>
      <c r="C52" s="134">
        <v>45381.25</v>
      </c>
      <c r="D52" s="129">
        <v>11.397911511157204</v>
      </c>
      <c r="E52" s="134">
        <v>20097.089</v>
      </c>
      <c r="F52" s="129">
        <v>15.290867640680972</v>
      </c>
      <c r="G52" s="129">
        <v>44.285005371160999</v>
      </c>
      <c r="H52" s="134" t="s">
        <v>355</v>
      </c>
      <c r="I52" s="129" t="s">
        <v>355</v>
      </c>
    </row>
    <row r="53" spans="1:9" s="24" customFormat="1" x14ac:dyDescent="0.2">
      <c r="A53" s="53" t="s">
        <v>59</v>
      </c>
      <c r="B53" s="54" t="s">
        <v>181</v>
      </c>
      <c r="C53" s="134">
        <v>28029.077000000001</v>
      </c>
      <c r="D53" s="129">
        <v>11.453170551472382</v>
      </c>
      <c r="E53" s="134">
        <v>4764.0209999999997</v>
      </c>
      <c r="F53" s="129">
        <v>22.965483864723069</v>
      </c>
      <c r="G53" s="129">
        <v>16.996710237729197</v>
      </c>
      <c r="H53" s="134" t="s">
        <v>355</v>
      </c>
      <c r="I53" s="129" t="s">
        <v>355</v>
      </c>
    </row>
    <row r="54" spans="1:9" s="24" customFormat="1" x14ac:dyDescent="0.2">
      <c r="A54" s="53" t="s">
        <v>60</v>
      </c>
      <c r="B54" s="54" t="s">
        <v>61</v>
      </c>
      <c r="C54" s="134" t="s">
        <v>355</v>
      </c>
      <c r="D54" s="129" t="s">
        <v>355</v>
      </c>
      <c r="E54" s="134" t="s">
        <v>355</v>
      </c>
      <c r="F54" s="129" t="s">
        <v>355</v>
      </c>
      <c r="G54" s="129" t="s">
        <v>355</v>
      </c>
      <c r="H54" s="134" t="s">
        <v>355</v>
      </c>
      <c r="I54" s="129" t="s">
        <v>355</v>
      </c>
    </row>
    <row r="55" spans="1:9" s="22" customFormat="1" ht="22.5" x14ac:dyDescent="0.2">
      <c r="A55" s="51" t="s">
        <v>62</v>
      </c>
      <c r="B55" s="52" t="s">
        <v>271</v>
      </c>
      <c r="C55" s="133" t="s">
        <v>355</v>
      </c>
      <c r="D55" s="128" t="s">
        <v>355</v>
      </c>
      <c r="E55" s="133" t="s">
        <v>355</v>
      </c>
      <c r="F55" s="128" t="s">
        <v>355</v>
      </c>
      <c r="G55" s="128" t="s">
        <v>355</v>
      </c>
      <c r="H55" s="133" t="s">
        <v>355</v>
      </c>
      <c r="I55" s="128" t="s">
        <v>355</v>
      </c>
    </row>
    <row r="56" spans="1:9" s="23" customFormat="1" x14ac:dyDescent="0.2">
      <c r="A56" s="51" t="s">
        <v>63</v>
      </c>
      <c r="B56" s="52" t="s">
        <v>64</v>
      </c>
      <c r="C56" s="133">
        <v>1065873.8770000001</v>
      </c>
      <c r="D56" s="128">
        <v>11.955931909806765</v>
      </c>
      <c r="E56" s="133">
        <v>383055.90600000002</v>
      </c>
      <c r="F56" s="128" t="s">
        <v>355</v>
      </c>
      <c r="G56" s="128">
        <v>35.938201907916721</v>
      </c>
      <c r="H56" s="133" t="s">
        <v>355</v>
      </c>
      <c r="I56" s="128" t="s">
        <v>355</v>
      </c>
    </row>
    <row r="57" spans="1:9" s="25" customFormat="1" ht="22.5" x14ac:dyDescent="0.2">
      <c r="A57" s="53" t="s">
        <v>167</v>
      </c>
      <c r="B57" s="54" t="s">
        <v>272</v>
      </c>
      <c r="C57" s="134" t="s">
        <v>355</v>
      </c>
      <c r="D57" s="129" t="s">
        <v>355</v>
      </c>
      <c r="E57" s="134" t="s">
        <v>355</v>
      </c>
      <c r="F57" s="129" t="s">
        <v>355</v>
      </c>
      <c r="G57" s="129" t="s">
        <v>355</v>
      </c>
      <c r="H57" s="134" t="s">
        <v>355</v>
      </c>
      <c r="I57" s="129" t="s">
        <v>355</v>
      </c>
    </row>
    <row r="58" spans="1:9" s="22" customFormat="1" x14ac:dyDescent="0.2">
      <c r="A58" s="51" t="s">
        <v>65</v>
      </c>
      <c r="B58" s="52" t="s">
        <v>66</v>
      </c>
      <c r="C58" s="133">
        <v>12995.596</v>
      </c>
      <c r="D58" s="128">
        <v>-6.6314562338947667</v>
      </c>
      <c r="E58" s="133" t="s">
        <v>355</v>
      </c>
      <c r="F58" s="128" t="s">
        <v>355</v>
      </c>
      <c r="G58" s="128" t="s">
        <v>355</v>
      </c>
      <c r="H58" s="133" t="s">
        <v>355</v>
      </c>
      <c r="I58" s="128" t="s">
        <v>355</v>
      </c>
    </row>
    <row r="59" spans="1:9" s="22" customFormat="1" ht="33.75" x14ac:dyDescent="0.2">
      <c r="A59" s="51" t="s">
        <v>67</v>
      </c>
      <c r="B59" s="52" t="s">
        <v>310</v>
      </c>
      <c r="C59" s="133">
        <v>85124.914999999994</v>
      </c>
      <c r="D59" s="128">
        <v>-21.187288095436557</v>
      </c>
      <c r="E59" s="133">
        <v>54086.438000000002</v>
      </c>
      <c r="F59" s="128">
        <v>-15.673172280780392</v>
      </c>
      <c r="G59" s="128">
        <v>63.537729230038003</v>
      </c>
      <c r="H59" s="133">
        <v>24522.507000000001</v>
      </c>
      <c r="I59" s="128">
        <v>-11.706706270249668</v>
      </c>
    </row>
    <row r="60" spans="1:9" s="25" customFormat="1" ht="22.5" x14ac:dyDescent="0.2">
      <c r="A60" s="53" t="s">
        <v>194</v>
      </c>
      <c r="B60" s="54" t="s">
        <v>273</v>
      </c>
      <c r="C60" s="134">
        <v>8010.2179999999998</v>
      </c>
      <c r="D60" s="129">
        <v>25.675475529877943</v>
      </c>
      <c r="E60" s="134">
        <v>2707.9389999999999</v>
      </c>
      <c r="F60" s="129">
        <v>-10.240651956585722</v>
      </c>
      <c r="G60" s="129">
        <v>33.806058711510723</v>
      </c>
      <c r="H60" s="134">
        <v>1046.1690000000001</v>
      </c>
      <c r="I60" s="129">
        <v>-12.240549557205128</v>
      </c>
    </row>
    <row r="61" spans="1:9" s="25" customFormat="1" ht="33.75" x14ac:dyDescent="0.2">
      <c r="A61" s="53" t="s">
        <v>68</v>
      </c>
      <c r="B61" s="54" t="s">
        <v>274</v>
      </c>
      <c r="C61" s="134">
        <v>23398.413</v>
      </c>
      <c r="D61" s="129">
        <v>157.05742448123891</v>
      </c>
      <c r="E61" s="134">
        <v>7529.9549999999999</v>
      </c>
      <c r="F61" s="129" t="s">
        <v>355</v>
      </c>
      <c r="G61" s="129">
        <v>32.181477436097907</v>
      </c>
      <c r="H61" s="134">
        <v>4323.5410000000002</v>
      </c>
      <c r="I61" s="129" t="s">
        <v>355</v>
      </c>
    </row>
    <row r="62" spans="1:9" s="24" customFormat="1" ht="22.5" x14ac:dyDescent="0.2">
      <c r="A62" s="53" t="s">
        <v>69</v>
      </c>
      <c r="B62" s="54" t="s">
        <v>275</v>
      </c>
      <c r="C62" s="134">
        <v>23398.413</v>
      </c>
      <c r="D62" s="129">
        <v>157.05742448123891</v>
      </c>
      <c r="E62" s="134">
        <v>7529.9549999999999</v>
      </c>
      <c r="F62" s="129" t="s">
        <v>355</v>
      </c>
      <c r="G62" s="129">
        <v>32.181477436097907</v>
      </c>
      <c r="H62" s="134">
        <v>4323.5410000000002</v>
      </c>
      <c r="I62" s="129" t="s">
        <v>355</v>
      </c>
    </row>
    <row r="63" spans="1:9" s="22" customFormat="1" x14ac:dyDescent="0.2">
      <c r="A63" s="51" t="s">
        <v>70</v>
      </c>
      <c r="B63" s="52" t="s">
        <v>71</v>
      </c>
      <c r="C63" s="133">
        <v>12094.56</v>
      </c>
      <c r="D63" s="128">
        <v>10.008319823965735</v>
      </c>
      <c r="E63" s="133">
        <v>7659.4629999999997</v>
      </c>
      <c r="F63" s="128">
        <v>17.779546132531266</v>
      </c>
      <c r="G63" s="128">
        <v>63.329819356801735</v>
      </c>
      <c r="H63" s="133">
        <v>4287.3490000000002</v>
      </c>
      <c r="I63" s="128">
        <v>43.149691269915223</v>
      </c>
    </row>
    <row r="64" spans="1:9" s="24" customFormat="1" ht="33.75" x14ac:dyDescent="0.2">
      <c r="A64" s="53" t="s">
        <v>72</v>
      </c>
      <c r="B64" s="54" t="s">
        <v>276</v>
      </c>
      <c r="C64" s="134">
        <v>5244.366</v>
      </c>
      <c r="D64" s="129" t="s">
        <v>355</v>
      </c>
      <c r="E64" s="134">
        <v>2501.8969999999999</v>
      </c>
      <c r="F64" s="129" t="s">
        <v>355</v>
      </c>
      <c r="G64" s="129">
        <v>47.706376709787222</v>
      </c>
      <c r="H64" s="134">
        <v>937.428</v>
      </c>
      <c r="I64" s="129" t="s">
        <v>355</v>
      </c>
    </row>
    <row r="65" spans="1:9" s="22" customFormat="1" x14ac:dyDescent="0.2">
      <c r="A65" s="51" t="s">
        <v>74</v>
      </c>
      <c r="B65" s="52" t="s">
        <v>75</v>
      </c>
      <c r="C65" s="133">
        <v>236658.89600000001</v>
      </c>
      <c r="D65" s="128">
        <v>4.5872529614006083</v>
      </c>
      <c r="E65" s="133">
        <v>137183.74900000001</v>
      </c>
      <c r="F65" s="128">
        <v>-7.3139215333725645</v>
      </c>
      <c r="G65" s="128">
        <v>57.966867638899153</v>
      </c>
      <c r="H65" s="133">
        <v>42296.985999999997</v>
      </c>
      <c r="I65" s="128">
        <v>-12.563773561659445</v>
      </c>
    </row>
    <row r="66" spans="1:9" s="24" customFormat="1" ht="22.5" x14ac:dyDescent="0.2">
      <c r="A66" s="53" t="s">
        <v>76</v>
      </c>
      <c r="B66" s="54" t="s">
        <v>279</v>
      </c>
      <c r="C66" s="134">
        <v>74131.606</v>
      </c>
      <c r="D66" s="129">
        <v>38.012928327192384</v>
      </c>
      <c r="E66" s="134">
        <v>13356.807000000001</v>
      </c>
      <c r="F66" s="129">
        <v>-22.080014719663666</v>
      </c>
      <c r="G66" s="129">
        <v>18.017695448281536</v>
      </c>
      <c r="H66" s="134">
        <v>5596.1689999999999</v>
      </c>
      <c r="I66" s="129">
        <v>-29.278606704251331</v>
      </c>
    </row>
    <row r="67" spans="1:9" s="25" customFormat="1" ht="33.75" x14ac:dyDescent="0.2">
      <c r="A67" s="53" t="s">
        <v>240</v>
      </c>
      <c r="B67" s="54" t="s">
        <v>302</v>
      </c>
      <c r="C67" s="134" t="s">
        <v>355</v>
      </c>
      <c r="D67" s="129" t="s">
        <v>355</v>
      </c>
      <c r="E67" s="134" t="s">
        <v>355</v>
      </c>
      <c r="F67" s="129" t="s">
        <v>355</v>
      </c>
      <c r="G67" s="129" t="s">
        <v>355</v>
      </c>
      <c r="H67" s="134" t="s">
        <v>355</v>
      </c>
      <c r="I67" s="129" t="s">
        <v>355</v>
      </c>
    </row>
    <row r="68" spans="1:9" s="25" customFormat="1" x14ac:dyDescent="0.2">
      <c r="A68" s="53" t="s">
        <v>115</v>
      </c>
      <c r="B68" s="54" t="s">
        <v>116</v>
      </c>
      <c r="C68" s="134" t="s">
        <v>355</v>
      </c>
      <c r="D68" s="129" t="s">
        <v>355</v>
      </c>
      <c r="E68" s="134" t="s">
        <v>355</v>
      </c>
      <c r="F68" s="129" t="s">
        <v>355</v>
      </c>
      <c r="G68" s="129" t="s">
        <v>355</v>
      </c>
      <c r="H68" s="134" t="s">
        <v>355</v>
      </c>
      <c r="I68" s="129" t="s">
        <v>355</v>
      </c>
    </row>
    <row r="69" spans="1:9" s="24" customFormat="1" ht="22.5" x14ac:dyDescent="0.2">
      <c r="A69" s="53" t="s">
        <v>77</v>
      </c>
      <c r="B69" s="54" t="s">
        <v>280</v>
      </c>
      <c r="C69" s="134">
        <v>108328.83100000001</v>
      </c>
      <c r="D69" s="129" t="s">
        <v>355</v>
      </c>
      <c r="E69" s="134">
        <v>74947.914000000004</v>
      </c>
      <c r="F69" s="129" t="s">
        <v>355</v>
      </c>
      <c r="G69" s="129">
        <v>69.185565198243481</v>
      </c>
      <c r="H69" s="134">
        <v>30343.628000000001</v>
      </c>
      <c r="I69" s="129" t="s">
        <v>355</v>
      </c>
    </row>
    <row r="70" spans="1:9" s="25" customFormat="1" x14ac:dyDescent="0.2">
      <c r="A70" s="53" t="s">
        <v>78</v>
      </c>
      <c r="B70" s="54" t="s">
        <v>79</v>
      </c>
      <c r="C70" s="134">
        <v>72996.968999999997</v>
      </c>
      <c r="D70" s="129">
        <v>-15.424861097235137</v>
      </c>
      <c r="E70" s="134" t="s">
        <v>355</v>
      </c>
      <c r="F70" s="129" t="s">
        <v>355</v>
      </c>
      <c r="G70" s="129" t="s">
        <v>355</v>
      </c>
      <c r="H70" s="134" t="s">
        <v>355</v>
      </c>
      <c r="I70" s="129" t="s">
        <v>355</v>
      </c>
    </row>
    <row r="71" spans="1:9" s="25" customFormat="1" ht="22.5" x14ac:dyDescent="0.2">
      <c r="A71" s="53" t="s">
        <v>243</v>
      </c>
      <c r="B71" s="54" t="s">
        <v>281</v>
      </c>
      <c r="C71" s="134">
        <v>26461.383000000002</v>
      </c>
      <c r="D71" s="129" t="s">
        <v>355</v>
      </c>
      <c r="E71" s="134" t="s">
        <v>355</v>
      </c>
      <c r="F71" s="129" t="s">
        <v>355</v>
      </c>
      <c r="G71" s="129" t="s">
        <v>355</v>
      </c>
      <c r="H71" s="134">
        <v>4738.1710000000003</v>
      </c>
      <c r="I71" s="129" t="s">
        <v>355</v>
      </c>
    </row>
    <row r="72" spans="1:9" s="24" customFormat="1" ht="22.5" x14ac:dyDescent="0.2">
      <c r="A72" s="53" t="s">
        <v>83</v>
      </c>
      <c r="B72" s="54" t="s">
        <v>282</v>
      </c>
      <c r="C72" s="134" t="s">
        <v>355</v>
      </c>
      <c r="D72" s="129" t="s">
        <v>355</v>
      </c>
      <c r="E72" s="134" t="s">
        <v>355</v>
      </c>
      <c r="F72" s="129" t="s">
        <v>355</v>
      </c>
      <c r="G72" s="129" t="s">
        <v>355</v>
      </c>
      <c r="H72" s="134" t="s">
        <v>355</v>
      </c>
      <c r="I72" s="129" t="s">
        <v>355</v>
      </c>
    </row>
    <row r="73" spans="1:9" s="24" customFormat="1" ht="33.75" x14ac:dyDescent="0.2">
      <c r="A73" s="53" t="s">
        <v>84</v>
      </c>
      <c r="B73" s="54" t="s">
        <v>283</v>
      </c>
      <c r="C73" s="134">
        <v>37211.470999999998</v>
      </c>
      <c r="D73" s="129" t="s">
        <v>355</v>
      </c>
      <c r="E73" s="134" t="s">
        <v>355</v>
      </c>
      <c r="F73" s="129" t="s">
        <v>355</v>
      </c>
      <c r="G73" s="129" t="s">
        <v>355</v>
      </c>
      <c r="H73" s="134" t="s">
        <v>355</v>
      </c>
      <c r="I73" s="129" t="s">
        <v>355</v>
      </c>
    </row>
    <row r="74" spans="1:9" s="24" customFormat="1" ht="22.5" x14ac:dyDescent="0.2">
      <c r="A74" s="53" t="s">
        <v>244</v>
      </c>
      <c r="B74" s="54" t="s">
        <v>304</v>
      </c>
      <c r="C74" s="134" t="s">
        <v>355</v>
      </c>
      <c r="D74" s="129" t="s">
        <v>355</v>
      </c>
      <c r="E74" s="134" t="s">
        <v>355</v>
      </c>
      <c r="F74" s="129" t="s">
        <v>355</v>
      </c>
      <c r="G74" s="129" t="s">
        <v>355</v>
      </c>
      <c r="H74" s="134" t="s">
        <v>355</v>
      </c>
      <c r="I74" s="129" t="s">
        <v>355</v>
      </c>
    </row>
    <row r="75" spans="1:9" s="22" customFormat="1" ht="22.5" x14ac:dyDescent="0.2">
      <c r="A75" s="51" t="s">
        <v>85</v>
      </c>
      <c r="B75" s="52" t="s">
        <v>284</v>
      </c>
      <c r="C75" s="133" t="s">
        <v>355</v>
      </c>
      <c r="D75" s="128" t="s">
        <v>355</v>
      </c>
      <c r="E75" s="133" t="s">
        <v>355</v>
      </c>
      <c r="F75" s="128" t="s">
        <v>355</v>
      </c>
      <c r="G75" s="128" t="s">
        <v>355</v>
      </c>
      <c r="H75" s="133" t="s">
        <v>355</v>
      </c>
      <c r="I75" s="128" t="s">
        <v>355</v>
      </c>
    </row>
    <row r="76" spans="1:9" s="23" customFormat="1" x14ac:dyDescent="0.2">
      <c r="A76" s="51" t="s">
        <v>86</v>
      </c>
      <c r="B76" s="52" t="s">
        <v>178</v>
      </c>
      <c r="C76" s="133" t="s">
        <v>355</v>
      </c>
      <c r="D76" s="128" t="s">
        <v>355</v>
      </c>
      <c r="E76" s="133" t="s">
        <v>355</v>
      </c>
      <c r="F76" s="128" t="s">
        <v>355</v>
      </c>
      <c r="G76" s="128" t="s">
        <v>355</v>
      </c>
      <c r="H76" s="133" t="s">
        <v>355</v>
      </c>
      <c r="I76" s="128" t="s">
        <v>355</v>
      </c>
    </row>
    <row r="77" spans="1:9" s="24" customFormat="1" x14ac:dyDescent="0.2">
      <c r="A77" s="53" t="s">
        <v>87</v>
      </c>
      <c r="B77" s="54" t="s">
        <v>88</v>
      </c>
      <c r="C77" s="134" t="s">
        <v>355</v>
      </c>
      <c r="D77" s="129" t="s">
        <v>355</v>
      </c>
      <c r="E77" s="134" t="s">
        <v>355</v>
      </c>
      <c r="F77" s="129" t="s">
        <v>355</v>
      </c>
      <c r="G77" s="129" t="s">
        <v>355</v>
      </c>
      <c r="H77" s="134" t="s">
        <v>355</v>
      </c>
      <c r="I77" s="129" t="s">
        <v>355</v>
      </c>
    </row>
    <row r="78" spans="1:9" s="24" customFormat="1" x14ac:dyDescent="0.2">
      <c r="A78" s="53" t="s">
        <v>246</v>
      </c>
      <c r="B78" s="54" t="s">
        <v>248</v>
      </c>
      <c r="C78" s="134" t="s">
        <v>355</v>
      </c>
      <c r="D78" s="129" t="s">
        <v>355</v>
      </c>
      <c r="E78" s="134" t="s">
        <v>355</v>
      </c>
      <c r="F78" s="129" t="s">
        <v>355</v>
      </c>
      <c r="G78" s="129" t="s">
        <v>355</v>
      </c>
      <c r="H78" s="134" t="s">
        <v>355</v>
      </c>
      <c r="I78" s="129" t="s">
        <v>355</v>
      </c>
    </row>
    <row r="79" spans="1:9" s="23" customFormat="1" x14ac:dyDescent="0.2">
      <c r="A79" s="51" t="s">
        <v>247</v>
      </c>
      <c r="B79" s="52" t="s">
        <v>249</v>
      </c>
      <c r="C79" s="133">
        <v>0</v>
      </c>
      <c r="D79" s="128" t="s">
        <v>356</v>
      </c>
      <c r="E79" s="133">
        <v>0</v>
      </c>
      <c r="F79" s="128" t="s">
        <v>356</v>
      </c>
      <c r="G79" s="128" t="s">
        <v>356</v>
      </c>
      <c r="H79" s="133">
        <v>0</v>
      </c>
      <c r="I79" s="128" t="s">
        <v>356</v>
      </c>
    </row>
    <row r="80" spans="1:9" s="22" customFormat="1" x14ac:dyDescent="0.2">
      <c r="A80" s="51" t="s">
        <v>89</v>
      </c>
      <c r="B80" s="52" t="s">
        <v>90</v>
      </c>
      <c r="C80" s="133">
        <v>115305.62699999999</v>
      </c>
      <c r="D80" s="128">
        <v>3.2923006702348658</v>
      </c>
      <c r="E80" s="133">
        <v>79349.210000000006</v>
      </c>
      <c r="F80" s="128">
        <v>5.9357025963383734</v>
      </c>
      <c r="G80" s="128">
        <v>68.816424717936798</v>
      </c>
      <c r="H80" s="133">
        <v>24922.901000000002</v>
      </c>
      <c r="I80" s="128">
        <v>-8.5600437246379499</v>
      </c>
    </row>
    <row r="81" spans="1:9" s="24" customFormat="1" ht="33.75" x14ac:dyDescent="0.2">
      <c r="A81" s="53" t="s">
        <v>91</v>
      </c>
      <c r="B81" s="54" t="s">
        <v>285</v>
      </c>
      <c r="C81" s="134">
        <v>62165.161</v>
      </c>
      <c r="D81" s="129">
        <v>0.60429093789026922</v>
      </c>
      <c r="E81" s="134">
        <v>30198.560000000001</v>
      </c>
      <c r="F81" s="129">
        <v>10.403612812445701</v>
      </c>
      <c r="G81" s="129">
        <v>48.577948668065062</v>
      </c>
      <c r="H81" s="134" t="s">
        <v>355</v>
      </c>
      <c r="I81" s="129" t="s">
        <v>355</v>
      </c>
    </row>
    <row r="82" spans="1:9" s="22" customFormat="1" ht="22.5" x14ac:dyDescent="0.2">
      <c r="A82" s="51" t="s">
        <v>92</v>
      </c>
      <c r="B82" s="52" t="s">
        <v>286</v>
      </c>
      <c r="C82" s="133">
        <v>411054.44500000001</v>
      </c>
      <c r="D82" s="128">
        <v>23.129783873994953</v>
      </c>
      <c r="E82" s="133">
        <v>237637.095</v>
      </c>
      <c r="F82" s="128">
        <v>36.044217338480678</v>
      </c>
      <c r="G82" s="128">
        <v>57.811586248629418</v>
      </c>
      <c r="H82" s="133" t="s">
        <v>355</v>
      </c>
      <c r="I82" s="128" t="s">
        <v>355</v>
      </c>
    </row>
    <row r="83" spans="1:9" s="24" customFormat="1" ht="22.5" x14ac:dyDescent="0.2">
      <c r="A83" s="53" t="s">
        <v>93</v>
      </c>
      <c r="B83" s="54" t="s">
        <v>287</v>
      </c>
      <c r="C83" s="134">
        <v>370608.39500000002</v>
      </c>
      <c r="D83" s="129">
        <v>26.601703723135486</v>
      </c>
      <c r="E83" s="134" t="s">
        <v>355</v>
      </c>
      <c r="F83" s="129" t="s">
        <v>355</v>
      </c>
      <c r="G83" s="129" t="s">
        <v>355</v>
      </c>
      <c r="H83" s="134" t="s">
        <v>355</v>
      </c>
      <c r="I83" s="129" t="s">
        <v>355</v>
      </c>
    </row>
    <row r="84" spans="1:9" s="24" customFormat="1" x14ac:dyDescent="0.2">
      <c r="A84" s="53" t="s">
        <v>94</v>
      </c>
      <c r="B84" s="54" t="s">
        <v>95</v>
      </c>
      <c r="C84" s="134">
        <v>24399.417000000001</v>
      </c>
      <c r="D84" s="129">
        <v>21.27822047595086</v>
      </c>
      <c r="E84" s="134">
        <v>5300.384</v>
      </c>
      <c r="F84" s="129">
        <v>58.31006393769843</v>
      </c>
      <c r="G84" s="129">
        <v>21.723404292815683</v>
      </c>
      <c r="H84" s="134">
        <v>1513.883</v>
      </c>
      <c r="I84" s="129" t="s">
        <v>355</v>
      </c>
    </row>
    <row r="85" spans="1:9" s="24" customFormat="1" ht="22.5" x14ac:dyDescent="0.2">
      <c r="A85" s="53" t="s">
        <v>96</v>
      </c>
      <c r="B85" s="54" t="s">
        <v>289</v>
      </c>
      <c r="C85" s="134">
        <v>40446.050000000003</v>
      </c>
      <c r="D85" s="129">
        <v>-1.597454334205139</v>
      </c>
      <c r="E85" s="134" t="s">
        <v>355</v>
      </c>
      <c r="F85" s="129" t="s">
        <v>355</v>
      </c>
      <c r="G85" s="129" t="s">
        <v>355</v>
      </c>
      <c r="H85" s="134" t="s">
        <v>355</v>
      </c>
      <c r="I85" s="129" t="s">
        <v>355</v>
      </c>
    </row>
    <row r="86" spans="1:9" s="22" customFormat="1" ht="33.75" x14ac:dyDescent="0.2">
      <c r="A86" s="51" t="s">
        <v>179</v>
      </c>
      <c r="B86" s="52" t="s">
        <v>290</v>
      </c>
      <c r="C86" s="133">
        <v>9553459.0700000003</v>
      </c>
      <c r="D86" s="128">
        <v>30.736940972348606</v>
      </c>
      <c r="E86" s="133">
        <v>2204616.0189999999</v>
      </c>
      <c r="F86" s="128">
        <v>18.972598260390612</v>
      </c>
      <c r="G86" s="128">
        <v>23.076625993227811</v>
      </c>
      <c r="H86" s="133">
        <v>1436764.5730000001</v>
      </c>
      <c r="I86" s="128">
        <v>14.577116850134502</v>
      </c>
    </row>
    <row r="87" spans="1:9" s="22" customFormat="1" ht="35.25" customHeight="1" x14ac:dyDescent="0.2">
      <c r="A87" s="51"/>
      <c r="B87" s="66" t="s">
        <v>180</v>
      </c>
      <c r="C87" s="103"/>
      <c r="D87" s="103"/>
      <c r="E87" s="103"/>
      <c r="F87" s="103"/>
      <c r="G87" s="103"/>
      <c r="H87" s="106"/>
      <c r="I87" s="103"/>
    </row>
    <row r="88" spans="1:9" s="24" customFormat="1" ht="13.5" customHeight="1" x14ac:dyDescent="0.2">
      <c r="A88" s="58" t="s">
        <v>97</v>
      </c>
      <c r="B88" s="59" t="s">
        <v>98</v>
      </c>
      <c r="C88" s="134">
        <v>1410010.2420000001</v>
      </c>
      <c r="D88" s="129">
        <v>13.528957125977584</v>
      </c>
      <c r="E88" s="134">
        <v>549701.978</v>
      </c>
      <c r="F88" s="129">
        <v>-2.0359577817094276</v>
      </c>
      <c r="G88" s="129">
        <v>38.985672701234179</v>
      </c>
      <c r="H88" s="134">
        <v>404419.56599999999</v>
      </c>
      <c r="I88" s="129">
        <v>-10.945796425465872</v>
      </c>
    </row>
    <row r="89" spans="1:9" s="24" customFormat="1" x14ac:dyDescent="0.2">
      <c r="A89" s="51" t="s">
        <v>21</v>
      </c>
      <c r="B89" s="54" t="s">
        <v>99</v>
      </c>
      <c r="C89" s="134">
        <v>1375504.8459999999</v>
      </c>
      <c r="D89" s="129">
        <v>15.73856802506414</v>
      </c>
      <c r="E89" s="134">
        <v>1022526.826</v>
      </c>
      <c r="F89" s="129">
        <v>17.52727185574949</v>
      </c>
      <c r="G89" s="129">
        <v>74.338293243643008</v>
      </c>
      <c r="H89" s="134">
        <v>695403.90700000001</v>
      </c>
      <c r="I89" s="129">
        <v>15.23557251695226</v>
      </c>
    </row>
    <row r="90" spans="1:9" s="24" customFormat="1" x14ac:dyDescent="0.2">
      <c r="A90" s="51" t="s">
        <v>100</v>
      </c>
      <c r="B90" s="54" t="s">
        <v>101</v>
      </c>
      <c r="C90" s="134">
        <v>22984.654999999999</v>
      </c>
      <c r="D90" s="129">
        <v>-53.000808946228375</v>
      </c>
      <c r="E90" s="134">
        <v>12240.334999999999</v>
      </c>
      <c r="F90" s="129" t="s">
        <v>355</v>
      </c>
      <c r="G90" s="129">
        <v>53.254377757682249</v>
      </c>
      <c r="H90" s="134" t="s">
        <v>355</v>
      </c>
      <c r="I90" s="129" t="s">
        <v>355</v>
      </c>
    </row>
    <row r="91" spans="1:9" s="24" customFormat="1" x14ac:dyDescent="0.2">
      <c r="A91" s="51" t="s">
        <v>102</v>
      </c>
      <c r="B91" s="54" t="s">
        <v>103</v>
      </c>
      <c r="C91" s="134">
        <v>829709.43400000001</v>
      </c>
      <c r="D91" s="129">
        <v>1.9913556886082944</v>
      </c>
      <c r="E91" s="134">
        <v>146763.68900000001</v>
      </c>
      <c r="F91" s="129">
        <v>15.382298701177518</v>
      </c>
      <c r="G91" s="129">
        <v>17.688564572835752</v>
      </c>
      <c r="H91" s="134">
        <v>61594.800999999999</v>
      </c>
      <c r="I91" s="129">
        <v>-0.84214022552365009</v>
      </c>
    </row>
    <row r="92" spans="1:9" s="24" customFormat="1" x14ac:dyDescent="0.2">
      <c r="A92" s="99" t="s">
        <v>104</v>
      </c>
      <c r="B92" s="100" t="s">
        <v>105</v>
      </c>
      <c r="C92" s="136">
        <v>5915249.8930000002</v>
      </c>
      <c r="D92" s="131">
        <v>47.345815800510508</v>
      </c>
      <c r="E92" s="136">
        <v>473383.19099999999</v>
      </c>
      <c r="F92" s="131" t="s">
        <v>355</v>
      </c>
      <c r="G92" s="131">
        <v>8.0027589630692209</v>
      </c>
      <c r="H92" s="136" t="s">
        <v>355</v>
      </c>
      <c r="I92" s="131" t="s">
        <v>355</v>
      </c>
    </row>
    <row r="93" spans="1:9" x14ac:dyDescent="0.2">
      <c r="B93" s="24"/>
    </row>
    <row r="94" spans="1:9" x14ac:dyDescent="0.2">
      <c r="B94" s="24"/>
    </row>
    <row r="95" spans="1:9" x14ac:dyDescent="0.2">
      <c r="B95" s="24"/>
    </row>
    <row r="96" spans="1:9" x14ac:dyDescent="0.2">
      <c r="B96" s="24"/>
    </row>
    <row r="97" spans="2:2" x14ac:dyDescent="0.2">
      <c r="B97" s="24"/>
    </row>
    <row r="98" spans="2:2" x14ac:dyDescent="0.2">
      <c r="B98" s="24"/>
    </row>
  </sheetData>
  <mergeCells count="5">
    <mergeCell ref="A1:I1"/>
    <mergeCell ref="A3:A5"/>
    <mergeCell ref="B3:B5"/>
    <mergeCell ref="C3:I3"/>
    <mergeCell ref="F5:G5"/>
  </mergeCells>
  <conditionalFormatting sqref="A7:I92">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4/22 HH</oddFooter>
  </headerFooter>
  <rowBreaks count="2" manualBreakCount="2">
    <brk id="4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8" customWidth="1"/>
    <col min="2" max="2" width="22.7109375" style="55" customWidth="1"/>
    <col min="3" max="4" width="5" style="27" customWidth="1"/>
    <col min="5" max="5" width="6.7109375" style="27" customWidth="1"/>
    <col min="6" max="6" width="5" style="27" customWidth="1"/>
    <col min="7" max="7" width="7.5703125" style="27" customWidth="1"/>
    <col min="8" max="8" width="5" style="27" customWidth="1"/>
    <col min="9" max="9" width="7.42578125" style="27" customWidth="1"/>
    <col min="10" max="11" width="5" style="27" customWidth="1"/>
    <col min="12" max="12" width="7.42578125" style="27" customWidth="1"/>
    <col min="13" max="13" width="5" style="27" customWidth="1"/>
    <col min="14" max="16384" width="11.28515625" style="27"/>
  </cols>
  <sheetData>
    <row r="1" spans="1:13" ht="25.5" customHeight="1" x14ac:dyDescent="0.25">
      <c r="A1" s="203" t="s">
        <v>358</v>
      </c>
      <c r="B1" s="203"/>
      <c r="C1" s="203"/>
      <c r="D1" s="203"/>
      <c r="E1" s="203"/>
      <c r="F1" s="203"/>
      <c r="G1" s="203"/>
      <c r="H1" s="203"/>
      <c r="I1" s="203"/>
      <c r="J1" s="203"/>
      <c r="K1" s="203"/>
      <c r="L1" s="203"/>
      <c r="M1" s="203"/>
    </row>
    <row r="2" spans="1:13" ht="11.25" customHeight="1" x14ac:dyDescent="0.25">
      <c r="B2" s="28"/>
    </row>
    <row r="3" spans="1:13" ht="12.75" customHeight="1" x14ac:dyDescent="0.25">
      <c r="A3" s="204" t="s">
        <v>18</v>
      </c>
      <c r="B3" s="206" t="s">
        <v>19</v>
      </c>
      <c r="C3" s="199" t="s">
        <v>108</v>
      </c>
      <c r="D3" s="199"/>
      <c r="E3" s="199" t="s">
        <v>17</v>
      </c>
      <c r="F3" s="199" t="s">
        <v>169</v>
      </c>
      <c r="G3" s="199" t="s">
        <v>109</v>
      </c>
      <c r="H3" s="199"/>
      <c r="I3" s="199"/>
      <c r="J3" s="199"/>
      <c r="K3" s="199"/>
      <c r="L3" s="199"/>
      <c r="M3" s="209"/>
    </row>
    <row r="4" spans="1:13" ht="12.75" customHeight="1" x14ac:dyDescent="0.25">
      <c r="A4" s="205"/>
      <c r="B4" s="207"/>
      <c r="C4" s="200"/>
      <c r="D4" s="200"/>
      <c r="E4" s="200"/>
      <c r="F4" s="200"/>
      <c r="G4" s="200" t="s">
        <v>107</v>
      </c>
      <c r="H4" s="200" t="s">
        <v>169</v>
      </c>
      <c r="I4" s="200" t="s">
        <v>182</v>
      </c>
      <c r="J4" s="200" t="s">
        <v>169</v>
      </c>
      <c r="K4" s="200" t="s">
        <v>15</v>
      </c>
      <c r="L4" s="200" t="s">
        <v>174</v>
      </c>
      <c r="M4" s="210" t="s">
        <v>169</v>
      </c>
    </row>
    <row r="5" spans="1:13" ht="42.75" customHeight="1" x14ac:dyDescent="0.25">
      <c r="A5" s="205"/>
      <c r="B5" s="207"/>
      <c r="C5" s="74">
        <v>2022</v>
      </c>
      <c r="D5" s="74">
        <v>2021</v>
      </c>
      <c r="E5" s="200"/>
      <c r="F5" s="200"/>
      <c r="G5" s="200"/>
      <c r="H5" s="200"/>
      <c r="I5" s="200"/>
      <c r="J5" s="200"/>
      <c r="K5" s="200"/>
      <c r="L5" s="200"/>
      <c r="M5" s="210"/>
    </row>
    <row r="6" spans="1:13" ht="12.75" customHeight="1" x14ac:dyDescent="0.25">
      <c r="A6" s="202"/>
      <c r="B6" s="208"/>
      <c r="C6" s="211" t="s">
        <v>20</v>
      </c>
      <c r="D6" s="211"/>
      <c r="E6" s="211"/>
      <c r="F6" s="75" t="s">
        <v>16</v>
      </c>
      <c r="G6" s="75" t="s">
        <v>150</v>
      </c>
      <c r="H6" s="75" t="s">
        <v>16</v>
      </c>
      <c r="I6" s="75" t="s">
        <v>150</v>
      </c>
      <c r="J6" s="201" t="s">
        <v>16</v>
      </c>
      <c r="K6" s="202"/>
      <c r="L6" s="75" t="s">
        <v>150</v>
      </c>
      <c r="M6" s="76" t="s">
        <v>16</v>
      </c>
    </row>
    <row r="7" spans="1:13" s="29" customFormat="1" x14ac:dyDescent="0.2">
      <c r="A7" s="30"/>
      <c r="B7" s="56"/>
      <c r="C7" s="31"/>
      <c r="D7" s="31"/>
      <c r="E7" s="31"/>
      <c r="F7" s="31"/>
      <c r="G7" s="31"/>
      <c r="H7" s="31"/>
      <c r="I7" s="31"/>
      <c r="J7" s="31"/>
      <c r="K7" s="31"/>
      <c r="L7" s="31"/>
      <c r="M7" s="31"/>
    </row>
    <row r="8" spans="1:13" s="22" customFormat="1" ht="22.5" customHeight="1" x14ac:dyDescent="0.2">
      <c r="A8" s="51" t="s">
        <v>21</v>
      </c>
      <c r="B8" s="52" t="s">
        <v>256</v>
      </c>
      <c r="C8" s="101">
        <v>1</v>
      </c>
      <c r="D8" s="102">
        <v>1</v>
      </c>
      <c r="E8" s="102" t="s">
        <v>355</v>
      </c>
      <c r="F8" s="128" t="s">
        <v>355</v>
      </c>
      <c r="G8" s="133" t="s">
        <v>355</v>
      </c>
      <c r="H8" s="128" t="s">
        <v>355</v>
      </c>
      <c r="I8" s="133">
        <v>0</v>
      </c>
      <c r="J8" s="128" t="s">
        <v>356</v>
      </c>
      <c r="K8" s="128" t="s">
        <v>356</v>
      </c>
      <c r="L8" s="133">
        <v>0</v>
      </c>
      <c r="M8" s="137" t="s">
        <v>356</v>
      </c>
    </row>
    <row r="9" spans="1:13" s="22" customFormat="1" ht="11.25" x14ac:dyDescent="0.2">
      <c r="A9" s="51" t="s">
        <v>206</v>
      </c>
      <c r="B9" s="52" t="s">
        <v>205</v>
      </c>
      <c r="C9" s="101">
        <v>0</v>
      </c>
      <c r="D9" s="102">
        <v>0</v>
      </c>
      <c r="E9" s="102">
        <v>0</v>
      </c>
      <c r="F9" s="128" t="s">
        <v>356</v>
      </c>
      <c r="G9" s="133">
        <v>0</v>
      </c>
      <c r="H9" s="128" t="s">
        <v>356</v>
      </c>
      <c r="I9" s="133">
        <v>0</v>
      </c>
      <c r="J9" s="128" t="s">
        <v>356</v>
      </c>
      <c r="K9" s="128" t="s">
        <v>356</v>
      </c>
      <c r="L9" s="133">
        <v>0</v>
      </c>
      <c r="M9" s="137" t="s">
        <v>356</v>
      </c>
    </row>
    <row r="10" spans="1:13" s="22" customFormat="1" ht="22.5" x14ac:dyDescent="0.2">
      <c r="A10" s="51" t="s">
        <v>207</v>
      </c>
      <c r="B10" s="52" t="s">
        <v>211</v>
      </c>
      <c r="C10" s="101">
        <v>1</v>
      </c>
      <c r="D10" s="102">
        <v>1</v>
      </c>
      <c r="E10" s="102" t="s">
        <v>355</v>
      </c>
      <c r="F10" s="128" t="s">
        <v>355</v>
      </c>
      <c r="G10" s="133" t="s">
        <v>355</v>
      </c>
      <c r="H10" s="128" t="s">
        <v>355</v>
      </c>
      <c r="I10" s="133">
        <v>0</v>
      </c>
      <c r="J10" s="128" t="s">
        <v>356</v>
      </c>
      <c r="K10" s="128" t="s">
        <v>356</v>
      </c>
      <c r="L10" s="133">
        <v>0</v>
      </c>
      <c r="M10" s="137" t="s">
        <v>356</v>
      </c>
    </row>
    <row r="11" spans="1:13" s="22" customFormat="1" ht="11.25" x14ac:dyDescent="0.2">
      <c r="A11" s="51" t="s">
        <v>208</v>
      </c>
      <c r="B11" s="52" t="s">
        <v>212</v>
      </c>
      <c r="C11" s="101">
        <v>0</v>
      </c>
      <c r="D11" s="102">
        <v>0</v>
      </c>
      <c r="E11" s="102">
        <v>0</v>
      </c>
      <c r="F11" s="128" t="s">
        <v>356</v>
      </c>
      <c r="G11" s="133">
        <v>0</v>
      </c>
      <c r="H11" s="128" t="s">
        <v>356</v>
      </c>
      <c r="I11" s="133">
        <v>0</v>
      </c>
      <c r="J11" s="128" t="s">
        <v>356</v>
      </c>
      <c r="K11" s="128" t="s">
        <v>356</v>
      </c>
      <c r="L11" s="133">
        <v>0</v>
      </c>
      <c r="M11" s="137" t="s">
        <v>356</v>
      </c>
    </row>
    <row r="12" spans="1:13" s="22" customFormat="1" ht="22.5" customHeight="1" x14ac:dyDescent="0.2">
      <c r="A12" s="51" t="s">
        <v>209</v>
      </c>
      <c r="B12" s="52" t="s">
        <v>323</v>
      </c>
      <c r="C12" s="101">
        <v>0</v>
      </c>
      <c r="D12" s="102">
        <v>0</v>
      </c>
      <c r="E12" s="102">
        <v>0</v>
      </c>
      <c r="F12" s="128" t="s">
        <v>356</v>
      </c>
      <c r="G12" s="133">
        <v>0</v>
      </c>
      <c r="H12" s="128" t="s">
        <v>356</v>
      </c>
      <c r="I12" s="133">
        <v>0</v>
      </c>
      <c r="J12" s="128" t="s">
        <v>356</v>
      </c>
      <c r="K12" s="128" t="s">
        <v>356</v>
      </c>
      <c r="L12" s="133">
        <v>0</v>
      </c>
      <c r="M12" s="137" t="s">
        <v>356</v>
      </c>
    </row>
    <row r="13" spans="1:13" s="22" customFormat="1" ht="45" customHeight="1" x14ac:dyDescent="0.2">
      <c r="A13" s="51" t="s">
        <v>210</v>
      </c>
      <c r="B13" s="52" t="s">
        <v>324</v>
      </c>
      <c r="C13" s="101">
        <v>0</v>
      </c>
      <c r="D13" s="102">
        <v>0</v>
      </c>
      <c r="E13" s="102">
        <v>0</v>
      </c>
      <c r="F13" s="128" t="s">
        <v>356</v>
      </c>
      <c r="G13" s="133">
        <v>0</v>
      </c>
      <c r="H13" s="128" t="s">
        <v>356</v>
      </c>
      <c r="I13" s="133">
        <v>0</v>
      </c>
      <c r="J13" s="128" t="s">
        <v>356</v>
      </c>
      <c r="K13" s="128" t="s">
        <v>356</v>
      </c>
      <c r="L13" s="133">
        <v>0</v>
      </c>
      <c r="M13" s="137" t="s">
        <v>356</v>
      </c>
    </row>
    <row r="14" spans="1:13" s="22" customFormat="1" ht="11.25" x14ac:dyDescent="0.2">
      <c r="A14" s="51" t="s">
        <v>214</v>
      </c>
      <c r="B14" s="52" t="s">
        <v>213</v>
      </c>
      <c r="C14" s="101">
        <v>309</v>
      </c>
      <c r="D14" s="102">
        <v>301</v>
      </c>
      <c r="E14" s="102" t="s">
        <v>355</v>
      </c>
      <c r="F14" s="128" t="s">
        <v>355</v>
      </c>
      <c r="G14" s="133" t="s">
        <v>355</v>
      </c>
      <c r="H14" s="128" t="s">
        <v>355</v>
      </c>
      <c r="I14" s="133">
        <v>2066102.486</v>
      </c>
      <c r="J14" s="128">
        <v>18.239065140685739</v>
      </c>
      <c r="K14" s="128" t="s">
        <v>355</v>
      </c>
      <c r="L14" s="133">
        <v>1382350.2450000001</v>
      </c>
      <c r="M14" s="137">
        <v>14.303016599164067</v>
      </c>
    </row>
    <row r="15" spans="1:13" s="22" customFormat="1" ht="22.5" x14ac:dyDescent="0.2">
      <c r="A15" s="51" t="s">
        <v>22</v>
      </c>
      <c r="B15" s="52" t="s">
        <v>23</v>
      </c>
      <c r="C15" s="101">
        <v>39</v>
      </c>
      <c r="D15" s="102">
        <v>36</v>
      </c>
      <c r="E15" s="102">
        <v>5341</v>
      </c>
      <c r="F15" s="128">
        <v>3.5278154681139711</v>
      </c>
      <c r="G15" s="133">
        <v>228884.40599999999</v>
      </c>
      <c r="H15" s="128">
        <v>33.38410433228745</v>
      </c>
      <c r="I15" s="133">
        <v>97931.558000000005</v>
      </c>
      <c r="J15" s="128">
        <v>26.144176003941539</v>
      </c>
      <c r="K15" s="128">
        <v>42.786470127632903</v>
      </c>
      <c r="L15" s="133">
        <v>37708.695</v>
      </c>
      <c r="M15" s="137">
        <v>9.7828172678189986</v>
      </c>
    </row>
    <row r="16" spans="1:13" s="25" customFormat="1" ht="22.5" x14ac:dyDescent="0.2">
      <c r="A16" s="53" t="s">
        <v>24</v>
      </c>
      <c r="B16" s="54" t="s">
        <v>25</v>
      </c>
      <c r="C16" s="103">
        <v>3</v>
      </c>
      <c r="D16" s="103">
        <v>3</v>
      </c>
      <c r="E16" s="103">
        <v>304</v>
      </c>
      <c r="F16" s="129">
        <v>11.355311355311358</v>
      </c>
      <c r="G16" s="134" t="s">
        <v>355</v>
      </c>
      <c r="H16" s="129" t="s">
        <v>355</v>
      </c>
      <c r="I16" s="134">
        <v>0</v>
      </c>
      <c r="J16" s="129" t="s">
        <v>356</v>
      </c>
      <c r="K16" s="129" t="s">
        <v>356</v>
      </c>
      <c r="L16" s="134">
        <v>0</v>
      </c>
      <c r="M16" s="138" t="s">
        <v>356</v>
      </c>
    </row>
    <row r="17" spans="1:13" s="25" customFormat="1" ht="11.25" customHeight="1" x14ac:dyDescent="0.2">
      <c r="A17" s="85" t="s">
        <v>110</v>
      </c>
      <c r="B17" s="54" t="s">
        <v>111</v>
      </c>
      <c r="C17" s="103">
        <v>4</v>
      </c>
      <c r="D17" s="103">
        <v>4</v>
      </c>
      <c r="E17" s="103">
        <v>404</v>
      </c>
      <c r="F17" s="129">
        <v>15.759312320916905</v>
      </c>
      <c r="G17" s="134" t="s">
        <v>355</v>
      </c>
      <c r="H17" s="129" t="s">
        <v>355</v>
      </c>
      <c r="I17" s="134" t="s">
        <v>355</v>
      </c>
      <c r="J17" s="129" t="s">
        <v>355</v>
      </c>
      <c r="K17" s="129" t="s">
        <v>355</v>
      </c>
      <c r="L17" s="134" t="s">
        <v>355</v>
      </c>
      <c r="M17" s="138" t="s">
        <v>355</v>
      </c>
    </row>
    <row r="18" spans="1:13" s="25" customFormat="1" ht="22.5" x14ac:dyDescent="0.2">
      <c r="A18" s="53" t="s">
        <v>215</v>
      </c>
      <c r="B18" s="54" t="s">
        <v>259</v>
      </c>
      <c r="C18" s="103">
        <v>4</v>
      </c>
      <c r="D18" s="103">
        <v>4</v>
      </c>
      <c r="E18" s="103">
        <v>404</v>
      </c>
      <c r="F18" s="129">
        <v>15.759312320916905</v>
      </c>
      <c r="G18" s="134" t="s">
        <v>355</v>
      </c>
      <c r="H18" s="129" t="s">
        <v>355</v>
      </c>
      <c r="I18" s="134" t="s">
        <v>355</v>
      </c>
      <c r="J18" s="129" t="s">
        <v>355</v>
      </c>
      <c r="K18" s="129" t="s">
        <v>355</v>
      </c>
      <c r="L18" s="134" t="s">
        <v>355</v>
      </c>
      <c r="M18" s="138" t="s">
        <v>355</v>
      </c>
    </row>
    <row r="19" spans="1:13" s="24" customFormat="1" ht="22.5" x14ac:dyDescent="0.2">
      <c r="A19" s="53" t="s">
        <v>163</v>
      </c>
      <c r="B19" s="54" t="s">
        <v>260</v>
      </c>
      <c r="C19" s="103">
        <v>6</v>
      </c>
      <c r="D19" s="103">
        <v>6</v>
      </c>
      <c r="E19" s="103">
        <v>692</v>
      </c>
      <c r="F19" s="129">
        <v>-0.43165467625900078</v>
      </c>
      <c r="G19" s="134">
        <v>47402.057999999997</v>
      </c>
      <c r="H19" s="129">
        <v>41.489621037697731</v>
      </c>
      <c r="I19" s="134" t="s">
        <v>355</v>
      </c>
      <c r="J19" s="129" t="s">
        <v>355</v>
      </c>
      <c r="K19" s="129" t="s">
        <v>355</v>
      </c>
      <c r="L19" s="134" t="s">
        <v>355</v>
      </c>
      <c r="M19" s="138" t="s">
        <v>355</v>
      </c>
    </row>
    <row r="20" spans="1:13" s="25" customFormat="1" ht="22.5" x14ac:dyDescent="0.2">
      <c r="A20" s="53" t="s">
        <v>216</v>
      </c>
      <c r="B20" s="54" t="s">
        <v>299</v>
      </c>
      <c r="C20" s="103">
        <v>5</v>
      </c>
      <c r="D20" s="103">
        <v>5</v>
      </c>
      <c r="E20" s="103" t="s">
        <v>355</v>
      </c>
      <c r="F20" s="129" t="s">
        <v>355</v>
      </c>
      <c r="G20" s="134" t="s">
        <v>355</v>
      </c>
      <c r="H20" s="129" t="s">
        <v>355</v>
      </c>
      <c r="I20" s="134" t="s">
        <v>355</v>
      </c>
      <c r="J20" s="129" t="s">
        <v>355</v>
      </c>
      <c r="K20" s="129" t="s">
        <v>355</v>
      </c>
      <c r="L20" s="134" t="s">
        <v>355</v>
      </c>
      <c r="M20" s="138" t="s">
        <v>355</v>
      </c>
    </row>
    <row r="21" spans="1:13" s="25" customFormat="1" ht="33.75" x14ac:dyDescent="0.2">
      <c r="A21" s="53" t="s">
        <v>164</v>
      </c>
      <c r="B21" s="54" t="s">
        <v>261</v>
      </c>
      <c r="C21" s="103">
        <v>4</v>
      </c>
      <c r="D21" s="103">
        <v>4</v>
      </c>
      <c r="E21" s="103">
        <v>480</v>
      </c>
      <c r="F21" s="129">
        <v>-2.6369168356997932</v>
      </c>
      <c r="G21" s="134">
        <v>23297.182000000001</v>
      </c>
      <c r="H21" s="129">
        <v>19.962878069091119</v>
      </c>
      <c r="I21" s="134" t="s">
        <v>355</v>
      </c>
      <c r="J21" s="129" t="s">
        <v>355</v>
      </c>
      <c r="K21" s="129" t="s">
        <v>355</v>
      </c>
      <c r="L21" s="134">
        <v>1842.585</v>
      </c>
      <c r="M21" s="138" t="s">
        <v>355</v>
      </c>
    </row>
    <row r="22" spans="1:13" s="25" customFormat="1" ht="11.25" x14ac:dyDescent="0.2">
      <c r="A22" s="53" t="s">
        <v>217</v>
      </c>
      <c r="B22" s="54" t="s">
        <v>218</v>
      </c>
      <c r="C22" s="103">
        <v>3</v>
      </c>
      <c r="D22" s="103">
        <v>3</v>
      </c>
      <c r="E22" s="103" t="s">
        <v>355</v>
      </c>
      <c r="F22" s="129" t="s">
        <v>355</v>
      </c>
      <c r="G22" s="134" t="s">
        <v>355</v>
      </c>
      <c r="H22" s="129" t="s">
        <v>355</v>
      </c>
      <c r="I22" s="134" t="s">
        <v>355</v>
      </c>
      <c r="J22" s="129" t="s">
        <v>355</v>
      </c>
      <c r="K22" s="129" t="s">
        <v>355</v>
      </c>
      <c r="L22" s="134" t="s">
        <v>355</v>
      </c>
      <c r="M22" s="138" t="s">
        <v>355</v>
      </c>
    </row>
    <row r="23" spans="1:13" s="25" customFormat="1" ht="11.25" x14ac:dyDescent="0.2">
      <c r="A23" s="53" t="s">
        <v>26</v>
      </c>
      <c r="B23" s="54" t="s">
        <v>27</v>
      </c>
      <c r="C23" s="104">
        <v>7</v>
      </c>
      <c r="D23" s="104">
        <v>7</v>
      </c>
      <c r="E23" s="104">
        <v>1139</v>
      </c>
      <c r="F23" s="130">
        <v>-0.78397212543553962</v>
      </c>
      <c r="G23" s="135">
        <v>12265.77</v>
      </c>
      <c r="H23" s="130">
        <v>-1.0784234737415375</v>
      </c>
      <c r="I23" s="135" t="s">
        <v>355</v>
      </c>
      <c r="J23" s="130" t="s">
        <v>355</v>
      </c>
      <c r="K23" s="139" t="s">
        <v>355</v>
      </c>
      <c r="L23" s="140" t="s">
        <v>355</v>
      </c>
      <c r="M23" s="141" t="s">
        <v>355</v>
      </c>
    </row>
    <row r="24" spans="1:13" s="24" customFormat="1" ht="22.5" x14ac:dyDescent="0.2">
      <c r="A24" s="53" t="s">
        <v>112</v>
      </c>
      <c r="B24" s="54" t="s">
        <v>113</v>
      </c>
      <c r="C24" s="103">
        <v>5</v>
      </c>
      <c r="D24" s="103">
        <v>5</v>
      </c>
      <c r="E24" s="103" t="s">
        <v>355</v>
      </c>
      <c r="F24" s="129" t="s">
        <v>355</v>
      </c>
      <c r="G24" s="134" t="s">
        <v>355</v>
      </c>
      <c r="H24" s="129" t="s">
        <v>355</v>
      </c>
      <c r="I24" s="134">
        <v>0</v>
      </c>
      <c r="J24" s="129" t="s">
        <v>356</v>
      </c>
      <c r="K24" s="129" t="s">
        <v>356</v>
      </c>
      <c r="L24" s="134">
        <v>0</v>
      </c>
      <c r="M24" s="138" t="s">
        <v>356</v>
      </c>
    </row>
    <row r="25" spans="1:13" s="24" customFormat="1" ht="11.25" customHeight="1" x14ac:dyDescent="0.2">
      <c r="A25" s="53" t="s">
        <v>28</v>
      </c>
      <c r="B25" s="54" t="s">
        <v>29</v>
      </c>
      <c r="C25" s="103">
        <v>12</v>
      </c>
      <c r="D25" s="103">
        <v>9</v>
      </c>
      <c r="E25" s="103">
        <v>2034</v>
      </c>
      <c r="F25" s="129">
        <v>7.0526315789473699</v>
      </c>
      <c r="G25" s="134">
        <v>99862.857999999993</v>
      </c>
      <c r="H25" s="129">
        <v>36.590122581818093</v>
      </c>
      <c r="I25" s="134">
        <v>41885.936000000002</v>
      </c>
      <c r="J25" s="129">
        <v>20.801296301466238</v>
      </c>
      <c r="K25" s="129">
        <v>41.943458097303811</v>
      </c>
      <c r="L25" s="134">
        <v>21911.681</v>
      </c>
      <c r="M25" s="138">
        <v>23.652558565112841</v>
      </c>
    </row>
    <row r="26" spans="1:13" s="24" customFormat="1" ht="22.5" x14ac:dyDescent="0.2">
      <c r="A26" s="53" t="s">
        <v>219</v>
      </c>
      <c r="B26" s="54" t="s">
        <v>222</v>
      </c>
      <c r="C26" s="103">
        <v>3</v>
      </c>
      <c r="D26" s="103">
        <v>2</v>
      </c>
      <c r="E26" s="103">
        <v>620</v>
      </c>
      <c r="F26" s="129" t="s">
        <v>355</v>
      </c>
      <c r="G26" s="134">
        <v>18597.205000000002</v>
      </c>
      <c r="H26" s="129" t="s">
        <v>355</v>
      </c>
      <c r="I26" s="134" t="s">
        <v>355</v>
      </c>
      <c r="J26" s="129" t="s">
        <v>355</v>
      </c>
      <c r="K26" s="129" t="s">
        <v>355</v>
      </c>
      <c r="L26" s="134" t="s">
        <v>355</v>
      </c>
      <c r="M26" s="138" t="s">
        <v>355</v>
      </c>
    </row>
    <row r="27" spans="1:13" s="24" customFormat="1" ht="22.5" x14ac:dyDescent="0.2">
      <c r="A27" s="53" t="s">
        <v>220</v>
      </c>
      <c r="B27" s="54" t="s">
        <v>311</v>
      </c>
      <c r="C27" s="103">
        <v>4</v>
      </c>
      <c r="D27" s="103">
        <v>3</v>
      </c>
      <c r="E27" s="103">
        <v>1014</v>
      </c>
      <c r="F27" s="129">
        <v>9.5032397408207316</v>
      </c>
      <c r="G27" s="134">
        <v>70490.464000000007</v>
      </c>
      <c r="H27" s="129">
        <v>33.980233056406576</v>
      </c>
      <c r="I27" s="134">
        <v>26680.819</v>
      </c>
      <c r="J27" s="129" t="s">
        <v>355</v>
      </c>
      <c r="K27" s="129">
        <v>37.850253049830961</v>
      </c>
      <c r="L27" s="134">
        <v>15434.514999999999</v>
      </c>
      <c r="M27" s="138" t="s">
        <v>355</v>
      </c>
    </row>
    <row r="28" spans="1:13" s="24" customFormat="1" ht="22.5" x14ac:dyDescent="0.2">
      <c r="A28" s="53" t="s">
        <v>221</v>
      </c>
      <c r="B28" s="54" t="s">
        <v>223</v>
      </c>
      <c r="C28" s="103">
        <v>3</v>
      </c>
      <c r="D28" s="103">
        <v>3</v>
      </c>
      <c r="E28" s="103" t="s">
        <v>355</v>
      </c>
      <c r="F28" s="129" t="s">
        <v>355</v>
      </c>
      <c r="G28" s="134" t="s">
        <v>355</v>
      </c>
      <c r="H28" s="129" t="s">
        <v>355</v>
      </c>
      <c r="I28" s="134" t="s">
        <v>355</v>
      </c>
      <c r="J28" s="129" t="s">
        <v>355</v>
      </c>
      <c r="K28" s="129" t="s">
        <v>355</v>
      </c>
      <c r="L28" s="134" t="s">
        <v>355</v>
      </c>
      <c r="M28" s="138" t="s">
        <v>355</v>
      </c>
    </row>
    <row r="29" spans="1:13" s="24" customFormat="1" ht="11.25" x14ac:dyDescent="0.2">
      <c r="A29" s="53" t="s">
        <v>30</v>
      </c>
      <c r="B29" s="54" t="s">
        <v>31</v>
      </c>
      <c r="C29" s="103">
        <v>3</v>
      </c>
      <c r="D29" s="103">
        <v>3</v>
      </c>
      <c r="E29" s="103">
        <v>288</v>
      </c>
      <c r="F29" s="129">
        <v>-4.3189368770764105</v>
      </c>
      <c r="G29" s="134">
        <v>28304.746999999999</v>
      </c>
      <c r="H29" s="129">
        <v>15.225239165239927</v>
      </c>
      <c r="I29" s="134" t="s">
        <v>355</v>
      </c>
      <c r="J29" s="129" t="s">
        <v>355</v>
      </c>
      <c r="K29" s="129" t="s">
        <v>355</v>
      </c>
      <c r="L29" s="134" t="s">
        <v>355</v>
      </c>
      <c r="M29" s="138" t="s">
        <v>355</v>
      </c>
    </row>
    <row r="30" spans="1:13" s="24" customFormat="1" ht="11.25" x14ac:dyDescent="0.2">
      <c r="A30" s="53" t="s">
        <v>224</v>
      </c>
      <c r="B30" s="54" t="s">
        <v>225</v>
      </c>
      <c r="C30" s="103">
        <v>3</v>
      </c>
      <c r="D30" s="103">
        <v>3</v>
      </c>
      <c r="E30" s="103">
        <v>288</v>
      </c>
      <c r="F30" s="129">
        <v>-4.3189368770764105</v>
      </c>
      <c r="G30" s="134">
        <v>28304.746999999999</v>
      </c>
      <c r="H30" s="129">
        <v>15.225239165239927</v>
      </c>
      <c r="I30" s="134" t="s">
        <v>355</v>
      </c>
      <c r="J30" s="129" t="s">
        <v>355</v>
      </c>
      <c r="K30" s="129" t="s">
        <v>355</v>
      </c>
      <c r="L30" s="134" t="s">
        <v>355</v>
      </c>
      <c r="M30" s="138" t="s">
        <v>355</v>
      </c>
    </row>
    <row r="31" spans="1:13" s="22" customFormat="1" ht="11.25" x14ac:dyDescent="0.2">
      <c r="A31" s="51" t="s">
        <v>32</v>
      </c>
      <c r="B31" s="52" t="s">
        <v>33</v>
      </c>
      <c r="C31" s="102">
        <v>3</v>
      </c>
      <c r="D31" s="102">
        <v>2</v>
      </c>
      <c r="E31" s="102" t="s">
        <v>355</v>
      </c>
      <c r="F31" s="128" t="s">
        <v>355</v>
      </c>
      <c r="G31" s="133" t="s">
        <v>355</v>
      </c>
      <c r="H31" s="128" t="s">
        <v>355</v>
      </c>
      <c r="I31" s="133" t="s">
        <v>355</v>
      </c>
      <c r="J31" s="128" t="s">
        <v>355</v>
      </c>
      <c r="K31" s="128" t="s">
        <v>355</v>
      </c>
      <c r="L31" s="133">
        <v>0</v>
      </c>
      <c r="M31" s="137" t="s">
        <v>356</v>
      </c>
    </row>
    <row r="32" spans="1:13" s="22" customFormat="1" ht="11.25" x14ac:dyDescent="0.2">
      <c r="A32" s="51" t="s">
        <v>34</v>
      </c>
      <c r="B32" s="52" t="s">
        <v>35</v>
      </c>
      <c r="C32" s="102">
        <v>2</v>
      </c>
      <c r="D32" s="102">
        <v>2</v>
      </c>
      <c r="E32" s="102" t="s">
        <v>355</v>
      </c>
      <c r="F32" s="128" t="s">
        <v>355</v>
      </c>
      <c r="G32" s="133">
        <v>0</v>
      </c>
      <c r="H32" s="128" t="s">
        <v>356</v>
      </c>
      <c r="I32" s="133">
        <v>0</v>
      </c>
      <c r="J32" s="128" t="s">
        <v>356</v>
      </c>
      <c r="K32" s="128" t="s">
        <v>356</v>
      </c>
      <c r="L32" s="133">
        <v>0</v>
      </c>
      <c r="M32" s="137" t="s">
        <v>356</v>
      </c>
    </row>
    <row r="33" spans="1:13" s="22" customFormat="1" ht="11.25" x14ac:dyDescent="0.2">
      <c r="A33" s="51" t="s">
        <v>36</v>
      </c>
      <c r="B33" s="52" t="s">
        <v>37</v>
      </c>
      <c r="C33" s="102">
        <v>2</v>
      </c>
      <c r="D33" s="102">
        <v>2</v>
      </c>
      <c r="E33" s="102" t="s">
        <v>355</v>
      </c>
      <c r="F33" s="128" t="s">
        <v>355</v>
      </c>
      <c r="G33" s="133" t="s">
        <v>355</v>
      </c>
      <c r="H33" s="128" t="s">
        <v>355</v>
      </c>
      <c r="I33" s="133" t="s">
        <v>355</v>
      </c>
      <c r="J33" s="128" t="s">
        <v>355</v>
      </c>
      <c r="K33" s="128" t="s">
        <v>355</v>
      </c>
      <c r="L33" s="133" t="s">
        <v>355</v>
      </c>
      <c r="M33" s="137" t="s">
        <v>355</v>
      </c>
    </row>
    <row r="34" spans="1:13" s="22" customFormat="1" ht="11.25" x14ac:dyDescent="0.2">
      <c r="A34" s="51" t="s">
        <v>226</v>
      </c>
      <c r="B34" s="52" t="s">
        <v>228</v>
      </c>
      <c r="C34" s="102">
        <v>1</v>
      </c>
      <c r="D34" s="102">
        <v>1</v>
      </c>
      <c r="E34" s="102" t="s">
        <v>355</v>
      </c>
      <c r="F34" s="128" t="s">
        <v>355</v>
      </c>
      <c r="G34" s="133" t="s">
        <v>355</v>
      </c>
      <c r="H34" s="128" t="s">
        <v>355</v>
      </c>
      <c r="I34" s="133">
        <v>0</v>
      </c>
      <c r="J34" s="128" t="s">
        <v>356</v>
      </c>
      <c r="K34" s="128" t="s">
        <v>356</v>
      </c>
      <c r="L34" s="133">
        <v>0</v>
      </c>
      <c r="M34" s="137" t="s">
        <v>356</v>
      </c>
    </row>
    <row r="35" spans="1:13" s="22" customFormat="1" ht="22.5" x14ac:dyDescent="0.2">
      <c r="A35" s="51" t="s">
        <v>227</v>
      </c>
      <c r="B35" s="52" t="s">
        <v>263</v>
      </c>
      <c r="C35" s="102">
        <v>0</v>
      </c>
      <c r="D35" s="102">
        <v>0</v>
      </c>
      <c r="E35" s="102">
        <v>0</v>
      </c>
      <c r="F35" s="128" t="s">
        <v>356</v>
      </c>
      <c r="G35" s="133">
        <v>0</v>
      </c>
      <c r="H35" s="128" t="s">
        <v>356</v>
      </c>
      <c r="I35" s="133">
        <v>0</v>
      </c>
      <c r="J35" s="128" t="s">
        <v>356</v>
      </c>
      <c r="K35" s="128" t="s">
        <v>356</v>
      </c>
      <c r="L35" s="133">
        <v>0</v>
      </c>
      <c r="M35" s="137" t="s">
        <v>356</v>
      </c>
    </row>
    <row r="36" spans="1:13" s="22" customFormat="1" ht="22.5" customHeight="1" x14ac:dyDescent="0.2">
      <c r="A36" s="51" t="s">
        <v>38</v>
      </c>
      <c r="B36" s="52" t="s">
        <v>264</v>
      </c>
      <c r="C36" s="102">
        <v>0</v>
      </c>
      <c r="D36" s="102">
        <v>0</v>
      </c>
      <c r="E36" s="102">
        <v>0</v>
      </c>
      <c r="F36" s="128" t="s">
        <v>356</v>
      </c>
      <c r="G36" s="133">
        <v>0</v>
      </c>
      <c r="H36" s="128" t="s">
        <v>356</v>
      </c>
      <c r="I36" s="133">
        <v>0</v>
      </c>
      <c r="J36" s="128" t="s">
        <v>356</v>
      </c>
      <c r="K36" s="128" t="s">
        <v>356</v>
      </c>
      <c r="L36" s="133">
        <v>0</v>
      </c>
      <c r="M36" s="137" t="s">
        <v>356</v>
      </c>
    </row>
    <row r="37" spans="1:13" s="22" customFormat="1" ht="22.5" x14ac:dyDescent="0.2">
      <c r="A37" s="51" t="s">
        <v>39</v>
      </c>
      <c r="B37" s="52" t="s">
        <v>40</v>
      </c>
      <c r="C37" s="102">
        <v>2</v>
      </c>
      <c r="D37" s="102">
        <v>2</v>
      </c>
      <c r="E37" s="102" t="s">
        <v>355</v>
      </c>
      <c r="F37" s="128" t="s">
        <v>355</v>
      </c>
      <c r="G37" s="133" t="s">
        <v>355</v>
      </c>
      <c r="H37" s="128" t="s">
        <v>355</v>
      </c>
      <c r="I37" s="133" t="s">
        <v>355</v>
      </c>
      <c r="J37" s="128" t="s">
        <v>355</v>
      </c>
      <c r="K37" s="128" t="s">
        <v>355</v>
      </c>
      <c r="L37" s="133" t="s">
        <v>355</v>
      </c>
      <c r="M37" s="137" t="s">
        <v>355</v>
      </c>
    </row>
    <row r="38" spans="1:13" s="22" customFormat="1" ht="45" x14ac:dyDescent="0.2">
      <c r="A38" s="51" t="s">
        <v>41</v>
      </c>
      <c r="B38" s="52" t="s">
        <v>265</v>
      </c>
      <c r="C38" s="102">
        <v>9</v>
      </c>
      <c r="D38" s="102">
        <v>9</v>
      </c>
      <c r="E38" s="102">
        <v>555</v>
      </c>
      <c r="F38" s="128">
        <v>2.7777777777777715</v>
      </c>
      <c r="G38" s="133">
        <v>4032.422</v>
      </c>
      <c r="H38" s="128">
        <v>-11.071204177628161</v>
      </c>
      <c r="I38" s="133">
        <v>211.785</v>
      </c>
      <c r="J38" s="128">
        <v>9.4784671929035511</v>
      </c>
      <c r="K38" s="128">
        <v>5.2520544724733673</v>
      </c>
      <c r="L38" s="133">
        <v>170.321</v>
      </c>
      <c r="M38" s="137">
        <v>8.0895325370936746</v>
      </c>
    </row>
    <row r="39" spans="1:13" s="24" customFormat="1" ht="11.25" x14ac:dyDescent="0.2">
      <c r="A39" s="53" t="s">
        <v>42</v>
      </c>
      <c r="B39" s="54" t="s">
        <v>300</v>
      </c>
      <c r="C39" s="103">
        <v>9</v>
      </c>
      <c r="D39" s="103">
        <v>9</v>
      </c>
      <c r="E39" s="103">
        <v>555</v>
      </c>
      <c r="F39" s="129">
        <v>2.7777777777777715</v>
      </c>
      <c r="G39" s="134">
        <v>4032.422</v>
      </c>
      <c r="H39" s="129">
        <v>-11.071204177628161</v>
      </c>
      <c r="I39" s="134">
        <v>211.785</v>
      </c>
      <c r="J39" s="129">
        <v>9.4784671929035511</v>
      </c>
      <c r="K39" s="129">
        <v>5.2520544724733673</v>
      </c>
      <c r="L39" s="134">
        <v>170.321</v>
      </c>
      <c r="M39" s="138">
        <v>8.0895325370936746</v>
      </c>
    </row>
    <row r="40" spans="1:13" s="24" customFormat="1" ht="11.25" x14ac:dyDescent="0.2">
      <c r="A40" s="53" t="s">
        <v>229</v>
      </c>
      <c r="B40" s="54" t="s">
        <v>230</v>
      </c>
      <c r="C40" s="103">
        <v>3</v>
      </c>
      <c r="D40" s="103">
        <v>4</v>
      </c>
      <c r="E40" s="103">
        <v>134</v>
      </c>
      <c r="F40" s="129">
        <v>-29.473684210526315</v>
      </c>
      <c r="G40" s="134">
        <v>1210.3050000000001</v>
      </c>
      <c r="H40" s="129">
        <v>-14.563409035078067</v>
      </c>
      <c r="I40" s="134">
        <v>77.352999999999994</v>
      </c>
      <c r="J40" s="129">
        <v>220.58104355754483</v>
      </c>
      <c r="K40" s="129">
        <v>6.391198912670772</v>
      </c>
      <c r="L40" s="134" t="s">
        <v>355</v>
      </c>
      <c r="M40" s="138" t="s">
        <v>355</v>
      </c>
    </row>
    <row r="41" spans="1:13" s="24" customFormat="1" ht="11.25" x14ac:dyDescent="0.2">
      <c r="A41" s="53" t="s">
        <v>165</v>
      </c>
      <c r="B41" s="54" t="s">
        <v>166</v>
      </c>
      <c r="C41" s="103">
        <v>6</v>
      </c>
      <c r="D41" s="103">
        <v>5</v>
      </c>
      <c r="E41" s="103">
        <v>421</v>
      </c>
      <c r="F41" s="129">
        <v>20.285714285714292</v>
      </c>
      <c r="G41" s="134">
        <v>2822.1170000000002</v>
      </c>
      <c r="H41" s="129">
        <v>-9.4844903197002282</v>
      </c>
      <c r="I41" s="134">
        <v>134.43199999999999</v>
      </c>
      <c r="J41" s="129">
        <v>-20.604772029293656</v>
      </c>
      <c r="K41" s="129">
        <v>4.7635161830639898</v>
      </c>
      <c r="L41" s="134" t="s">
        <v>355</v>
      </c>
      <c r="M41" s="138" t="s">
        <v>355</v>
      </c>
    </row>
    <row r="42" spans="1:13" s="22" customFormat="1" ht="22.5" x14ac:dyDescent="0.2">
      <c r="A42" s="51" t="s">
        <v>43</v>
      </c>
      <c r="B42" s="52" t="s">
        <v>44</v>
      </c>
      <c r="C42" s="102">
        <v>12</v>
      </c>
      <c r="D42" s="102">
        <v>10</v>
      </c>
      <c r="E42" s="102">
        <v>3070</v>
      </c>
      <c r="F42" s="128">
        <v>-4.0325101594248167</v>
      </c>
      <c r="G42" s="133">
        <v>4520146.5580000002</v>
      </c>
      <c r="H42" s="128">
        <v>43.614730323440028</v>
      </c>
      <c r="I42" s="133">
        <v>433848.05900000001</v>
      </c>
      <c r="J42" s="128">
        <v>73.217867733167026</v>
      </c>
      <c r="K42" s="128">
        <v>9.5980971730253355</v>
      </c>
      <c r="L42" s="133">
        <v>246195.99400000001</v>
      </c>
      <c r="M42" s="137">
        <v>118.08901537470197</v>
      </c>
    </row>
    <row r="43" spans="1:13" s="24" customFormat="1" ht="11.25" x14ac:dyDescent="0.2">
      <c r="A43" s="53" t="s">
        <v>231</v>
      </c>
      <c r="B43" s="54" t="s">
        <v>232</v>
      </c>
      <c r="C43" s="103">
        <v>12</v>
      </c>
      <c r="D43" s="103">
        <v>10</v>
      </c>
      <c r="E43" s="103">
        <v>3070</v>
      </c>
      <c r="F43" s="129">
        <v>-4.0325101594248167</v>
      </c>
      <c r="G43" s="134">
        <v>4520146.5580000002</v>
      </c>
      <c r="H43" s="129">
        <v>43.614730323440028</v>
      </c>
      <c r="I43" s="134">
        <v>433848.05900000001</v>
      </c>
      <c r="J43" s="129">
        <v>73.217867733167026</v>
      </c>
      <c r="K43" s="129">
        <v>9.5980971730253355</v>
      </c>
      <c r="L43" s="134">
        <v>246195.99400000001</v>
      </c>
      <c r="M43" s="138">
        <v>118.08901537470197</v>
      </c>
    </row>
    <row r="44" spans="1:13" s="22" customFormat="1" ht="11.25" customHeight="1" x14ac:dyDescent="0.2">
      <c r="A44" s="51" t="s">
        <v>45</v>
      </c>
      <c r="B44" s="52" t="s">
        <v>46</v>
      </c>
      <c r="C44" s="102">
        <v>40</v>
      </c>
      <c r="D44" s="102">
        <v>39</v>
      </c>
      <c r="E44" s="102">
        <v>4904</v>
      </c>
      <c r="F44" s="128">
        <v>9.0504780965087832</v>
      </c>
      <c r="G44" s="133">
        <v>164534.76500000001</v>
      </c>
      <c r="H44" s="128">
        <v>13.635626840387332</v>
      </c>
      <c r="I44" s="133">
        <v>73747.217000000004</v>
      </c>
      <c r="J44" s="128">
        <v>7.2732822717483856</v>
      </c>
      <c r="K44" s="128">
        <v>44.821662461425703</v>
      </c>
      <c r="L44" s="133">
        <v>39707.275000000001</v>
      </c>
      <c r="M44" s="137">
        <v>23.510455312990615</v>
      </c>
    </row>
    <row r="45" spans="1:13" s="25" customFormat="1" ht="67.5" customHeight="1" x14ac:dyDescent="0.2">
      <c r="A45" s="53" t="s">
        <v>47</v>
      </c>
      <c r="B45" s="54" t="s">
        <v>308</v>
      </c>
      <c r="C45" s="103">
        <v>16</v>
      </c>
      <c r="D45" s="103">
        <v>15</v>
      </c>
      <c r="E45" s="103">
        <v>1751</v>
      </c>
      <c r="F45" s="129">
        <v>29.799851742031137</v>
      </c>
      <c r="G45" s="134">
        <v>69333.126000000004</v>
      </c>
      <c r="H45" s="129">
        <v>28.284744878347311</v>
      </c>
      <c r="I45" s="134">
        <v>36288.572999999997</v>
      </c>
      <c r="J45" s="129">
        <v>15.100610897757264</v>
      </c>
      <c r="K45" s="129">
        <v>52.339444495838819</v>
      </c>
      <c r="L45" s="134">
        <v>19858.13</v>
      </c>
      <c r="M45" s="138">
        <v>41.901803280141138</v>
      </c>
    </row>
    <row r="46" spans="1:13" s="24" customFormat="1" ht="22.5" x14ac:dyDescent="0.2">
      <c r="A46" s="53" t="s">
        <v>114</v>
      </c>
      <c r="B46" s="54" t="s">
        <v>266</v>
      </c>
      <c r="C46" s="103">
        <v>8</v>
      </c>
      <c r="D46" s="103">
        <v>7</v>
      </c>
      <c r="E46" s="103">
        <v>578</v>
      </c>
      <c r="F46" s="129">
        <v>7.635009310986959</v>
      </c>
      <c r="G46" s="134">
        <v>10992.901</v>
      </c>
      <c r="H46" s="129">
        <v>9.8022542776618735</v>
      </c>
      <c r="I46" s="134">
        <v>7996.35</v>
      </c>
      <c r="J46" s="129">
        <v>4.2657915469127374</v>
      </c>
      <c r="K46" s="129">
        <v>72.74103532816315</v>
      </c>
      <c r="L46" s="134">
        <v>2838.39</v>
      </c>
      <c r="M46" s="138">
        <v>18.88977734476606</v>
      </c>
    </row>
    <row r="47" spans="1:13" s="24" customFormat="1" ht="22.5" x14ac:dyDescent="0.2">
      <c r="A47" s="53" t="s">
        <v>233</v>
      </c>
      <c r="B47" s="54" t="s">
        <v>235</v>
      </c>
      <c r="C47" s="103">
        <v>4</v>
      </c>
      <c r="D47" s="103">
        <v>3</v>
      </c>
      <c r="E47" s="103">
        <v>837</v>
      </c>
      <c r="F47" s="129">
        <v>74.739039665970779</v>
      </c>
      <c r="G47" s="134">
        <v>43168.292999999998</v>
      </c>
      <c r="H47" s="129">
        <v>29.553151799892134</v>
      </c>
      <c r="I47" s="134">
        <v>17474.434000000001</v>
      </c>
      <c r="J47" s="129" t="s">
        <v>355</v>
      </c>
      <c r="K47" s="129">
        <v>40.479789182305637</v>
      </c>
      <c r="L47" s="134" t="s">
        <v>355</v>
      </c>
      <c r="M47" s="138" t="s">
        <v>355</v>
      </c>
    </row>
    <row r="48" spans="1:13" s="25" customFormat="1" ht="22.5" customHeight="1" x14ac:dyDescent="0.2">
      <c r="A48" s="53" t="s">
        <v>193</v>
      </c>
      <c r="B48" s="54" t="s">
        <v>267</v>
      </c>
      <c r="C48" s="103">
        <v>4</v>
      </c>
      <c r="D48" s="103">
        <v>4</v>
      </c>
      <c r="E48" s="103" t="s">
        <v>355</v>
      </c>
      <c r="F48" s="129" t="s">
        <v>355</v>
      </c>
      <c r="G48" s="134" t="s">
        <v>355</v>
      </c>
      <c r="H48" s="129" t="s">
        <v>355</v>
      </c>
      <c r="I48" s="134" t="s">
        <v>355</v>
      </c>
      <c r="J48" s="129" t="s">
        <v>355</v>
      </c>
      <c r="K48" s="129" t="s">
        <v>355</v>
      </c>
      <c r="L48" s="134" t="s">
        <v>355</v>
      </c>
      <c r="M48" s="138" t="s">
        <v>355</v>
      </c>
    </row>
    <row r="49" spans="1:13" s="25" customFormat="1" ht="33.75" customHeight="1" x14ac:dyDescent="0.2">
      <c r="A49" s="53" t="s">
        <v>234</v>
      </c>
      <c r="B49" s="54" t="s">
        <v>312</v>
      </c>
      <c r="C49" s="103">
        <v>3</v>
      </c>
      <c r="D49" s="103">
        <v>3</v>
      </c>
      <c r="E49" s="103" t="s">
        <v>355</v>
      </c>
      <c r="F49" s="129" t="s">
        <v>355</v>
      </c>
      <c r="G49" s="134" t="s">
        <v>355</v>
      </c>
      <c r="H49" s="129" t="s">
        <v>355</v>
      </c>
      <c r="I49" s="134" t="s">
        <v>355</v>
      </c>
      <c r="J49" s="129" t="s">
        <v>355</v>
      </c>
      <c r="K49" s="129" t="s">
        <v>355</v>
      </c>
      <c r="L49" s="134" t="s">
        <v>355</v>
      </c>
      <c r="M49" s="138" t="s">
        <v>355</v>
      </c>
    </row>
    <row r="50" spans="1:13" s="24" customFormat="1" ht="22.5" x14ac:dyDescent="0.2">
      <c r="A50" s="53" t="s">
        <v>48</v>
      </c>
      <c r="B50" s="54" t="s">
        <v>49</v>
      </c>
      <c r="C50" s="103">
        <v>15</v>
      </c>
      <c r="D50" s="103">
        <v>15</v>
      </c>
      <c r="E50" s="103">
        <v>1331</v>
      </c>
      <c r="F50" s="129">
        <v>-0.74571215510812294</v>
      </c>
      <c r="G50" s="134">
        <v>42286.758999999998</v>
      </c>
      <c r="H50" s="129">
        <v>0.83525123374673171</v>
      </c>
      <c r="I50" s="134">
        <v>23648.350999999999</v>
      </c>
      <c r="J50" s="129">
        <v>5.3901716355028384E-2</v>
      </c>
      <c r="K50" s="129">
        <v>55.923772734628344</v>
      </c>
      <c r="L50" s="134">
        <v>9676.7209999999995</v>
      </c>
      <c r="M50" s="138">
        <v>-0.26188066557351419</v>
      </c>
    </row>
    <row r="51" spans="1:13" s="24" customFormat="1" ht="22.5" x14ac:dyDescent="0.2">
      <c r="A51" s="53" t="s">
        <v>50</v>
      </c>
      <c r="B51" s="54" t="s">
        <v>268</v>
      </c>
      <c r="C51" s="103">
        <v>12</v>
      </c>
      <c r="D51" s="103">
        <v>11</v>
      </c>
      <c r="E51" s="103">
        <v>927</v>
      </c>
      <c r="F51" s="129">
        <v>7.5406032482598704</v>
      </c>
      <c r="G51" s="134">
        <v>28755.305</v>
      </c>
      <c r="H51" s="129">
        <v>-4.2052595501895809</v>
      </c>
      <c r="I51" s="134">
        <v>13942.661</v>
      </c>
      <c r="J51" s="129">
        <v>-10.065956030903806</v>
      </c>
      <c r="K51" s="129">
        <v>48.487265219409082</v>
      </c>
      <c r="L51" s="134">
        <v>6611.2290000000003</v>
      </c>
      <c r="M51" s="138">
        <v>-1.4896730899552324</v>
      </c>
    </row>
    <row r="52" spans="1:13" s="23" customFormat="1" ht="22.5" x14ac:dyDescent="0.2">
      <c r="A52" s="51" t="s">
        <v>51</v>
      </c>
      <c r="B52" s="52" t="s">
        <v>269</v>
      </c>
      <c r="C52" s="102">
        <v>8</v>
      </c>
      <c r="D52" s="102">
        <v>8</v>
      </c>
      <c r="E52" s="102">
        <v>1597</v>
      </c>
      <c r="F52" s="128">
        <v>-9.2613636363636402</v>
      </c>
      <c r="G52" s="133">
        <v>57069.99</v>
      </c>
      <c r="H52" s="128">
        <v>7.8191084852557395</v>
      </c>
      <c r="I52" s="133">
        <v>6819.4350000000004</v>
      </c>
      <c r="J52" s="128">
        <v>-9.4001059389165249</v>
      </c>
      <c r="K52" s="128">
        <v>11.949248633125748</v>
      </c>
      <c r="L52" s="133" t="s">
        <v>355</v>
      </c>
      <c r="M52" s="137" t="s">
        <v>355</v>
      </c>
    </row>
    <row r="53" spans="1:13" s="24" customFormat="1" ht="33.75" customHeight="1" x14ac:dyDescent="0.2">
      <c r="A53" s="53" t="s">
        <v>52</v>
      </c>
      <c r="B53" s="54" t="s">
        <v>313</v>
      </c>
      <c r="C53" s="103">
        <v>6</v>
      </c>
      <c r="D53" s="103">
        <v>6</v>
      </c>
      <c r="E53" s="103" t="s">
        <v>355</v>
      </c>
      <c r="F53" s="129" t="s">
        <v>355</v>
      </c>
      <c r="G53" s="134" t="s">
        <v>355</v>
      </c>
      <c r="H53" s="129" t="s">
        <v>355</v>
      </c>
      <c r="I53" s="134" t="s">
        <v>355</v>
      </c>
      <c r="J53" s="129" t="s">
        <v>355</v>
      </c>
      <c r="K53" s="129" t="s">
        <v>355</v>
      </c>
      <c r="L53" s="134" t="s">
        <v>355</v>
      </c>
      <c r="M53" s="138" t="s">
        <v>355</v>
      </c>
    </row>
    <row r="54" spans="1:13" s="23" customFormat="1" ht="22.5" x14ac:dyDescent="0.2">
      <c r="A54" s="51" t="s">
        <v>53</v>
      </c>
      <c r="B54" s="52" t="s">
        <v>54</v>
      </c>
      <c r="C54" s="102">
        <v>15</v>
      </c>
      <c r="D54" s="102">
        <v>15</v>
      </c>
      <c r="E54" s="102">
        <v>3356</v>
      </c>
      <c r="F54" s="128">
        <v>2.7556644213104846</v>
      </c>
      <c r="G54" s="133">
        <v>67180.577999999994</v>
      </c>
      <c r="H54" s="128">
        <v>8.5243442822652611</v>
      </c>
      <c r="I54" s="133">
        <v>20322.52</v>
      </c>
      <c r="J54" s="128">
        <v>9.9488444197114347</v>
      </c>
      <c r="K54" s="128">
        <v>30.250588198273618</v>
      </c>
      <c r="L54" s="133">
        <v>10965.385</v>
      </c>
      <c r="M54" s="137">
        <v>-0.85859858490903207</v>
      </c>
    </row>
    <row r="55" spans="1:13" s="25" customFormat="1" ht="11.25" x14ac:dyDescent="0.2">
      <c r="A55" s="53" t="s">
        <v>55</v>
      </c>
      <c r="B55" s="54" t="s">
        <v>56</v>
      </c>
      <c r="C55" s="103">
        <v>7</v>
      </c>
      <c r="D55" s="103">
        <v>7</v>
      </c>
      <c r="E55" s="103">
        <v>2143</v>
      </c>
      <c r="F55" s="129">
        <v>2.3400191021967487</v>
      </c>
      <c r="G55" s="134">
        <v>38943.231</v>
      </c>
      <c r="H55" s="129">
        <v>5.3253589845746916</v>
      </c>
      <c r="I55" s="134">
        <v>15757.731</v>
      </c>
      <c r="J55" s="129">
        <v>5.5439235119680319</v>
      </c>
      <c r="K55" s="129">
        <v>40.463337518142758</v>
      </c>
      <c r="L55" s="134" t="s">
        <v>355</v>
      </c>
      <c r="M55" s="138" t="s">
        <v>355</v>
      </c>
    </row>
    <row r="56" spans="1:13" s="24" customFormat="1" ht="11.25" x14ac:dyDescent="0.2">
      <c r="A56" s="53" t="s">
        <v>57</v>
      </c>
      <c r="B56" s="54" t="s">
        <v>58</v>
      </c>
      <c r="C56" s="103">
        <v>7</v>
      </c>
      <c r="D56" s="103">
        <v>7</v>
      </c>
      <c r="E56" s="103">
        <v>2143</v>
      </c>
      <c r="F56" s="129">
        <v>2.3400191021967487</v>
      </c>
      <c r="G56" s="134">
        <v>38943.231</v>
      </c>
      <c r="H56" s="129">
        <v>5.3253589845746916</v>
      </c>
      <c r="I56" s="134">
        <v>15757.731</v>
      </c>
      <c r="J56" s="129">
        <v>5.5439235119680319</v>
      </c>
      <c r="K56" s="129">
        <v>40.463337518142758</v>
      </c>
      <c r="L56" s="134" t="s">
        <v>355</v>
      </c>
      <c r="M56" s="138" t="s">
        <v>355</v>
      </c>
    </row>
    <row r="57" spans="1:13" s="24" customFormat="1" ht="11.25" x14ac:dyDescent="0.2">
      <c r="A57" s="53" t="s">
        <v>59</v>
      </c>
      <c r="B57" s="54" t="s">
        <v>181</v>
      </c>
      <c r="C57" s="103">
        <v>8</v>
      </c>
      <c r="D57" s="103">
        <v>8</v>
      </c>
      <c r="E57" s="103">
        <v>1213</v>
      </c>
      <c r="F57" s="129">
        <v>3.4982935153583554</v>
      </c>
      <c r="G57" s="134">
        <v>28237.347000000002</v>
      </c>
      <c r="H57" s="129">
        <v>13.268928709403525</v>
      </c>
      <c r="I57" s="134">
        <v>4564.7889999999998</v>
      </c>
      <c r="J57" s="129">
        <v>28.455630246803764</v>
      </c>
      <c r="K57" s="129">
        <v>16.165785688010988</v>
      </c>
      <c r="L57" s="134" t="s">
        <v>355</v>
      </c>
      <c r="M57" s="138" t="s">
        <v>355</v>
      </c>
    </row>
    <row r="58" spans="1:13" s="24" customFormat="1" ht="11.25" customHeight="1" x14ac:dyDescent="0.2">
      <c r="A58" s="53" t="s">
        <v>60</v>
      </c>
      <c r="B58" s="54" t="s">
        <v>61</v>
      </c>
      <c r="C58" s="103">
        <v>4</v>
      </c>
      <c r="D58" s="103">
        <v>4</v>
      </c>
      <c r="E58" s="103">
        <v>1005</v>
      </c>
      <c r="F58" s="129">
        <v>5.1255230125522928</v>
      </c>
      <c r="G58" s="134">
        <v>23385.066999999999</v>
      </c>
      <c r="H58" s="129">
        <v>13.724468844788348</v>
      </c>
      <c r="I58" s="134" t="s">
        <v>355</v>
      </c>
      <c r="J58" s="129" t="s">
        <v>355</v>
      </c>
      <c r="K58" s="129" t="s">
        <v>355</v>
      </c>
      <c r="L58" s="134" t="s">
        <v>355</v>
      </c>
      <c r="M58" s="138" t="s">
        <v>355</v>
      </c>
    </row>
    <row r="59" spans="1:13" s="22" customFormat="1" ht="33.75" x14ac:dyDescent="0.2">
      <c r="A59" s="51" t="s">
        <v>62</v>
      </c>
      <c r="B59" s="52" t="s">
        <v>314</v>
      </c>
      <c r="C59" s="102">
        <v>3</v>
      </c>
      <c r="D59" s="102">
        <v>3</v>
      </c>
      <c r="E59" s="102" t="s">
        <v>355</v>
      </c>
      <c r="F59" s="128" t="s">
        <v>355</v>
      </c>
      <c r="G59" s="133" t="s">
        <v>355</v>
      </c>
      <c r="H59" s="128" t="s">
        <v>355</v>
      </c>
      <c r="I59" s="133">
        <v>0</v>
      </c>
      <c r="J59" s="128" t="s">
        <v>356</v>
      </c>
      <c r="K59" s="128" t="s">
        <v>356</v>
      </c>
      <c r="L59" s="133">
        <v>0</v>
      </c>
      <c r="M59" s="137" t="s">
        <v>356</v>
      </c>
    </row>
    <row r="60" spans="1:13" s="23" customFormat="1" ht="22.5" x14ac:dyDescent="0.2">
      <c r="A60" s="51" t="s">
        <v>63</v>
      </c>
      <c r="B60" s="52" t="s">
        <v>64</v>
      </c>
      <c r="C60" s="102">
        <v>7</v>
      </c>
      <c r="D60" s="102">
        <v>7</v>
      </c>
      <c r="E60" s="102">
        <v>3727</v>
      </c>
      <c r="F60" s="128">
        <v>-0.10720986330743187</v>
      </c>
      <c r="G60" s="133">
        <v>1057418.3319999999</v>
      </c>
      <c r="H60" s="128">
        <v>11.590065671082002</v>
      </c>
      <c r="I60" s="133">
        <v>377039.15500000003</v>
      </c>
      <c r="J60" s="128">
        <v>-9.9870183246634667</v>
      </c>
      <c r="K60" s="128">
        <v>35.656574469147756</v>
      </c>
      <c r="L60" s="133" t="s">
        <v>355</v>
      </c>
      <c r="M60" s="137" t="s">
        <v>355</v>
      </c>
    </row>
    <row r="61" spans="1:13" s="25" customFormat="1" ht="22.5" customHeight="1" x14ac:dyDescent="0.2">
      <c r="A61" s="53" t="s">
        <v>167</v>
      </c>
      <c r="B61" s="54" t="s">
        <v>272</v>
      </c>
      <c r="C61" s="103">
        <v>5</v>
      </c>
      <c r="D61" s="103">
        <v>5</v>
      </c>
      <c r="E61" s="103" t="s">
        <v>355</v>
      </c>
      <c r="F61" s="129" t="s">
        <v>355</v>
      </c>
      <c r="G61" s="134" t="s">
        <v>355</v>
      </c>
      <c r="H61" s="129" t="s">
        <v>355</v>
      </c>
      <c r="I61" s="134" t="s">
        <v>355</v>
      </c>
      <c r="J61" s="129" t="s">
        <v>355</v>
      </c>
      <c r="K61" s="129" t="s">
        <v>355</v>
      </c>
      <c r="L61" s="134" t="s">
        <v>355</v>
      </c>
      <c r="M61" s="138" t="s">
        <v>355</v>
      </c>
    </row>
    <row r="62" spans="1:13" s="22" customFormat="1" ht="11.25" x14ac:dyDescent="0.2">
      <c r="A62" s="51" t="s">
        <v>65</v>
      </c>
      <c r="B62" s="52" t="s">
        <v>66</v>
      </c>
      <c r="C62" s="102">
        <v>7</v>
      </c>
      <c r="D62" s="102">
        <v>5</v>
      </c>
      <c r="E62" s="102">
        <v>929</v>
      </c>
      <c r="F62" s="128">
        <v>7.5231481481481381</v>
      </c>
      <c r="G62" s="133">
        <v>9654.0830000000005</v>
      </c>
      <c r="H62" s="128">
        <v>-12.712216260632161</v>
      </c>
      <c r="I62" s="133" t="s">
        <v>355</v>
      </c>
      <c r="J62" s="128" t="s">
        <v>355</v>
      </c>
      <c r="K62" s="128" t="s">
        <v>355</v>
      </c>
      <c r="L62" s="133" t="s">
        <v>355</v>
      </c>
      <c r="M62" s="137" t="s">
        <v>355</v>
      </c>
    </row>
    <row r="63" spans="1:13" s="25" customFormat="1" ht="33.75" x14ac:dyDescent="0.2">
      <c r="A63" s="53" t="s">
        <v>236</v>
      </c>
      <c r="B63" s="54" t="s">
        <v>307</v>
      </c>
      <c r="C63" s="103">
        <v>3</v>
      </c>
      <c r="D63" s="103">
        <v>2</v>
      </c>
      <c r="E63" s="103">
        <v>346</v>
      </c>
      <c r="F63" s="129" t="s">
        <v>355</v>
      </c>
      <c r="G63" s="134" t="s">
        <v>355</v>
      </c>
      <c r="H63" s="129" t="s">
        <v>355</v>
      </c>
      <c r="I63" s="134" t="s">
        <v>355</v>
      </c>
      <c r="J63" s="129" t="s">
        <v>355</v>
      </c>
      <c r="K63" s="129" t="s">
        <v>355</v>
      </c>
      <c r="L63" s="134" t="s">
        <v>355</v>
      </c>
      <c r="M63" s="138" t="s">
        <v>355</v>
      </c>
    </row>
    <row r="64" spans="1:13" s="24" customFormat="1" ht="11.25" x14ac:dyDescent="0.2">
      <c r="A64" s="53" t="s">
        <v>237</v>
      </c>
      <c r="B64" s="54" t="s">
        <v>238</v>
      </c>
      <c r="C64" s="103">
        <v>3</v>
      </c>
      <c r="D64" s="103">
        <v>2</v>
      </c>
      <c r="E64" s="103">
        <v>346</v>
      </c>
      <c r="F64" s="129" t="s">
        <v>355</v>
      </c>
      <c r="G64" s="134" t="s">
        <v>355</v>
      </c>
      <c r="H64" s="129" t="s">
        <v>355</v>
      </c>
      <c r="I64" s="134" t="s">
        <v>355</v>
      </c>
      <c r="J64" s="129" t="s">
        <v>355</v>
      </c>
      <c r="K64" s="129" t="s">
        <v>355</v>
      </c>
      <c r="L64" s="134" t="s">
        <v>355</v>
      </c>
      <c r="M64" s="138" t="s">
        <v>355</v>
      </c>
    </row>
    <row r="65" spans="1:13" s="22" customFormat="1" ht="33.75" customHeight="1" x14ac:dyDescent="0.2">
      <c r="A65" s="51" t="s">
        <v>67</v>
      </c>
      <c r="B65" s="52" t="s">
        <v>297</v>
      </c>
      <c r="C65" s="102">
        <v>20</v>
      </c>
      <c r="D65" s="102">
        <v>22</v>
      </c>
      <c r="E65" s="102">
        <v>4006</v>
      </c>
      <c r="F65" s="128">
        <v>-0.98863074641622006</v>
      </c>
      <c r="G65" s="133">
        <v>85274.691000000006</v>
      </c>
      <c r="H65" s="128">
        <v>-21.880104034916627</v>
      </c>
      <c r="I65" s="133">
        <v>54170.264000000003</v>
      </c>
      <c r="J65" s="128">
        <v>-16.049290495981381</v>
      </c>
      <c r="K65" s="128">
        <v>63.524433058338488</v>
      </c>
      <c r="L65" s="133">
        <v>24607.508000000002</v>
      </c>
      <c r="M65" s="137">
        <v>-12.55183765106014</v>
      </c>
    </row>
    <row r="66" spans="1:13" s="25" customFormat="1" ht="22.5" customHeight="1" x14ac:dyDescent="0.2">
      <c r="A66" s="53" t="s">
        <v>194</v>
      </c>
      <c r="B66" s="54" t="s">
        <v>273</v>
      </c>
      <c r="C66" s="103">
        <v>4</v>
      </c>
      <c r="D66" s="103">
        <v>5</v>
      </c>
      <c r="E66" s="103">
        <v>340</v>
      </c>
      <c r="F66" s="129">
        <v>1.7964071856287518</v>
      </c>
      <c r="G66" s="134">
        <v>6032.7979999999998</v>
      </c>
      <c r="H66" s="129">
        <v>3.1646248233719092</v>
      </c>
      <c r="I66" s="134">
        <v>2320.2370000000001</v>
      </c>
      <c r="J66" s="129">
        <v>-18.666255832996811</v>
      </c>
      <c r="K66" s="129">
        <v>38.460379412670541</v>
      </c>
      <c r="L66" s="134">
        <v>959.35400000000004</v>
      </c>
      <c r="M66" s="138">
        <v>-16.523471829453982</v>
      </c>
    </row>
    <row r="67" spans="1:13" s="25" customFormat="1" ht="45" customHeight="1" x14ac:dyDescent="0.2">
      <c r="A67" s="53" t="s">
        <v>68</v>
      </c>
      <c r="B67" s="54" t="s">
        <v>274</v>
      </c>
      <c r="C67" s="103">
        <v>10</v>
      </c>
      <c r="D67" s="103">
        <v>10</v>
      </c>
      <c r="E67" s="103">
        <v>888</v>
      </c>
      <c r="F67" s="129">
        <v>-3.7919826652221076</v>
      </c>
      <c r="G67" s="134">
        <v>23938.762999999999</v>
      </c>
      <c r="H67" s="129">
        <v>144.19813795928761</v>
      </c>
      <c r="I67" s="134">
        <v>7613.7809999999999</v>
      </c>
      <c r="J67" s="129">
        <v>210.65093320364014</v>
      </c>
      <c r="K67" s="129">
        <v>31.805239894809937</v>
      </c>
      <c r="L67" s="134">
        <v>4408.5420000000004</v>
      </c>
      <c r="M67" s="138">
        <v>655.61447831646217</v>
      </c>
    </row>
    <row r="68" spans="1:13" s="24" customFormat="1" ht="33.75" customHeight="1" x14ac:dyDescent="0.2">
      <c r="A68" s="53" t="s">
        <v>69</v>
      </c>
      <c r="B68" s="54" t="s">
        <v>275</v>
      </c>
      <c r="C68" s="103">
        <v>10</v>
      </c>
      <c r="D68" s="103">
        <v>10</v>
      </c>
      <c r="E68" s="103">
        <v>888</v>
      </c>
      <c r="F68" s="129">
        <v>-3.7919826652221076</v>
      </c>
      <c r="G68" s="134">
        <v>23938.762999999999</v>
      </c>
      <c r="H68" s="129">
        <v>144.19813795928761</v>
      </c>
      <c r="I68" s="134">
        <v>7613.7809999999999</v>
      </c>
      <c r="J68" s="129">
        <v>210.65093320364014</v>
      </c>
      <c r="K68" s="129">
        <v>31.805239894809937</v>
      </c>
      <c r="L68" s="134">
        <v>4408.5420000000004</v>
      </c>
      <c r="M68" s="138">
        <v>655.61447831646217</v>
      </c>
    </row>
    <row r="69" spans="1:13" s="22" customFormat="1" ht="22.5" x14ac:dyDescent="0.2">
      <c r="A69" s="51" t="s">
        <v>70</v>
      </c>
      <c r="B69" s="52" t="s">
        <v>71</v>
      </c>
      <c r="C69" s="102">
        <v>10</v>
      </c>
      <c r="D69" s="102">
        <v>11</v>
      </c>
      <c r="E69" s="102">
        <v>638</v>
      </c>
      <c r="F69" s="128">
        <v>-14.933333333333337</v>
      </c>
      <c r="G69" s="133">
        <v>11205.789000000001</v>
      </c>
      <c r="H69" s="128">
        <v>11.898021296973013</v>
      </c>
      <c r="I69" s="133">
        <v>7085.39</v>
      </c>
      <c r="J69" s="128">
        <v>18.569387219944403</v>
      </c>
      <c r="K69" s="128">
        <v>63.229728848187307</v>
      </c>
      <c r="L69" s="133">
        <v>4118.5510000000004</v>
      </c>
      <c r="M69" s="137">
        <v>42.643977371199497</v>
      </c>
    </row>
    <row r="70" spans="1:13" s="24" customFormat="1" ht="56.25" x14ac:dyDescent="0.2">
      <c r="A70" s="53" t="s">
        <v>72</v>
      </c>
      <c r="B70" s="54" t="s">
        <v>276</v>
      </c>
      <c r="C70" s="103">
        <v>4</v>
      </c>
      <c r="D70" s="103">
        <v>3</v>
      </c>
      <c r="E70" s="103">
        <v>221</v>
      </c>
      <c r="F70" s="129" t="s">
        <v>355</v>
      </c>
      <c r="G70" s="134">
        <v>3884.55</v>
      </c>
      <c r="H70" s="129" t="s">
        <v>355</v>
      </c>
      <c r="I70" s="134">
        <v>1872.039</v>
      </c>
      <c r="J70" s="129" t="s">
        <v>355</v>
      </c>
      <c r="K70" s="129">
        <v>48.191914121326789</v>
      </c>
      <c r="L70" s="134">
        <v>729.57600000000002</v>
      </c>
      <c r="M70" s="138" t="s">
        <v>355</v>
      </c>
    </row>
    <row r="71" spans="1:13" s="25" customFormat="1" ht="22.5" x14ac:dyDescent="0.2">
      <c r="A71" s="53" t="s">
        <v>239</v>
      </c>
      <c r="B71" s="54" t="s">
        <v>277</v>
      </c>
      <c r="C71" s="103">
        <v>3</v>
      </c>
      <c r="D71" s="103">
        <v>3</v>
      </c>
      <c r="E71" s="103" t="s">
        <v>355</v>
      </c>
      <c r="F71" s="129" t="s">
        <v>355</v>
      </c>
      <c r="G71" s="134" t="s">
        <v>355</v>
      </c>
      <c r="H71" s="129" t="s">
        <v>355</v>
      </c>
      <c r="I71" s="134" t="s">
        <v>355</v>
      </c>
      <c r="J71" s="129" t="s">
        <v>355</v>
      </c>
      <c r="K71" s="129" t="s">
        <v>355</v>
      </c>
      <c r="L71" s="134" t="s">
        <v>355</v>
      </c>
      <c r="M71" s="138" t="s">
        <v>355</v>
      </c>
    </row>
    <row r="72" spans="1:13" s="25" customFormat="1" ht="33.75" x14ac:dyDescent="0.2">
      <c r="A72" s="53" t="s">
        <v>73</v>
      </c>
      <c r="B72" s="54" t="s">
        <v>278</v>
      </c>
      <c r="C72" s="103">
        <v>3</v>
      </c>
      <c r="D72" s="103">
        <v>4</v>
      </c>
      <c r="E72" s="103">
        <v>283</v>
      </c>
      <c r="F72" s="129">
        <v>-25.132275132275126</v>
      </c>
      <c r="G72" s="134">
        <v>4802.3620000000001</v>
      </c>
      <c r="H72" s="129">
        <v>-14.471469248737819</v>
      </c>
      <c r="I72" s="134" t="s">
        <v>355</v>
      </c>
      <c r="J72" s="129" t="s">
        <v>355</v>
      </c>
      <c r="K72" s="129" t="s">
        <v>355</v>
      </c>
      <c r="L72" s="134" t="s">
        <v>355</v>
      </c>
      <c r="M72" s="138" t="s">
        <v>355</v>
      </c>
    </row>
    <row r="73" spans="1:13" s="22" customFormat="1" ht="11.25" x14ac:dyDescent="0.2">
      <c r="A73" s="51" t="s">
        <v>74</v>
      </c>
      <c r="B73" s="52" t="s">
        <v>75</v>
      </c>
      <c r="C73" s="102">
        <v>41</v>
      </c>
      <c r="D73" s="102">
        <v>40</v>
      </c>
      <c r="E73" s="102">
        <v>10709</v>
      </c>
      <c r="F73" s="128">
        <v>2.7439316895327579</v>
      </c>
      <c r="G73" s="133">
        <v>200482.54800000001</v>
      </c>
      <c r="H73" s="128">
        <v>13.928225993449118</v>
      </c>
      <c r="I73" s="133">
        <v>113808.734</v>
      </c>
      <c r="J73" s="128">
        <v>4.1515273418050924</v>
      </c>
      <c r="K73" s="128">
        <v>56.767402018453986</v>
      </c>
      <c r="L73" s="133">
        <v>37593.576999999997</v>
      </c>
      <c r="M73" s="137">
        <v>-9.4246152857957384</v>
      </c>
    </row>
    <row r="74" spans="1:13" s="24" customFormat="1" ht="22.5" x14ac:dyDescent="0.2">
      <c r="A74" s="53" t="s">
        <v>76</v>
      </c>
      <c r="B74" s="54" t="s">
        <v>279</v>
      </c>
      <c r="C74" s="103">
        <v>13</v>
      </c>
      <c r="D74" s="103">
        <v>13</v>
      </c>
      <c r="E74" s="103">
        <v>3497</v>
      </c>
      <c r="F74" s="129">
        <v>2.6416201937188077</v>
      </c>
      <c r="G74" s="134">
        <v>73006.906000000003</v>
      </c>
      <c r="H74" s="129">
        <v>42.298395209153199</v>
      </c>
      <c r="I74" s="134">
        <v>13161.06</v>
      </c>
      <c r="J74" s="129">
        <v>-13.705708235484181</v>
      </c>
      <c r="K74" s="129">
        <v>18.027143897866317</v>
      </c>
      <c r="L74" s="134">
        <v>5999.6559999999999</v>
      </c>
      <c r="M74" s="138">
        <v>-3.4561773727567981</v>
      </c>
    </row>
    <row r="75" spans="1:13" s="25" customFormat="1" ht="33.75" customHeight="1" x14ac:dyDescent="0.2">
      <c r="A75" s="53" t="s">
        <v>240</v>
      </c>
      <c r="B75" s="54" t="s">
        <v>303</v>
      </c>
      <c r="C75" s="103">
        <v>3</v>
      </c>
      <c r="D75" s="103">
        <v>3</v>
      </c>
      <c r="E75" s="103" t="s">
        <v>355</v>
      </c>
      <c r="F75" s="129" t="s">
        <v>355</v>
      </c>
      <c r="G75" s="134" t="s">
        <v>355</v>
      </c>
      <c r="H75" s="129" t="s">
        <v>355</v>
      </c>
      <c r="I75" s="134" t="s">
        <v>355</v>
      </c>
      <c r="J75" s="129" t="s">
        <v>355</v>
      </c>
      <c r="K75" s="129" t="s">
        <v>355</v>
      </c>
      <c r="L75" s="134" t="s">
        <v>355</v>
      </c>
      <c r="M75" s="138" t="s">
        <v>355</v>
      </c>
    </row>
    <row r="76" spans="1:13" s="25" customFormat="1" ht="22.5" x14ac:dyDescent="0.2">
      <c r="A76" s="53" t="s">
        <v>241</v>
      </c>
      <c r="B76" s="54" t="s">
        <v>242</v>
      </c>
      <c r="C76" s="103">
        <v>3</v>
      </c>
      <c r="D76" s="103">
        <v>3</v>
      </c>
      <c r="E76" s="103">
        <v>349</v>
      </c>
      <c r="F76" s="129" t="s">
        <v>355</v>
      </c>
      <c r="G76" s="134" t="s">
        <v>355</v>
      </c>
      <c r="H76" s="129" t="s">
        <v>355</v>
      </c>
      <c r="I76" s="134" t="s">
        <v>355</v>
      </c>
      <c r="J76" s="129" t="s">
        <v>355</v>
      </c>
      <c r="K76" s="129" t="s">
        <v>355</v>
      </c>
      <c r="L76" s="134" t="s">
        <v>355</v>
      </c>
      <c r="M76" s="138" t="s">
        <v>355</v>
      </c>
    </row>
    <row r="77" spans="1:13" s="25" customFormat="1" ht="11.25" x14ac:dyDescent="0.2">
      <c r="A77" s="53" t="s">
        <v>115</v>
      </c>
      <c r="B77" s="54" t="s">
        <v>116</v>
      </c>
      <c r="C77" s="103">
        <v>5</v>
      </c>
      <c r="D77" s="103">
        <v>5</v>
      </c>
      <c r="E77" s="103">
        <v>472</v>
      </c>
      <c r="F77" s="129">
        <v>0.21231422505307762</v>
      </c>
      <c r="G77" s="134">
        <v>3497.92</v>
      </c>
      <c r="H77" s="129">
        <v>-23.175722094447266</v>
      </c>
      <c r="I77" s="134">
        <v>2483.2719999999999</v>
      </c>
      <c r="J77" s="129">
        <v>-25.707103842792748</v>
      </c>
      <c r="K77" s="129">
        <v>70.992818589333083</v>
      </c>
      <c r="L77" s="134">
        <v>1413.095</v>
      </c>
      <c r="M77" s="138">
        <v>-25.712322566637567</v>
      </c>
    </row>
    <row r="78" spans="1:13" s="24" customFormat="1" ht="22.5" customHeight="1" x14ac:dyDescent="0.2">
      <c r="A78" s="53" t="s">
        <v>77</v>
      </c>
      <c r="B78" s="54" t="s">
        <v>280</v>
      </c>
      <c r="C78" s="103">
        <v>12</v>
      </c>
      <c r="D78" s="103">
        <v>10</v>
      </c>
      <c r="E78" s="103">
        <v>4309</v>
      </c>
      <c r="F78" s="129">
        <v>6.8170550322260652</v>
      </c>
      <c r="G78" s="134" t="s">
        <v>355</v>
      </c>
      <c r="H78" s="129" t="s">
        <v>355</v>
      </c>
      <c r="I78" s="134" t="s">
        <v>355</v>
      </c>
      <c r="J78" s="129" t="s">
        <v>355</v>
      </c>
      <c r="K78" s="129" t="s">
        <v>355</v>
      </c>
      <c r="L78" s="134" t="s">
        <v>355</v>
      </c>
      <c r="M78" s="138" t="s">
        <v>355</v>
      </c>
    </row>
    <row r="79" spans="1:13" s="25" customFormat="1" ht="22.5" x14ac:dyDescent="0.2">
      <c r="A79" s="53" t="s">
        <v>78</v>
      </c>
      <c r="B79" s="54" t="s">
        <v>79</v>
      </c>
      <c r="C79" s="103">
        <v>4</v>
      </c>
      <c r="D79" s="103">
        <v>4</v>
      </c>
      <c r="E79" s="103" t="s">
        <v>355</v>
      </c>
      <c r="F79" s="129" t="s">
        <v>355</v>
      </c>
      <c r="G79" s="134">
        <v>66961.345000000001</v>
      </c>
      <c r="H79" s="129">
        <v>-13.910014681801812</v>
      </c>
      <c r="I79" s="134" t="s">
        <v>355</v>
      </c>
      <c r="J79" s="129" t="s">
        <v>355</v>
      </c>
      <c r="K79" s="129" t="s">
        <v>355</v>
      </c>
      <c r="L79" s="134" t="s">
        <v>355</v>
      </c>
      <c r="M79" s="138" t="s">
        <v>355</v>
      </c>
    </row>
    <row r="80" spans="1:13" s="25" customFormat="1" ht="33.75" x14ac:dyDescent="0.2">
      <c r="A80" s="53" t="s">
        <v>243</v>
      </c>
      <c r="B80" s="54" t="s">
        <v>281</v>
      </c>
      <c r="C80" s="103">
        <v>3</v>
      </c>
      <c r="D80" s="103">
        <v>2</v>
      </c>
      <c r="E80" s="103">
        <v>663</v>
      </c>
      <c r="F80" s="129" t="s">
        <v>355</v>
      </c>
      <c r="G80" s="134">
        <v>10227.5</v>
      </c>
      <c r="H80" s="129" t="s">
        <v>355</v>
      </c>
      <c r="I80" s="134">
        <v>7722.05</v>
      </c>
      <c r="J80" s="129" t="s">
        <v>355</v>
      </c>
      <c r="K80" s="129">
        <v>75.502811048643366</v>
      </c>
      <c r="L80" s="134">
        <v>2458.8389999999999</v>
      </c>
      <c r="M80" s="138" t="s">
        <v>355</v>
      </c>
    </row>
    <row r="81" spans="1:13" s="24" customFormat="1" ht="33.75" customHeight="1" x14ac:dyDescent="0.2">
      <c r="A81" s="53" t="s">
        <v>80</v>
      </c>
      <c r="B81" s="54" t="s">
        <v>325</v>
      </c>
      <c r="C81" s="103">
        <v>4</v>
      </c>
      <c r="D81" s="103">
        <v>3</v>
      </c>
      <c r="E81" s="103">
        <v>193</v>
      </c>
      <c r="F81" s="129" t="s">
        <v>355</v>
      </c>
      <c r="G81" s="134">
        <v>4133.7430000000004</v>
      </c>
      <c r="H81" s="129" t="s">
        <v>355</v>
      </c>
      <c r="I81" s="134" t="s">
        <v>355</v>
      </c>
      <c r="J81" s="129" t="s">
        <v>355</v>
      </c>
      <c r="K81" s="129" t="s">
        <v>355</v>
      </c>
      <c r="L81" s="134" t="s">
        <v>355</v>
      </c>
      <c r="M81" s="138" t="s">
        <v>355</v>
      </c>
    </row>
    <row r="82" spans="1:13" s="24" customFormat="1" ht="11.25" x14ac:dyDescent="0.2">
      <c r="A82" s="53" t="s">
        <v>81</v>
      </c>
      <c r="B82" s="54" t="s">
        <v>82</v>
      </c>
      <c r="C82" s="103">
        <v>3</v>
      </c>
      <c r="D82" s="103">
        <v>3</v>
      </c>
      <c r="E82" s="103">
        <v>264</v>
      </c>
      <c r="F82" s="129">
        <v>-8.3333333333333286</v>
      </c>
      <c r="G82" s="134" t="s">
        <v>355</v>
      </c>
      <c r="H82" s="129" t="s">
        <v>355</v>
      </c>
      <c r="I82" s="134" t="s">
        <v>355</v>
      </c>
      <c r="J82" s="129" t="s">
        <v>355</v>
      </c>
      <c r="K82" s="129" t="s">
        <v>355</v>
      </c>
      <c r="L82" s="134" t="s">
        <v>355</v>
      </c>
      <c r="M82" s="138" t="s">
        <v>355</v>
      </c>
    </row>
    <row r="83" spans="1:13" s="24" customFormat="1" ht="22.5" x14ac:dyDescent="0.2">
      <c r="A83" s="53" t="s">
        <v>83</v>
      </c>
      <c r="B83" s="54" t="s">
        <v>282</v>
      </c>
      <c r="C83" s="103">
        <v>13</v>
      </c>
      <c r="D83" s="103">
        <v>14</v>
      </c>
      <c r="E83" s="103">
        <v>2639</v>
      </c>
      <c r="F83" s="129">
        <v>-2.0415738678544955</v>
      </c>
      <c r="G83" s="134">
        <v>34334.307999999997</v>
      </c>
      <c r="H83" s="129">
        <v>38.693084498611654</v>
      </c>
      <c r="I83" s="134">
        <v>32592.319</v>
      </c>
      <c r="J83" s="129">
        <v>59.968001804628699</v>
      </c>
      <c r="K83" s="129">
        <v>94.92638966249153</v>
      </c>
      <c r="L83" s="134">
        <v>3288.84</v>
      </c>
      <c r="M83" s="138">
        <v>101.27921643556272</v>
      </c>
    </row>
    <row r="84" spans="1:13" s="24" customFormat="1" ht="45" x14ac:dyDescent="0.2">
      <c r="A84" s="53" t="s">
        <v>84</v>
      </c>
      <c r="B84" s="54" t="s">
        <v>283</v>
      </c>
      <c r="C84" s="103">
        <v>4</v>
      </c>
      <c r="D84" s="103">
        <v>5</v>
      </c>
      <c r="E84" s="103">
        <v>1449</v>
      </c>
      <c r="F84" s="129">
        <v>-5.1701570680628208</v>
      </c>
      <c r="G84" s="134">
        <v>23515.814999999999</v>
      </c>
      <c r="H84" s="129">
        <v>65.264746846233862</v>
      </c>
      <c r="I84" s="134">
        <v>23097.882000000001</v>
      </c>
      <c r="J84" s="129">
        <v>73.591018133282034</v>
      </c>
      <c r="K84" s="129">
        <v>98.222757748349366</v>
      </c>
      <c r="L84" s="134">
        <v>1514.319</v>
      </c>
      <c r="M84" s="138">
        <v>57.184539787129353</v>
      </c>
    </row>
    <row r="85" spans="1:13" s="24" customFormat="1" ht="33.75" x14ac:dyDescent="0.2">
      <c r="A85" s="53" t="s">
        <v>244</v>
      </c>
      <c r="B85" s="54" t="s">
        <v>315</v>
      </c>
      <c r="C85" s="103">
        <v>4</v>
      </c>
      <c r="D85" s="103">
        <v>4</v>
      </c>
      <c r="E85" s="103">
        <v>689</v>
      </c>
      <c r="F85" s="129">
        <v>-3.2303370786516865</v>
      </c>
      <c r="G85" s="134">
        <v>9027.3549999999996</v>
      </c>
      <c r="H85" s="129">
        <v>44.79659020407064</v>
      </c>
      <c r="I85" s="134" t="s">
        <v>355</v>
      </c>
      <c r="J85" s="129" t="s">
        <v>355</v>
      </c>
      <c r="K85" s="129" t="s">
        <v>355</v>
      </c>
      <c r="L85" s="134" t="s">
        <v>355</v>
      </c>
      <c r="M85" s="138" t="s">
        <v>355</v>
      </c>
    </row>
    <row r="86" spans="1:13" s="24" customFormat="1" ht="33.75" x14ac:dyDescent="0.2">
      <c r="A86" s="53" t="s">
        <v>245</v>
      </c>
      <c r="B86" s="54" t="s">
        <v>326</v>
      </c>
      <c r="C86" s="103">
        <v>3</v>
      </c>
      <c r="D86" s="103">
        <v>3</v>
      </c>
      <c r="E86" s="103" t="s">
        <v>355</v>
      </c>
      <c r="F86" s="129" t="s">
        <v>355</v>
      </c>
      <c r="G86" s="134" t="s">
        <v>355</v>
      </c>
      <c r="H86" s="129" t="s">
        <v>355</v>
      </c>
      <c r="I86" s="134" t="s">
        <v>355</v>
      </c>
      <c r="J86" s="129" t="s">
        <v>355</v>
      </c>
      <c r="K86" s="129" t="s">
        <v>355</v>
      </c>
      <c r="L86" s="134" t="s">
        <v>355</v>
      </c>
      <c r="M86" s="138" t="s">
        <v>355</v>
      </c>
    </row>
    <row r="87" spans="1:13" s="22" customFormat="1" ht="22.5" x14ac:dyDescent="0.2">
      <c r="A87" s="51" t="s">
        <v>85</v>
      </c>
      <c r="B87" s="52" t="s">
        <v>284</v>
      </c>
      <c r="C87" s="102">
        <v>2</v>
      </c>
      <c r="D87" s="102">
        <v>2</v>
      </c>
      <c r="E87" s="102" t="s">
        <v>355</v>
      </c>
      <c r="F87" s="128" t="s">
        <v>355</v>
      </c>
      <c r="G87" s="133" t="s">
        <v>355</v>
      </c>
      <c r="H87" s="128" t="s">
        <v>355</v>
      </c>
      <c r="I87" s="133" t="s">
        <v>355</v>
      </c>
      <c r="J87" s="128" t="s">
        <v>355</v>
      </c>
      <c r="K87" s="128" t="s">
        <v>355</v>
      </c>
      <c r="L87" s="133" t="s">
        <v>355</v>
      </c>
      <c r="M87" s="137" t="s">
        <v>355</v>
      </c>
    </row>
    <row r="88" spans="1:13" s="23" customFormat="1" ht="11.25" x14ac:dyDescent="0.2">
      <c r="A88" s="51" t="s">
        <v>86</v>
      </c>
      <c r="B88" s="52" t="s">
        <v>178</v>
      </c>
      <c r="C88" s="102">
        <v>14</v>
      </c>
      <c r="D88" s="102">
        <v>14</v>
      </c>
      <c r="E88" s="102">
        <v>17127</v>
      </c>
      <c r="F88" s="128">
        <v>-1.3932868904369826</v>
      </c>
      <c r="G88" s="133" t="s">
        <v>355</v>
      </c>
      <c r="H88" s="128" t="s">
        <v>355</v>
      </c>
      <c r="I88" s="133" t="s">
        <v>355</v>
      </c>
      <c r="J88" s="128" t="s">
        <v>355</v>
      </c>
      <c r="K88" s="128" t="s">
        <v>355</v>
      </c>
      <c r="L88" s="133" t="s">
        <v>355</v>
      </c>
      <c r="M88" s="137" t="s">
        <v>355</v>
      </c>
    </row>
    <row r="89" spans="1:13" s="24" customFormat="1" ht="11.25" x14ac:dyDescent="0.2">
      <c r="A89" s="53" t="s">
        <v>87</v>
      </c>
      <c r="B89" s="54" t="s">
        <v>88</v>
      </c>
      <c r="C89" s="103">
        <v>4</v>
      </c>
      <c r="D89" s="103">
        <v>4</v>
      </c>
      <c r="E89" s="103" t="s">
        <v>355</v>
      </c>
      <c r="F89" s="129" t="s">
        <v>355</v>
      </c>
      <c r="G89" s="134" t="s">
        <v>355</v>
      </c>
      <c r="H89" s="129" t="s">
        <v>355</v>
      </c>
      <c r="I89" s="134" t="s">
        <v>355</v>
      </c>
      <c r="J89" s="129" t="s">
        <v>355</v>
      </c>
      <c r="K89" s="129" t="s">
        <v>355</v>
      </c>
      <c r="L89" s="134">
        <v>0</v>
      </c>
      <c r="M89" s="138" t="s">
        <v>356</v>
      </c>
    </row>
    <row r="90" spans="1:13" s="24" customFormat="1" ht="11.25" x14ac:dyDescent="0.2">
      <c r="A90" s="53" t="s">
        <v>246</v>
      </c>
      <c r="B90" s="54" t="s">
        <v>248</v>
      </c>
      <c r="C90" s="103">
        <v>9</v>
      </c>
      <c r="D90" s="103">
        <v>9</v>
      </c>
      <c r="E90" s="103">
        <v>16293</v>
      </c>
      <c r="F90" s="129">
        <v>-0.28763769889840773</v>
      </c>
      <c r="G90" s="134" t="s">
        <v>355</v>
      </c>
      <c r="H90" s="129" t="s">
        <v>355</v>
      </c>
      <c r="I90" s="134" t="s">
        <v>355</v>
      </c>
      <c r="J90" s="129" t="s">
        <v>355</v>
      </c>
      <c r="K90" s="129" t="s">
        <v>355</v>
      </c>
      <c r="L90" s="134" t="s">
        <v>355</v>
      </c>
      <c r="M90" s="138" t="s">
        <v>355</v>
      </c>
    </row>
    <row r="91" spans="1:13" s="23" customFormat="1" ht="11.25" x14ac:dyDescent="0.2">
      <c r="A91" s="51" t="s">
        <v>247</v>
      </c>
      <c r="B91" s="52" t="s">
        <v>249</v>
      </c>
      <c r="C91" s="102">
        <v>0</v>
      </c>
      <c r="D91" s="102">
        <v>0</v>
      </c>
      <c r="E91" s="102">
        <v>0</v>
      </c>
      <c r="F91" s="128" t="s">
        <v>356</v>
      </c>
      <c r="G91" s="133">
        <v>0</v>
      </c>
      <c r="H91" s="128" t="s">
        <v>356</v>
      </c>
      <c r="I91" s="133">
        <v>0</v>
      </c>
      <c r="J91" s="128" t="s">
        <v>356</v>
      </c>
      <c r="K91" s="128" t="s">
        <v>356</v>
      </c>
      <c r="L91" s="133">
        <v>0</v>
      </c>
      <c r="M91" s="137" t="s">
        <v>356</v>
      </c>
    </row>
    <row r="92" spans="1:13" s="22" customFormat="1" ht="11.25" x14ac:dyDescent="0.2">
      <c r="A92" s="51" t="s">
        <v>89</v>
      </c>
      <c r="B92" s="52" t="s">
        <v>90</v>
      </c>
      <c r="C92" s="102">
        <v>14</v>
      </c>
      <c r="D92" s="102">
        <v>13</v>
      </c>
      <c r="E92" s="102">
        <v>4455</v>
      </c>
      <c r="F92" s="128">
        <v>4.9469964664310879</v>
      </c>
      <c r="G92" s="133">
        <v>84302.657000000007</v>
      </c>
      <c r="H92" s="128">
        <v>5.6799688691416321</v>
      </c>
      <c r="I92" s="133">
        <v>56399.093999999997</v>
      </c>
      <c r="J92" s="128">
        <v>11.871307369331305</v>
      </c>
      <c r="K92" s="128">
        <v>66.90073125453209</v>
      </c>
      <c r="L92" s="142">
        <v>12509.775</v>
      </c>
      <c r="M92" s="143">
        <v>2.1746605551344658</v>
      </c>
    </row>
    <row r="93" spans="1:13" s="24" customFormat="1" ht="33.75" x14ac:dyDescent="0.2">
      <c r="A93" s="53" t="s">
        <v>91</v>
      </c>
      <c r="B93" s="54" t="s">
        <v>285</v>
      </c>
      <c r="C93" s="103">
        <v>11</v>
      </c>
      <c r="D93" s="103">
        <v>10</v>
      </c>
      <c r="E93" s="103">
        <v>3107</v>
      </c>
      <c r="F93" s="129">
        <v>6.6598008925506349</v>
      </c>
      <c r="G93" s="134">
        <v>56398.421000000002</v>
      </c>
      <c r="H93" s="129">
        <v>5.3002163345223181</v>
      </c>
      <c r="I93" s="134">
        <v>29307.762999999999</v>
      </c>
      <c r="J93" s="129">
        <v>12.635306234999561</v>
      </c>
      <c r="K93" s="129">
        <v>51.965573646113242</v>
      </c>
      <c r="L93" s="135">
        <v>5437.7839999999997</v>
      </c>
      <c r="M93" s="144">
        <v>34.126151173921755</v>
      </c>
    </row>
    <row r="94" spans="1:13" s="22" customFormat="1" ht="22.5" customHeight="1" x14ac:dyDescent="0.2">
      <c r="A94" s="51" t="s">
        <v>92</v>
      </c>
      <c r="B94" s="52" t="s">
        <v>316</v>
      </c>
      <c r="C94" s="102">
        <v>58</v>
      </c>
      <c r="D94" s="102">
        <v>58</v>
      </c>
      <c r="E94" s="102">
        <v>14482</v>
      </c>
      <c r="F94" s="128">
        <v>0.36731582230231652</v>
      </c>
      <c r="G94" s="133">
        <v>394981.55900000001</v>
      </c>
      <c r="H94" s="128">
        <v>18.907731282256037</v>
      </c>
      <c r="I94" s="133">
        <v>239749.622</v>
      </c>
      <c r="J94" s="128">
        <v>25.465783362435317</v>
      </c>
      <c r="K94" s="128">
        <v>60.69894063079537</v>
      </c>
      <c r="L94" s="142">
        <v>53057.591999999997</v>
      </c>
      <c r="M94" s="143">
        <v>-12.132213732771788</v>
      </c>
    </row>
    <row r="95" spans="1:13" s="24" customFormat="1" ht="33.75" x14ac:dyDescent="0.2">
      <c r="A95" s="53" t="s">
        <v>93</v>
      </c>
      <c r="B95" s="54" t="s">
        <v>287</v>
      </c>
      <c r="C95" s="103">
        <v>38</v>
      </c>
      <c r="D95" s="103">
        <v>37</v>
      </c>
      <c r="E95" s="103">
        <v>10759</v>
      </c>
      <c r="F95" s="129">
        <v>-1.9770408163265358</v>
      </c>
      <c r="G95" s="134">
        <v>357268.76400000002</v>
      </c>
      <c r="H95" s="129">
        <v>27.517166505148069</v>
      </c>
      <c r="I95" s="134" t="s">
        <v>355</v>
      </c>
      <c r="J95" s="129" t="s">
        <v>355</v>
      </c>
      <c r="K95" s="129" t="s">
        <v>355</v>
      </c>
      <c r="L95" s="135" t="s">
        <v>355</v>
      </c>
      <c r="M95" s="144" t="s">
        <v>355</v>
      </c>
    </row>
    <row r="96" spans="1:13" s="24" customFormat="1" ht="11.25" customHeight="1" x14ac:dyDescent="0.2">
      <c r="A96" s="53" t="s">
        <v>250</v>
      </c>
      <c r="B96" s="54" t="s">
        <v>251</v>
      </c>
      <c r="C96" s="103">
        <v>3</v>
      </c>
      <c r="D96" s="103">
        <v>2</v>
      </c>
      <c r="E96" s="103">
        <v>253</v>
      </c>
      <c r="F96" s="129" t="s">
        <v>355</v>
      </c>
      <c r="G96" s="134">
        <v>1081.357</v>
      </c>
      <c r="H96" s="129" t="s">
        <v>355</v>
      </c>
      <c r="I96" s="134" t="s">
        <v>355</v>
      </c>
      <c r="J96" s="129" t="s">
        <v>355</v>
      </c>
      <c r="K96" s="129" t="s">
        <v>355</v>
      </c>
      <c r="L96" s="135" t="s">
        <v>355</v>
      </c>
      <c r="M96" s="144" t="s">
        <v>355</v>
      </c>
    </row>
    <row r="97" spans="1:13" s="24" customFormat="1" ht="11.25" x14ac:dyDescent="0.2">
      <c r="A97" s="53" t="s">
        <v>94</v>
      </c>
      <c r="B97" s="54" t="s">
        <v>95</v>
      </c>
      <c r="C97" s="103">
        <v>16</v>
      </c>
      <c r="D97" s="103">
        <v>15</v>
      </c>
      <c r="E97" s="103">
        <v>1661</v>
      </c>
      <c r="F97" s="129">
        <v>14.158075601374563</v>
      </c>
      <c r="G97" s="134">
        <v>26673.734</v>
      </c>
      <c r="H97" s="129">
        <v>15.537626749276129</v>
      </c>
      <c r="I97" s="134">
        <v>6984.2619999999997</v>
      </c>
      <c r="J97" s="129">
        <v>49.284917017884879</v>
      </c>
      <c r="K97" s="129">
        <v>26.184043073984313</v>
      </c>
      <c r="L97" s="135">
        <v>1983.453</v>
      </c>
      <c r="M97" s="144">
        <v>-1.1801369112269242</v>
      </c>
    </row>
    <row r="98" spans="1:13" s="24" customFormat="1" ht="22.5" x14ac:dyDescent="0.2">
      <c r="A98" s="53" t="s">
        <v>117</v>
      </c>
      <c r="B98" s="54" t="s">
        <v>288</v>
      </c>
      <c r="C98" s="103">
        <v>8</v>
      </c>
      <c r="D98" s="103">
        <v>9</v>
      </c>
      <c r="E98" s="103">
        <v>319</v>
      </c>
      <c r="F98" s="129">
        <v>-12.602739726027394</v>
      </c>
      <c r="G98" s="134">
        <v>3239.9090000000001</v>
      </c>
      <c r="H98" s="129">
        <v>-13.29679207852962</v>
      </c>
      <c r="I98" s="134" t="s">
        <v>355</v>
      </c>
      <c r="J98" s="129" t="s">
        <v>355</v>
      </c>
      <c r="K98" s="129" t="s">
        <v>355</v>
      </c>
      <c r="L98" s="135" t="s">
        <v>355</v>
      </c>
      <c r="M98" s="144" t="s">
        <v>355</v>
      </c>
    </row>
    <row r="99" spans="1:13" s="24" customFormat="1" ht="22.5" x14ac:dyDescent="0.2">
      <c r="A99" s="53" t="s">
        <v>252</v>
      </c>
      <c r="B99" s="54" t="s">
        <v>254</v>
      </c>
      <c r="C99" s="103">
        <v>4</v>
      </c>
      <c r="D99" s="103">
        <v>5</v>
      </c>
      <c r="E99" s="103">
        <v>197</v>
      </c>
      <c r="F99" s="129">
        <v>-15.811965811965806</v>
      </c>
      <c r="G99" s="134">
        <v>1388.845</v>
      </c>
      <c r="H99" s="129">
        <v>-5.4224391067722166</v>
      </c>
      <c r="I99" s="134" t="s">
        <v>355</v>
      </c>
      <c r="J99" s="129" t="s">
        <v>355</v>
      </c>
      <c r="K99" s="129" t="s">
        <v>355</v>
      </c>
      <c r="L99" s="135" t="s">
        <v>355</v>
      </c>
      <c r="M99" s="144" t="s">
        <v>355</v>
      </c>
    </row>
    <row r="100" spans="1:13" s="24" customFormat="1" ht="22.5" customHeight="1" x14ac:dyDescent="0.2">
      <c r="A100" s="53" t="s">
        <v>253</v>
      </c>
      <c r="B100" s="54" t="s">
        <v>305</v>
      </c>
      <c r="C100" s="103">
        <v>3</v>
      </c>
      <c r="D100" s="103">
        <v>3</v>
      </c>
      <c r="E100" s="103">
        <v>306</v>
      </c>
      <c r="F100" s="129">
        <v>31.330472103004297</v>
      </c>
      <c r="G100" s="134" t="s">
        <v>355</v>
      </c>
      <c r="H100" s="129" t="s">
        <v>355</v>
      </c>
      <c r="I100" s="134">
        <v>0</v>
      </c>
      <c r="J100" s="129" t="s">
        <v>356</v>
      </c>
      <c r="K100" s="129" t="s">
        <v>356</v>
      </c>
      <c r="L100" s="135">
        <v>0</v>
      </c>
      <c r="M100" s="144" t="s">
        <v>356</v>
      </c>
    </row>
    <row r="101" spans="1:13" s="24" customFormat="1" ht="22.5" x14ac:dyDescent="0.2">
      <c r="A101" s="53" t="s">
        <v>96</v>
      </c>
      <c r="B101" s="54" t="s">
        <v>289</v>
      </c>
      <c r="C101" s="103">
        <v>20</v>
      </c>
      <c r="D101" s="103">
        <v>21</v>
      </c>
      <c r="E101" s="103">
        <v>3723</v>
      </c>
      <c r="F101" s="129">
        <v>7.8192875760208409</v>
      </c>
      <c r="G101" s="134">
        <v>37712.794999999998</v>
      </c>
      <c r="H101" s="129">
        <v>-27.477850221264617</v>
      </c>
      <c r="I101" s="134" t="s">
        <v>355</v>
      </c>
      <c r="J101" s="129" t="s">
        <v>355</v>
      </c>
      <c r="K101" s="129" t="s">
        <v>355</v>
      </c>
      <c r="L101" s="135" t="s">
        <v>355</v>
      </c>
      <c r="M101" s="144" t="s">
        <v>355</v>
      </c>
    </row>
    <row r="102" spans="1:13" s="22" customFormat="1" ht="33.75" customHeight="1" x14ac:dyDescent="0.2">
      <c r="A102" s="51" t="s">
        <v>179</v>
      </c>
      <c r="B102" s="52" t="s">
        <v>317</v>
      </c>
      <c r="C102" s="102">
        <v>310</v>
      </c>
      <c r="D102" s="102">
        <v>302</v>
      </c>
      <c r="E102" s="102">
        <v>79522</v>
      </c>
      <c r="F102" s="128">
        <v>0.82156350635190734</v>
      </c>
      <c r="G102" s="133">
        <v>7502663.3779999996</v>
      </c>
      <c r="H102" s="128">
        <v>29.873958612934018</v>
      </c>
      <c r="I102" s="133">
        <v>2066102.486</v>
      </c>
      <c r="J102" s="128">
        <v>18.239065140685739</v>
      </c>
      <c r="K102" s="128">
        <v>27.538253842740914</v>
      </c>
      <c r="L102" s="142">
        <v>1382350.2450000001</v>
      </c>
      <c r="M102" s="143">
        <v>14.303016599164067</v>
      </c>
    </row>
    <row r="103" spans="1:13" s="22" customFormat="1" ht="35.25" customHeight="1" x14ac:dyDescent="0.2">
      <c r="A103" s="51"/>
      <c r="B103" s="66" t="s">
        <v>180</v>
      </c>
      <c r="C103" s="103"/>
      <c r="D103" s="103"/>
      <c r="E103" s="103"/>
      <c r="F103" s="106"/>
      <c r="G103" s="103"/>
      <c r="H103" s="106"/>
      <c r="I103" s="103"/>
      <c r="J103" s="106"/>
      <c r="L103" s="26"/>
      <c r="M103" s="26"/>
    </row>
    <row r="104" spans="1:13" s="24" customFormat="1" ht="13.5" customHeight="1" x14ac:dyDescent="0.2">
      <c r="A104" s="58" t="s">
        <v>97</v>
      </c>
      <c r="B104" s="59" t="s">
        <v>98</v>
      </c>
      <c r="C104" s="103">
        <v>86</v>
      </c>
      <c r="D104" s="103">
        <v>84</v>
      </c>
      <c r="E104" s="103">
        <v>14856</v>
      </c>
      <c r="F104" s="129">
        <v>3.3173377842687302</v>
      </c>
      <c r="G104" s="134">
        <v>1344111.2309999999</v>
      </c>
      <c r="H104" s="129">
        <v>11.426241839358127</v>
      </c>
      <c r="I104" s="134">
        <v>501525.603</v>
      </c>
      <c r="J104" s="129">
        <v>-6.787690386691736</v>
      </c>
      <c r="K104" s="129">
        <v>37.312805029303419</v>
      </c>
      <c r="L104" s="135">
        <v>394412.66600000003</v>
      </c>
      <c r="M104" s="144">
        <v>-11.506500363522946</v>
      </c>
    </row>
    <row r="105" spans="1:13" s="24" customFormat="1" ht="11.25" x14ac:dyDescent="0.2">
      <c r="A105" s="51" t="s">
        <v>21</v>
      </c>
      <c r="B105" s="54" t="s">
        <v>99</v>
      </c>
      <c r="C105" s="103">
        <v>144</v>
      </c>
      <c r="D105" s="103">
        <v>144</v>
      </c>
      <c r="E105" s="103">
        <v>50361</v>
      </c>
      <c r="F105" s="129">
        <v>0.41873541903451894</v>
      </c>
      <c r="G105" s="134">
        <v>1314499.1200000001</v>
      </c>
      <c r="H105" s="129">
        <v>16.776934549136158</v>
      </c>
      <c r="I105" s="134">
        <v>999064.57299999997</v>
      </c>
      <c r="J105" s="129">
        <v>18.202239947868108</v>
      </c>
      <c r="K105" s="129">
        <v>76.003441752018816</v>
      </c>
      <c r="L105" s="135">
        <v>690860.24800000002</v>
      </c>
      <c r="M105" s="144">
        <v>15.555625910253639</v>
      </c>
    </row>
    <row r="106" spans="1:13" s="24" customFormat="1" ht="11.25" x14ac:dyDescent="0.2">
      <c r="A106" s="51" t="s">
        <v>100</v>
      </c>
      <c r="B106" s="54" t="s">
        <v>101</v>
      </c>
      <c r="C106" s="103">
        <v>5</v>
      </c>
      <c r="D106" s="103">
        <v>5</v>
      </c>
      <c r="E106" s="103">
        <v>810</v>
      </c>
      <c r="F106" s="129">
        <v>-7.9545454545454675</v>
      </c>
      <c r="G106" s="134">
        <v>22983.901000000002</v>
      </c>
      <c r="H106" s="129">
        <v>-53.006110867616755</v>
      </c>
      <c r="I106" s="134">
        <v>12240.334999999999</v>
      </c>
      <c r="J106" s="129" t="s">
        <v>355</v>
      </c>
      <c r="K106" s="129">
        <v>53.256124797961832</v>
      </c>
      <c r="L106" s="135" t="s">
        <v>355</v>
      </c>
      <c r="M106" s="144" t="s">
        <v>355</v>
      </c>
    </row>
    <row r="107" spans="1:13" s="24" customFormat="1" ht="11.25" x14ac:dyDescent="0.2">
      <c r="A107" s="51" t="s">
        <v>102</v>
      </c>
      <c r="B107" s="54" t="s">
        <v>103</v>
      </c>
      <c r="C107" s="103">
        <v>62</v>
      </c>
      <c r="D107" s="103">
        <v>58</v>
      </c>
      <c r="E107" s="103">
        <v>10239</v>
      </c>
      <c r="F107" s="129">
        <v>1.1958885155168986</v>
      </c>
      <c r="G107" s="134">
        <v>292575.09600000002</v>
      </c>
      <c r="H107" s="129">
        <v>23.976200255437305</v>
      </c>
      <c r="I107" s="134">
        <v>119423.916</v>
      </c>
      <c r="J107" s="129">
        <v>20.858159111481413</v>
      </c>
      <c r="K107" s="129">
        <v>40.818209626426984</v>
      </c>
      <c r="L107" s="135">
        <v>47838.635000000002</v>
      </c>
      <c r="M107" s="144">
        <v>4.3154214166717537</v>
      </c>
    </row>
    <row r="108" spans="1:13" s="24" customFormat="1" ht="11.25" x14ac:dyDescent="0.2">
      <c r="A108" s="99" t="s">
        <v>104</v>
      </c>
      <c r="B108" s="100" t="s">
        <v>105</v>
      </c>
      <c r="C108" s="113">
        <v>13</v>
      </c>
      <c r="D108" s="105">
        <v>11</v>
      </c>
      <c r="E108" s="105">
        <v>3256</v>
      </c>
      <c r="F108" s="131">
        <v>-2.6897788404064613</v>
      </c>
      <c r="G108" s="136">
        <v>4528494.03</v>
      </c>
      <c r="H108" s="131">
        <v>43.304471431916738</v>
      </c>
      <c r="I108" s="136">
        <v>433848.05900000001</v>
      </c>
      <c r="J108" s="131" t="s">
        <v>355</v>
      </c>
      <c r="K108" s="131">
        <v>9.5804047907732368</v>
      </c>
      <c r="L108" s="145" t="s">
        <v>355</v>
      </c>
      <c r="M108" s="146" t="s">
        <v>355</v>
      </c>
    </row>
    <row r="109" spans="1:13" s="2" customFormat="1" ht="11.25" x14ac:dyDescent="0.2">
      <c r="A109" s="4"/>
      <c r="B109" s="24"/>
      <c r="L109" s="18"/>
      <c r="M109" s="18"/>
    </row>
    <row r="110" spans="1:13" s="2" customFormat="1" ht="11.25" x14ac:dyDescent="0.2">
      <c r="A110" s="4"/>
      <c r="B110" s="24"/>
      <c r="L110" s="18"/>
      <c r="M110" s="18"/>
    </row>
    <row r="111" spans="1:13" s="2" customFormat="1" ht="11.25" x14ac:dyDescent="0.2">
      <c r="A111" s="4"/>
      <c r="B111" s="24"/>
      <c r="L111" s="18"/>
      <c r="M111" s="18"/>
    </row>
    <row r="112" spans="1:13" s="2" customFormat="1" ht="11.25" x14ac:dyDescent="0.2">
      <c r="A112" s="4"/>
      <c r="B112" s="24"/>
      <c r="L112" s="18"/>
      <c r="M112" s="18"/>
    </row>
    <row r="113" spans="1:13" s="2" customFormat="1" ht="11.25" x14ac:dyDescent="0.2">
      <c r="A113" s="4"/>
      <c r="B113" s="24"/>
      <c r="L113" s="18"/>
      <c r="M113" s="18"/>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8">
    <cfRule type="expression" dxfId="3" priority="175">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8" t="s">
        <v>359</v>
      </c>
      <c r="B1" s="178"/>
      <c r="C1" s="178"/>
      <c r="D1" s="178"/>
      <c r="E1" s="178"/>
      <c r="F1" s="178"/>
      <c r="G1" s="178"/>
      <c r="H1" s="178"/>
      <c r="I1" s="178"/>
    </row>
    <row r="2" spans="1:9" ht="11.25" customHeight="1" x14ac:dyDescent="0.2"/>
    <row r="3" spans="1:9" ht="12.75" customHeight="1" x14ac:dyDescent="0.2">
      <c r="A3" s="191" t="s">
        <v>292</v>
      </c>
      <c r="B3" s="193" t="s">
        <v>172</v>
      </c>
      <c r="C3" s="196" t="s">
        <v>293</v>
      </c>
      <c r="D3" s="196" t="s">
        <v>294</v>
      </c>
      <c r="E3" s="196"/>
      <c r="F3" s="196"/>
      <c r="G3" s="196"/>
      <c r="H3" s="196"/>
      <c r="I3" s="197"/>
    </row>
    <row r="4" spans="1:9" ht="49.5" customHeight="1" x14ac:dyDescent="0.2">
      <c r="A4" s="212"/>
      <c r="B4" s="194"/>
      <c r="C4" s="214"/>
      <c r="D4" s="108" t="s">
        <v>107</v>
      </c>
      <c r="E4" s="108" t="s">
        <v>295</v>
      </c>
      <c r="F4" s="108" t="s">
        <v>173</v>
      </c>
      <c r="G4" s="108" t="s">
        <v>295</v>
      </c>
      <c r="H4" s="108" t="s">
        <v>174</v>
      </c>
      <c r="I4" s="64" t="s">
        <v>295</v>
      </c>
    </row>
    <row r="5" spans="1:9" ht="13.5" customHeight="1" x14ac:dyDescent="0.2">
      <c r="A5" s="213"/>
      <c r="B5" s="195"/>
      <c r="C5" s="110" t="s">
        <v>20</v>
      </c>
      <c r="D5" s="110" t="s">
        <v>150</v>
      </c>
      <c r="E5" s="110" t="s">
        <v>16</v>
      </c>
      <c r="F5" s="110" t="s">
        <v>150</v>
      </c>
      <c r="G5" s="110" t="s">
        <v>16</v>
      </c>
      <c r="H5" s="110" t="s">
        <v>150</v>
      </c>
      <c r="I5" s="109" t="s">
        <v>16</v>
      </c>
    </row>
    <row r="6" spans="1:9" s="19" customFormat="1" x14ac:dyDescent="0.2">
      <c r="A6" s="20"/>
      <c r="B6" s="57"/>
      <c r="C6" s="21"/>
      <c r="D6" s="21"/>
      <c r="E6" s="21"/>
      <c r="F6" s="21"/>
      <c r="G6" s="21"/>
      <c r="H6" s="21"/>
      <c r="I6" s="21"/>
    </row>
    <row r="7" spans="1:9" s="22" customFormat="1" x14ac:dyDescent="0.2">
      <c r="A7" s="51" t="s">
        <v>36</v>
      </c>
      <c r="B7" s="52" t="s">
        <v>37</v>
      </c>
      <c r="C7" s="102">
        <v>2</v>
      </c>
      <c r="D7" s="133" t="s">
        <v>355</v>
      </c>
      <c r="E7" s="128" t="s">
        <v>355</v>
      </c>
      <c r="F7" s="133" t="s">
        <v>355</v>
      </c>
      <c r="G7" s="128" t="s">
        <v>355</v>
      </c>
      <c r="H7" s="133" t="s">
        <v>355</v>
      </c>
      <c r="I7" s="128" t="s">
        <v>355</v>
      </c>
    </row>
    <row r="8" spans="1:9" s="22" customFormat="1" x14ac:dyDescent="0.2">
      <c r="A8" s="51" t="s">
        <v>226</v>
      </c>
      <c r="B8" s="52" t="s">
        <v>228</v>
      </c>
      <c r="C8" s="102">
        <v>1</v>
      </c>
      <c r="D8" s="133" t="s">
        <v>355</v>
      </c>
      <c r="E8" s="128" t="s">
        <v>356</v>
      </c>
      <c r="F8" s="133">
        <v>0</v>
      </c>
      <c r="G8" s="128" t="s">
        <v>356</v>
      </c>
      <c r="H8" s="133">
        <v>0</v>
      </c>
      <c r="I8" s="128" t="s">
        <v>356</v>
      </c>
    </row>
    <row r="9" spans="1:9" s="22" customFormat="1" ht="11.25" customHeight="1" x14ac:dyDescent="0.2">
      <c r="A9" s="51" t="s">
        <v>39</v>
      </c>
      <c r="B9" s="52" t="s">
        <v>40</v>
      </c>
      <c r="C9" s="102">
        <v>1</v>
      </c>
      <c r="D9" s="133" t="s">
        <v>355</v>
      </c>
      <c r="E9" s="128" t="s">
        <v>355</v>
      </c>
      <c r="F9" s="133" t="s">
        <v>355</v>
      </c>
      <c r="G9" s="128" t="s">
        <v>355</v>
      </c>
      <c r="H9" s="133" t="s">
        <v>355</v>
      </c>
      <c r="I9" s="128" t="s">
        <v>355</v>
      </c>
    </row>
    <row r="10" spans="1:9" s="22" customFormat="1" x14ac:dyDescent="0.2">
      <c r="A10" s="51" t="s">
        <v>45</v>
      </c>
      <c r="B10" s="52" t="s">
        <v>46</v>
      </c>
      <c r="C10" s="102">
        <v>37</v>
      </c>
      <c r="D10" s="133">
        <v>168917.038</v>
      </c>
      <c r="E10" s="128">
        <v>11.292319865771134</v>
      </c>
      <c r="F10" s="133">
        <v>72453.722999999998</v>
      </c>
      <c r="G10" s="128">
        <v>4.3229091329214526</v>
      </c>
      <c r="H10" s="133">
        <v>39239.796999999999</v>
      </c>
      <c r="I10" s="128">
        <v>19.173532138328028</v>
      </c>
    </row>
    <row r="11" spans="1:9" s="25" customFormat="1" ht="67.5" customHeight="1" x14ac:dyDescent="0.2">
      <c r="A11" s="53" t="s">
        <v>47</v>
      </c>
      <c r="B11" s="54" t="s">
        <v>309</v>
      </c>
      <c r="C11" s="103">
        <v>14</v>
      </c>
      <c r="D11" s="134">
        <v>70045.476999999999</v>
      </c>
      <c r="E11" s="129">
        <v>21.90187523643398</v>
      </c>
      <c r="F11" s="134">
        <v>34424.728999999999</v>
      </c>
      <c r="G11" s="129">
        <v>11.412060352574287</v>
      </c>
      <c r="H11" s="134">
        <v>18505.902999999998</v>
      </c>
      <c r="I11" s="129">
        <v>27.619726529891395</v>
      </c>
    </row>
    <row r="12" spans="1:9" s="24" customFormat="1" ht="22.5" x14ac:dyDescent="0.2">
      <c r="A12" s="53" t="s">
        <v>114</v>
      </c>
      <c r="B12" s="54" t="s">
        <v>266</v>
      </c>
      <c r="C12" s="103">
        <v>6</v>
      </c>
      <c r="D12" s="134">
        <v>10392.919</v>
      </c>
      <c r="E12" s="129">
        <v>-3.404477315908025</v>
      </c>
      <c r="F12" s="134">
        <v>7207.5069999999996</v>
      </c>
      <c r="G12" s="129">
        <v>-14.464397523760084</v>
      </c>
      <c r="H12" s="134">
        <v>2787.3980000000001</v>
      </c>
      <c r="I12" s="129">
        <v>11.635464330413015</v>
      </c>
    </row>
    <row r="13" spans="1:9" s="24" customFormat="1" x14ac:dyDescent="0.2">
      <c r="A13" s="53" t="s">
        <v>233</v>
      </c>
      <c r="B13" s="54" t="s">
        <v>235</v>
      </c>
      <c r="C13" s="103">
        <v>4</v>
      </c>
      <c r="D13" s="134">
        <v>47002.625999999997</v>
      </c>
      <c r="E13" s="129" t="s">
        <v>355</v>
      </c>
      <c r="F13" s="134">
        <v>18130.272000000001</v>
      </c>
      <c r="G13" s="129">
        <v>10.148798891845601</v>
      </c>
      <c r="H13" s="134" t="s">
        <v>355</v>
      </c>
      <c r="I13" s="129" t="s">
        <v>355</v>
      </c>
    </row>
    <row r="14" spans="1:9" s="25" customFormat="1" ht="22.5" x14ac:dyDescent="0.2">
      <c r="A14" s="53" t="s">
        <v>193</v>
      </c>
      <c r="B14" s="54" t="s">
        <v>267</v>
      </c>
      <c r="C14" s="103">
        <v>3</v>
      </c>
      <c r="D14" s="134" t="s">
        <v>355</v>
      </c>
      <c r="E14" s="129" t="s">
        <v>355</v>
      </c>
      <c r="F14" s="134" t="s">
        <v>355</v>
      </c>
      <c r="G14" s="129" t="s">
        <v>355</v>
      </c>
      <c r="H14" s="134" t="s">
        <v>355</v>
      </c>
      <c r="I14" s="129" t="s">
        <v>355</v>
      </c>
    </row>
    <row r="15" spans="1:9" s="25" customFormat="1" ht="33.75" x14ac:dyDescent="0.2">
      <c r="A15" s="53" t="s">
        <v>234</v>
      </c>
      <c r="B15" s="54" t="s">
        <v>301</v>
      </c>
      <c r="C15" s="103">
        <v>3</v>
      </c>
      <c r="D15" s="134" t="s">
        <v>355</v>
      </c>
      <c r="E15" s="129" t="s">
        <v>355</v>
      </c>
      <c r="F15" s="134" t="s">
        <v>355</v>
      </c>
      <c r="G15" s="129" t="s">
        <v>355</v>
      </c>
      <c r="H15" s="134" t="s">
        <v>355</v>
      </c>
      <c r="I15" s="129" t="s">
        <v>355</v>
      </c>
    </row>
    <row r="16" spans="1:9" s="24" customFormat="1" ht="22.5" x14ac:dyDescent="0.2">
      <c r="A16" s="53" t="s">
        <v>48</v>
      </c>
      <c r="B16" s="54" t="s">
        <v>49</v>
      </c>
      <c r="C16" s="103">
        <v>15</v>
      </c>
      <c r="D16" s="134">
        <v>47293.527000000002</v>
      </c>
      <c r="E16" s="129">
        <v>7.58347322615613</v>
      </c>
      <c r="F16" s="134">
        <v>26038.472000000002</v>
      </c>
      <c r="G16" s="129">
        <v>1.8705373274143824</v>
      </c>
      <c r="H16" s="134">
        <v>12105.994000000001</v>
      </c>
      <c r="I16" s="129">
        <v>15.433062997725472</v>
      </c>
    </row>
    <row r="17" spans="1:9" s="24" customFormat="1" ht="22.5" x14ac:dyDescent="0.2">
      <c r="A17" s="53" t="s">
        <v>50</v>
      </c>
      <c r="B17" s="54" t="s">
        <v>268</v>
      </c>
      <c r="C17" s="103">
        <v>12</v>
      </c>
      <c r="D17" s="134">
        <v>34422.072999999997</v>
      </c>
      <c r="E17" s="129">
        <v>7.2345069955242565</v>
      </c>
      <c r="F17" s="134">
        <v>16592.781999999999</v>
      </c>
      <c r="G17" s="129">
        <v>-5.0873841898432914</v>
      </c>
      <c r="H17" s="134">
        <v>9300.5020000000004</v>
      </c>
      <c r="I17" s="129">
        <v>23.17325382862731</v>
      </c>
    </row>
    <row r="18" spans="1:9" s="23" customFormat="1" ht="22.5" x14ac:dyDescent="0.2">
      <c r="A18" s="51" t="s">
        <v>51</v>
      </c>
      <c r="B18" s="52" t="s">
        <v>269</v>
      </c>
      <c r="C18" s="102">
        <v>8</v>
      </c>
      <c r="D18" s="133">
        <v>56936.625999999997</v>
      </c>
      <c r="E18" s="128">
        <v>7.5238178709018655</v>
      </c>
      <c r="F18" s="133">
        <v>7196.3040000000001</v>
      </c>
      <c r="G18" s="128">
        <v>-7.4451900219428921</v>
      </c>
      <c r="H18" s="133">
        <v>1918.664</v>
      </c>
      <c r="I18" s="128">
        <v>-1.0494514477210828</v>
      </c>
    </row>
    <row r="19" spans="1:9" s="24" customFormat="1" ht="33.75" customHeight="1" x14ac:dyDescent="0.2">
      <c r="A19" s="53" t="s">
        <v>52</v>
      </c>
      <c r="B19" s="54" t="s">
        <v>270</v>
      </c>
      <c r="C19" s="103">
        <v>6</v>
      </c>
      <c r="D19" s="134" t="s">
        <v>355</v>
      </c>
      <c r="E19" s="129" t="s">
        <v>355</v>
      </c>
      <c r="F19" s="134" t="s">
        <v>355</v>
      </c>
      <c r="G19" s="129" t="s">
        <v>355</v>
      </c>
      <c r="H19" s="134" t="s">
        <v>355</v>
      </c>
      <c r="I19" s="129" t="s">
        <v>355</v>
      </c>
    </row>
    <row r="20" spans="1:9" s="23" customFormat="1" ht="11.25" customHeight="1" x14ac:dyDescent="0.2">
      <c r="A20" s="51" t="s">
        <v>63</v>
      </c>
      <c r="B20" s="52" t="s">
        <v>64</v>
      </c>
      <c r="C20" s="102">
        <v>7</v>
      </c>
      <c r="D20" s="133">
        <v>1043694.169</v>
      </c>
      <c r="E20" s="128">
        <v>14.560748536231841</v>
      </c>
      <c r="F20" s="133">
        <v>373435.94900000002</v>
      </c>
      <c r="G20" s="128">
        <v>-6.7584099725479092</v>
      </c>
      <c r="H20" s="133" t="s">
        <v>355</v>
      </c>
      <c r="I20" s="128" t="s">
        <v>355</v>
      </c>
    </row>
    <row r="21" spans="1:9" s="25" customFormat="1" ht="22.5" x14ac:dyDescent="0.2">
      <c r="A21" s="53" t="s">
        <v>167</v>
      </c>
      <c r="B21" s="54" t="s">
        <v>272</v>
      </c>
      <c r="C21" s="103">
        <v>5</v>
      </c>
      <c r="D21" s="134" t="s">
        <v>355</v>
      </c>
      <c r="E21" s="129" t="s">
        <v>355</v>
      </c>
      <c r="F21" s="134" t="s">
        <v>355</v>
      </c>
      <c r="G21" s="129" t="s">
        <v>355</v>
      </c>
      <c r="H21" s="134" t="s">
        <v>355</v>
      </c>
      <c r="I21" s="129" t="s">
        <v>355</v>
      </c>
    </row>
    <row r="22" spans="1:9" s="22" customFormat="1" x14ac:dyDescent="0.2">
      <c r="A22" s="51" t="s">
        <v>65</v>
      </c>
      <c r="B22" s="52" t="s">
        <v>66</v>
      </c>
      <c r="C22" s="102">
        <v>6</v>
      </c>
      <c r="D22" s="133">
        <v>9538.625</v>
      </c>
      <c r="E22" s="128">
        <v>-18.490888206529092</v>
      </c>
      <c r="F22" s="133" t="s">
        <v>355</v>
      </c>
      <c r="G22" s="128" t="s">
        <v>355</v>
      </c>
      <c r="H22" s="133" t="s">
        <v>355</v>
      </c>
      <c r="I22" s="128" t="s">
        <v>355</v>
      </c>
    </row>
    <row r="23" spans="1:9" s="22" customFormat="1" ht="33.75" customHeight="1" x14ac:dyDescent="0.2">
      <c r="A23" s="51" t="s">
        <v>67</v>
      </c>
      <c r="B23" s="52" t="s">
        <v>327</v>
      </c>
      <c r="C23" s="102">
        <v>20</v>
      </c>
      <c r="D23" s="133">
        <v>88614.62</v>
      </c>
      <c r="E23" s="128">
        <v>-19.824956995131288</v>
      </c>
      <c r="F23" s="133">
        <v>56910.097999999998</v>
      </c>
      <c r="G23" s="128">
        <v>-14.461244825579328</v>
      </c>
      <c r="H23" s="133">
        <v>26507.983</v>
      </c>
      <c r="I23" s="128">
        <v>-8.9173034006839913</v>
      </c>
    </row>
    <row r="24" spans="1:9" s="25" customFormat="1" ht="22.5" x14ac:dyDescent="0.2">
      <c r="A24" s="53" t="s">
        <v>194</v>
      </c>
      <c r="B24" s="54" t="s">
        <v>273</v>
      </c>
      <c r="C24" s="103">
        <v>4</v>
      </c>
      <c r="D24" s="134">
        <v>6526.4489999999996</v>
      </c>
      <c r="E24" s="129">
        <v>13.857885616460706</v>
      </c>
      <c r="F24" s="134">
        <v>2702.904</v>
      </c>
      <c r="G24" s="129">
        <v>-3.9723396409013532</v>
      </c>
      <c r="H24" s="134">
        <v>965.41600000000005</v>
      </c>
      <c r="I24" s="129">
        <v>-18.25470679633024</v>
      </c>
    </row>
    <row r="25" spans="1:9" s="25" customFormat="1" ht="33.75" customHeight="1" x14ac:dyDescent="0.2">
      <c r="A25" s="53" t="s">
        <v>68</v>
      </c>
      <c r="B25" s="54" t="s">
        <v>274</v>
      </c>
      <c r="C25" s="103">
        <v>10</v>
      </c>
      <c r="D25" s="134">
        <v>25632.3</v>
      </c>
      <c r="E25" s="129">
        <v>125.88798265674365</v>
      </c>
      <c r="F25" s="134">
        <v>8727.0349999999999</v>
      </c>
      <c r="G25" s="129">
        <v>100.32243818079399</v>
      </c>
      <c r="H25" s="134">
        <v>4544.9650000000001</v>
      </c>
      <c r="I25" s="129">
        <v>434.79236482415854</v>
      </c>
    </row>
    <row r="26" spans="1:9" s="24" customFormat="1" ht="22.5" customHeight="1" x14ac:dyDescent="0.2">
      <c r="A26" s="53" t="s">
        <v>69</v>
      </c>
      <c r="B26" s="54" t="s">
        <v>275</v>
      </c>
      <c r="C26" s="103">
        <v>10</v>
      </c>
      <c r="D26" s="134">
        <v>25632.3</v>
      </c>
      <c r="E26" s="129">
        <v>125.88798265674365</v>
      </c>
      <c r="F26" s="134">
        <v>8727.0349999999999</v>
      </c>
      <c r="G26" s="129">
        <v>100.32243818079399</v>
      </c>
      <c r="H26" s="134">
        <v>4544.9650000000001</v>
      </c>
      <c r="I26" s="129">
        <v>434.79236482415854</v>
      </c>
    </row>
    <row r="27" spans="1:9" s="22" customFormat="1" ht="11.25" customHeight="1" x14ac:dyDescent="0.2">
      <c r="A27" s="51" t="s">
        <v>70</v>
      </c>
      <c r="B27" s="52" t="s">
        <v>71</v>
      </c>
      <c r="C27" s="102">
        <v>10</v>
      </c>
      <c r="D27" s="133">
        <v>14533.672</v>
      </c>
      <c r="E27" s="128">
        <v>27.193017616114176</v>
      </c>
      <c r="F27" s="133">
        <v>10872.65</v>
      </c>
      <c r="G27" s="128">
        <v>67.185425107190952</v>
      </c>
      <c r="H27" s="133">
        <v>3178.6640000000002</v>
      </c>
      <c r="I27" s="128">
        <v>6.9948142927060104</v>
      </c>
    </row>
    <row r="28" spans="1:9" s="24" customFormat="1" ht="45" x14ac:dyDescent="0.2">
      <c r="A28" s="53" t="s">
        <v>72</v>
      </c>
      <c r="B28" s="54" t="s">
        <v>276</v>
      </c>
      <c r="C28" s="103">
        <v>4</v>
      </c>
      <c r="D28" s="134">
        <v>3529.2240000000002</v>
      </c>
      <c r="E28" s="129" t="s">
        <v>355</v>
      </c>
      <c r="F28" s="134">
        <v>2275.5259999999998</v>
      </c>
      <c r="G28" s="129" t="s">
        <v>355</v>
      </c>
      <c r="H28" s="134">
        <v>795.33399999999995</v>
      </c>
      <c r="I28" s="129" t="s">
        <v>355</v>
      </c>
    </row>
    <row r="29" spans="1:9" s="25" customFormat="1" ht="22.5" x14ac:dyDescent="0.2">
      <c r="A29" s="53" t="s">
        <v>239</v>
      </c>
      <c r="B29" s="54" t="s">
        <v>277</v>
      </c>
      <c r="C29" s="103">
        <v>3</v>
      </c>
      <c r="D29" s="134" t="s">
        <v>355</v>
      </c>
      <c r="E29" s="129" t="s">
        <v>355</v>
      </c>
      <c r="F29" s="134" t="s">
        <v>355</v>
      </c>
      <c r="G29" s="129" t="s">
        <v>355</v>
      </c>
      <c r="H29" s="134" t="s">
        <v>355</v>
      </c>
      <c r="I29" s="129" t="s">
        <v>355</v>
      </c>
    </row>
    <row r="30" spans="1:9" s="25" customFormat="1" ht="22.5" x14ac:dyDescent="0.2">
      <c r="A30" s="53" t="s">
        <v>73</v>
      </c>
      <c r="B30" s="54" t="s">
        <v>318</v>
      </c>
      <c r="C30" s="103">
        <v>3</v>
      </c>
      <c r="D30" s="134">
        <v>8552.2939999999999</v>
      </c>
      <c r="E30" s="129">
        <v>44.71251474867978</v>
      </c>
      <c r="F30" s="134" t="s">
        <v>355</v>
      </c>
      <c r="G30" s="129" t="s">
        <v>355</v>
      </c>
      <c r="H30" s="134" t="s">
        <v>355</v>
      </c>
      <c r="I30" s="129" t="s">
        <v>355</v>
      </c>
    </row>
    <row r="31" spans="1:9" s="22" customFormat="1" x14ac:dyDescent="0.2">
      <c r="A31" s="51" t="s">
        <v>74</v>
      </c>
      <c r="B31" s="52" t="s">
        <v>75</v>
      </c>
      <c r="C31" s="102">
        <v>36</v>
      </c>
      <c r="D31" s="133">
        <v>315177.24</v>
      </c>
      <c r="E31" s="128">
        <v>24.685464434259586</v>
      </c>
      <c r="F31" s="133">
        <v>175214.65900000001</v>
      </c>
      <c r="G31" s="128">
        <v>20.652343906763491</v>
      </c>
      <c r="H31" s="133">
        <v>53985.574999999997</v>
      </c>
      <c r="I31" s="128">
        <v>-8.5672125872230964</v>
      </c>
    </row>
    <row r="32" spans="1:9" s="24" customFormat="1" ht="22.5" x14ac:dyDescent="0.2">
      <c r="A32" s="53" t="s">
        <v>76</v>
      </c>
      <c r="B32" s="54" t="s">
        <v>279</v>
      </c>
      <c r="C32" s="103">
        <v>10</v>
      </c>
      <c r="D32" s="134">
        <v>109854.49400000001</v>
      </c>
      <c r="E32" s="129">
        <v>45.714154322047904</v>
      </c>
      <c r="F32" s="134" t="s">
        <v>355</v>
      </c>
      <c r="G32" s="129" t="s">
        <v>355</v>
      </c>
      <c r="H32" s="134">
        <v>6619.8</v>
      </c>
      <c r="I32" s="129">
        <v>-2.3176934120147195</v>
      </c>
    </row>
    <row r="33" spans="1:9" s="25" customFormat="1" x14ac:dyDescent="0.2">
      <c r="A33" s="53" t="s">
        <v>115</v>
      </c>
      <c r="B33" s="54" t="s">
        <v>116</v>
      </c>
      <c r="C33" s="103">
        <v>4</v>
      </c>
      <c r="D33" s="134">
        <v>6519.3220000000001</v>
      </c>
      <c r="E33" s="129">
        <v>61.261343268592867</v>
      </c>
      <c r="F33" s="134">
        <v>5312.9480000000003</v>
      </c>
      <c r="G33" s="129">
        <v>65.623227006732264</v>
      </c>
      <c r="H33" s="134">
        <v>3374.7849999999999</v>
      </c>
      <c r="I33" s="129">
        <v>85.130216547581483</v>
      </c>
    </row>
    <row r="34" spans="1:9" s="24" customFormat="1" ht="22.5" x14ac:dyDescent="0.2">
      <c r="A34" s="53" t="s">
        <v>77</v>
      </c>
      <c r="B34" s="54" t="s">
        <v>280</v>
      </c>
      <c r="C34" s="103">
        <v>12</v>
      </c>
      <c r="D34" s="134" t="s">
        <v>355</v>
      </c>
      <c r="E34" s="129" t="s">
        <v>355</v>
      </c>
      <c r="F34" s="134" t="s">
        <v>355</v>
      </c>
      <c r="G34" s="129" t="s">
        <v>355</v>
      </c>
      <c r="H34" s="134" t="s">
        <v>355</v>
      </c>
      <c r="I34" s="129" t="s">
        <v>355</v>
      </c>
    </row>
    <row r="35" spans="1:9" s="25" customFormat="1" x14ac:dyDescent="0.2">
      <c r="A35" s="53" t="s">
        <v>78</v>
      </c>
      <c r="B35" s="54" t="s">
        <v>79</v>
      </c>
      <c r="C35" s="103">
        <v>4</v>
      </c>
      <c r="D35" s="134" t="s">
        <v>355</v>
      </c>
      <c r="E35" s="129" t="s">
        <v>355</v>
      </c>
      <c r="F35" s="134" t="s">
        <v>355</v>
      </c>
      <c r="G35" s="129" t="s">
        <v>355</v>
      </c>
      <c r="H35" s="134" t="s">
        <v>355</v>
      </c>
      <c r="I35" s="129" t="s">
        <v>355</v>
      </c>
    </row>
    <row r="36" spans="1:9" s="25" customFormat="1" ht="22.5" customHeight="1" x14ac:dyDescent="0.2">
      <c r="A36" s="53" t="s">
        <v>243</v>
      </c>
      <c r="B36" s="54" t="s">
        <v>281</v>
      </c>
      <c r="C36" s="103">
        <v>3</v>
      </c>
      <c r="D36" s="134">
        <v>15132.688</v>
      </c>
      <c r="E36" s="129" t="s">
        <v>355</v>
      </c>
      <c r="F36" s="134" t="s">
        <v>355</v>
      </c>
      <c r="G36" s="129" t="s">
        <v>355</v>
      </c>
      <c r="H36" s="134">
        <v>3994.25</v>
      </c>
      <c r="I36" s="129" t="s">
        <v>355</v>
      </c>
    </row>
    <row r="37" spans="1:9" s="24" customFormat="1" ht="22.5" customHeight="1" x14ac:dyDescent="0.2">
      <c r="A37" s="53" t="s">
        <v>80</v>
      </c>
      <c r="B37" s="54" t="s">
        <v>177</v>
      </c>
      <c r="C37" s="103">
        <v>4</v>
      </c>
      <c r="D37" s="134">
        <v>3960.0540000000001</v>
      </c>
      <c r="E37" s="129" t="s">
        <v>355</v>
      </c>
      <c r="F37" s="134" t="s">
        <v>355</v>
      </c>
      <c r="G37" s="129" t="s">
        <v>355</v>
      </c>
      <c r="H37" s="134" t="s">
        <v>355</v>
      </c>
      <c r="I37" s="129" t="s">
        <v>355</v>
      </c>
    </row>
    <row r="38" spans="1:9" s="24" customFormat="1" ht="22.5" x14ac:dyDescent="0.2">
      <c r="A38" s="53" t="s">
        <v>83</v>
      </c>
      <c r="B38" s="54" t="s">
        <v>282</v>
      </c>
      <c r="C38" s="103">
        <v>12</v>
      </c>
      <c r="D38" s="134">
        <v>51311.171000000002</v>
      </c>
      <c r="E38" s="129">
        <v>-15.345841713040329</v>
      </c>
      <c r="F38" s="134">
        <v>43171.351000000002</v>
      </c>
      <c r="G38" s="129">
        <v>-23.136306950617694</v>
      </c>
      <c r="H38" s="134">
        <v>15581.794</v>
      </c>
      <c r="I38" s="129">
        <v>104.99800748564422</v>
      </c>
    </row>
    <row r="39" spans="1:9" s="24" customFormat="1" ht="33.75" customHeight="1" x14ac:dyDescent="0.2">
      <c r="A39" s="53" t="s">
        <v>84</v>
      </c>
      <c r="B39" s="54" t="s">
        <v>283</v>
      </c>
      <c r="C39" s="103">
        <v>4</v>
      </c>
      <c r="D39" s="134">
        <v>24834.235000000001</v>
      </c>
      <c r="E39" s="129">
        <v>-31.259407143047142</v>
      </c>
      <c r="F39" s="134">
        <v>23252.346000000001</v>
      </c>
      <c r="G39" s="129">
        <v>-33.51626857175043</v>
      </c>
      <c r="H39" s="134" t="s">
        <v>355</v>
      </c>
      <c r="I39" s="129" t="s">
        <v>355</v>
      </c>
    </row>
    <row r="40" spans="1:9" s="24" customFormat="1" ht="22.5" customHeight="1" x14ac:dyDescent="0.2">
      <c r="A40" s="53" t="s">
        <v>244</v>
      </c>
      <c r="B40" s="54" t="s">
        <v>304</v>
      </c>
      <c r="C40" s="103">
        <v>3</v>
      </c>
      <c r="D40" s="134" t="s">
        <v>355</v>
      </c>
      <c r="E40" s="129" t="s">
        <v>355</v>
      </c>
      <c r="F40" s="134" t="s">
        <v>355</v>
      </c>
      <c r="G40" s="129" t="s">
        <v>355</v>
      </c>
      <c r="H40" s="134" t="s">
        <v>355</v>
      </c>
      <c r="I40" s="129" t="s">
        <v>355</v>
      </c>
    </row>
    <row r="41" spans="1:9" s="24" customFormat="1" ht="22.5" customHeight="1" x14ac:dyDescent="0.2">
      <c r="A41" s="53" t="s">
        <v>245</v>
      </c>
      <c r="B41" s="54" t="s">
        <v>306</v>
      </c>
      <c r="C41" s="103">
        <v>3</v>
      </c>
      <c r="D41" s="134" t="s">
        <v>355</v>
      </c>
      <c r="E41" s="129" t="s">
        <v>355</v>
      </c>
      <c r="F41" s="134" t="s">
        <v>355</v>
      </c>
      <c r="G41" s="129" t="s">
        <v>355</v>
      </c>
      <c r="H41" s="134" t="s">
        <v>355</v>
      </c>
      <c r="I41" s="129" t="s">
        <v>355</v>
      </c>
    </row>
    <row r="42" spans="1:9" s="22" customFormat="1" ht="22.5" x14ac:dyDescent="0.2">
      <c r="A42" s="51" t="s">
        <v>85</v>
      </c>
      <c r="B42" s="52" t="s">
        <v>284</v>
      </c>
      <c r="C42" s="102">
        <v>2</v>
      </c>
      <c r="D42" s="133" t="s">
        <v>355</v>
      </c>
      <c r="E42" s="128" t="s">
        <v>355</v>
      </c>
      <c r="F42" s="133" t="s">
        <v>355</v>
      </c>
      <c r="G42" s="128" t="s">
        <v>355</v>
      </c>
      <c r="H42" s="133" t="s">
        <v>355</v>
      </c>
      <c r="I42" s="128" t="s">
        <v>355</v>
      </c>
    </row>
    <row r="43" spans="1:9" s="23" customFormat="1" x14ac:dyDescent="0.2">
      <c r="A43" s="51" t="s">
        <v>86</v>
      </c>
      <c r="B43" s="52" t="s">
        <v>178</v>
      </c>
      <c r="C43" s="102">
        <v>12</v>
      </c>
      <c r="D43" s="133" t="s">
        <v>355</v>
      </c>
      <c r="E43" s="128" t="s">
        <v>355</v>
      </c>
      <c r="F43" s="133" t="s">
        <v>355</v>
      </c>
      <c r="G43" s="128" t="s">
        <v>355</v>
      </c>
      <c r="H43" s="133" t="s">
        <v>355</v>
      </c>
      <c r="I43" s="128" t="s">
        <v>355</v>
      </c>
    </row>
    <row r="44" spans="1:9" s="24" customFormat="1" x14ac:dyDescent="0.2">
      <c r="A44" s="53" t="s">
        <v>246</v>
      </c>
      <c r="B44" s="54" t="s">
        <v>248</v>
      </c>
      <c r="C44" s="103">
        <v>9</v>
      </c>
      <c r="D44" s="134" t="s">
        <v>355</v>
      </c>
      <c r="E44" s="129" t="s">
        <v>355</v>
      </c>
      <c r="F44" s="134" t="s">
        <v>355</v>
      </c>
      <c r="G44" s="129" t="s">
        <v>355</v>
      </c>
      <c r="H44" s="134" t="s">
        <v>355</v>
      </c>
      <c r="I44" s="129" t="s">
        <v>355</v>
      </c>
    </row>
    <row r="45" spans="1:9" s="22" customFormat="1" ht="33.75" customHeight="1" x14ac:dyDescent="0.2">
      <c r="A45" s="115" t="s">
        <v>214</v>
      </c>
      <c r="B45" s="116" t="s">
        <v>213</v>
      </c>
      <c r="C45" s="114">
        <v>142</v>
      </c>
      <c r="D45" s="147">
        <v>2536128.0819999999</v>
      </c>
      <c r="E45" s="148">
        <v>33.761678375845634</v>
      </c>
      <c r="F45" s="147">
        <v>1510243.189</v>
      </c>
      <c r="G45" s="148">
        <v>41.767718491914621</v>
      </c>
      <c r="H45" s="147">
        <v>1271039.1070000001</v>
      </c>
      <c r="I45" s="148">
        <v>45.738798530651849</v>
      </c>
    </row>
    <row r="46" spans="1:9" x14ac:dyDescent="0.2">
      <c r="A46" s="4"/>
      <c r="B46" s="24"/>
    </row>
    <row r="47" spans="1:9" x14ac:dyDescent="0.2">
      <c r="A47" s="4"/>
      <c r="B47" s="24"/>
    </row>
    <row r="48" spans="1:9" x14ac:dyDescent="0.2">
      <c r="A48" s="4"/>
      <c r="B48" s="24"/>
    </row>
    <row r="49" spans="1:2" x14ac:dyDescent="0.2">
      <c r="A49" s="4"/>
      <c r="B49" s="24"/>
    </row>
    <row r="50" spans="1:2" x14ac:dyDescent="0.2">
      <c r="A50" s="4"/>
      <c r="B50" s="24"/>
    </row>
    <row r="51" spans="1:2" x14ac:dyDescent="0.2">
      <c r="A51" s="4"/>
      <c r="B51" s="24"/>
    </row>
  </sheetData>
  <mergeCells count="5">
    <mergeCell ref="A1:I1"/>
    <mergeCell ref="A3:A5"/>
    <mergeCell ref="B3:B5"/>
    <mergeCell ref="C3:C4"/>
    <mergeCell ref="D3:I3"/>
  </mergeCells>
  <conditionalFormatting sqref="A7:I45">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HH</oddFooter>
  </headerFooter>
  <rowBreaks count="1" manualBreakCount="1">
    <brk id="3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78" t="s">
        <v>360</v>
      </c>
      <c r="B1" s="178"/>
      <c r="C1" s="178"/>
      <c r="D1" s="178"/>
      <c r="E1" s="178"/>
      <c r="F1" s="178"/>
      <c r="G1" s="178"/>
      <c r="H1" s="178"/>
      <c r="I1" s="178"/>
      <c r="J1" s="178"/>
      <c r="K1" s="5"/>
      <c r="L1" s="5"/>
      <c r="M1" s="5"/>
      <c r="N1" s="5"/>
      <c r="O1" s="5"/>
      <c r="P1" s="5"/>
      <c r="Q1" s="5"/>
      <c r="R1" s="5"/>
      <c r="S1" s="5"/>
      <c r="T1" s="5"/>
      <c r="U1" s="5"/>
      <c r="V1" s="5"/>
      <c r="W1" s="5"/>
      <c r="X1" s="5"/>
      <c r="Y1" s="5"/>
    </row>
    <row r="2" spans="1:26" ht="11.25" customHeight="1" x14ac:dyDescent="0.2">
      <c r="Y2" s="5"/>
    </row>
    <row r="3" spans="1:26" ht="11.25" customHeight="1" x14ac:dyDescent="0.2">
      <c r="A3" s="191" t="s">
        <v>183</v>
      </c>
      <c r="B3" s="196"/>
      <c r="C3" s="193" t="s">
        <v>0</v>
      </c>
      <c r="D3" s="196" t="s">
        <v>17</v>
      </c>
      <c r="E3" s="196" t="s">
        <v>185</v>
      </c>
      <c r="F3" s="196" t="s">
        <v>171</v>
      </c>
      <c r="G3" s="193" t="s">
        <v>106</v>
      </c>
      <c r="H3" s="193"/>
      <c r="I3" s="193"/>
      <c r="J3" s="218"/>
      <c r="K3" s="7"/>
      <c r="L3" s="7"/>
      <c r="M3" s="7"/>
      <c r="N3" s="7"/>
      <c r="O3" s="7"/>
      <c r="P3" s="7"/>
      <c r="Q3" s="7"/>
      <c r="R3" s="7"/>
      <c r="S3" s="7"/>
      <c r="T3" s="7"/>
      <c r="U3" s="7"/>
      <c r="V3" s="7"/>
      <c r="W3" s="7"/>
      <c r="X3" s="216" t="s">
        <v>14</v>
      </c>
      <c r="Y3" s="5"/>
    </row>
    <row r="4" spans="1:26" ht="25.5" customHeight="1" x14ac:dyDescent="0.2">
      <c r="A4" s="181"/>
      <c r="B4" s="214"/>
      <c r="C4" s="194"/>
      <c r="D4" s="214"/>
      <c r="E4" s="194"/>
      <c r="F4" s="214"/>
      <c r="G4" s="77" t="s">
        <v>107</v>
      </c>
      <c r="H4" s="67" t="s">
        <v>173</v>
      </c>
      <c r="I4" s="67" t="s">
        <v>15</v>
      </c>
      <c r="J4" s="64" t="s">
        <v>174</v>
      </c>
      <c r="K4" s="7"/>
      <c r="L4" s="7"/>
      <c r="M4" s="7"/>
      <c r="N4" s="7"/>
      <c r="O4" s="7"/>
      <c r="P4" s="7"/>
      <c r="Q4" s="7"/>
      <c r="R4" s="7"/>
      <c r="S4" s="7"/>
      <c r="T4" s="7"/>
      <c r="U4" s="7"/>
      <c r="V4" s="7"/>
      <c r="W4" s="7"/>
      <c r="X4" s="217"/>
      <c r="Y4" s="5"/>
    </row>
    <row r="5" spans="1:26" x14ac:dyDescent="0.2">
      <c r="A5" s="192"/>
      <c r="B5" s="215"/>
      <c r="C5" s="195" t="s">
        <v>184</v>
      </c>
      <c r="D5" s="195"/>
      <c r="E5" s="78" t="s">
        <v>149</v>
      </c>
      <c r="F5" s="195" t="s">
        <v>150</v>
      </c>
      <c r="G5" s="195"/>
      <c r="H5" s="195"/>
      <c r="I5" s="78" t="s">
        <v>16</v>
      </c>
      <c r="J5" s="79" t="s">
        <v>150</v>
      </c>
      <c r="K5" s="7"/>
      <c r="L5" s="7"/>
      <c r="M5" s="7"/>
      <c r="N5" s="7"/>
      <c r="O5" s="7"/>
      <c r="P5" s="7"/>
      <c r="Q5" s="7"/>
      <c r="R5" s="7"/>
      <c r="S5" s="7"/>
      <c r="T5" s="7"/>
      <c r="U5" s="7"/>
      <c r="V5" s="7"/>
      <c r="W5" s="7"/>
      <c r="X5" s="217"/>
      <c r="Y5" s="5"/>
    </row>
    <row r="6" spans="1:26" x14ac:dyDescent="0.2">
      <c r="A6" s="61"/>
      <c r="B6" s="119"/>
      <c r="C6" s="120"/>
      <c r="D6" s="61"/>
      <c r="E6" s="61"/>
      <c r="F6" s="61"/>
      <c r="G6" s="61"/>
      <c r="H6" s="61"/>
      <c r="I6" s="62"/>
      <c r="J6" s="61"/>
      <c r="K6" s="7"/>
      <c r="L6" s="7"/>
      <c r="M6" s="7"/>
      <c r="N6" s="7"/>
      <c r="O6" s="7"/>
      <c r="P6" s="7"/>
      <c r="Q6" s="7"/>
      <c r="R6" s="7"/>
      <c r="S6" s="7"/>
      <c r="T6" s="7"/>
      <c r="U6" s="7"/>
      <c r="V6" s="7"/>
      <c r="W6" s="7"/>
      <c r="X6" s="63"/>
      <c r="Y6" s="5"/>
    </row>
    <row r="7" spans="1:26" s="4" customFormat="1" ht="10.5" customHeight="1" x14ac:dyDescent="0.2">
      <c r="A7" s="3">
        <v>2008</v>
      </c>
      <c r="B7" s="121"/>
      <c r="C7" s="149">
        <v>233</v>
      </c>
      <c r="D7" s="150">
        <v>77907</v>
      </c>
      <c r="E7" s="150">
        <v>125261.122</v>
      </c>
      <c r="F7" s="150">
        <v>4060874.3560000001</v>
      </c>
      <c r="G7" s="150">
        <v>75495161.047999993</v>
      </c>
      <c r="H7" s="150">
        <v>18325065.884</v>
      </c>
      <c r="I7" s="151">
        <v>24.273166160078635</v>
      </c>
      <c r="J7" s="150">
        <v>11264641.869999999</v>
      </c>
      <c r="K7" s="7"/>
      <c r="L7" s="7"/>
      <c r="M7" s="7"/>
      <c r="N7" s="7"/>
      <c r="O7" s="7"/>
      <c r="P7" s="7"/>
      <c r="Q7" s="7"/>
      <c r="R7" s="7"/>
      <c r="S7" s="7"/>
      <c r="T7" s="7"/>
      <c r="U7" s="7"/>
      <c r="V7" s="7"/>
      <c r="W7" s="7"/>
      <c r="X7" s="8"/>
      <c r="Y7" s="5"/>
      <c r="Z7" s="2"/>
    </row>
    <row r="8" spans="1:26" s="4" customFormat="1" ht="10.5" customHeight="1" x14ac:dyDescent="0.2">
      <c r="A8" s="3">
        <v>2009</v>
      </c>
      <c r="B8" s="121"/>
      <c r="C8" s="149">
        <v>216</v>
      </c>
      <c r="D8" s="150">
        <v>75327</v>
      </c>
      <c r="E8" s="150">
        <v>119416.84299999999</v>
      </c>
      <c r="F8" s="150">
        <v>4032758.5839999998</v>
      </c>
      <c r="G8" s="150">
        <v>52190559.729000002</v>
      </c>
      <c r="H8" s="150">
        <v>14793864.856000001</v>
      </c>
      <c r="I8" s="151">
        <v>28.345863567697474</v>
      </c>
      <c r="J8" s="150">
        <v>9607576.1579999998</v>
      </c>
      <c r="K8" s="7"/>
      <c r="L8" s="7"/>
      <c r="M8" s="7"/>
      <c r="N8" s="7"/>
      <c r="O8" s="7"/>
      <c r="P8" s="7"/>
      <c r="Q8" s="7"/>
      <c r="R8" s="7"/>
      <c r="S8" s="7"/>
      <c r="T8" s="7"/>
      <c r="U8" s="7"/>
      <c r="V8" s="7"/>
      <c r="W8" s="7"/>
      <c r="X8" s="8"/>
      <c r="Y8" s="5"/>
      <c r="Z8" s="2"/>
    </row>
    <row r="9" spans="1:26" s="4" customFormat="1" ht="10.5" customHeight="1" x14ac:dyDescent="0.2">
      <c r="A9" s="3">
        <v>2010</v>
      </c>
      <c r="B9" s="121"/>
      <c r="C9" s="149">
        <v>220</v>
      </c>
      <c r="D9" s="150">
        <v>74127</v>
      </c>
      <c r="E9" s="150">
        <v>119210.66099999999</v>
      </c>
      <c r="F9" s="150">
        <v>4038157.9780000001</v>
      </c>
      <c r="G9" s="150">
        <v>72123231.745000005</v>
      </c>
      <c r="H9" s="150">
        <v>16777886.127999999</v>
      </c>
      <c r="I9" s="151">
        <v>23.262804122976835</v>
      </c>
      <c r="J9" s="150">
        <v>10686415.471999999</v>
      </c>
      <c r="K9" s="7"/>
      <c r="L9" s="7"/>
      <c r="M9" s="7"/>
      <c r="N9" s="7"/>
      <c r="O9" s="7"/>
      <c r="P9" s="7"/>
      <c r="Q9" s="7"/>
      <c r="R9" s="7"/>
      <c r="S9" s="7"/>
      <c r="T9" s="7"/>
      <c r="U9" s="7"/>
      <c r="V9" s="7"/>
      <c r="W9" s="7"/>
      <c r="X9" s="8"/>
      <c r="Y9" s="5"/>
      <c r="Z9" s="2"/>
    </row>
    <row r="10" spans="1:26" s="4" customFormat="1" ht="10.5" customHeight="1" x14ac:dyDescent="0.2">
      <c r="A10" s="3">
        <v>2011</v>
      </c>
      <c r="B10" s="121"/>
      <c r="C10" s="149">
        <v>217</v>
      </c>
      <c r="D10" s="150">
        <v>75826</v>
      </c>
      <c r="E10" s="150">
        <v>121232.91099999999</v>
      </c>
      <c r="F10" s="150">
        <v>4218951.3499999996</v>
      </c>
      <c r="G10" s="150">
        <v>83457678.861000001</v>
      </c>
      <c r="H10" s="150">
        <v>18365106.774999999</v>
      </c>
      <c r="I10" s="151">
        <v>22.005293012746442</v>
      </c>
      <c r="J10" s="150">
        <v>12063454.152000001</v>
      </c>
      <c r="K10" s="7"/>
      <c r="L10" s="7"/>
      <c r="M10" s="7"/>
      <c r="N10" s="7"/>
      <c r="O10" s="7"/>
      <c r="P10" s="7"/>
      <c r="Q10" s="7"/>
      <c r="R10" s="7"/>
      <c r="S10" s="7"/>
      <c r="T10" s="7"/>
      <c r="U10" s="7"/>
      <c r="V10" s="7"/>
      <c r="W10" s="7"/>
      <c r="X10" s="8"/>
      <c r="Y10" s="5"/>
      <c r="Z10" s="2"/>
    </row>
    <row r="11" spans="1:26" s="4" customFormat="1" ht="10.5" customHeight="1" x14ac:dyDescent="0.2">
      <c r="A11" s="3">
        <v>2012</v>
      </c>
      <c r="B11" s="121"/>
      <c r="C11" s="149">
        <v>217</v>
      </c>
      <c r="D11" s="150">
        <v>76838</v>
      </c>
      <c r="E11" s="150">
        <v>120883.96400000001</v>
      </c>
      <c r="F11" s="150">
        <v>4390440.1900000004</v>
      </c>
      <c r="G11" s="150">
        <v>87010854.978</v>
      </c>
      <c r="H11" s="150">
        <v>19137256.691</v>
      </c>
      <c r="I11" s="151">
        <v>21.994102570120361</v>
      </c>
      <c r="J11" s="150">
        <v>12719182.014</v>
      </c>
      <c r="K11" s="7"/>
      <c r="L11" s="7"/>
      <c r="M11" s="7"/>
      <c r="N11" s="7"/>
      <c r="O11" s="7"/>
      <c r="P11" s="7"/>
      <c r="Q11" s="7"/>
      <c r="R11" s="7"/>
      <c r="S11" s="7"/>
      <c r="T11" s="7"/>
      <c r="U11" s="7"/>
      <c r="V11" s="7"/>
      <c r="W11" s="7"/>
      <c r="X11" s="8"/>
      <c r="Y11" s="5"/>
      <c r="Z11" s="2"/>
    </row>
    <row r="12" spans="1:26" s="4" customFormat="1" ht="10.5" customHeight="1" x14ac:dyDescent="0.2">
      <c r="A12" s="3">
        <v>2013</v>
      </c>
      <c r="B12" s="121"/>
      <c r="C12" s="149">
        <v>216</v>
      </c>
      <c r="D12" s="150">
        <v>78040</v>
      </c>
      <c r="E12" s="150">
        <v>122669.151</v>
      </c>
      <c r="F12" s="150">
        <v>4615487.2340000002</v>
      </c>
      <c r="G12" s="150">
        <v>81729233.280000001</v>
      </c>
      <c r="H12" s="150">
        <v>19460994.563999999</v>
      </c>
      <c r="I12" s="151">
        <v>23.811546717106314</v>
      </c>
      <c r="J12" s="150">
        <v>12656309.868000001</v>
      </c>
      <c r="K12" s="7"/>
      <c r="L12" s="7"/>
      <c r="M12" s="7"/>
      <c r="N12" s="7"/>
      <c r="O12" s="7"/>
      <c r="P12" s="7"/>
      <c r="Q12" s="7"/>
      <c r="R12" s="7"/>
      <c r="S12" s="7"/>
      <c r="T12" s="7"/>
      <c r="U12" s="7"/>
      <c r="V12" s="7"/>
      <c r="W12" s="7"/>
      <c r="X12" s="8"/>
      <c r="Y12" s="5"/>
      <c r="Z12" s="2"/>
    </row>
    <row r="13" spans="1:26" s="4" customFormat="1" ht="10.5" customHeight="1" x14ac:dyDescent="0.2">
      <c r="A13" s="3">
        <v>2014</v>
      </c>
      <c r="B13" s="121"/>
      <c r="C13" s="149">
        <v>218</v>
      </c>
      <c r="D13" s="150">
        <v>79170</v>
      </c>
      <c r="E13" s="150">
        <v>119108.989</v>
      </c>
      <c r="F13" s="150">
        <v>4802037.47</v>
      </c>
      <c r="G13" s="150">
        <v>77754607.609999999</v>
      </c>
      <c r="H13" s="150">
        <v>19981843.386</v>
      </c>
      <c r="I13" s="151">
        <v>25.698597163816363</v>
      </c>
      <c r="J13" s="150">
        <v>13237277.092</v>
      </c>
      <c r="K13" s="7"/>
      <c r="L13" s="7"/>
      <c r="M13" s="7"/>
      <c r="N13" s="7"/>
      <c r="O13" s="7"/>
      <c r="P13" s="7"/>
      <c r="Q13" s="7"/>
      <c r="R13" s="7"/>
      <c r="S13" s="7"/>
      <c r="T13" s="7"/>
      <c r="U13" s="7"/>
      <c r="V13" s="7"/>
      <c r="W13" s="7"/>
      <c r="X13" s="8"/>
      <c r="Y13" s="5"/>
      <c r="Z13" s="2"/>
    </row>
    <row r="14" spans="1:26" s="4" customFormat="1" ht="10.5" customHeight="1" x14ac:dyDescent="0.2">
      <c r="A14" s="3">
        <v>2015</v>
      </c>
      <c r="B14" s="121"/>
      <c r="C14" s="149">
        <v>216</v>
      </c>
      <c r="D14" s="150">
        <v>79261</v>
      </c>
      <c r="E14" s="150">
        <v>118989.864</v>
      </c>
      <c r="F14" s="150">
        <v>4960822.0279999999</v>
      </c>
      <c r="G14" s="150">
        <v>69594521.636999995</v>
      </c>
      <c r="H14" s="150">
        <v>20522295.269000001</v>
      </c>
      <c r="I14" s="151">
        <v>29.488377513452587</v>
      </c>
      <c r="J14" s="150">
        <v>13934824.499</v>
      </c>
      <c r="K14" s="7"/>
      <c r="L14" s="7"/>
      <c r="M14" s="7"/>
      <c r="N14" s="7"/>
      <c r="O14" s="7"/>
      <c r="P14" s="7"/>
      <c r="Q14" s="7"/>
      <c r="R14" s="7"/>
      <c r="S14" s="7"/>
      <c r="T14" s="7"/>
      <c r="U14" s="7"/>
      <c r="V14" s="7"/>
      <c r="W14" s="7"/>
      <c r="X14" s="8"/>
      <c r="Y14" s="5"/>
      <c r="Z14" s="2"/>
    </row>
    <row r="15" spans="1:26" s="4" customFormat="1" ht="10.5" customHeight="1" x14ac:dyDescent="0.2">
      <c r="A15" s="3">
        <v>2016</v>
      </c>
      <c r="B15" s="121"/>
      <c r="C15" s="149">
        <v>209</v>
      </c>
      <c r="D15" s="150">
        <v>78764</v>
      </c>
      <c r="E15" s="150">
        <v>118973.469</v>
      </c>
      <c r="F15" s="150">
        <v>5072079.1380000003</v>
      </c>
      <c r="G15" s="150">
        <v>67025079.987000003</v>
      </c>
      <c r="H15" s="150">
        <v>21193129.872000001</v>
      </c>
      <c r="I15" s="151">
        <v>31.619700977769163</v>
      </c>
      <c r="J15" s="150">
        <v>14547169.846999999</v>
      </c>
      <c r="K15" s="7"/>
      <c r="L15" s="7"/>
      <c r="M15" s="7"/>
      <c r="N15" s="7"/>
      <c r="O15" s="7"/>
      <c r="P15" s="7"/>
      <c r="Q15" s="7"/>
      <c r="R15" s="7"/>
      <c r="S15" s="7"/>
      <c r="T15" s="7"/>
      <c r="U15" s="7"/>
      <c r="V15" s="7"/>
      <c r="W15" s="7"/>
      <c r="X15" s="8"/>
      <c r="Y15" s="5"/>
      <c r="Z15" s="2"/>
    </row>
    <row r="16" spans="1:26" s="4" customFormat="1" ht="10.5" customHeight="1" x14ac:dyDescent="0.2">
      <c r="A16" s="3">
        <v>2017</v>
      </c>
      <c r="B16" s="121"/>
      <c r="C16" s="149">
        <v>219</v>
      </c>
      <c r="D16" s="150">
        <v>80434</v>
      </c>
      <c r="E16" s="150">
        <v>124845.344</v>
      </c>
      <c r="F16" s="150">
        <v>5210275.6849999996</v>
      </c>
      <c r="G16" s="150">
        <v>76612712.511000007</v>
      </c>
      <c r="H16" s="150">
        <v>23803015.901999999</v>
      </c>
      <c r="I16" s="151">
        <v>31.069277045349853</v>
      </c>
      <c r="J16" s="150">
        <v>16516980.539999999</v>
      </c>
      <c r="K16" s="7"/>
      <c r="L16" s="7"/>
      <c r="M16" s="7"/>
      <c r="N16" s="7"/>
      <c r="O16" s="7"/>
      <c r="P16" s="7"/>
      <c r="Q16" s="7"/>
      <c r="R16" s="7"/>
      <c r="S16" s="7"/>
      <c r="T16" s="7"/>
      <c r="U16" s="7"/>
      <c r="V16" s="7"/>
      <c r="W16" s="7"/>
      <c r="X16" s="8"/>
      <c r="Y16" s="5"/>
      <c r="Z16" s="2"/>
    </row>
    <row r="17" spans="1:26" s="4" customFormat="1" ht="10.5" customHeight="1" x14ac:dyDescent="0.2">
      <c r="A17" s="3">
        <v>2018</v>
      </c>
      <c r="B17" s="121"/>
      <c r="C17" s="149">
        <v>215</v>
      </c>
      <c r="D17" s="150">
        <v>80963</v>
      </c>
      <c r="E17" s="150">
        <v>125239.69</v>
      </c>
      <c r="F17" s="150">
        <v>5378001.3949999996</v>
      </c>
      <c r="G17" s="150">
        <v>78290369.583000004</v>
      </c>
      <c r="H17" s="150">
        <v>24664876.920000002</v>
      </c>
      <c r="I17" s="151">
        <v>31.504356220788285</v>
      </c>
      <c r="J17" s="150">
        <v>16932800.890999999</v>
      </c>
      <c r="K17" s="7"/>
      <c r="L17" s="7"/>
      <c r="M17" s="7"/>
      <c r="N17" s="7"/>
      <c r="O17" s="7"/>
      <c r="P17" s="7"/>
      <c r="Q17" s="7"/>
      <c r="R17" s="7"/>
      <c r="S17" s="7"/>
      <c r="T17" s="7"/>
      <c r="U17" s="7"/>
      <c r="V17" s="7"/>
      <c r="W17" s="7"/>
      <c r="X17" s="8"/>
      <c r="Y17" s="5"/>
      <c r="Z17" s="2"/>
    </row>
    <row r="18" spans="1:26" s="4" customFormat="1" ht="10.5" customHeight="1" x14ac:dyDescent="0.2">
      <c r="A18" s="3" t="s">
        <v>342</v>
      </c>
      <c r="B18" s="121"/>
      <c r="C18" s="149">
        <v>215</v>
      </c>
      <c r="D18" s="150">
        <v>83898</v>
      </c>
      <c r="E18" s="150">
        <v>129212.255</v>
      </c>
      <c r="F18" s="150">
        <v>5676926.8279999997</v>
      </c>
      <c r="G18" s="150">
        <v>104303043.39399999</v>
      </c>
      <c r="H18" s="150">
        <v>25796826.278000001</v>
      </c>
      <c r="I18" s="151">
        <v>24.732572932271655</v>
      </c>
      <c r="J18" s="150">
        <v>18233607.219000001</v>
      </c>
      <c r="K18" s="7"/>
      <c r="L18" s="7"/>
      <c r="M18" s="7"/>
      <c r="N18" s="7"/>
      <c r="O18" s="7"/>
      <c r="P18" s="7"/>
      <c r="Q18" s="7"/>
      <c r="R18" s="7"/>
      <c r="S18" s="7"/>
      <c r="T18" s="7"/>
      <c r="U18" s="7"/>
      <c r="V18" s="7"/>
      <c r="W18" s="7"/>
      <c r="X18" s="8"/>
      <c r="Y18" s="5"/>
      <c r="Z18" s="2"/>
    </row>
    <row r="19" spans="1:26" s="4" customFormat="1" ht="10.5" customHeight="1" x14ac:dyDescent="0.2">
      <c r="A19" s="3">
        <v>2020</v>
      </c>
      <c r="B19" s="121"/>
      <c r="C19" s="149">
        <v>219</v>
      </c>
      <c r="D19" s="150">
        <v>82887</v>
      </c>
      <c r="E19" s="150">
        <v>119274.658</v>
      </c>
      <c r="F19" s="150">
        <v>5527490.4720000001</v>
      </c>
      <c r="G19" s="150">
        <v>82112791.938999996</v>
      </c>
      <c r="H19" s="150">
        <v>20379841.919</v>
      </c>
      <c r="I19" s="151">
        <v>24.819326487083512</v>
      </c>
      <c r="J19" s="150">
        <v>14198557.198000001</v>
      </c>
      <c r="K19" s="7"/>
      <c r="L19" s="7"/>
      <c r="M19" s="7"/>
      <c r="N19" s="7"/>
      <c r="O19" s="7"/>
      <c r="P19" s="7"/>
      <c r="Q19" s="7"/>
      <c r="R19" s="7"/>
      <c r="S19" s="7"/>
      <c r="T19" s="7"/>
      <c r="U19" s="7"/>
      <c r="V19" s="7"/>
      <c r="W19" s="7"/>
      <c r="X19" s="8"/>
      <c r="Y19" s="5"/>
      <c r="Z19" s="2"/>
    </row>
    <row r="20" spans="1:26" s="4" customFormat="1" ht="10.5" customHeight="1" x14ac:dyDescent="0.2">
      <c r="A20" s="3">
        <v>2021</v>
      </c>
      <c r="B20" s="121"/>
      <c r="C20" s="149">
        <v>216</v>
      </c>
      <c r="D20" s="150">
        <v>80506</v>
      </c>
      <c r="E20" s="150">
        <v>119423.29300000001</v>
      </c>
      <c r="F20" s="150">
        <v>5533923.3320000004</v>
      </c>
      <c r="G20" s="150">
        <v>96669389.251000002</v>
      </c>
      <c r="H20" s="150">
        <v>22809153.245000001</v>
      </c>
      <c r="I20" s="151">
        <v>23.595011225090627</v>
      </c>
      <c r="J20" s="150">
        <v>15210558.203</v>
      </c>
      <c r="K20" s="7"/>
      <c r="L20" s="7"/>
      <c r="M20" s="7"/>
      <c r="N20" s="7"/>
      <c r="O20" s="7"/>
      <c r="P20" s="7"/>
      <c r="Q20" s="7"/>
      <c r="R20" s="7"/>
      <c r="S20" s="7"/>
      <c r="T20" s="7"/>
      <c r="U20" s="7"/>
      <c r="V20" s="7"/>
      <c r="W20" s="7"/>
      <c r="X20" s="8"/>
      <c r="Y20" s="5"/>
      <c r="Z20" s="2"/>
    </row>
    <row r="21" spans="1:26" s="4" customFormat="1" ht="10.5" customHeight="1" x14ac:dyDescent="0.2">
      <c r="A21" s="3"/>
      <c r="B21" s="121"/>
      <c r="C21" s="122"/>
      <c r="D21" s="15"/>
      <c r="E21" s="15"/>
      <c r="F21" s="15"/>
      <c r="G21" s="15"/>
      <c r="H21" s="15"/>
      <c r="I21" s="15"/>
      <c r="J21" s="14"/>
      <c r="K21" s="7"/>
      <c r="L21" s="7"/>
      <c r="M21" s="7"/>
      <c r="N21" s="7"/>
      <c r="O21" s="7"/>
      <c r="P21" s="7"/>
      <c r="Q21" s="7"/>
      <c r="R21" s="7"/>
      <c r="S21" s="7"/>
      <c r="T21" s="7"/>
      <c r="U21" s="7"/>
      <c r="V21" s="7"/>
      <c r="W21" s="7"/>
      <c r="X21" s="8"/>
      <c r="Y21" s="5"/>
      <c r="Z21" s="2"/>
    </row>
    <row r="22" spans="1:26" s="4" customFormat="1" x14ac:dyDescent="0.2">
      <c r="A22" s="3">
        <v>2020</v>
      </c>
      <c r="B22" s="121" t="s">
        <v>1</v>
      </c>
      <c r="C22" s="149">
        <v>215</v>
      </c>
      <c r="D22" s="150">
        <v>83189</v>
      </c>
      <c r="E22" s="150">
        <v>11386.459000000001</v>
      </c>
      <c r="F22" s="150">
        <v>466820.26699999999</v>
      </c>
      <c r="G22" s="150">
        <v>9748882.2569999993</v>
      </c>
      <c r="H22" s="150">
        <v>2023055.1850000001</v>
      </c>
      <c r="I22" s="151">
        <v>20.751662925740884</v>
      </c>
      <c r="J22" s="150">
        <v>1415072.99</v>
      </c>
      <c r="K22" s="8"/>
      <c r="L22" s="8"/>
      <c r="M22" s="8"/>
      <c r="N22" s="8"/>
      <c r="O22" s="8"/>
      <c r="P22" s="8"/>
      <c r="Q22" s="8"/>
      <c r="R22" s="8"/>
      <c r="S22" s="8"/>
      <c r="T22" s="8"/>
      <c r="U22" s="8"/>
      <c r="V22" s="8"/>
      <c r="W22" s="8"/>
      <c r="X22" s="12" t="s">
        <v>1</v>
      </c>
      <c r="Y22" s="11"/>
    </row>
    <row r="23" spans="1:26" s="4" customFormat="1" x14ac:dyDescent="0.2">
      <c r="B23" s="121" t="s">
        <v>2</v>
      </c>
      <c r="C23" s="149">
        <v>219</v>
      </c>
      <c r="D23" s="150">
        <v>83502</v>
      </c>
      <c r="E23" s="150">
        <v>11058.156000000001</v>
      </c>
      <c r="F23" s="150">
        <v>452884.32199999999</v>
      </c>
      <c r="G23" s="150">
        <v>8848129.5629999992</v>
      </c>
      <c r="H23" s="150">
        <v>2103797.6639999999</v>
      </c>
      <c r="I23" s="151">
        <v>23.776750204895254</v>
      </c>
      <c r="J23" s="150">
        <v>1493777.956</v>
      </c>
      <c r="K23" s="8"/>
      <c r="L23" s="8"/>
      <c r="M23" s="8"/>
      <c r="N23" s="8"/>
      <c r="O23" s="8"/>
      <c r="P23" s="8"/>
      <c r="Q23" s="8"/>
      <c r="R23" s="8"/>
      <c r="S23" s="8"/>
      <c r="T23" s="8"/>
      <c r="U23" s="8"/>
      <c r="V23" s="8"/>
      <c r="W23" s="8"/>
      <c r="X23" s="12" t="s">
        <v>2</v>
      </c>
      <c r="Y23" s="11"/>
    </row>
    <row r="24" spans="1:26" s="4" customFormat="1" x14ac:dyDescent="0.2">
      <c r="B24" s="121" t="s">
        <v>3</v>
      </c>
      <c r="C24" s="149">
        <v>219</v>
      </c>
      <c r="D24" s="150">
        <v>83615</v>
      </c>
      <c r="E24" s="150">
        <v>11107.338</v>
      </c>
      <c r="F24" s="150">
        <v>469147.03200000001</v>
      </c>
      <c r="G24" s="150">
        <v>7777875.4890000001</v>
      </c>
      <c r="H24" s="150">
        <v>2065837.1850000001</v>
      </c>
      <c r="I24" s="151">
        <v>26.560430131874025</v>
      </c>
      <c r="J24" s="150">
        <v>1440895.642</v>
      </c>
      <c r="K24" s="8"/>
      <c r="L24" s="8"/>
      <c r="M24" s="8"/>
      <c r="N24" s="8"/>
      <c r="O24" s="8"/>
      <c r="P24" s="8"/>
      <c r="Q24" s="8"/>
      <c r="R24" s="8"/>
      <c r="S24" s="8"/>
      <c r="T24" s="8"/>
      <c r="U24" s="8"/>
      <c r="V24" s="8"/>
      <c r="W24" s="8"/>
      <c r="X24" s="12" t="s">
        <v>3</v>
      </c>
      <c r="Y24" s="11"/>
    </row>
    <row r="25" spans="1:26" s="4" customFormat="1" x14ac:dyDescent="0.2">
      <c r="B25" s="121" t="s">
        <v>4</v>
      </c>
      <c r="C25" s="149">
        <v>219</v>
      </c>
      <c r="D25" s="150">
        <v>83368</v>
      </c>
      <c r="E25" s="150">
        <v>9235.8709999999992</v>
      </c>
      <c r="F25" s="150">
        <v>536295.15700000001</v>
      </c>
      <c r="G25" s="150">
        <v>4964849.0010000002</v>
      </c>
      <c r="H25" s="150">
        <v>1420863.692</v>
      </c>
      <c r="I25" s="151">
        <v>28.618467383677032</v>
      </c>
      <c r="J25" s="150">
        <v>974806.27300000004</v>
      </c>
      <c r="K25" s="8"/>
      <c r="L25" s="8"/>
      <c r="M25" s="8"/>
      <c r="N25" s="8"/>
      <c r="O25" s="8"/>
      <c r="P25" s="8"/>
      <c r="Q25" s="8"/>
      <c r="R25" s="8"/>
      <c r="S25" s="8"/>
      <c r="T25" s="8"/>
      <c r="U25" s="8"/>
      <c r="V25" s="8"/>
      <c r="W25" s="8"/>
      <c r="X25" s="12" t="s">
        <v>4</v>
      </c>
      <c r="Y25" s="11"/>
    </row>
    <row r="26" spans="1:26" s="4" customFormat="1" x14ac:dyDescent="0.2">
      <c r="B26" s="121" t="s">
        <v>5</v>
      </c>
      <c r="C26" s="149">
        <v>219</v>
      </c>
      <c r="D26" s="150">
        <v>83302</v>
      </c>
      <c r="E26" s="150">
        <v>8992.8889999999992</v>
      </c>
      <c r="F26" s="150">
        <v>495572.60499999998</v>
      </c>
      <c r="G26" s="150">
        <v>4773721.2709999997</v>
      </c>
      <c r="H26" s="150">
        <v>1282480.7120000001</v>
      </c>
      <c r="I26" s="151">
        <v>26.865429278223147</v>
      </c>
      <c r="J26" s="150">
        <v>866882.70299999998</v>
      </c>
      <c r="K26" s="8"/>
      <c r="L26" s="8"/>
      <c r="M26" s="8"/>
      <c r="N26" s="8"/>
      <c r="O26" s="8"/>
      <c r="P26" s="8"/>
      <c r="Q26" s="8"/>
      <c r="R26" s="8"/>
      <c r="S26" s="8"/>
      <c r="T26" s="8"/>
      <c r="U26" s="8"/>
      <c r="V26" s="8"/>
      <c r="W26" s="8"/>
      <c r="X26" s="12" t="s">
        <v>5</v>
      </c>
      <c r="Y26" s="11"/>
    </row>
    <row r="27" spans="1:26" s="4" customFormat="1" x14ac:dyDescent="0.2">
      <c r="B27" s="121" t="s">
        <v>6</v>
      </c>
      <c r="C27" s="149">
        <v>219</v>
      </c>
      <c r="D27" s="150">
        <v>83012</v>
      </c>
      <c r="E27" s="150">
        <v>9645.7160000000003</v>
      </c>
      <c r="F27" s="150">
        <v>451523.37699999998</v>
      </c>
      <c r="G27" s="150">
        <v>5987932.2290000003</v>
      </c>
      <c r="H27" s="150">
        <v>1559373.89</v>
      </c>
      <c r="I27" s="151">
        <v>26.041942867152642</v>
      </c>
      <c r="J27" s="150">
        <v>1105410.942</v>
      </c>
      <c r="K27" s="8"/>
      <c r="L27" s="8"/>
      <c r="M27" s="8"/>
      <c r="N27" s="8"/>
      <c r="O27" s="8"/>
      <c r="P27" s="8"/>
      <c r="Q27" s="8"/>
      <c r="R27" s="8"/>
      <c r="S27" s="8"/>
      <c r="T27" s="8"/>
      <c r="U27" s="8"/>
      <c r="V27" s="8"/>
      <c r="W27" s="8"/>
      <c r="X27" s="12" t="s">
        <v>6</v>
      </c>
      <c r="Y27" s="11"/>
    </row>
    <row r="28" spans="1:26" s="4" customFormat="1" x14ac:dyDescent="0.2">
      <c r="B28" s="121" t="s">
        <v>7</v>
      </c>
      <c r="C28" s="149">
        <v>219</v>
      </c>
      <c r="D28" s="150">
        <v>82717</v>
      </c>
      <c r="E28" s="150">
        <v>9245.3430000000008</v>
      </c>
      <c r="F28" s="150">
        <v>435811.79700000002</v>
      </c>
      <c r="G28" s="150">
        <v>6404364.9740000004</v>
      </c>
      <c r="H28" s="150">
        <v>1495860.868</v>
      </c>
      <c r="I28" s="151">
        <v>23.356896024395752</v>
      </c>
      <c r="J28" s="150">
        <v>1024782.029</v>
      </c>
      <c r="K28" s="8"/>
      <c r="L28" s="8"/>
      <c r="M28" s="8"/>
      <c r="N28" s="8"/>
      <c r="O28" s="8"/>
      <c r="P28" s="8"/>
      <c r="Q28" s="8"/>
      <c r="R28" s="8"/>
      <c r="S28" s="8"/>
      <c r="T28" s="8"/>
      <c r="U28" s="8"/>
      <c r="V28" s="8"/>
      <c r="W28" s="8"/>
      <c r="X28" s="12" t="s">
        <v>7</v>
      </c>
      <c r="Y28" s="11"/>
    </row>
    <row r="29" spans="1:26" s="4" customFormat="1" x14ac:dyDescent="0.2">
      <c r="B29" s="121" t="s">
        <v>8</v>
      </c>
      <c r="C29" s="149">
        <v>219</v>
      </c>
      <c r="D29" s="150">
        <v>82812</v>
      </c>
      <c r="E29" s="150">
        <v>9347.8829999999998</v>
      </c>
      <c r="F29" s="150">
        <v>404867.52299999999</v>
      </c>
      <c r="G29" s="150">
        <v>6258440.5460000001</v>
      </c>
      <c r="H29" s="150">
        <v>1516042.68</v>
      </c>
      <c r="I29" s="151">
        <v>24.223968716439412</v>
      </c>
      <c r="J29" s="150">
        <v>1039007.526</v>
      </c>
      <c r="K29" s="8"/>
      <c r="L29" s="8"/>
      <c r="M29" s="8"/>
      <c r="N29" s="8"/>
      <c r="O29" s="8"/>
      <c r="P29" s="8"/>
      <c r="Q29" s="8"/>
      <c r="R29" s="8"/>
      <c r="S29" s="8"/>
      <c r="T29" s="8"/>
      <c r="U29" s="8"/>
      <c r="V29" s="8"/>
      <c r="W29" s="8"/>
      <c r="X29" s="12" t="s">
        <v>8</v>
      </c>
      <c r="Y29" s="11"/>
    </row>
    <row r="30" spans="1:26" s="4" customFormat="1" x14ac:dyDescent="0.2">
      <c r="B30" s="121" t="s">
        <v>9</v>
      </c>
      <c r="C30" s="149">
        <v>219</v>
      </c>
      <c r="D30" s="150">
        <v>82887</v>
      </c>
      <c r="E30" s="150">
        <v>10147.263000000001</v>
      </c>
      <c r="F30" s="150">
        <v>405044.78700000001</v>
      </c>
      <c r="G30" s="150">
        <v>7138493.5149999997</v>
      </c>
      <c r="H30" s="150">
        <v>1895801.716</v>
      </c>
      <c r="I30" s="151">
        <v>26.557448178896333</v>
      </c>
      <c r="J30" s="150">
        <v>1400291.135</v>
      </c>
      <c r="K30" s="8"/>
      <c r="L30" s="8"/>
      <c r="M30" s="8"/>
      <c r="N30" s="8"/>
      <c r="O30" s="8"/>
      <c r="P30" s="8"/>
      <c r="Q30" s="8"/>
      <c r="R30" s="8"/>
      <c r="S30" s="8"/>
      <c r="T30" s="8"/>
      <c r="U30" s="8"/>
      <c r="V30" s="8"/>
      <c r="W30" s="8"/>
      <c r="X30" s="12" t="s">
        <v>9</v>
      </c>
      <c r="Y30" s="11"/>
    </row>
    <row r="31" spans="1:26" s="4" customFormat="1" x14ac:dyDescent="0.2">
      <c r="B31" s="121" t="s">
        <v>10</v>
      </c>
      <c r="C31" s="149">
        <v>219</v>
      </c>
      <c r="D31" s="150">
        <v>82757</v>
      </c>
      <c r="E31" s="150">
        <v>10018.263999999999</v>
      </c>
      <c r="F31" s="150">
        <v>421838.95299999998</v>
      </c>
      <c r="G31" s="150">
        <v>6697541.085</v>
      </c>
      <c r="H31" s="150">
        <v>1509264.804</v>
      </c>
      <c r="I31" s="151">
        <v>22.534610610753724</v>
      </c>
      <c r="J31" s="150">
        <v>1007539.497</v>
      </c>
      <c r="K31" s="8"/>
      <c r="L31" s="8"/>
      <c r="M31" s="8"/>
      <c r="N31" s="8"/>
      <c r="O31" s="8"/>
      <c r="P31" s="8"/>
      <c r="Q31" s="8"/>
      <c r="R31" s="8"/>
      <c r="S31" s="8"/>
      <c r="T31" s="8"/>
      <c r="U31" s="8"/>
      <c r="V31" s="8"/>
      <c r="W31" s="8"/>
      <c r="X31" s="12" t="s">
        <v>10</v>
      </c>
      <c r="Y31" s="11"/>
    </row>
    <row r="32" spans="1:26" s="4" customFormat="1" x14ac:dyDescent="0.2">
      <c r="B32" s="121" t="s">
        <v>11</v>
      </c>
      <c r="C32" s="149">
        <v>219</v>
      </c>
      <c r="D32" s="150">
        <v>82604</v>
      </c>
      <c r="E32" s="150">
        <v>10356.18</v>
      </c>
      <c r="F32" s="150">
        <v>547149.76300000004</v>
      </c>
      <c r="G32" s="150">
        <v>6554444.0389999999</v>
      </c>
      <c r="H32" s="150">
        <v>1610087.246</v>
      </c>
      <c r="I32" s="151">
        <v>24.564817952822864</v>
      </c>
      <c r="J32" s="150">
        <v>1074547.96</v>
      </c>
      <c r="K32" s="8"/>
      <c r="L32" s="8"/>
      <c r="M32" s="8"/>
      <c r="N32" s="8"/>
      <c r="O32" s="8"/>
      <c r="P32" s="8"/>
      <c r="Q32" s="8"/>
      <c r="R32" s="8"/>
      <c r="S32" s="8"/>
      <c r="T32" s="8"/>
      <c r="U32" s="8"/>
      <c r="V32" s="8"/>
      <c r="W32" s="8"/>
      <c r="X32" s="12" t="s">
        <v>11</v>
      </c>
      <c r="Y32" s="11"/>
    </row>
    <row r="33" spans="1:25" s="4" customFormat="1" x14ac:dyDescent="0.2">
      <c r="B33" s="121" t="s">
        <v>12</v>
      </c>
      <c r="C33" s="149">
        <v>219</v>
      </c>
      <c r="D33" s="150">
        <v>82381</v>
      </c>
      <c r="E33" s="150">
        <v>8733.2960000000003</v>
      </c>
      <c r="F33" s="150">
        <v>440534.88900000002</v>
      </c>
      <c r="G33" s="150">
        <v>6958117.9699999997</v>
      </c>
      <c r="H33" s="150">
        <v>1897376.277</v>
      </c>
      <c r="I33" s="151">
        <v>27.268526995094913</v>
      </c>
      <c r="J33" s="150">
        <v>1355542.5449999999</v>
      </c>
      <c r="K33" s="8"/>
      <c r="L33" s="8"/>
      <c r="M33" s="8"/>
      <c r="N33" s="8"/>
      <c r="O33" s="8"/>
      <c r="P33" s="8"/>
      <c r="Q33" s="8"/>
      <c r="R33" s="8"/>
      <c r="S33" s="8"/>
      <c r="T33" s="8"/>
      <c r="U33" s="8"/>
      <c r="V33" s="8"/>
      <c r="W33" s="8"/>
      <c r="X33" s="12" t="s">
        <v>12</v>
      </c>
      <c r="Y33" s="11"/>
    </row>
    <row r="34" spans="1:25" s="4" customFormat="1" x14ac:dyDescent="0.2">
      <c r="A34" s="3">
        <v>2021</v>
      </c>
      <c r="B34" s="121" t="s">
        <v>1</v>
      </c>
      <c r="C34" s="149">
        <v>216</v>
      </c>
      <c r="D34" s="150">
        <v>81217</v>
      </c>
      <c r="E34" s="150">
        <v>9962.616</v>
      </c>
      <c r="F34" s="150">
        <v>504283.48</v>
      </c>
      <c r="G34" s="150">
        <v>5690681.6050000004</v>
      </c>
      <c r="H34" s="150">
        <v>1409634.486</v>
      </c>
      <c r="I34" s="151">
        <v>24.770925239631289</v>
      </c>
      <c r="J34" s="150">
        <v>943308.78099999996</v>
      </c>
      <c r="K34" s="8"/>
      <c r="L34" s="8"/>
      <c r="M34" s="8"/>
      <c r="N34" s="8"/>
      <c r="O34" s="8"/>
      <c r="P34" s="8"/>
      <c r="Q34" s="8"/>
      <c r="R34" s="8"/>
      <c r="S34" s="8"/>
      <c r="T34" s="8"/>
      <c r="U34" s="8"/>
      <c r="V34" s="8"/>
      <c r="W34" s="8"/>
      <c r="X34" s="12" t="s">
        <v>1</v>
      </c>
      <c r="Y34" s="11"/>
    </row>
    <row r="35" spans="1:25" s="4" customFormat="1" x14ac:dyDescent="0.2">
      <c r="B35" s="121" t="s">
        <v>2</v>
      </c>
      <c r="C35" s="149">
        <v>217</v>
      </c>
      <c r="D35" s="150">
        <v>80790</v>
      </c>
      <c r="E35" s="150">
        <v>10148.365</v>
      </c>
      <c r="F35" s="150">
        <v>451035.21600000001</v>
      </c>
      <c r="G35" s="150">
        <v>6484648.2340000002</v>
      </c>
      <c r="H35" s="150">
        <v>1734595.477</v>
      </c>
      <c r="I35" s="151">
        <v>26.749260937628833</v>
      </c>
      <c r="J35" s="150">
        <v>1219195.1159999999</v>
      </c>
      <c r="K35" s="8"/>
      <c r="L35" s="8"/>
      <c r="M35" s="8"/>
      <c r="N35" s="8"/>
      <c r="O35" s="8"/>
      <c r="P35" s="8"/>
      <c r="Q35" s="8"/>
      <c r="R35" s="8"/>
      <c r="S35" s="8"/>
      <c r="T35" s="8"/>
      <c r="U35" s="8"/>
      <c r="V35" s="8"/>
      <c r="W35" s="8"/>
      <c r="X35" s="12" t="s">
        <v>2</v>
      </c>
      <c r="Y35" s="11"/>
    </row>
    <row r="36" spans="1:25" s="4" customFormat="1" x14ac:dyDescent="0.2">
      <c r="B36" s="121" t="s">
        <v>3</v>
      </c>
      <c r="C36" s="149">
        <v>217</v>
      </c>
      <c r="D36" s="150">
        <v>80588</v>
      </c>
      <c r="E36" s="150">
        <v>11028.878000000001</v>
      </c>
      <c r="F36" s="150">
        <v>443643.88900000002</v>
      </c>
      <c r="G36" s="150">
        <v>7960949.2970000003</v>
      </c>
      <c r="H36" s="150">
        <v>1845057.192</v>
      </c>
      <c r="I36" s="151">
        <v>23.176346477866531</v>
      </c>
      <c r="J36" s="150">
        <v>1208421.27</v>
      </c>
      <c r="K36" s="8"/>
      <c r="L36" s="8"/>
      <c r="M36" s="8"/>
      <c r="N36" s="8"/>
      <c r="O36" s="8"/>
      <c r="P36" s="8"/>
      <c r="Q36" s="8"/>
      <c r="R36" s="8"/>
      <c r="S36" s="8"/>
      <c r="T36" s="8"/>
      <c r="U36" s="8"/>
      <c r="V36" s="8"/>
      <c r="W36" s="8"/>
      <c r="X36" s="12" t="s">
        <v>3</v>
      </c>
      <c r="Y36" s="11"/>
    </row>
    <row r="37" spans="1:25" s="4" customFormat="1" x14ac:dyDescent="0.2">
      <c r="B37" s="121" t="s">
        <v>4</v>
      </c>
      <c r="C37" s="149">
        <v>216</v>
      </c>
      <c r="D37" s="150">
        <v>80302</v>
      </c>
      <c r="E37" s="150">
        <v>9869.8109999999997</v>
      </c>
      <c r="F37" s="150">
        <v>503845.53200000001</v>
      </c>
      <c r="G37" s="150">
        <v>7307390.7029999997</v>
      </c>
      <c r="H37" s="150">
        <v>1853045.1980000001</v>
      </c>
      <c r="I37" s="151">
        <v>25.358507206125502</v>
      </c>
      <c r="J37" s="150">
        <v>1253971.659</v>
      </c>
      <c r="K37" s="8"/>
      <c r="L37" s="8"/>
      <c r="M37" s="8"/>
      <c r="N37" s="8"/>
      <c r="O37" s="8"/>
      <c r="P37" s="8"/>
      <c r="Q37" s="8"/>
      <c r="R37" s="8"/>
      <c r="S37" s="8"/>
      <c r="T37" s="8"/>
      <c r="U37" s="8"/>
      <c r="V37" s="8"/>
      <c r="W37" s="8"/>
      <c r="X37" s="12" t="s">
        <v>4</v>
      </c>
      <c r="Y37" s="11"/>
    </row>
    <row r="38" spans="1:25" s="4" customFormat="1" x14ac:dyDescent="0.2">
      <c r="B38" s="121" t="s">
        <v>5</v>
      </c>
      <c r="C38" s="149">
        <v>218</v>
      </c>
      <c r="D38" s="150">
        <v>80242</v>
      </c>
      <c r="E38" s="150">
        <v>8961.6129999999994</v>
      </c>
      <c r="F38" s="150">
        <v>480704.83500000002</v>
      </c>
      <c r="G38" s="150">
        <v>7411763.8360000001</v>
      </c>
      <c r="H38" s="150">
        <v>1681957.841</v>
      </c>
      <c r="I38" s="151">
        <v>22.693084645121715</v>
      </c>
      <c r="J38" s="150">
        <v>1108771.132</v>
      </c>
      <c r="K38" s="8"/>
      <c r="L38" s="8"/>
      <c r="M38" s="8"/>
      <c r="N38" s="8"/>
      <c r="O38" s="8"/>
      <c r="P38" s="8"/>
      <c r="Q38" s="8"/>
      <c r="R38" s="8"/>
      <c r="S38" s="8"/>
      <c r="T38" s="8"/>
      <c r="U38" s="8"/>
      <c r="V38" s="8"/>
      <c r="W38" s="8"/>
      <c r="X38" s="12" t="s">
        <v>5</v>
      </c>
      <c r="Y38" s="11"/>
    </row>
    <row r="39" spans="1:25" s="4" customFormat="1" x14ac:dyDescent="0.2">
      <c r="B39" s="121" t="s">
        <v>6</v>
      </c>
      <c r="C39" s="149">
        <v>217</v>
      </c>
      <c r="D39" s="150">
        <v>80357</v>
      </c>
      <c r="E39" s="150">
        <v>10121.465</v>
      </c>
      <c r="F39" s="150">
        <v>458075.14199999999</v>
      </c>
      <c r="G39" s="150">
        <v>8165223.9019999998</v>
      </c>
      <c r="H39" s="150">
        <v>2029887.449</v>
      </c>
      <c r="I39" s="151">
        <v>24.860156602720924</v>
      </c>
      <c r="J39" s="150">
        <v>1385090.956</v>
      </c>
      <c r="K39" s="8"/>
      <c r="L39" s="8"/>
      <c r="M39" s="8"/>
      <c r="N39" s="8"/>
      <c r="O39" s="8"/>
      <c r="P39" s="8"/>
      <c r="Q39" s="8"/>
      <c r="R39" s="8"/>
      <c r="S39" s="8"/>
      <c r="T39" s="8"/>
      <c r="U39" s="8"/>
      <c r="V39" s="8"/>
      <c r="W39" s="8"/>
      <c r="X39" s="12" t="s">
        <v>6</v>
      </c>
      <c r="Y39" s="11"/>
    </row>
    <row r="40" spans="1:25" s="4" customFormat="1" x14ac:dyDescent="0.2">
      <c r="B40" s="121" t="s">
        <v>7</v>
      </c>
      <c r="C40" s="149">
        <v>217</v>
      </c>
      <c r="D40" s="150">
        <v>79794</v>
      </c>
      <c r="E40" s="150">
        <v>9344.6299999999992</v>
      </c>
      <c r="F40" s="150">
        <v>443239.88400000002</v>
      </c>
      <c r="G40" s="150">
        <v>8394118.4360000007</v>
      </c>
      <c r="H40" s="150">
        <v>1790156.892</v>
      </c>
      <c r="I40" s="151">
        <v>21.326323968965259</v>
      </c>
      <c r="J40" s="150">
        <v>1153332.3019999999</v>
      </c>
      <c r="K40" s="8"/>
      <c r="L40" s="8"/>
      <c r="M40" s="8"/>
      <c r="N40" s="8"/>
      <c r="O40" s="8"/>
      <c r="P40" s="8"/>
      <c r="Q40" s="8"/>
      <c r="R40" s="8"/>
      <c r="S40" s="8"/>
      <c r="T40" s="8"/>
      <c r="U40" s="8"/>
      <c r="V40" s="8"/>
      <c r="W40" s="8"/>
      <c r="X40" s="12" t="s">
        <v>7</v>
      </c>
      <c r="Y40" s="11"/>
    </row>
    <row r="41" spans="1:25" s="4" customFormat="1" x14ac:dyDescent="0.2">
      <c r="B41" s="121" t="s">
        <v>8</v>
      </c>
      <c r="C41" s="149">
        <v>217</v>
      </c>
      <c r="D41" s="150">
        <v>80156</v>
      </c>
      <c r="E41" s="150">
        <v>9723.5210000000006</v>
      </c>
      <c r="F41" s="150">
        <v>408866.51699999999</v>
      </c>
      <c r="G41" s="150">
        <v>8193442.6679999996</v>
      </c>
      <c r="H41" s="150">
        <v>1719642.9890000001</v>
      </c>
      <c r="I41" s="151">
        <v>20.98803956627625</v>
      </c>
      <c r="J41" s="150">
        <v>1082470.06</v>
      </c>
      <c r="K41" s="8"/>
      <c r="L41" s="8"/>
      <c r="M41" s="8"/>
      <c r="N41" s="8"/>
      <c r="O41" s="8"/>
      <c r="P41" s="8"/>
      <c r="Q41" s="8"/>
      <c r="R41" s="8"/>
      <c r="S41" s="8"/>
      <c r="T41" s="8"/>
      <c r="U41" s="8"/>
      <c r="V41" s="8"/>
      <c r="W41" s="8"/>
      <c r="X41" s="12" t="s">
        <v>8</v>
      </c>
      <c r="Y41" s="11"/>
    </row>
    <row r="42" spans="1:25" s="4" customFormat="1" x14ac:dyDescent="0.2">
      <c r="B42" s="121" t="s">
        <v>9</v>
      </c>
      <c r="C42" s="149">
        <v>216</v>
      </c>
      <c r="D42" s="150">
        <v>80506</v>
      </c>
      <c r="E42" s="150">
        <v>10407.646000000001</v>
      </c>
      <c r="F42" s="150">
        <v>418262.408</v>
      </c>
      <c r="G42" s="150">
        <v>8991737.7459999993</v>
      </c>
      <c r="H42" s="150">
        <v>2202574.7560000001</v>
      </c>
      <c r="I42" s="151">
        <v>24.495540441888689</v>
      </c>
      <c r="J42" s="150">
        <v>1530006.561</v>
      </c>
      <c r="K42" s="8"/>
      <c r="L42" s="8"/>
      <c r="M42" s="8"/>
      <c r="N42" s="8"/>
      <c r="O42" s="8"/>
      <c r="P42" s="8"/>
      <c r="Q42" s="8"/>
      <c r="R42" s="8"/>
      <c r="S42" s="8"/>
      <c r="T42" s="8"/>
      <c r="U42" s="8"/>
      <c r="V42" s="8"/>
      <c r="W42" s="8"/>
      <c r="X42" s="12" t="s">
        <v>9</v>
      </c>
      <c r="Y42" s="11"/>
    </row>
    <row r="43" spans="1:25" s="4" customFormat="1" x14ac:dyDescent="0.2">
      <c r="B43" s="121" t="s">
        <v>10</v>
      </c>
      <c r="C43" s="149">
        <v>215</v>
      </c>
      <c r="D43" s="150">
        <v>80178</v>
      </c>
      <c r="E43" s="150">
        <v>10016.861000000001</v>
      </c>
      <c r="F43" s="150">
        <v>426273.435</v>
      </c>
      <c r="G43" s="150">
        <v>9723598.0539999995</v>
      </c>
      <c r="H43" s="150">
        <v>2044990.1340000001</v>
      </c>
      <c r="I43" s="151">
        <v>21.031208022412567</v>
      </c>
      <c r="J43" s="150">
        <v>1311522.767</v>
      </c>
      <c r="K43" s="8"/>
      <c r="L43" s="8"/>
      <c r="M43" s="8"/>
      <c r="N43" s="8"/>
      <c r="O43" s="8"/>
      <c r="P43" s="8"/>
      <c r="Q43" s="8"/>
      <c r="R43" s="8"/>
      <c r="S43" s="8"/>
      <c r="T43" s="8"/>
      <c r="U43" s="8"/>
      <c r="V43" s="8"/>
      <c r="W43" s="8"/>
      <c r="X43" s="12" t="s">
        <v>10</v>
      </c>
      <c r="Y43" s="11"/>
    </row>
    <row r="44" spans="1:25" s="4" customFormat="1" x14ac:dyDescent="0.2">
      <c r="B44" s="121" t="s">
        <v>11</v>
      </c>
      <c r="C44" s="149">
        <v>215</v>
      </c>
      <c r="D44" s="150">
        <v>80280</v>
      </c>
      <c r="E44" s="150">
        <v>10548.031999999999</v>
      </c>
      <c r="F44" s="150">
        <v>551854.88100000005</v>
      </c>
      <c r="G44" s="150">
        <v>9610109.1329999994</v>
      </c>
      <c r="H44" s="150">
        <v>2207581.5129999998</v>
      </c>
      <c r="I44" s="151">
        <v>22.971451025664432</v>
      </c>
      <c r="J44" s="150">
        <v>1441890.044</v>
      </c>
      <c r="K44" s="8"/>
      <c r="L44" s="8"/>
      <c r="M44" s="8"/>
      <c r="N44" s="8"/>
      <c r="O44" s="8"/>
      <c r="P44" s="8"/>
      <c r="Q44" s="8"/>
      <c r="R44" s="8"/>
      <c r="S44" s="8"/>
      <c r="T44" s="8"/>
      <c r="U44" s="8"/>
      <c r="V44" s="8"/>
      <c r="W44" s="8"/>
      <c r="X44" s="12" t="s">
        <v>11</v>
      </c>
      <c r="Y44" s="11"/>
    </row>
    <row r="45" spans="1:25" s="4" customFormat="1" x14ac:dyDescent="0.2">
      <c r="B45" s="121" t="s">
        <v>12</v>
      </c>
      <c r="C45" s="149">
        <v>215</v>
      </c>
      <c r="D45" s="150">
        <v>80328</v>
      </c>
      <c r="E45" s="150">
        <v>9289.8549999999996</v>
      </c>
      <c r="F45" s="150">
        <v>443838.11300000001</v>
      </c>
      <c r="G45" s="150">
        <v>8735725.6370000001</v>
      </c>
      <c r="H45" s="150">
        <v>2290029.318</v>
      </c>
      <c r="I45" s="151">
        <v>26.214528857232239</v>
      </c>
      <c r="J45" s="150">
        <v>1572577.5549999999</v>
      </c>
      <c r="K45" s="8"/>
      <c r="L45" s="8"/>
      <c r="M45" s="8"/>
      <c r="N45" s="8"/>
      <c r="O45" s="8"/>
      <c r="P45" s="8"/>
      <c r="Q45" s="8"/>
      <c r="R45" s="8"/>
      <c r="S45" s="8"/>
      <c r="T45" s="8"/>
      <c r="U45" s="8"/>
      <c r="V45" s="8"/>
      <c r="W45" s="8"/>
      <c r="X45" s="12" t="s">
        <v>12</v>
      </c>
      <c r="Y45" s="11"/>
    </row>
    <row r="46" spans="1:25" s="4" customFormat="1" x14ac:dyDescent="0.2">
      <c r="A46" s="3">
        <v>2022</v>
      </c>
      <c r="B46" s="121" t="s">
        <v>1</v>
      </c>
      <c r="C46" s="149">
        <v>223</v>
      </c>
      <c r="D46" s="150">
        <v>80824</v>
      </c>
      <c r="E46" s="150">
        <v>10803.847</v>
      </c>
      <c r="F46" s="150">
        <v>449272.26400000002</v>
      </c>
      <c r="G46" s="150">
        <v>8695803.5850000009</v>
      </c>
      <c r="H46" s="150">
        <v>1902517.8829999999</v>
      </c>
      <c r="I46" s="151">
        <v>21.878574698740731</v>
      </c>
      <c r="J46" s="150">
        <v>1207369.6440000001</v>
      </c>
      <c r="K46" s="8"/>
      <c r="L46" s="8"/>
      <c r="M46" s="8"/>
      <c r="N46" s="8"/>
      <c r="O46" s="8"/>
      <c r="P46" s="8"/>
      <c r="Q46" s="8"/>
      <c r="R46" s="8"/>
      <c r="S46" s="8"/>
      <c r="T46" s="8"/>
      <c r="U46" s="8"/>
      <c r="V46" s="8"/>
      <c r="W46" s="8"/>
      <c r="X46" s="12" t="s">
        <v>1</v>
      </c>
      <c r="Y46" s="11"/>
    </row>
    <row r="47" spans="1:25" s="4" customFormat="1" x14ac:dyDescent="0.2">
      <c r="B47" s="121" t="s">
        <v>2</v>
      </c>
      <c r="C47" s="149">
        <v>226</v>
      </c>
      <c r="D47" s="150">
        <v>80946</v>
      </c>
      <c r="E47" s="150">
        <v>10688.204</v>
      </c>
      <c r="F47" s="150">
        <v>469226.42800000001</v>
      </c>
      <c r="G47" s="150">
        <v>8730848.8279999997</v>
      </c>
      <c r="H47" s="150">
        <v>2071571.844</v>
      </c>
      <c r="I47" s="151">
        <v>23.727038284713274</v>
      </c>
      <c r="J47" s="150">
        <v>1372948.959</v>
      </c>
      <c r="K47" s="8"/>
      <c r="L47" s="8"/>
      <c r="M47" s="8"/>
      <c r="N47" s="8"/>
      <c r="O47" s="8"/>
      <c r="P47" s="8"/>
      <c r="Q47" s="8"/>
      <c r="R47" s="8"/>
      <c r="S47" s="8"/>
      <c r="T47" s="8"/>
      <c r="U47" s="8"/>
      <c r="V47" s="8"/>
      <c r="W47" s="8"/>
      <c r="X47" s="12" t="s">
        <v>2</v>
      </c>
      <c r="Y47" s="11"/>
    </row>
    <row r="48" spans="1:25" s="4" customFormat="1" x14ac:dyDescent="0.2">
      <c r="B48" s="121" t="s">
        <v>3</v>
      </c>
      <c r="C48" s="149">
        <v>226</v>
      </c>
      <c r="D48" s="150">
        <v>80868</v>
      </c>
      <c r="E48" s="150">
        <v>11404.972</v>
      </c>
      <c r="F48" s="150">
        <v>461359.20500000002</v>
      </c>
      <c r="G48" s="150">
        <v>10028740.454</v>
      </c>
      <c r="H48" s="150">
        <v>2514936.5189999999</v>
      </c>
      <c r="I48" s="151">
        <v>25.07729191452859</v>
      </c>
      <c r="J48" s="150">
        <v>1693733.227</v>
      </c>
      <c r="K48" s="8"/>
      <c r="L48" s="8"/>
      <c r="M48" s="8"/>
      <c r="N48" s="8"/>
      <c r="O48" s="8"/>
      <c r="P48" s="8"/>
      <c r="Q48" s="8"/>
      <c r="R48" s="8"/>
      <c r="S48" s="8"/>
      <c r="T48" s="8"/>
      <c r="U48" s="8"/>
      <c r="V48" s="8"/>
      <c r="W48" s="8"/>
      <c r="X48" s="12" t="s">
        <v>3</v>
      </c>
      <c r="Y48" s="11"/>
    </row>
    <row r="49" spans="1:25" s="4" customFormat="1" x14ac:dyDescent="0.2">
      <c r="B49" s="121" t="s">
        <v>4</v>
      </c>
      <c r="C49" s="149">
        <v>225</v>
      </c>
      <c r="D49" s="150">
        <v>80864</v>
      </c>
      <c r="E49" s="150">
        <v>9773.223</v>
      </c>
      <c r="F49" s="150">
        <v>555899.50800000003</v>
      </c>
      <c r="G49" s="150">
        <v>9553459.0700000003</v>
      </c>
      <c r="H49" s="150">
        <v>2204616.0189999999</v>
      </c>
      <c r="I49" s="151">
        <v>23.076625993227811</v>
      </c>
      <c r="J49" s="150">
        <v>1436764.5730000001</v>
      </c>
      <c r="K49" s="8"/>
      <c r="L49" s="8"/>
      <c r="M49" s="8"/>
      <c r="N49" s="8"/>
      <c r="O49" s="8"/>
      <c r="P49" s="8"/>
      <c r="Q49" s="8"/>
      <c r="R49" s="8"/>
      <c r="S49" s="8"/>
      <c r="T49" s="8"/>
      <c r="U49" s="8"/>
      <c r="V49" s="8"/>
      <c r="W49" s="8"/>
      <c r="X49" s="12" t="s">
        <v>4</v>
      </c>
      <c r="Y49" s="11"/>
    </row>
    <row r="50" spans="1:25" s="4" customFormat="1" x14ac:dyDescent="0.2">
      <c r="B50" s="121"/>
      <c r="C50" s="123"/>
      <c r="D50" s="10"/>
      <c r="E50" s="10"/>
      <c r="F50" s="10"/>
      <c r="G50" s="10"/>
      <c r="H50" s="10"/>
      <c r="I50" s="10"/>
      <c r="J50" s="16"/>
      <c r="K50" s="8"/>
      <c r="L50" s="8"/>
      <c r="M50" s="8"/>
      <c r="N50" s="8"/>
      <c r="O50" s="8"/>
      <c r="P50" s="8"/>
      <c r="Q50" s="8"/>
      <c r="R50" s="8"/>
      <c r="S50" s="8"/>
      <c r="T50" s="8"/>
      <c r="U50" s="8"/>
      <c r="V50" s="8"/>
      <c r="W50" s="8"/>
      <c r="X50" s="12" t="s">
        <v>5</v>
      </c>
      <c r="Y50" s="11"/>
    </row>
    <row r="51" spans="1:25" s="4" customFormat="1" x14ac:dyDescent="0.2">
      <c r="B51" s="121"/>
      <c r="C51" s="123"/>
      <c r="D51" s="10"/>
      <c r="E51" s="10"/>
      <c r="F51" s="10"/>
      <c r="G51" s="10"/>
      <c r="H51" s="10"/>
      <c r="I51" s="10"/>
      <c r="J51" s="16"/>
      <c r="K51" s="8"/>
      <c r="L51" s="8"/>
      <c r="M51" s="8"/>
      <c r="N51" s="8"/>
      <c r="O51" s="8"/>
      <c r="P51" s="8"/>
      <c r="Q51" s="8"/>
      <c r="R51" s="8"/>
      <c r="S51" s="8"/>
      <c r="T51" s="8"/>
      <c r="U51" s="8"/>
      <c r="V51" s="8"/>
      <c r="W51" s="8"/>
      <c r="X51" s="12" t="s">
        <v>6</v>
      </c>
      <c r="Y51" s="11"/>
    </row>
    <row r="52" spans="1:25" s="4" customFormat="1" x14ac:dyDescent="0.2">
      <c r="B52" s="121"/>
      <c r="C52" s="123"/>
      <c r="D52" s="10"/>
      <c r="E52" s="10"/>
      <c r="F52" s="10"/>
      <c r="G52" s="10"/>
      <c r="H52" s="10"/>
      <c r="I52" s="10"/>
      <c r="J52" s="16"/>
      <c r="K52" s="8"/>
      <c r="L52" s="8"/>
      <c r="M52" s="8"/>
      <c r="N52" s="8"/>
      <c r="O52" s="8"/>
      <c r="P52" s="8"/>
      <c r="Q52" s="8"/>
      <c r="R52" s="8"/>
      <c r="S52" s="8"/>
      <c r="T52" s="8"/>
      <c r="U52" s="8"/>
      <c r="V52" s="8"/>
      <c r="W52" s="8"/>
      <c r="X52" s="12" t="s">
        <v>7</v>
      </c>
      <c r="Y52" s="11"/>
    </row>
    <row r="53" spans="1:25" s="4" customFormat="1" x14ac:dyDescent="0.2">
      <c r="B53" s="121"/>
      <c r="C53" s="123"/>
      <c r="D53" s="10"/>
      <c r="E53" s="10"/>
      <c r="F53" s="10"/>
      <c r="G53" s="10"/>
      <c r="H53" s="10"/>
      <c r="I53" s="10"/>
      <c r="J53" s="16"/>
      <c r="K53" s="8"/>
      <c r="L53" s="8"/>
      <c r="M53" s="8"/>
      <c r="N53" s="8"/>
      <c r="O53" s="8"/>
      <c r="P53" s="8"/>
      <c r="Q53" s="8"/>
      <c r="R53" s="8"/>
      <c r="S53" s="8"/>
      <c r="T53" s="8"/>
      <c r="U53" s="8"/>
      <c r="V53" s="8"/>
      <c r="W53" s="8"/>
      <c r="X53" s="12" t="s">
        <v>8</v>
      </c>
      <c r="Y53" s="11"/>
    </row>
    <row r="54" spans="1:25" s="4" customFormat="1" x14ac:dyDescent="0.2">
      <c r="B54" s="121"/>
      <c r="C54" s="123"/>
      <c r="D54" s="10"/>
      <c r="E54" s="10"/>
      <c r="F54" s="10"/>
      <c r="G54" s="10"/>
      <c r="H54" s="10"/>
      <c r="I54" s="10"/>
      <c r="J54" s="16"/>
      <c r="K54" s="8"/>
      <c r="L54" s="8"/>
      <c r="M54" s="8"/>
      <c r="N54" s="8"/>
      <c r="O54" s="8"/>
      <c r="P54" s="8"/>
      <c r="Q54" s="8"/>
      <c r="R54" s="8"/>
      <c r="S54" s="8"/>
      <c r="T54" s="8"/>
      <c r="U54" s="8"/>
      <c r="V54" s="8"/>
      <c r="W54" s="8"/>
      <c r="X54" s="12" t="s">
        <v>9</v>
      </c>
      <c r="Y54" s="11"/>
    </row>
    <row r="55" spans="1:25" s="4" customFormat="1" x14ac:dyDescent="0.2">
      <c r="B55" s="121"/>
      <c r="C55" s="123"/>
      <c r="D55" s="10"/>
      <c r="E55" s="10"/>
      <c r="F55" s="10"/>
      <c r="G55" s="10"/>
      <c r="H55" s="10"/>
      <c r="I55" s="10"/>
      <c r="J55" s="16"/>
      <c r="K55" s="8"/>
      <c r="L55" s="8"/>
      <c r="M55" s="8"/>
      <c r="N55" s="8"/>
      <c r="O55" s="8"/>
      <c r="P55" s="8"/>
      <c r="Q55" s="8"/>
      <c r="R55" s="8"/>
      <c r="S55" s="8"/>
      <c r="T55" s="8"/>
      <c r="U55" s="8"/>
      <c r="V55" s="8"/>
      <c r="W55" s="8"/>
      <c r="X55" s="12" t="s">
        <v>10</v>
      </c>
      <c r="Y55" s="11"/>
    </row>
    <row r="56" spans="1:25" s="4" customFormat="1" x14ac:dyDescent="0.2">
      <c r="B56" s="121"/>
      <c r="C56" s="123"/>
      <c r="D56" s="10"/>
      <c r="E56" s="10"/>
      <c r="F56" s="10"/>
      <c r="G56" s="10"/>
      <c r="H56" s="10"/>
      <c r="I56" s="10"/>
      <c r="J56" s="16"/>
      <c r="K56" s="8"/>
      <c r="L56" s="8"/>
      <c r="M56" s="8"/>
      <c r="N56" s="8"/>
      <c r="O56" s="8"/>
      <c r="P56" s="8"/>
      <c r="Q56" s="8"/>
      <c r="R56" s="8"/>
      <c r="S56" s="8"/>
      <c r="T56" s="8"/>
      <c r="U56" s="8"/>
      <c r="V56" s="8"/>
      <c r="W56" s="8"/>
      <c r="X56" s="12" t="s">
        <v>11</v>
      </c>
      <c r="Y56" s="11"/>
    </row>
    <row r="57" spans="1:25" s="4" customFormat="1" x14ac:dyDescent="0.2">
      <c r="B57" s="121"/>
      <c r="C57" s="123"/>
      <c r="D57" s="10"/>
      <c r="E57" s="10"/>
      <c r="F57" s="10"/>
      <c r="G57" s="10"/>
      <c r="H57" s="10"/>
      <c r="I57" s="10"/>
      <c r="J57" s="16"/>
      <c r="K57" s="8"/>
      <c r="L57" s="8"/>
      <c r="M57" s="8"/>
      <c r="N57" s="8"/>
      <c r="O57" s="8"/>
      <c r="P57" s="8"/>
      <c r="Q57" s="8"/>
      <c r="R57" s="8"/>
      <c r="S57" s="8"/>
      <c r="T57" s="8"/>
      <c r="U57" s="8"/>
      <c r="V57" s="8"/>
      <c r="W57" s="8"/>
      <c r="X57" s="12" t="s">
        <v>12</v>
      </c>
      <c r="Y57" s="11"/>
    </row>
    <row r="58" spans="1:25" s="4" customFormat="1" x14ac:dyDescent="0.2">
      <c r="A58" s="80"/>
      <c r="B58" s="124"/>
      <c r="C58" s="125"/>
      <c r="D58" s="81"/>
      <c r="E58" s="81"/>
      <c r="F58" s="81"/>
      <c r="G58" s="81"/>
      <c r="H58" s="81"/>
      <c r="I58" s="82"/>
      <c r="J58" s="83"/>
      <c r="K58" s="8"/>
      <c r="L58" s="8"/>
      <c r="M58" s="8"/>
      <c r="N58" s="8"/>
      <c r="O58" s="8"/>
      <c r="P58" s="8"/>
      <c r="Q58" s="8"/>
      <c r="R58" s="8"/>
      <c r="S58" s="8"/>
      <c r="T58" s="8"/>
      <c r="U58" s="8"/>
      <c r="V58" s="8"/>
      <c r="W58" s="8"/>
      <c r="X58" s="11"/>
      <c r="Y58" s="11"/>
    </row>
    <row r="59" spans="1:25" s="4" customFormat="1" x14ac:dyDescent="0.2">
      <c r="C59" s="9"/>
      <c r="D59" s="9"/>
      <c r="E59" s="9"/>
      <c r="F59" s="9"/>
      <c r="G59" s="9"/>
      <c r="H59" s="9"/>
      <c r="I59" s="10"/>
      <c r="J59" s="16"/>
      <c r="K59" s="8"/>
      <c r="L59" s="8"/>
      <c r="M59" s="8"/>
      <c r="N59" s="8"/>
      <c r="O59" s="8"/>
      <c r="P59" s="8"/>
      <c r="Q59" s="8"/>
      <c r="R59" s="8"/>
      <c r="S59" s="8"/>
      <c r="T59" s="8"/>
      <c r="U59" s="8"/>
      <c r="V59" s="8"/>
      <c r="W59" s="8"/>
      <c r="X59" s="11"/>
      <c r="Y59" s="11"/>
    </row>
    <row r="60" spans="1:25" s="4" customFormat="1" x14ac:dyDescent="0.2">
      <c r="C60" s="9"/>
      <c r="D60" s="9"/>
      <c r="E60" s="9"/>
      <c r="F60" s="9"/>
      <c r="G60" s="9"/>
      <c r="H60" s="9"/>
      <c r="I60" s="10"/>
      <c r="J60" s="16"/>
      <c r="K60" s="8"/>
      <c r="L60" s="8"/>
      <c r="M60" s="8"/>
      <c r="N60" s="8"/>
      <c r="O60" s="8"/>
      <c r="P60" s="8"/>
      <c r="Q60" s="8"/>
      <c r="R60" s="8"/>
      <c r="S60" s="8"/>
      <c r="T60" s="8"/>
      <c r="U60" s="8"/>
      <c r="V60" s="8"/>
      <c r="W60" s="8"/>
      <c r="X60" s="11"/>
      <c r="Y60" s="11"/>
    </row>
    <row r="61" spans="1:25" s="4" customFormat="1" x14ac:dyDescent="0.2">
      <c r="A61" s="4" t="s">
        <v>195</v>
      </c>
      <c r="C61" s="9"/>
      <c r="D61" s="9"/>
      <c r="E61" s="9"/>
      <c r="F61" s="9"/>
      <c r="G61" s="9"/>
      <c r="H61" s="9"/>
      <c r="I61" s="10"/>
      <c r="J61" s="16"/>
      <c r="K61" s="8"/>
      <c r="L61" s="8"/>
      <c r="M61" s="8"/>
      <c r="N61" s="8"/>
      <c r="O61" s="8"/>
      <c r="P61" s="8"/>
      <c r="Q61" s="8"/>
      <c r="R61" s="8"/>
      <c r="S61" s="8"/>
      <c r="T61" s="8"/>
      <c r="U61" s="8"/>
      <c r="V61" s="8"/>
      <c r="W61" s="8"/>
      <c r="X61" s="11"/>
      <c r="Y61" s="11"/>
    </row>
    <row r="62" spans="1:25" s="4" customFormat="1" x14ac:dyDescent="0.2">
      <c r="A62" s="4" t="s">
        <v>341</v>
      </c>
      <c r="I62" s="17"/>
      <c r="K62" s="11"/>
      <c r="L62" s="11"/>
      <c r="M62" s="11"/>
      <c r="N62" s="11"/>
      <c r="O62" s="11"/>
      <c r="P62" s="11"/>
      <c r="Q62" s="11"/>
      <c r="R62" s="11"/>
      <c r="S62" s="11"/>
      <c r="T62" s="11"/>
      <c r="U62" s="11"/>
      <c r="V62" s="11"/>
      <c r="W62" s="11"/>
      <c r="X62" s="11"/>
      <c r="Y62" s="11"/>
    </row>
  </sheetData>
  <mergeCells count="10">
    <mergeCell ref="A1:J1"/>
    <mergeCell ref="A3:B5"/>
    <mergeCell ref="X3:X5"/>
    <mergeCell ref="C3:C4"/>
    <mergeCell ref="D3:D4"/>
    <mergeCell ref="E3:E4"/>
    <mergeCell ref="F3:F4"/>
    <mergeCell ref="G3:J3"/>
    <mergeCell ref="C5:D5"/>
    <mergeCell ref="F5:H5"/>
  </mergeCells>
  <conditionalFormatting sqref="A7:J9 B10:J13 A10:A21 A22:J58">
    <cfRule type="expression" dxfId="1" priority="4">
      <formula>MOD(ROW(),2)=1</formula>
    </cfRule>
  </conditionalFormatting>
  <conditionalFormatting sqref="B14: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7</vt:i4>
      </vt:variant>
    </vt:vector>
  </HeadingPairs>
  <TitlesOfParts>
    <vt:vector size="21"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2022-06-13T10:51:26Z</cp:lastPrinted>
  <dcterms:created xsi:type="dcterms:W3CDTF">2004-02-16T09:50:56Z</dcterms:created>
  <dcterms:modified xsi:type="dcterms:W3CDTF">2022-06-15T09:13:14Z</dcterms:modified>
  <cp:category>LIS-Bericht</cp:category>
</cp:coreProperties>
</file>