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<sst xmlns="http://schemas.openxmlformats.org/spreadsheetml/2006/main" count="1848" uniqueCount="365">
  <si>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</si>
  <si>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</si>
  <si>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</si>
  <si>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</si>
  <si>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</si>
  <si>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</si>
  <si>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</si>
  <si>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</si>
  <si>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</si>
  <si>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</si>
  <si>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</si>
  <si>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</si>
  <si>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</si>
  <si>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</si>
  <si>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</si>
  <si>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</si>
  <si>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</si>
  <si>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</si>
  <si>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</si>
  <si>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</si>
  <si>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</si>
  <si>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</si>
  <si>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</si>
  <si>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</si>
  <si>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</si>
  <si>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</si>
  <si>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</si>
  <si>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</si>
  <si>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</si>
  <si>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</si>
  <si>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</si>
  <si>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</si>
  <si>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</si>
  <si>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</si>
  <si>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</si>
  <si>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</si>
  <si>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</si>
  <si>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</si>
  <si>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</si>
  <si>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</si>
  <si>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</si>
  <si>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</si>
  <si>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</si>
  <si>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</si>
  <si>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</si>
  <si>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</si>
  <si>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</si>
  <si>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</si>
  <si>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</si>
  <si>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</si>
  <si>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</si>
  <si>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</si>
  <si>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</si>
  <si>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</si>
  <si>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</si>
  <si>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</si>
  <si>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</si>
  <si>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</si>
  <si>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</si>
  <si>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</si>
  <si>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</si>
  <si>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</si>
  <si>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</si>
  <si>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</si>
  <si>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</si>
  <si>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</si>
  <si>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</si>
  <si>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</si>
  <si>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</si>
  <si>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</si>
  <si>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</si>
  <si>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</si>
  <si>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</si>
  <si>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</si>
  <si>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</si>
  <si>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</si>
  <si>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</si>
  <si>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</si>
  <si>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</si>
  <si>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</si>
  <si>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</si>
  <si>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</si>
  <si>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</si>
  <si>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</si>
  <si>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</si>
  <si>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</si>
  <si>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</si>
  <si>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</si>
  <si>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</si>
  <si>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</si>
  <si>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</si>
  <si>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</si>
  <si>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</si>
  <si>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</si>
  <si>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</si>
  <si>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</si>
  <si>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</si>
  <si>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</si>
  <si>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</si>
  <si>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</si>
  <si>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</si>
  <si>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</si>
  <si>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</si>
  <si>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</si>
  <si>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</si>
  <si>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</si>
  <si>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</si>
  <si>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</si>
  <si>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</si>
  <si>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</si>
  <si>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</si>
  <si>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</si>
  <si>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</si>
  <si>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</si>
  <si>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</si>
  <si>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</si>
  <si>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</si>
  <si>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</si>
  <si>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</si>
  <si>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</si>
  <si>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</si>
  <si>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</si>
  <si>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</si>
  <si>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</si>
  <si>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</si>
  <si>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</si>
  <si>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</si>
  <si>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</si>
  <si>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</si>
  <si>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</si>
  <si>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</si>
  <si>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</si>
  <si>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</si>
  <si>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</si>
  <si>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</si>
  <si>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</si>
  <si>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</si>
  <si>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</si>
  <si>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</si>
  <si>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</si>
  <si>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</si>
  <si>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</si>
  <si>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</si>
  <si>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</si>
  <si>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</si>
  <si>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</si>
  <si>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</si>
  <si>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</si>
  <si>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</si>
  <si>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</si>
  <si>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</si>
  <si>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</si>
  <si>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</si>
  <si>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</si>
  <si>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</si>
  <si>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</si>
  <si>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</si>
  <si>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</si>
  <si>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</si>
  <si>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</si>
  <si>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</si>
  <si>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</si>
  <si>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</si>
  <si>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</si>
  <si>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</si>
  <si>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</si>
  <si>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</si>
  <si>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</si>
  <si>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</si>
  <si>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</si>
  <si>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</si>
  <si>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</si>
  <si>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</si>
  <si>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</si>
  <si>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</si>
  <si>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</si>
  <si>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</si>
  <si>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</si>
  <si>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</si>
  <si>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</si>
  <si>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</si>
  <si>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</si>
  <si>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</si>
  <si>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</si>
  <si>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</si>
  <si>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</si>
  <si>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</si>
  <si>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</si>
  <si>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</si>
  <si>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</si>
  <si>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</si>
  <si>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</si>
  <si>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</si>
  <si>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</si>
  <si>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</si>
  <si>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</si>
  <si>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</si>
  <si>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</si>
  <si>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</si>
  <si>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</si>
  <si>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</si>
  <si>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</si>
  <si>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</si>
  <si>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</si>
  <si>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</si>
  <si>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</si>
  <si>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</si>
  <si>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</si>
  <si>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</si>
  <si>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</si>
  <si>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</si>
  <si>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</si>
  <si>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</si>
  <si>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</si>
  <si>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</si>
  <si>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</si>
  <si>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</si>
  <si>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</si>
  <si>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</si>
  <si>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</si>
  <si>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</si>
  <si>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</si>
  <si>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</si>
  <si>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</si>
  <si>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</si>
  <si>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</si>
  <si>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</si>
  <si>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</si>
  <si>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</si>
  <si>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</si>
  <si>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</si>
  <si>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</si>
  <si>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</si>
  <si>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</si>
  <si>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</si>
  <si>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</si>
  <si>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</si>
  <si>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25.62</t>
  </si>
  <si>
    <t>Mechanik a. n. g.</t>
  </si>
  <si>
    <t>27.12</t>
  </si>
  <si>
    <t>28.11</t>
  </si>
  <si>
    <t>28.13</t>
  </si>
  <si>
    <t>H. v. Pumpen und Kompressoren a. n. g.</t>
  </si>
  <si>
    <t>28.25</t>
  </si>
  <si>
    <t>28.96</t>
  </si>
  <si>
    <t>28.99</t>
  </si>
  <si>
    <t>30.3</t>
  </si>
  <si>
    <t>31</t>
  </si>
  <si>
    <t>Luft- und Raumfahrzeugbau</t>
  </si>
  <si>
    <t>H. v. Möbeln</t>
  </si>
  <si>
    <t>33.11</t>
  </si>
  <si>
    <t>Reparatur von Metallerzeugnissen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</si>
  <si>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</si>
  <si>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</si>
  <si>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</si>
  <si>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</si>
  <si>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</si>
  <si>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</si>
  <si>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</si>
  <si>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</si>
  <si>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</si>
  <si>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</si>
  <si>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</si>
  <si>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</si>
  <si>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</si>
  <si>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</si>
  <si>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</si>
  <si>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</si>
  <si>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</si>
  <si>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</si>
  <si>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</si>
  <si>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</si>
  <si>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</si>
  <si>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</si>
  <si>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</si>
  <si>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</si>
  <si>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</si>
  <si>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</si>
  <si>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</si>
  <si>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</si>
  <si>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</si>
  <si>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</si>
  <si>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</si>
  <si>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</si>
  <si>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</si>
  <si>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</si>
  <si>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</si>
  <si>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</si>
  <si>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</si>
  <si>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</si>
  <si>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</si>
  <si>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</si>
  <si>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</si>
  <si>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</si>
  <si>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</si>
  <si>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</si>
  <si>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</si>
  <si>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</si>
  <si>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</si>
  <si>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</si>
  <si>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</si>
  <si>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</si>
  <si>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</si>
  <si>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</si>
  <si>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</si>
  <si>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</si>
  <si>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</si>
  <si>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</si>
  <si>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</si>
  <si>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</si>
  <si>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</si>
  <si>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</si>
  <si>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</si>
  <si>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</si>
  <si>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</si>
  <si>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</si>
  <si>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</si>
  <si>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</si>
  <si>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</si>
  <si>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</si>
  <si>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</si>
  <si>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</si>
  <si>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</si>
  <si>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</si>
  <si>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</si>
  <si>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</si>
  <si>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</si>
  <si>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</si>
  <si>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</si>
  <si>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</si>
  <si>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</si>
  <si>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</si>
  <si>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</si>
  <si>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</si>
  <si>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</si>
  <si>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</si>
  <si>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</si>
  <si>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</si>
  <si>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</si>
  <si>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</si>
  <si>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</si>
  <si>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</si>
  <si>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</si>
  <si>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Kennziffer: E I 1 - m 6/22 HH</t>
  </si>
  <si>
    <t>Juni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</si>
  <si>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</si>
  <si>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Hamburg im Juni 2022 nach Wirtschaftszweigen (Vorläufige Ergebnisse)</t>
  </si>
  <si>
    <t>Umsatz der Betriebe im Verarbeitenden Gewerbe sowie Bergbau und Gewinnung 
von Steinen und Erden in Hamburg im Juni 2022 nach Wirtschaftszweigen 
(Vorläufige Ergebnisse)</t>
  </si>
  <si>
    <t>Tätige Personen und Umsatz der fachlichen Betriebsteile im Verarbeitenden Gewerbe 
sowie Bergbau und Gewinnung von Steinen und Erden in Hamburg im Juni 2022 
nach Wirtschaftszweigen (Vorläufige Ergebnisse)</t>
  </si>
  <si>
    <t>Auftragseingang der fachlichen Betriebsteile in ausgewählten Bereichen des
Verarbeitenden Gewerbes in Hamburg im Juni 2022 (Vorläufige Ergebnisse)</t>
  </si>
  <si>
    <t>Betriebe, Tätige Personen, geleistete Arbeitsstunden, Bruttoentgelte und Umsatz im 
Verarbeitenden Gewerbe sowie Bergbau und Gewinnung von Steinen und Erden in 
Hamburg 2008 bis 2022 (Aktuelles Jahr = Vorläufige Ergebnisse)</t>
  </si>
  <si>
    <t>Tätige Personen, Gesamtumsatz und Auslandsumsatz der Betriebe im 
Verarbeitenden Gewerbe sowie Bergbau und Gewinnung von Steinen und Erden 
in Hamburg nach Monaten 2021 bis 2022 (Aktuelles Jahr = Vorläufige Ergebnisse)</t>
  </si>
  <si>
    <t>Tätige Personen der Betriebe im Verarbeitenden Gewerbe sowie Bergbau und 
Gewinnung von Steinen und Erden in Hamburg im Juni 2022 - 
Veränderung in ausgewählten Wirtschaftszweigen gegenüber dem Vorjahresmonat 
(Vorläufige Ergebnisse)</t>
  </si>
  <si>
    <t>Umsatz der Betriebe im Verarbeitenden Gewerbe sowie Bergbau und Gewinnung 
von Steinen und Erden in Hamburg im Juni 2022 - Veränderung in ausgewählten 
Wirtschaftszweigen gegenüber dem Vorjahresmonat (Vorläufige Ergebnisse)</t>
  </si>
  <si>
    <t>1. Betriebe, Tätige Personen, geleistete Arbeitsstunden und Bruttoentgelte 
im Verarbeitenden Gewerbe sowie Bergbau und Gewinnung von Steinen und Erden 
in Hamburg im Juni 2022 nach Wirtschaftszweigen (Vorläufige Ergebnisse)</t>
  </si>
  <si>
    <t xml:space="preserve">. </t>
  </si>
  <si>
    <t xml:space="preserve">– </t>
  </si>
  <si>
    <t>2. Umsatz der Betriebe im Verarbeitenden Gewerbe sowie im Bergbau und 
Gewinnung von Steinen und Erden in Hamburg 
im Juni 2022 nach Wirtschaftszweigen (Vorläufige Ergebnisse)</t>
  </si>
  <si>
    <t>3. Tätige Personen und Umsatz der fachlichen Betriebsteile im Verarbeitenden Gewerbe sowie Bergbau und Gewinnung 
von Steinen und Erden in Hamburg im Juni 2022 nach Wirtschaftszweigen (Vorläufige Ergebnisse)</t>
  </si>
  <si>
    <t>4. Auftragseingang der fachlichen Betriebsteile in ausgewählten Bereichen des Verarbeitenden Gewerbes in Hamburg im Juni 2022 (Vorläufige Ergebnisse)</t>
  </si>
  <si>
    <t>5. Betriebe, Tätige Personen, geleistete Arbeitsstunden, Bruttoentgelte und Umsatz im 
Verarbeitenden Gewerbe sowie im Bergbau und Gewinnung von Steinen und Erden 
in Hamburg von 2008 bis 2022 (Aktuelles Jahr = Vorläufige Ergebnisse)</t>
  </si>
  <si>
    <t>Grafik 1: Tätige Personen, Gesamtumsatz und Auslandsumsatz der Betriebe 
im Verarbeitenden Gewerbe sowie Bergbau und Gewinnung von Steinen und Erden 
in Hamburg nach Monaten 2021 und 2022</t>
  </si>
  <si>
    <t>Grafik 2: Tätige Personen der Betriebe im Verarbeitenden Gewerbe sowie Bergbau 
und Gewinnung von Steinen und Erden in Hamburg im Juni 2022</t>
  </si>
  <si>
    <t>Grafik 3: Umsatz der Betriebe im Verarbeitenden Gewerbe sowie Bergbau 
und Gewinnung von Steinen und Erden in Hamburg im Juni 2022</t>
  </si>
  <si>
    <t>Herausgegeben am: 16.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</si>
</sst>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2"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
      <b/>
      <sz val="8"/>
      <name val="Arial Narrow"/>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5">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xf numFmtId="170" fontId="41" fillId="0" borderId="0" xfId="0" applyNumberFormat="1" applyFont="1" applyAlignment="1">
      <alignment horizontal="right"/>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80824</c:v>
                </c:pt>
                <c:pt idx="1">
                  <c:v>80946</c:v>
                </c:pt>
                <c:pt idx="2">
                  <c:v>80868</c:v>
                </c:pt>
                <c:pt idx="3">
                  <c:v>80864</c:v>
                </c:pt>
                <c:pt idx="4">
                  <c:v>81603</c:v>
                </c:pt>
                <c:pt idx="5">
                  <c:v>80905</c:v>
                </c:pt>
              </c:numCache>
            </c:numRef>
          </c:val>
          <c:extLst xmlns:c16r2="http://schemas.microsoft.com/office/drawing/2015/06/chart">
            <c:ext xmlns:c16="http://schemas.microsoft.com/office/drawing/2014/chart" uri="{C3380CC4-5D6E-409C-BE32-E72D297353CC}">
              <c16:uniqueId val="{00000000-5207-40DE-BFFE-118DB2A56AC8}"/>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81217</c:v>
                </c:pt>
                <c:pt idx="1">
                  <c:v>80790</c:v>
                </c:pt>
                <c:pt idx="2">
                  <c:v>80588</c:v>
                </c:pt>
                <c:pt idx="3">
                  <c:v>80302</c:v>
                </c:pt>
                <c:pt idx="4">
                  <c:v>80242</c:v>
                </c:pt>
                <c:pt idx="5">
                  <c:v>80357</c:v>
                </c:pt>
                <c:pt idx="6">
                  <c:v>79794</c:v>
                </c:pt>
                <c:pt idx="7">
                  <c:v>80156</c:v>
                </c:pt>
                <c:pt idx="8">
                  <c:v>80506</c:v>
                </c:pt>
                <c:pt idx="9">
                  <c:v>80178</c:v>
                </c:pt>
                <c:pt idx="10">
                  <c:v>80280</c:v>
                </c:pt>
                <c:pt idx="11">
                  <c:v>80328</c:v>
                </c:pt>
              </c:numCache>
            </c:numRef>
          </c:val>
          <c:extLst xmlns:c16r2="http://schemas.microsoft.com/office/drawing/2015/06/char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52588976"/>
        <c:axId val="352594072"/>
      </c:barChart>
      <c:catAx>
        <c:axId val="35258897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2594072"/>
        <c:crosses val="autoZero"/>
        <c:auto val="0"/>
        <c:lblAlgn val="ctr"/>
        <c:lblOffset val="100"/>
        <c:noMultiLvlLbl val="0"/>
      </c:catAx>
      <c:valAx>
        <c:axId val="352594072"/>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258897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8695803.5850000009</c:v>
                </c:pt>
                <c:pt idx="1">
                  <c:v>8730848.8279999997</c:v>
                </c:pt>
                <c:pt idx="2">
                  <c:v>10028740.454</c:v>
                </c:pt>
                <c:pt idx="3">
                  <c:v>9553459.0700000003</c:v>
                </c:pt>
                <c:pt idx="4">
                  <c:v>12299884.731000001</c:v>
                </c:pt>
                <c:pt idx="5">
                  <c:v>12941266.443</c:v>
                </c:pt>
              </c:numCache>
            </c:numRef>
          </c:val>
          <c:extLst xmlns:c16r2="http://schemas.microsoft.com/office/drawing/2015/06/chart">
            <c:ext xmlns:c16="http://schemas.microsoft.com/office/drawing/2014/chart" uri="{C3380CC4-5D6E-409C-BE32-E72D297353CC}">
              <c16:uniqueId val="{00000000-6393-44F9-BA07-796C89CE23B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5690681.6050000004</c:v>
                </c:pt>
                <c:pt idx="1">
                  <c:v>6484648.2340000002</c:v>
                </c:pt>
                <c:pt idx="2">
                  <c:v>7960949.2970000003</c:v>
                </c:pt>
                <c:pt idx="3">
                  <c:v>7307390.7029999997</c:v>
                </c:pt>
                <c:pt idx="4">
                  <c:v>7411763.8360000001</c:v>
                </c:pt>
                <c:pt idx="5">
                  <c:v>8165223.9019999998</c:v>
                </c:pt>
                <c:pt idx="6">
                  <c:v>8394118.4360000007</c:v>
                </c:pt>
                <c:pt idx="7">
                  <c:v>8193442.6679999996</c:v>
                </c:pt>
                <c:pt idx="8">
                  <c:v>8991737.7459999993</c:v>
                </c:pt>
                <c:pt idx="9">
                  <c:v>9723598.0539999995</c:v>
                </c:pt>
                <c:pt idx="10">
                  <c:v>9610109.1329999994</c:v>
                </c:pt>
                <c:pt idx="11">
                  <c:v>8735725.6370000001</c:v>
                </c:pt>
              </c:numCache>
            </c:numRef>
          </c:val>
          <c:extLst xmlns:c16r2="http://schemas.microsoft.com/office/drawing/2015/06/char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52591720"/>
        <c:axId val="352592504"/>
      </c:barChart>
      <c:catAx>
        <c:axId val="35259172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2592504"/>
        <c:crosses val="autoZero"/>
        <c:auto val="0"/>
        <c:lblAlgn val="ctr"/>
        <c:lblOffset val="100"/>
        <c:noMultiLvlLbl val="0"/>
      </c:catAx>
      <c:valAx>
        <c:axId val="352592504"/>
        <c:scaling>
          <c:orientation val="minMax"/>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2591720"/>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1902517.8829999999</c:v>
                </c:pt>
                <c:pt idx="1">
                  <c:v>2071571.844</c:v>
                </c:pt>
                <c:pt idx="2">
                  <c:v>2514936.5189999999</c:v>
                </c:pt>
                <c:pt idx="3">
                  <c:v>2204616.0189999999</c:v>
                </c:pt>
                <c:pt idx="4">
                  <c:v>2870898.0469999998</c:v>
                </c:pt>
                <c:pt idx="5">
                  <c:v>3100543.6329999999</c:v>
                </c:pt>
              </c:numCache>
            </c:numRef>
          </c:val>
          <c:extLst xmlns:c16r2="http://schemas.microsoft.com/office/drawing/2015/06/chart">
            <c:ext xmlns:c16="http://schemas.microsoft.com/office/drawing/2014/chart" uri="{C3380CC4-5D6E-409C-BE32-E72D297353CC}">
              <c16:uniqueId val="{00000000-7A19-4A10-9F4B-D60102F5717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1409634.486</c:v>
                </c:pt>
                <c:pt idx="1">
                  <c:v>1734595.477</c:v>
                </c:pt>
                <c:pt idx="2">
                  <c:v>1845057.192</c:v>
                </c:pt>
                <c:pt idx="3">
                  <c:v>1853045.1980000001</c:v>
                </c:pt>
                <c:pt idx="4">
                  <c:v>1681957.841</c:v>
                </c:pt>
                <c:pt idx="5">
                  <c:v>2029887.449</c:v>
                </c:pt>
                <c:pt idx="6">
                  <c:v>1790156.892</c:v>
                </c:pt>
                <c:pt idx="7">
                  <c:v>1719642.9890000001</c:v>
                </c:pt>
                <c:pt idx="8">
                  <c:v>2202574.7560000001</c:v>
                </c:pt>
                <c:pt idx="9">
                  <c:v>2044990.1340000001</c:v>
                </c:pt>
                <c:pt idx="10">
                  <c:v>2207581.5129999998</c:v>
                </c:pt>
                <c:pt idx="11">
                  <c:v>2290029.318</c:v>
                </c:pt>
              </c:numCache>
            </c:numRef>
          </c:val>
          <c:extLst xmlns:c16r2="http://schemas.microsoft.com/office/drawing/2015/06/char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55124608"/>
        <c:axId val="355126960"/>
      </c:barChart>
      <c:catAx>
        <c:axId val="35512460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5126960"/>
        <c:crosses val="autoZero"/>
        <c:auto val="0"/>
        <c:lblAlgn val="ctr"/>
        <c:lblOffset val="100"/>
        <c:noMultiLvlLbl val="0"/>
      </c:catAx>
      <c:valAx>
        <c:axId val="355126960"/>
        <c:scaling>
          <c:orientation val="minMax"/>
          <c:max val="32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5124608"/>
        <c:crosses val="autoZero"/>
        <c:crossBetween val="between"/>
        <c:majorUnit val="2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DatenBesch_1!$B$5:$B$19</c:f>
              <c:strCache>
                <c:ptCount val="15"/>
                <c:pt idx="0">
                  <c:v>25 H.v. Metallerzeugnissen</c:v>
                </c:pt>
                <c:pt idx="1">
                  <c:v>19 Kokerei u. Mineralölverarbeitung</c:v>
                </c:pt>
                <c:pt idx="2">
                  <c:v>27 H.v. elektrischen Ausrüstungen</c:v>
                </c:pt>
                <c:pt idx="3">
                  <c:v>21 H.v. pharmazeutischen Erzeugnissen</c:v>
                </c:pt>
                <c:pt idx="4">
                  <c:v>30 Sonstiger Fahrzeugbau</c:v>
                </c:pt>
                <c:pt idx="5">
                  <c:v>26 H.v. DV-Geräten, elektron. u. optischen Erzeugnissen</c:v>
                </c:pt>
                <c:pt idx="6">
                  <c:v>B + C Verarbeitendes Gewerbe</c:v>
                </c:pt>
                <c:pt idx="7">
                  <c:v>24 Metallerzeugung u. -bearbeitung</c:v>
                </c:pt>
                <c:pt idx="8">
                  <c:v>33 Rep. u. Install. v. Maschinen u. Ausrüstungen</c:v>
                </c:pt>
                <c:pt idx="9">
                  <c:v>22 H.v. Gummi- u. Kunststoffwaren</c:v>
                </c:pt>
                <c:pt idx="10">
                  <c:v>18 H.v.Druckerzeugn.;Vervielf.v.besp.Ton-,Bild-u.Datenträgern</c:v>
                </c:pt>
                <c:pt idx="11">
                  <c:v>10 H.v. Nahrungs- u. Futtermitteln</c:v>
                </c:pt>
                <c:pt idx="12">
                  <c:v>28 H.v. Maschinen</c:v>
                </c:pt>
                <c:pt idx="13">
                  <c:v>32 H.v. sonstigen Waren</c:v>
                </c:pt>
                <c:pt idx="14">
                  <c:v>20 H.v. chemischen Erzeugnissen</c:v>
                </c:pt>
              </c:strCache>
            </c:strRef>
          </c:cat>
          <c:val>
            <c:numRef>
              <c:f>DatenBesch_1!$C$5:$C$19</c:f>
              <c:numCache>
                <c:formatCode>###\ ##0.0;\-###\ ##0.0;\-</c:formatCode>
                <c:ptCount val="15"/>
                <c:pt idx="0">
                  <c:v>-16.238437821171633</c:v>
                </c:pt>
                <c:pt idx="1">
                  <c:v>-12.273242630385488</c:v>
                </c:pt>
                <c:pt idx="2">
                  <c:v>-11.5</c:v>
                </c:pt>
                <c:pt idx="3">
                  <c:v>-10.257816785518378</c:v>
                </c:pt>
                <c:pt idx="4">
                  <c:v>-0.68015447576229182</c:v>
                </c:pt>
                <c:pt idx="5">
                  <c:v>0.35122930255895635</c:v>
                </c:pt>
                <c:pt idx="6">
                  <c:v>0.68195676792314297</c:v>
                </c:pt>
                <c:pt idx="7">
                  <c:v>0.69651741293532343</c:v>
                </c:pt>
                <c:pt idx="8">
                  <c:v>1.3297496109775075</c:v>
                </c:pt>
                <c:pt idx="9">
                  <c:v>1.9423368740515934</c:v>
                </c:pt>
                <c:pt idx="10">
                  <c:v>2.9513888888888888</c:v>
                </c:pt>
                <c:pt idx="11">
                  <c:v>3.4961048831464945</c:v>
                </c:pt>
                <c:pt idx="12">
                  <c:v>3.729971105857631</c:v>
                </c:pt>
                <c:pt idx="13">
                  <c:v>5.7053710719857369</c:v>
                </c:pt>
                <c:pt idx="14">
                  <c:v>11.9819140919367</c:v>
                </c:pt>
              </c:numCache>
            </c:numRef>
          </c:val>
          <c:extLst xmlns:c16r2="http://schemas.microsoft.com/office/drawing/2015/06/char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355130880"/>
        <c:axId val="355125784"/>
      </c:barChart>
      <c:catAx>
        <c:axId val="3551308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5125784"/>
        <c:crossesAt val="0"/>
        <c:auto val="1"/>
        <c:lblAlgn val="ctr"/>
        <c:lblOffset val="100"/>
        <c:tickLblSkip val="1"/>
        <c:tickMarkSkip val="1"/>
        <c:noMultiLvlLbl val="0"/>
      </c:catAx>
      <c:valAx>
        <c:axId val="35512578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1308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DatenUMs_1!$B$5:$B$18</c:f>
              <c:strCache>
                <c:ptCount val="14"/>
                <c:pt idx="0">
                  <c:v>26 H.v. DV-Geräten, elektron. u. optischen Erzeugnissen</c:v>
                </c:pt>
                <c:pt idx="1">
                  <c:v>18 H.v.Druckerzeugn.;Vervielf.v.besp.Ton-,Bild-u.Datenträgern</c:v>
                </c:pt>
                <c:pt idx="2">
                  <c:v>21 H.v. pharmazeutischen Erzeugnissen</c:v>
                </c:pt>
                <c:pt idx="3">
                  <c:v>24 Metallerzeugung u. -bearbeitung</c:v>
                </c:pt>
                <c:pt idx="4">
                  <c:v>27 H.v. elektrischen Ausrüstungen</c:v>
                </c:pt>
                <c:pt idx="5">
                  <c:v>22 H.v. Gummi- u. Kunststoffwaren</c:v>
                </c:pt>
                <c:pt idx="6">
                  <c:v>32 H.v. sonstigen Waren</c:v>
                </c:pt>
                <c:pt idx="7">
                  <c:v>20 H.v. chemischen Erzeugnissen</c:v>
                </c:pt>
                <c:pt idx="8">
                  <c:v>33 Rep. u. Install. v. Maschinen u. Ausrüstungen</c:v>
                </c:pt>
                <c:pt idx="9">
                  <c:v>28 H.v. Maschinen</c:v>
                </c:pt>
                <c:pt idx="10">
                  <c:v>10 H.v. Nahrungs- u. Futtermitteln</c:v>
                </c:pt>
                <c:pt idx="11">
                  <c:v>25 H.v. Metallerzeugnissen</c:v>
                </c:pt>
                <c:pt idx="12">
                  <c:v>B + C Verarbeitendes Gewerbe</c:v>
                </c:pt>
                <c:pt idx="13">
                  <c:v>19 Kokerei u. Mineralölverarbeitung</c:v>
                </c:pt>
              </c:strCache>
            </c:strRef>
          </c:cat>
          <c:val>
            <c:numRef>
              <c:f>DatenUMs_1!$C$5:$C$18</c:f>
              <c:numCache>
                <c:formatCode>###\ ##0.0;\-###\ ##0.0;\-</c:formatCode>
                <c:ptCount val="14"/>
                <c:pt idx="0">
                  <c:v>-27.374124520977716</c:v>
                </c:pt>
                <c:pt idx="1">
                  <c:v>-12.689263699931267</c:v>
                </c:pt>
                <c:pt idx="2">
                  <c:v>3.3200281983175746</c:v>
                </c:pt>
                <c:pt idx="3">
                  <c:v>5.3249905187626698</c:v>
                </c:pt>
                <c:pt idx="4">
                  <c:v>10.651826105500835</c:v>
                </c:pt>
                <c:pt idx="5">
                  <c:v>16.512333960799886</c:v>
                </c:pt>
                <c:pt idx="6">
                  <c:v>21.595532379050187</c:v>
                </c:pt>
                <c:pt idx="7">
                  <c:v>21.814201473570204</c:v>
                </c:pt>
                <c:pt idx="8">
                  <c:v>23.824141189627941</c:v>
                </c:pt>
                <c:pt idx="9">
                  <c:v>24.636414554608958</c:v>
                </c:pt>
                <c:pt idx="10">
                  <c:v>28.423495130411219</c:v>
                </c:pt>
                <c:pt idx="11">
                  <c:v>32.610778275486808</c:v>
                </c:pt>
                <c:pt idx="12">
                  <c:v>58.492487142087434</c:v>
                </c:pt>
                <c:pt idx="13">
                  <c:v>94.117736008531125</c:v>
                </c:pt>
              </c:numCache>
            </c:numRef>
          </c:val>
          <c:extLst xmlns:c16r2="http://schemas.microsoft.com/office/drawing/2015/06/char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355123824"/>
        <c:axId val="355129704"/>
      </c:barChart>
      <c:catAx>
        <c:axId val="355123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5129704"/>
        <c:crossesAt val="0"/>
        <c:auto val="1"/>
        <c:lblAlgn val="ctr"/>
        <c:lblOffset val="100"/>
        <c:tickLblSkip val="1"/>
        <c:tickMarkSkip val="1"/>
        <c:noMultiLvlLbl val="0"/>
      </c:catAx>
      <c:valAx>
        <c:axId val="35512970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123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xmlns=""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xmlns=""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xmlns=""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xmlns=""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0" width="12.140625" customWidth="1"/>
  </cols>
  <sheetData>
    <row r="1" spans="1:7" x14ac:dyDescent="0.2">
      <c r="A1" s="119"/>
    </row>
    <row r="3" spans="1:7" ht="20.25" x14ac:dyDescent="0.3">
      <c r="A3" s="148" t="s">
        <v>127</v>
      </c>
      <c r="B3" s="148"/>
      <c r="C3" s="148"/>
      <c r="D3" s="148"/>
    </row>
    <row r="4" spans="1:7" ht="20.25" x14ac:dyDescent="0.3">
      <c r="A4" s="148" t="s">
        <v>128</v>
      </c>
      <c r="B4" s="148"/>
      <c r="C4" s="148"/>
      <c r="D4" s="148"/>
    </row>
    <row r="11" spans="1:7" ht="15" x14ac:dyDescent="0.2">
      <c r="A11" s="30"/>
      <c r="F11" s="28"/>
      <c r="G11" s="31"/>
    </row>
    <row r="13" spans="1:7" x14ac:dyDescent="0.2">
      <c r="A13" s="1"/>
    </row>
    <row r="15" spans="1:7" ht="23.25" x14ac:dyDescent="0.2">
      <c r="D15" s="149" t="s">
        <v>202</v>
      </c>
      <c r="E15" s="149"/>
      <c r="F15" s="149"/>
      <c r="G15" s="149"/>
    </row>
    <row r="16" spans="1:7" ht="15" x14ac:dyDescent="0.2">
      <c r="D16" s="150" t="s">
        <v>343</v>
      </c>
      <c r="E16" s="150"/>
      <c r="F16" s="150"/>
      <c r="G16" s="150"/>
    </row>
    <row r="18" spans="1:7" ht="37.5" x14ac:dyDescent="0.5">
      <c r="A18" s="151" t="s">
        <v>141</v>
      </c>
      <c r="B18" s="151"/>
      <c r="C18" s="151"/>
      <c r="D18" s="151"/>
      <c r="E18" s="151"/>
      <c r="F18" s="151"/>
      <c r="G18" s="151"/>
    </row>
    <row r="19" spans="1:7" ht="37.5" x14ac:dyDescent="0.5">
      <c r="A19" s="151" t="s">
        <v>142</v>
      </c>
      <c r="B19" s="151"/>
      <c r="C19" s="151"/>
      <c r="D19" s="151"/>
      <c r="E19" s="151"/>
      <c r="F19" s="151"/>
      <c r="G19" s="151"/>
    </row>
    <row r="20" spans="1:7" ht="37.5" customHeight="1" x14ac:dyDescent="0.5">
      <c r="A20" s="152" t="s">
        <v>161</v>
      </c>
      <c r="B20" s="152"/>
      <c r="C20" s="152"/>
      <c r="D20" s="152"/>
      <c r="E20" s="152"/>
      <c r="F20" s="152"/>
      <c r="G20" s="152"/>
    </row>
    <row r="21" spans="1:7" ht="37.5" customHeight="1" x14ac:dyDescent="0.5">
      <c r="A21" s="153" t="s">
        <v>344</v>
      </c>
      <c r="B21" s="152"/>
      <c r="C21" s="152"/>
      <c r="D21" s="152"/>
      <c r="E21" s="152"/>
      <c r="F21" s="152"/>
      <c r="G21" s="152"/>
    </row>
    <row r="22" spans="1:7" ht="37.5" customHeight="1" x14ac:dyDescent="0.35">
      <c r="A22" s="154" t="s">
        <v>157</v>
      </c>
      <c r="B22" s="155"/>
      <c r="C22" s="155"/>
      <c r="D22" s="155"/>
      <c r="E22" s="155"/>
      <c r="F22" s="155"/>
      <c r="G22" s="155"/>
    </row>
    <row r="23" spans="1:7" ht="16.5" x14ac:dyDescent="0.25">
      <c r="A23" s="32"/>
      <c r="B23" s="32"/>
      <c r="C23" s="32"/>
      <c r="D23" s="32"/>
      <c r="E23" s="32"/>
      <c r="F23" s="32"/>
    </row>
    <row r="24" spans="1:7" ht="15" x14ac:dyDescent="0.2">
      <c r="E24" s="146" t="s">
        <v>364</v>
      </c>
      <c r="F24" s="146"/>
      <c r="G24" s="146"/>
    </row>
    <row r="25" spans="1:7" ht="16.5" x14ac:dyDescent="0.25">
      <c r="A25" s="147"/>
      <c r="B25" s="147"/>
      <c r="C25" s="147"/>
      <c r="D25" s="147"/>
      <c r="E25" s="147"/>
      <c r="F25" s="147"/>
      <c r="G25" s="14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361</v>
      </c>
    </row>
    <row r="3" spans="1:1" ht="11.25" customHeight="1" x14ac:dyDescent="0.2">
      <c r="A3" s="41" t="s">
        <v>189</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362</v>
      </c>
    </row>
    <row r="3" spans="1:1" x14ac:dyDescent="0.2">
      <c r="A3" s="43" t="s">
        <v>186</v>
      </c>
    </row>
    <row r="4" spans="1:1" x14ac:dyDescent="0.2">
      <c r="A4" s="43" t="s">
        <v>185</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x14ac:dyDescent="0.2">
      <c r="A3" s="211"/>
      <c r="B3" s="211"/>
      <c r="C3" s="213"/>
    </row>
    <row r="5" spans="1:3" x14ac:dyDescent="0.2">
      <c r="A5" s="36">
        <v>133</v>
      </c>
      <c r="B5" s="34" t="s">
        <v>335</v>
      </c>
      <c r="C5" s="145">
        <v>-16.238437821171633</v>
      </c>
    </row>
    <row r="6" spans="1:3" x14ac:dyDescent="0.2">
      <c r="A6" s="36">
        <v>143</v>
      </c>
      <c r="B6" s="34" t="s">
        <v>330</v>
      </c>
      <c r="C6" s="145">
        <v>-12.273242630385488</v>
      </c>
    </row>
    <row r="7" spans="1:3" x14ac:dyDescent="0.2">
      <c r="A7" s="36">
        <v>231</v>
      </c>
      <c r="B7" s="34" t="s">
        <v>337</v>
      </c>
      <c r="C7" s="145">
        <v>-11.5</v>
      </c>
    </row>
    <row r="8" spans="1:3" x14ac:dyDescent="0.2">
      <c r="A8" s="36">
        <v>232</v>
      </c>
      <c r="B8" s="34" t="s">
        <v>332</v>
      </c>
      <c r="C8" s="145">
        <v>-10.257816785518378</v>
      </c>
    </row>
    <row r="9" spans="1:3" x14ac:dyDescent="0.2">
      <c r="A9" s="36">
        <v>233</v>
      </c>
      <c r="B9" s="34" t="s">
        <v>187</v>
      </c>
      <c r="C9" s="145">
        <v>-0.68015447576229182</v>
      </c>
    </row>
    <row r="10" spans="1:3" x14ac:dyDescent="0.2">
      <c r="A10" s="36">
        <v>235</v>
      </c>
      <c r="B10" s="34" t="s">
        <v>336</v>
      </c>
      <c r="C10" s="145">
        <v>0.35122930255895635</v>
      </c>
    </row>
    <row r="11" spans="1:3" x14ac:dyDescent="0.2">
      <c r="A11" s="36">
        <v>332</v>
      </c>
      <c r="B11" s="40" t="s">
        <v>188</v>
      </c>
      <c r="C11" s="145">
        <v>0.68195676792314297</v>
      </c>
    </row>
    <row r="12" spans="1:3" x14ac:dyDescent="0.2">
      <c r="A12" s="36">
        <v>333</v>
      </c>
      <c r="B12" s="34" t="s">
        <v>334</v>
      </c>
      <c r="C12" s="145">
        <v>0.69651741293532343</v>
      </c>
    </row>
    <row r="13" spans="1:3" x14ac:dyDescent="0.2">
      <c r="A13" s="36">
        <v>334</v>
      </c>
      <c r="B13" s="34" t="s">
        <v>339</v>
      </c>
      <c r="C13" s="145">
        <v>1.3297496109775075</v>
      </c>
    </row>
    <row r="14" spans="1:3" x14ac:dyDescent="0.2">
      <c r="A14" s="36">
        <v>335</v>
      </c>
      <c r="B14" s="34" t="s">
        <v>333</v>
      </c>
      <c r="C14" s="145">
        <v>1.9423368740515934</v>
      </c>
    </row>
    <row r="15" spans="1:3" x14ac:dyDescent="0.2">
      <c r="A15" s="36">
        <v>336</v>
      </c>
      <c r="B15" s="34" t="s">
        <v>328</v>
      </c>
      <c r="C15" s="145">
        <v>2.9513888888888888</v>
      </c>
    </row>
    <row r="16" spans="1:3" x14ac:dyDescent="0.2">
      <c r="A16" s="36">
        <v>338</v>
      </c>
      <c r="B16" s="34" t="s">
        <v>329</v>
      </c>
      <c r="C16" s="145">
        <v>3.4961048831464945</v>
      </c>
    </row>
    <row r="17" spans="1:24" x14ac:dyDescent="0.2">
      <c r="A17" s="39" t="s">
        <v>146</v>
      </c>
      <c r="B17" s="34" t="s">
        <v>145</v>
      </c>
      <c r="C17" s="145">
        <v>3.729971105857631</v>
      </c>
    </row>
    <row r="18" spans="1:24" x14ac:dyDescent="0.2">
      <c r="A18" s="39" t="s">
        <v>147</v>
      </c>
      <c r="B18" s="34" t="s">
        <v>338</v>
      </c>
      <c r="C18" s="145">
        <v>5.7053710719857369</v>
      </c>
    </row>
    <row r="19" spans="1:24" x14ac:dyDescent="0.2">
      <c r="B19" s="34" t="s">
        <v>331</v>
      </c>
      <c r="C19" s="145">
        <v>11.9819140919367</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363</v>
      </c>
    </row>
    <row r="3" spans="1:1" x14ac:dyDescent="0.2">
      <c r="A3" s="43" t="s">
        <v>186</v>
      </c>
    </row>
    <row r="4" spans="1:1" x14ac:dyDescent="0.2">
      <c r="A4" s="43" t="s">
        <v>185</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x14ac:dyDescent="0.2">
      <c r="A3" s="211"/>
      <c r="B3" s="211"/>
      <c r="C3" s="213"/>
    </row>
    <row r="5" spans="1:3" x14ac:dyDescent="0.2">
      <c r="A5" s="36">
        <v>133</v>
      </c>
      <c r="B5" s="34" t="s">
        <v>336</v>
      </c>
      <c r="C5" s="145">
        <v>-27.374124520977716</v>
      </c>
    </row>
    <row r="6" spans="1:3" x14ac:dyDescent="0.2">
      <c r="A6" s="36">
        <v>143</v>
      </c>
      <c r="B6" s="34" t="s">
        <v>328</v>
      </c>
      <c r="C6" s="145">
        <v>-12.689263699931267</v>
      </c>
    </row>
    <row r="7" spans="1:3" x14ac:dyDescent="0.2">
      <c r="A7" s="36">
        <v>231</v>
      </c>
      <c r="B7" s="34" t="s">
        <v>332</v>
      </c>
      <c r="C7" s="145">
        <v>3.3200281983175746</v>
      </c>
    </row>
    <row r="8" spans="1:3" x14ac:dyDescent="0.2">
      <c r="A8" s="36">
        <v>232</v>
      </c>
      <c r="B8" s="34" t="s">
        <v>334</v>
      </c>
      <c r="C8" s="145">
        <v>5.3249905187626698</v>
      </c>
    </row>
    <row r="9" spans="1:3" x14ac:dyDescent="0.2">
      <c r="A9" s="36">
        <v>233</v>
      </c>
      <c r="B9" s="34" t="s">
        <v>337</v>
      </c>
      <c r="C9" s="145">
        <v>10.651826105500835</v>
      </c>
    </row>
    <row r="10" spans="1:3" x14ac:dyDescent="0.2">
      <c r="A10" s="36">
        <v>235</v>
      </c>
      <c r="B10" s="34" t="s">
        <v>333</v>
      </c>
      <c r="C10" s="145">
        <v>16.512333960799886</v>
      </c>
    </row>
    <row r="11" spans="1:3" x14ac:dyDescent="0.2">
      <c r="A11" s="36">
        <v>332</v>
      </c>
      <c r="B11" s="34" t="s">
        <v>338</v>
      </c>
      <c r="C11" s="145">
        <v>21.595532379050187</v>
      </c>
    </row>
    <row r="12" spans="1:3" x14ac:dyDescent="0.2">
      <c r="A12" s="36">
        <v>333</v>
      </c>
      <c r="B12" s="34" t="s">
        <v>331</v>
      </c>
      <c r="C12" s="145">
        <v>21.814201473570204</v>
      </c>
    </row>
    <row r="13" spans="1:3" x14ac:dyDescent="0.2">
      <c r="A13" s="36">
        <v>334</v>
      </c>
      <c r="B13" s="34" t="s">
        <v>339</v>
      </c>
      <c r="C13" s="145">
        <v>23.824141189627941</v>
      </c>
    </row>
    <row r="14" spans="1:3" x14ac:dyDescent="0.2">
      <c r="A14" s="36">
        <v>335</v>
      </c>
      <c r="B14" s="34" t="s">
        <v>145</v>
      </c>
      <c r="C14" s="145">
        <v>24.636414554608958</v>
      </c>
    </row>
    <row r="15" spans="1:3" x14ac:dyDescent="0.2">
      <c r="A15" s="36">
        <v>336</v>
      </c>
      <c r="B15" s="34" t="s">
        <v>329</v>
      </c>
      <c r="C15" s="145">
        <v>28.423495130411219</v>
      </c>
    </row>
    <row r="16" spans="1:3" x14ac:dyDescent="0.2">
      <c r="A16" s="39" t="s">
        <v>146</v>
      </c>
      <c r="B16" s="34" t="s">
        <v>335</v>
      </c>
      <c r="C16" s="145">
        <v>32.610778275486808</v>
      </c>
    </row>
    <row r="17" spans="1:24" x14ac:dyDescent="0.2">
      <c r="A17" s="39" t="s">
        <v>147</v>
      </c>
      <c r="B17" s="40" t="s">
        <v>188</v>
      </c>
      <c r="C17" s="145">
        <v>58.492487142087434</v>
      </c>
    </row>
    <row r="18" spans="1:24" x14ac:dyDescent="0.2">
      <c r="B18" s="34" t="s">
        <v>330</v>
      </c>
      <c r="C18" s="145">
        <v>94.117736008531125</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6/22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57" t="s">
        <v>129</v>
      </c>
      <c r="B1" s="157"/>
      <c r="C1" s="157"/>
      <c r="D1" s="157"/>
      <c r="E1" s="157"/>
      <c r="F1" s="157"/>
      <c r="G1" s="157"/>
    </row>
    <row r="2" spans="1:7" s="80" customFormat="1" ht="15.75" x14ac:dyDescent="0.25">
      <c r="A2" s="81"/>
      <c r="B2" s="81"/>
      <c r="C2" s="81"/>
      <c r="D2" s="81"/>
      <c r="E2" s="81"/>
      <c r="F2" s="81"/>
      <c r="G2" s="81"/>
    </row>
    <row r="3" spans="1:7" s="80" customFormat="1" x14ac:dyDescent="0.2"/>
    <row r="4" spans="1:7" s="80" customFormat="1" ht="15.75" x14ac:dyDescent="0.25">
      <c r="A4" s="158" t="s">
        <v>130</v>
      </c>
      <c r="B4" s="159"/>
      <c r="C4" s="159"/>
      <c r="D4" s="159"/>
      <c r="E4" s="159"/>
      <c r="F4" s="159"/>
      <c r="G4" s="159"/>
    </row>
    <row r="5" spans="1:7" s="80" customFormat="1" x14ac:dyDescent="0.2">
      <c r="A5" s="160"/>
      <c r="B5" s="160"/>
      <c r="C5" s="160"/>
      <c r="D5" s="160"/>
      <c r="E5" s="160"/>
      <c r="F5" s="160"/>
      <c r="G5" s="160"/>
    </row>
    <row r="6" spans="1:7" s="80" customFormat="1" x14ac:dyDescent="0.2">
      <c r="A6" s="82" t="s">
        <v>195</v>
      </c>
    </row>
    <row r="7" spans="1:7" s="80" customFormat="1" ht="5.25" customHeight="1" x14ac:dyDescent="0.2">
      <c r="A7" s="82"/>
    </row>
    <row r="8" spans="1:7" s="80" customFormat="1" ht="12.75" customHeight="1" x14ac:dyDescent="0.2">
      <c r="A8" s="161" t="s">
        <v>131</v>
      </c>
      <c r="B8" s="162"/>
      <c r="C8" s="162"/>
      <c r="D8" s="162"/>
      <c r="E8" s="162"/>
      <c r="F8" s="162"/>
      <c r="G8" s="162"/>
    </row>
    <row r="9" spans="1:7" s="80" customFormat="1" x14ac:dyDescent="0.2">
      <c r="A9" s="163" t="s">
        <v>132</v>
      </c>
      <c r="B9" s="162"/>
      <c r="C9" s="162"/>
      <c r="D9" s="162"/>
      <c r="E9" s="162"/>
      <c r="F9" s="162"/>
      <c r="G9" s="162"/>
    </row>
    <row r="10" spans="1:7" s="80" customFormat="1" ht="5.25" customHeight="1" x14ac:dyDescent="0.2">
      <c r="A10" s="83"/>
    </row>
    <row r="11" spans="1:7" s="80" customFormat="1" ht="12.75" customHeight="1" x14ac:dyDescent="0.2">
      <c r="A11" s="156" t="s">
        <v>133</v>
      </c>
      <c r="B11" s="156"/>
      <c r="C11" s="156"/>
      <c r="D11" s="156"/>
      <c r="E11" s="156"/>
      <c r="F11" s="156"/>
      <c r="G11" s="156"/>
    </row>
    <row r="12" spans="1:7" s="80" customFormat="1" x14ac:dyDescent="0.2">
      <c r="A12" s="163" t="s">
        <v>134</v>
      </c>
      <c r="B12" s="162"/>
      <c r="C12" s="162"/>
      <c r="D12" s="162"/>
      <c r="E12" s="162"/>
      <c r="F12" s="162"/>
      <c r="G12" s="162"/>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61" t="s">
        <v>135</v>
      </c>
      <c r="B15" s="162"/>
      <c r="C15" s="162"/>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4" t="s">
        <v>340</v>
      </c>
      <c r="B17" s="162"/>
      <c r="C17" s="162"/>
      <c r="D17" s="84"/>
      <c r="E17" s="84"/>
      <c r="F17" s="84"/>
      <c r="G17" s="84"/>
    </row>
    <row r="18" spans="1:7" s="80" customFormat="1" ht="12.75" customHeight="1" x14ac:dyDescent="0.2">
      <c r="A18" s="84" t="s">
        <v>150</v>
      </c>
      <c r="B18" s="165" t="s">
        <v>203</v>
      </c>
      <c r="C18" s="162"/>
      <c r="D18" s="84"/>
      <c r="E18" s="84"/>
      <c r="F18" s="84"/>
      <c r="G18" s="84"/>
    </row>
    <row r="19" spans="1:7" s="80" customFormat="1" ht="12.75" customHeight="1" x14ac:dyDescent="0.2">
      <c r="A19" s="84" t="s">
        <v>151</v>
      </c>
      <c r="B19" s="166" t="s">
        <v>175</v>
      </c>
      <c r="C19" s="166"/>
      <c r="D19" s="166"/>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61" t="s">
        <v>196</v>
      </c>
      <c r="B22" s="162"/>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152</v>
      </c>
      <c r="B24" s="163" t="s">
        <v>153</v>
      </c>
      <c r="C24" s="162"/>
      <c r="D24" s="84"/>
      <c r="E24" s="84"/>
      <c r="F24" s="84"/>
      <c r="G24" s="84"/>
    </row>
    <row r="25" spans="1:7" s="80" customFormat="1" ht="12.75" customHeight="1" x14ac:dyDescent="0.2">
      <c r="A25" s="84" t="s">
        <v>154</v>
      </c>
      <c r="B25" s="163" t="s">
        <v>155</v>
      </c>
      <c r="C25" s="162"/>
      <c r="D25" s="84"/>
      <c r="E25" s="84"/>
      <c r="F25" s="84"/>
      <c r="G25" s="84"/>
    </row>
    <row r="26" spans="1:7" s="80" customFormat="1" x14ac:dyDescent="0.2">
      <c r="A26" s="84"/>
      <c r="B26" s="162"/>
      <c r="C26" s="162"/>
      <c r="D26" s="85"/>
      <c r="E26" s="85"/>
      <c r="F26" s="85"/>
      <c r="G26" s="85"/>
    </row>
    <row r="27" spans="1:7" s="80" customFormat="1" ht="12.75" customHeight="1" x14ac:dyDescent="0.2">
      <c r="A27" s="83"/>
    </row>
    <row r="28" spans="1:7" s="80" customFormat="1" ht="14.1" customHeight="1" x14ac:dyDescent="0.2">
      <c r="A28" s="83" t="s">
        <v>197</v>
      </c>
      <c r="B28" s="80" t="s">
        <v>198</v>
      </c>
    </row>
    <row r="29" spans="1:7" s="80" customFormat="1" ht="14.1" customHeight="1" x14ac:dyDescent="0.2">
      <c r="A29" s="83"/>
    </row>
    <row r="30" spans="1:7" s="80" customFormat="1" x14ac:dyDescent="0.2">
      <c r="A30" s="83"/>
    </row>
    <row r="31" spans="1:7" s="80" customFormat="1" ht="27.75" customHeight="1" x14ac:dyDescent="0.2">
      <c r="A31" s="167" t="s">
        <v>345</v>
      </c>
      <c r="B31" s="162"/>
      <c r="C31" s="162"/>
      <c r="D31" s="162"/>
      <c r="E31" s="162"/>
      <c r="F31" s="162"/>
      <c r="G31" s="162"/>
    </row>
    <row r="32" spans="1:7" s="80" customFormat="1" ht="42.6" customHeight="1" x14ac:dyDescent="0.2">
      <c r="A32" s="163" t="s">
        <v>199</v>
      </c>
      <c r="B32" s="163"/>
      <c r="C32" s="163"/>
      <c r="D32" s="163"/>
      <c r="E32" s="163"/>
      <c r="F32" s="163"/>
      <c r="G32" s="163"/>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60" t="s">
        <v>200</v>
      </c>
      <c r="B43" s="160"/>
    </row>
    <row r="44" spans="1:2" s="80" customFormat="1" ht="5.85" customHeight="1" x14ac:dyDescent="0.2"/>
    <row r="45" spans="1:2" s="80" customFormat="1" x14ac:dyDescent="0.2">
      <c r="A45" s="87">
        <v>0</v>
      </c>
      <c r="B45" s="88" t="s">
        <v>122</v>
      </c>
    </row>
    <row r="46" spans="1:2" s="80" customFormat="1" x14ac:dyDescent="0.2">
      <c r="A46" s="88" t="s">
        <v>136</v>
      </c>
      <c r="B46" s="88" t="s">
        <v>123</v>
      </c>
    </row>
    <row r="47" spans="1:2" s="80" customFormat="1" x14ac:dyDescent="0.2">
      <c r="A47" s="89" t="s">
        <v>137</v>
      </c>
      <c r="B47" s="88" t="s">
        <v>124</v>
      </c>
    </row>
    <row r="48" spans="1:2" s="80" customFormat="1" x14ac:dyDescent="0.2">
      <c r="A48" s="89" t="s">
        <v>138</v>
      </c>
      <c r="B48" s="88" t="s">
        <v>125</v>
      </c>
    </row>
    <row r="49" spans="1:7" s="80" customFormat="1" x14ac:dyDescent="0.2">
      <c r="A49" s="88" t="s">
        <v>13</v>
      </c>
      <c r="B49" s="88" t="s">
        <v>126</v>
      </c>
    </row>
    <row r="50" spans="1:7" s="80" customFormat="1" x14ac:dyDescent="0.2">
      <c r="A50" s="88" t="s">
        <v>201</v>
      </c>
      <c r="B50" s="88" t="s">
        <v>139</v>
      </c>
    </row>
    <row r="51" spans="1:7" x14ac:dyDescent="0.2">
      <c r="A51" s="88" t="s">
        <v>156</v>
      </c>
      <c r="B51" s="88" t="s">
        <v>140</v>
      </c>
      <c r="C51" s="80"/>
      <c r="D51" s="80"/>
      <c r="E51" s="80"/>
      <c r="F51" s="80"/>
      <c r="G51" s="80"/>
    </row>
    <row r="52" spans="1:7" x14ac:dyDescent="0.2">
      <c r="A52" s="80" t="s">
        <v>159</v>
      </c>
      <c r="B52" s="80" t="s">
        <v>160</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6/22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70" t="s">
        <v>255</v>
      </c>
      <c r="B1" s="170"/>
      <c r="C1" s="170"/>
      <c r="D1" s="170"/>
      <c r="E1" s="170"/>
      <c r="F1" s="170"/>
      <c r="G1" s="170"/>
      <c r="H1" s="170"/>
      <c r="I1" s="170"/>
    </row>
    <row r="2" spans="1:9" ht="15" customHeight="1" x14ac:dyDescent="0.2">
      <c r="I2" s="61" t="s">
        <v>117</v>
      </c>
    </row>
    <row r="3" spans="1:9" ht="7.5" customHeight="1" x14ac:dyDescent="0.2"/>
    <row r="4" spans="1:9" s="26" customFormat="1" x14ac:dyDescent="0.2">
      <c r="A4" s="62" t="s">
        <v>174</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191</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118</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119</v>
      </c>
      <c r="B12" s="29"/>
      <c r="C12" s="168" t="s">
        <v>346</v>
      </c>
      <c r="D12" s="168"/>
      <c r="E12" s="168"/>
      <c r="F12" s="168"/>
      <c r="G12" s="168"/>
      <c r="H12" s="61"/>
      <c r="I12" s="61">
        <v>6</v>
      </c>
    </row>
    <row r="13" spans="1:9" s="26" customFormat="1" ht="42.6" customHeight="1" x14ac:dyDescent="0.2">
      <c r="A13" s="63" t="s">
        <v>120</v>
      </c>
      <c r="B13" s="29"/>
      <c r="C13" s="168" t="s">
        <v>347</v>
      </c>
      <c r="D13" s="168"/>
      <c r="E13" s="168"/>
      <c r="F13" s="168"/>
      <c r="G13" s="168"/>
      <c r="H13" s="61"/>
      <c r="I13" s="61">
        <v>9</v>
      </c>
    </row>
    <row r="14" spans="1:9" s="26" customFormat="1" ht="42.6" customHeight="1" x14ac:dyDescent="0.2">
      <c r="A14" s="63" t="s">
        <v>121</v>
      </c>
      <c r="B14" s="29"/>
      <c r="C14" s="168" t="s">
        <v>348</v>
      </c>
      <c r="D14" s="168"/>
      <c r="E14" s="168"/>
      <c r="F14" s="168"/>
      <c r="G14" s="168"/>
      <c r="H14" s="61"/>
      <c r="I14" s="61">
        <v>12</v>
      </c>
    </row>
    <row r="15" spans="1:9" s="26" customFormat="1" ht="27.75" customHeight="1" x14ac:dyDescent="0.2">
      <c r="A15" s="63" t="s">
        <v>292</v>
      </c>
      <c r="B15" s="29"/>
      <c r="C15" s="168" t="s">
        <v>349</v>
      </c>
      <c r="D15" s="168"/>
      <c r="E15" s="168"/>
      <c r="F15" s="168"/>
      <c r="G15" s="168"/>
      <c r="H15" s="100"/>
      <c r="I15" s="105">
        <v>16</v>
      </c>
    </row>
    <row r="16" spans="1:9" s="26" customFormat="1" ht="42.6" customHeight="1" x14ac:dyDescent="0.2">
      <c r="A16" s="63" t="s">
        <v>297</v>
      </c>
      <c r="B16" s="29"/>
      <c r="C16" s="168" t="s">
        <v>350</v>
      </c>
      <c r="D16" s="168"/>
      <c r="E16" s="168"/>
      <c r="F16" s="168"/>
      <c r="G16" s="168"/>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167</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119</v>
      </c>
      <c r="B21" s="64"/>
      <c r="C21" s="169" t="s">
        <v>351</v>
      </c>
      <c r="D21" s="169"/>
      <c r="E21" s="169"/>
      <c r="F21" s="169"/>
      <c r="G21" s="169"/>
      <c r="H21" s="64"/>
      <c r="I21" s="64">
        <v>19</v>
      </c>
    </row>
    <row r="22" spans="1:9" s="26" customFormat="1" ht="56.85" customHeight="1" x14ac:dyDescent="0.2">
      <c r="A22" s="63" t="s">
        <v>120</v>
      </c>
      <c r="B22" s="1"/>
      <c r="C22" s="168" t="s">
        <v>352</v>
      </c>
      <c r="D22" s="168"/>
      <c r="E22" s="168"/>
      <c r="F22" s="168"/>
      <c r="G22" s="168"/>
      <c r="H22" s="1"/>
      <c r="I22" s="1">
        <v>20</v>
      </c>
    </row>
    <row r="23" spans="1:9" s="26" customFormat="1" ht="42.6" customHeight="1" x14ac:dyDescent="0.2">
      <c r="A23" s="63" t="s">
        <v>121</v>
      </c>
      <c r="B23" s="1"/>
      <c r="C23" s="168" t="s">
        <v>353</v>
      </c>
      <c r="D23" s="168"/>
      <c r="E23" s="168"/>
      <c r="F23" s="168"/>
      <c r="G23" s="168"/>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1" t="s">
        <v>354</v>
      </c>
      <c r="B1" s="171"/>
      <c r="C1" s="171"/>
      <c r="D1" s="171"/>
      <c r="E1" s="171"/>
      <c r="F1" s="171"/>
      <c r="G1" s="171"/>
      <c r="H1" s="171"/>
      <c r="I1" s="171"/>
      <c r="J1" s="171"/>
    </row>
    <row r="2" spans="1:10" x14ac:dyDescent="0.2">
      <c r="B2" s="4"/>
    </row>
    <row r="3" spans="1:10" ht="45" customHeight="1" x14ac:dyDescent="0.2">
      <c r="A3" s="179" t="s">
        <v>17</v>
      </c>
      <c r="B3" s="175" t="s">
        <v>171</v>
      </c>
      <c r="C3" s="172" t="s">
        <v>0</v>
      </c>
      <c r="D3" s="174"/>
      <c r="E3" s="175" t="s">
        <v>16</v>
      </c>
      <c r="F3" s="175" t="s">
        <v>168</v>
      </c>
      <c r="G3" s="175" t="s">
        <v>169</v>
      </c>
      <c r="H3" s="175" t="s">
        <v>168</v>
      </c>
      <c r="I3" s="175" t="s">
        <v>170</v>
      </c>
      <c r="J3" s="177" t="s">
        <v>168</v>
      </c>
    </row>
    <row r="4" spans="1:10" ht="11.25" customHeight="1" x14ac:dyDescent="0.2">
      <c r="A4" s="180"/>
      <c r="B4" s="182"/>
      <c r="C4" s="111">
        <v>2022</v>
      </c>
      <c r="D4" s="111">
        <v>2021</v>
      </c>
      <c r="E4" s="176"/>
      <c r="F4" s="176"/>
      <c r="G4" s="176"/>
      <c r="H4" s="176"/>
      <c r="I4" s="176"/>
      <c r="J4" s="178"/>
    </row>
    <row r="5" spans="1:10" ht="11.25" customHeight="1" x14ac:dyDescent="0.2">
      <c r="A5" s="181"/>
      <c r="B5" s="176"/>
      <c r="C5" s="172" t="s">
        <v>19</v>
      </c>
      <c r="D5" s="173"/>
      <c r="E5" s="174"/>
      <c r="F5" s="110" t="s">
        <v>15</v>
      </c>
      <c r="G5" s="120" t="s">
        <v>148</v>
      </c>
      <c r="H5" s="110" t="s">
        <v>15</v>
      </c>
      <c r="I5" s="120" t="s">
        <v>149</v>
      </c>
      <c r="J5" s="57" t="s">
        <v>15</v>
      </c>
    </row>
    <row r="6" spans="1:10" s="13" customFormat="1" x14ac:dyDescent="0.2">
      <c r="A6" s="14"/>
      <c r="B6" s="51"/>
      <c r="C6" s="15"/>
      <c r="D6" s="15"/>
      <c r="E6" s="15"/>
      <c r="F6" s="15"/>
      <c r="G6" s="15"/>
      <c r="H6" s="15"/>
      <c r="I6" s="15"/>
      <c r="J6" s="15"/>
    </row>
    <row r="7" spans="1:10" s="16" customFormat="1" ht="22.5" x14ac:dyDescent="0.2">
      <c r="A7" s="45" t="s">
        <v>20</v>
      </c>
      <c r="B7" s="46" t="s">
        <v>256</v>
      </c>
      <c r="C7" s="94">
        <v>1</v>
      </c>
      <c r="D7" s="95">
        <v>1</v>
      </c>
      <c r="E7" s="95" t="s">
        <v>355</v>
      </c>
      <c r="F7" s="121" t="s">
        <v>355</v>
      </c>
      <c r="G7" s="95" t="s">
        <v>355</v>
      </c>
      <c r="H7" s="121" t="s">
        <v>355</v>
      </c>
      <c r="I7" s="95" t="s">
        <v>355</v>
      </c>
      <c r="J7" s="121" t="s">
        <v>355</v>
      </c>
    </row>
    <row r="8" spans="1:10" s="16" customFormat="1" x14ac:dyDescent="0.2">
      <c r="A8" s="45" t="s">
        <v>205</v>
      </c>
      <c r="B8" s="46" t="s">
        <v>204</v>
      </c>
      <c r="C8" s="94">
        <v>0</v>
      </c>
      <c r="D8" s="95">
        <v>0</v>
      </c>
      <c r="E8" s="95">
        <v>0</v>
      </c>
      <c r="F8" s="121" t="s">
        <v>356</v>
      </c>
      <c r="G8" s="95">
        <v>0</v>
      </c>
      <c r="H8" s="121" t="s">
        <v>356</v>
      </c>
      <c r="I8" s="95">
        <v>0</v>
      </c>
      <c r="J8" s="121" t="s">
        <v>356</v>
      </c>
    </row>
    <row r="9" spans="1:10" s="16" customFormat="1" x14ac:dyDescent="0.2">
      <c r="A9" s="45" t="s">
        <v>206</v>
      </c>
      <c r="B9" s="46" t="s">
        <v>210</v>
      </c>
      <c r="C9" s="94">
        <v>1</v>
      </c>
      <c r="D9" s="95">
        <v>1</v>
      </c>
      <c r="E9" s="95" t="s">
        <v>355</v>
      </c>
      <c r="F9" s="121" t="s">
        <v>355</v>
      </c>
      <c r="G9" s="95" t="s">
        <v>355</v>
      </c>
      <c r="H9" s="121" t="s">
        <v>355</v>
      </c>
      <c r="I9" s="95" t="s">
        <v>355</v>
      </c>
      <c r="J9" s="121" t="s">
        <v>355</v>
      </c>
    </row>
    <row r="10" spans="1:10" s="16" customFormat="1" x14ac:dyDescent="0.2">
      <c r="A10" s="45" t="s">
        <v>207</v>
      </c>
      <c r="B10" s="46" t="s">
        <v>211</v>
      </c>
      <c r="C10" s="94">
        <v>0</v>
      </c>
      <c r="D10" s="95">
        <v>0</v>
      </c>
      <c r="E10" s="95">
        <v>0</v>
      </c>
      <c r="F10" s="121" t="s">
        <v>356</v>
      </c>
      <c r="G10" s="95">
        <v>0</v>
      </c>
      <c r="H10" s="121" t="s">
        <v>356</v>
      </c>
      <c r="I10" s="95">
        <v>0</v>
      </c>
      <c r="J10" s="121" t="s">
        <v>356</v>
      </c>
    </row>
    <row r="11" spans="1:10" s="16" customFormat="1" ht="22.5" x14ac:dyDescent="0.2">
      <c r="A11" s="45" t="s">
        <v>208</v>
      </c>
      <c r="B11" s="46" t="s">
        <v>257</v>
      </c>
      <c r="C11" s="94">
        <v>0</v>
      </c>
      <c r="D11" s="95">
        <v>0</v>
      </c>
      <c r="E11" s="95">
        <v>0</v>
      </c>
      <c r="F11" s="121" t="s">
        <v>356</v>
      </c>
      <c r="G11" s="95">
        <v>0</v>
      </c>
      <c r="H11" s="121" t="s">
        <v>356</v>
      </c>
      <c r="I11" s="95">
        <v>0</v>
      </c>
      <c r="J11" s="121" t="s">
        <v>356</v>
      </c>
    </row>
    <row r="12" spans="1:10" s="16" customFormat="1" ht="33.75" x14ac:dyDescent="0.2">
      <c r="A12" s="45" t="s">
        <v>209</v>
      </c>
      <c r="B12" s="46" t="s">
        <v>258</v>
      </c>
      <c r="C12" s="94">
        <v>0</v>
      </c>
      <c r="D12" s="95">
        <v>0</v>
      </c>
      <c r="E12" s="95">
        <v>0</v>
      </c>
      <c r="F12" s="121" t="s">
        <v>356</v>
      </c>
      <c r="G12" s="95">
        <v>0</v>
      </c>
      <c r="H12" s="121" t="s">
        <v>356</v>
      </c>
      <c r="I12" s="95">
        <v>0</v>
      </c>
      <c r="J12" s="121" t="s">
        <v>356</v>
      </c>
    </row>
    <row r="13" spans="1:10" s="16" customFormat="1" x14ac:dyDescent="0.2">
      <c r="A13" s="45" t="s">
        <v>213</v>
      </c>
      <c r="B13" s="46" t="s">
        <v>212</v>
      </c>
      <c r="C13" s="94">
        <v>224</v>
      </c>
      <c r="D13" s="95">
        <v>216</v>
      </c>
      <c r="E13" s="95" t="s">
        <v>355</v>
      </c>
      <c r="F13" s="121" t="s">
        <v>355</v>
      </c>
      <c r="G13" s="95" t="s">
        <v>355</v>
      </c>
      <c r="H13" s="121" t="s">
        <v>355</v>
      </c>
      <c r="I13" s="95" t="s">
        <v>355</v>
      </c>
      <c r="J13" s="121" t="s">
        <v>355</v>
      </c>
    </row>
    <row r="14" spans="1:10" s="16" customFormat="1" x14ac:dyDescent="0.2">
      <c r="A14" s="45" t="s">
        <v>21</v>
      </c>
      <c r="B14" s="46" t="s">
        <v>22</v>
      </c>
      <c r="C14" s="94">
        <v>32</v>
      </c>
      <c r="D14" s="95">
        <v>31</v>
      </c>
      <c r="E14" s="95">
        <v>5447</v>
      </c>
      <c r="F14" s="121">
        <v>3.4961048831464865</v>
      </c>
      <c r="G14" s="95">
        <v>721.20799999999997</v>
      </c>
      <c r="H14" s="121">
        <v>2.1749478647202807</v>
      </c>
      <c r="I14" s="95">
        <v>23617.504000000001</v>
      </c>
      <c r="J14" s="121">
        <v>8.2639868635592393</v>
      </c>
    </row>
    <row r="15" spans="1:10" s="19" customFormat="1" x14ac:dyDescent="0.2">
      <c r="A15" s="47" t="s">
        <v>23</v>
      </c>
      <c r="B15" s="48" t="s">
        <v>24</v>
      </c>
      <c r="C15" s="96">
        <v>3</v>
      </c>
      <c r="D15" s="96">
        <v>3</v>
      </c>
      <c r="E15" s="96">
        <v>263</v>
      </c>
      <c r="F15" s="122">
        <v>-8.0419580419580399</v>
      </c>
      <c r="G15" s="96">
        <v>42.953000000000003</v>
      </c>
      <c r="H15" s="122">
        <v>4.8785252105970187</v>
      </c>
      <c r="I15" s="96">
        <v>820.36199999999997</v>
      </c>
      <c r="J15" s="122">
        <v>14.358481097356957</v>
      </c>
    </row>
    <row r="16" spans="1:10" s="19" customFormat="1" x14ac:dyDescent="0.2">
      <c r="A16" s="78" t="s">
        <v>109</v>
      </c>
      <c r="B16" s="48" t="s">
        <v>110</v>
      </c>
      <c r="C16" s="96">
        <v>4</v>
      </c>
      <c r="D16" s="96">
        <v>4</v>
      </c>
      <c r="E16" s="96">
        <v>530</v>
      </c>
      <c r="F16" s="122">
        <v>48.876404494382029</v>
      </c>
      <c r="G16" s="96">
        <v>77.873000000000005</v>
      </c>
      <c r="H16" s="122">
        <v>50.25855748080113</v>
      </c>
      <c r="I16" s="96">
        <v>3155.0250000000001</v>
      </c>
      <c r="J16" s="122">
        <v>39.608806391775943</v>
      </c>
    </row>
    <row r="17" spans="1:10" s="19" customFormat="1" ht="22.5" x14ac:dyDescent="0.2">
      <c r="A17" s="47" t="s">
        <v>214</v>
      </c>
      <c r="B17" s="48" t="s">
        <v>259</v>
      </c>
      <c r="C17" s="96">
        <v>4</v>
      </c>
      <c r="D17" s="96">
        <v>4</v>
      </c>
      <c r="E17" s="96">
        <v>530</v>
      </c>
      <c r="F17" s="122">
        <v>48.876404494382029</v>
      </c>
      <c r="G17" s="96">
        <v>77.873000000000005</v>
      </c>
      <c r="H17" s="122">
        <v>50.25855748080113</v>
      </c>
      <c r="I17" s="96">
        <v>3155.0250000000001</v>
      </c>
      <c r="J17" s="122">
        <v>39.608806391775943</v>
      </c>
    </row>
    <row r="18" spans="1:10" s="18" customFormat="1" ht="22.5" x14ac:dyDescent="0.2">
      <c r="A18" s="47" t="s">
        <v>162</v>
      </c>
      <c r="B18" s="48" t="s">
        <v>260</v>
      </c>
      <c r="C18" s="96">
        <v>4</v>
      </c>
      <c r="D18" s="96">
        <v>4</v>
      </c>
      <c r="E18" s="96">
        <v>737</v>
      </c>
      <c r="F18" s="122">
        <v>3.3660589060308581</v>
      </c>
      <c r="G18" s="96">
        <v>88.545000000000002</v>
      </c>
      <c r="H18" s="122">
        <v>0.43328834091400381</v>
      </c>
      <c r="I18" s="96">
        <v>4274.1499999999996</v>
      </c>
      <c r="J18" s="122">
        <v>1.9655228352768148</v>
      </c>
    </row>
    <row r="19" spans="1:10" s="19" customFormat="1" ht="22.5" x14ac:dyDescent="0.2">
      <c r="A19" s="47" t="s">
        <v>215</v>
      </c>
      <c r="B19" s="48" t="s">
        <v>299</v>
      </c>
      <c r="C19" s="96">
        <v>3</v>
      </c>
      <c r="D19" s="96">
        <v>3</v>
      </c>
      <c r="E19" s="96" t="s">
        <v>355</v>
      </c>
      <c r="F19" s="122" t="s">
        <v>355</v>
      </c>
      <c r="G19" s="96" t="s">
        <v>355</v>
      </c>
      <c r="H19" s="122" t="s">
        <v>355</v>
      </c>
      <c r="I19" s="96" t="s">
        <v>355</v>
      </c>
      <c r="J19" s="122" t="s">
        <v>355</v>
      </c>
    </row>
    <row r="20" spans="1:10" s="19" customFormat="1" ht="22.5" x14ac:dyDescent="0.2">
      <c r="A20" s="47" t="s">
        <v>163</v>
      </c>
      <c r="B20" s="48" t="s">
        <v>261</v>
      </c>
      <c r="C20" s="96">
        <v>4</v>
      </c>
      <c r="D20" s="96">
        <v>4</v>
      </c>
      <c r="E20" s="96">
        <v>590</v>
      </c>
      <c r="F20" s="122">
        <v>-0.16920473773265599</v>
      </c>
      <c r="G20" s="96">
        <v>85.697000000000003</v>
      </c>
      <c r="H20" s="122">
        <v>-4.9521971562299001</v>
      </c>
      <c r="I20" s="96">
        <v>3178.5120000000002</v>
      </c>
      <c r="J20" s="122">
        <v>0.2466970911694375</v>
      </c>
    </row>
    <row r="21" spans="1:10" s="19" customFormat="1" x14ac:dyDescent="0.2">
      <c r="A21" s="47" t="s">
        <v>216</v>
      </c>
      <c r="B21" s="48" t="s">
        <v>217</v>
      </c>
      <c r="C21" s="96">
        <v>3</v>
      </c>
      <c r="D21" s="96">
        <v>3</v>
      </c>
      <c r="E21" s="96" t="s">
        <v>355</v>
      </c>
      <c r="F21" s="122" t="s">
        <v>355</v>
      </c>
      <c r="G21" s="96" t="s">
        <v>355</v>
      </c>
      <c r="H21" s="122" t="s">
        <v>355</v>
      </c>
      <c r="I21" s="96" t="s">
        <v>355</v>
      </c>
      <c r="J21" s="122" t="s">
        <v>355</v>
      </c>
    </row>
    <row r="22" spans="1:10" s="19" customFormat="1" x14ac:dyDescent="0.2">
      <c r="A22" s="47" t="s">
        <v>25</v>
      </c>
      <c r="B22" s="48" t="s">
        <v>26</v>
      </c>
      <c r="C22" s="97">
        <v>5</v>
      </c>
      <c r="D22" s="97">
        <v>5</v>
      </c>
      <c r="E22" s="97">
        <v>773</v>
      </c>
      <c r="F22" s="123">
        <v>-0.8974358974358978</v>
      </c>
      <c r="G22" s="97">
        <v>86.665999999999997</v>
      </c>
      <c r="H22" s="123">
        <v>2.7030870415357953</v>
      </c>
      <c r="I22" s="97">
        <v>1652.951</v>
      </c>
      <c r="J22" s="123">
        <v>3.5174428617503253</v>
      </c>
    </row>
    <row r="23" spans="1:10" s="18" customFormat="1" x14ac:dyDescent="0.2">
      <c r="A23" s="47" t="s">
        <v>111</v>
      </c>
      <c r="B23" s="48" t="s">
        <v>112</v>
      </c>
      <c r="C23" s="96">
        <v>5</v>
      </c>
      <c r="D23" s="96">
        <v>5</v>
      </c>
      <c r="E23" s="96">
        <v>773</v>
      </c>
      <c r="F23" s="122">
        <v>-0.8974358974358978</v>
      </c>
      <c r="G23" s="96">
        <v>86.665999999999997</v>
      </c>
      <c r="H23" s="122">
        <v>2.7030870415357953</v>
      </c>
      <c r="I23" s="96">
        <v>1652.951</v>
      </c>
      <c r="J23" s="122">
        <v>3.5174428617503253</v>
      </c>
    </row>
    <row r="24" spans="1:10" s="18" customFormat="1" x14ac:dyDescent="0.2">
      <c r="A24" s="47" t="s">
        <v>27</v>
      </c>
      <c r="B24" s="48" t="s">
        <v>28</v>
      </c>
      <c r="C24" s="96">
        <v>9</v>
      </c>
      <c r="D24" s="96">
        <v>8</v>
      </c>
      <c r="E24" s="96">
        <v>2231</v>
      </c>
      <c r="F24" s="122">
        <v>1.455206912232839</v>
      </c>
      <c r="G24" s="96">
        <v>295.577</v>
      </c>
      <c r="H24" s="122">
        <v>-2.6753198859408229</v>
      </c>
      <c r="I24" s="96">
        <v>9135.2029999999995</v>
      </c>
      <c r="J24" s="122">
        <v>7.5872594547785042</v>
      </c>
    </row>
    <row r="25" spans="1:10" s="18" customFormat="1" x14ac:dyDescent="0.2">
      <c r="A25" s="47" t="s">
        <v>218</v>
      </c>
      <c r="B25" s="48" t="s">
        <v>221</v>
      </c>
      <c r="C25" s="96">
        <v>3</v>
      </c>
      <c r="D25" s="96">
        <v>2</v>
      </c>
      <c r="E25" s="96">
        <v>989</v>
      </c>
      <c r="F25" s="122" t="s">
        <v>355</v>
      </c>
      <c r="G25" s="96">
        <v>117.37</v>
      </c>
      <c r="H25" s="122" t="s">
        <v>355</v>
      </c>
      <c r="I25" s="96">
        <v>3862.6149999999998</v>
      </c>
      <c r="J25" s="122" t="s">
        <v>355</v>
      </c>
    </row>
    <row r="26" spans="1:10" s="18" customFormat="1" ht="22.5" x14ac:dyDescent="0.2">
      <c r="A26" s="47" t="s">
        <v>219</v>
      </c>
      <c r="B26" s="48" t="s">
        <v>262</v>
      </c>
      <c r="C26" s="96">
        <v>3</v>
      </c>
      <c r="D26" s="96">
        <v>3</v>
      </c>
      <c r="E26" s="96">
        <v>902</v>
      </c>
      <c r="F26" s="122">
        <v>-2.801724137931032</v>
      </c>
      <c r="G26" s="96">
        <v>125.13200000000001</v>
      </c>
      <c r="H26" s="122">
        <v>-6.4272734750648652</v>
      </c>
      <c r="I26" s="96">
        <v>3872.4319999999998</v>
      </c>
      <c r="J26" s="122">
        <v>7.5174404819087073</v>
      </c>
    </row>
    <row r="27" spans="1:10" s="18" customFormat="1" x14ac:dyDescent="0.2">
      <c r="A27" s="47" t="s">
        <v>29</v>
      </c>
      <c r="B27" s="48" t="s">
        <v>30</v>
      </c>
      <c r="C27" s="96">
        <v>3</v>
      </c>
      <c r="D27" s="96">
        <v>3</v>
      </c>
      <c r="E27" s="96">
        <v>323</v>
      </c>
      <c r="F27" s="122">
        <v>-4.4378698224851973</v>
      </c>
      <c r="G27" s="96">
        <v>43.896999999999998</v>
      </c>
      <c r="H27" s="122">
        <v>-5.9276085978184057</v>
      </c>
      <c r="I27" s="96">
        <v>1401.3009999999999</v>
      </c>
      <c r="J27" s="122">
        <v>1.0116293402783896</v>
      </c>
    </row>
    <row r="28" spans="1:10" s="18" customFormat="1" x14ac:dyDescent="0.2">
      <c r="A28" s="47" t="s">
        <v>223</v>
      </c>
      <c r="B28" s="48" t="s">
        <v>224</v>
      </c>
      <c r="C28" s="96">
        <v>3</v>
      </c>
      <c r="D28" s="96">
        <v>3</v>
      </c>
      <c r="E28" s="96">
        <v>323</v>
      </c>
      <c r="F28" s="122">
        <v>-4.4378698224851973</v>
      </c>
      <c r="G28" s="96">
        <v>43.896999999999998</v>
      </c>
      <c r="H28" s="122">
        <v>-5.9276085978184057</v>
      </c>
      <c r="I28" s="96">
        <v>1401.3009999999999</v>
      </c>
      <c r="J28" s="122">
        <v>1.0116293402783896</v>
      </c>
    </row>
    <row r="29" spans="1:10" s="16" customFormat="1" x14ac:dyDescent="0.2">
      <c r="A29" s="45" t="s">
        <v>31</v>
      </c>
      <c r="B29" s="46" t="s">
        <v>32</v>
      </c>
      <c r="C29" s="95">
        <v>2</v>
      </c>
      <c r="D29" s="95">
        <v>1</v>
      </c>
      <c r="E29" s="95" t="s">
        <v>355</v>
      </c>
      <c r="F29" s="121" t="s">
        <v>355</v>
      </c>
      <c r="G29" s="95" t="s">
        <v>355</v>
      </c>
      <c r="H29" s="121" t="s">
        <v>355</v>
      </c>
      <c r="I29" s="95" t="s">
        <v>355</v>
      </c>
      <c r="J29" s="121" t="s">
        <v>355</v>
      </c>
    </row>
    <row r="30" spans="1:10" s="16" customFormat="1" x14ac:dyDescent="0.2">
      <c r="A30" s="45" t="s">
        <v>33</v>
      </c>
      <c r="B30" s="46" t="s">
        <v>34</v>
      </c>
      <c r="C30" s="95">
        <v>2</v>
      </c>
      <c r="D30" s="95">
        <v>2</v>
      </c>
      <c r="E30" s="95" t="s">
        <v>355</v>
      </c>
      <c r="F30" s="121" t="s">
        <v>355</v>
      </c>
      <c r="G30" s="95" t="s">
        <v>355</v>
      </c>
      <c r="H30" s="121" t="s">
        <v>355</v>
      </c>
      <c r="I30" s="95" t="s">
        <v>355</v>
      </c>
      <c r="J30" s="121" t="s">
        <v>355</v>
      </c>
    </row>
    <row r="31" spans="1:10" s="16" customFormat="1" x14ac:dyDescent="0.2">
      <c r="A31" s="45" t="s">
        <v>35</v>
      </c>
      <c r="B31" s="46" t="s">
        <v>36</v>
      </c>
      <c r="C31" s="95">
        <v>0</v>
      </c>
      <c r="D31" s="95">
        <v>1</v>
      </c>
      <c r="E31" s="95">
        <v>0</v>
      </c>
      <c r="F31" s="121" t="s">
        <v>356</v>
      </c>
      <c r="G31" s="95">
        <v>0</v>
      </c>
      <c r="H31" s="121" t="s">
        <v>356</v>
      </c>
      <c r="I31" s="95">
        <v>0</v>
      </c>
      <c r="J31" s="121" t="s">
        <v>356</v>
      </c>
    </row>
    <row r="32" spans="1:10" s="16" customFormat="1" x14ac:dyDescent="0.2">
      <c r="A32" s="45" t="s">
        <v>225</v>
      </c>
      <c r="B32" s="46" t="s">
        <v>227</v>
      </c>
      <c r="C32" s="95">
        <v>1</v>
      </c>
      <c r="D32" s="95">
        <v>0</v>
      </c>
      <c r="E32" s="95" t="s">
        <v>355</v>
      </c>
      <c r="F32" s="121" t="s">
        <v>356</v>
      </c>
      <c r="G32" s="95" t="s">
        <v>355</v>
      </c>
      <c r="H32" s="121" t="s">
        <v>356</v>
      </c>
      <c r="I32" s="95" t="s">
        <v>355</v>
      </c>
      <c r="J32" s="121" t="s">
        <v>356</v>
      </c>
    </row>
    <row r="33" spans="1:10" s="16" customFormat="1" ht="11.25" customHeight="1" x14ac:dyDescent="0.2">
      <c r="A33" s="45" t="s">
        <v>226</v>
      </c>
      <c r="B33" s="46" t="s">
        <v>319</v>
      </c>
      <c r="C33" s="95">
        <v>0</v>
      </c>
      <c r="D33" s="95">
        <v>0</v>
      </c>
      <c r="E33" s="95">
        <v>0</v>
      </c>
      <c r="F33" s="121" t="s">
        <v>356</v>
      </c>
      <c r="G33" s="95">
        <v>0</v>
      </c>
      <c r="H33" s="121" t="s">
        <v>356</v>
      </c>
      <c r="I33" s="95">
        <v>0</v>
      </c>
      <c r="J33" s="121" t="s">
        <v>356</v>
      </c>
    </row>
    <row r="34" spans="1:10" s="16" customFormat="1" ht="22.5" x14ac:dyDescent="0.2">
      <c r="A34" s="45" t="s">
        <v>37</v>
      </c>
      <c r="B34" s="46" t="s">
        <v>264</v>
      </c>
      <c r="C34" s="95">
        <v>0</v>
      </c>
      <c r="D34" s="95">
        <v>0</v>
      </c>
      <c r="E34" s="95">
        <v>0</v>
      </c>
      <c r="F34" s="121" t="s">
        <v>356</v>
      </c>
      <c r="G34" s="95">
        <v>0</v>
      </c>
      <c r="H34" s="121" t="s">
        <v>356</v>
      </c>
      <c r="I34" s="95">
        <v>0</v>
      </c>
      <c r="J34" s="121" t="s">
        <v>356</v>
      </c>
    </row>
    <row r="35" spans="1:10" s="16" customFormat="1" x14ac:dyDescent="0.2">
      <c r="A35" s="45" t="s">
        <v>38</v>
      </c>
      <c r="B35" s="46" t="s">
        <v>39</v>
      </c>
      <c r="C35" s="95">
        <v>1</v>
      </c>
      <c r="D35" s="95">
        <v>1</v>
      </c>
      <c r="E35" s="95" t="s">
        <v>355</v>
      </c>
      <c r="F35" s="121" t="s">
        <v>355</v>
      </c>
      <c r="G35" s="95" t="s">
        <v>355</v>
      </c>
      <c r="H35" s="121" t="s">
        <v>355</v>
      </c>
      <c r="I35" s="95" t="s">
        <v>355</v>
      </c>
      <c r="J35" s="121" t="s">
        <v>355</v>
      </c>
    </row>
    <row r="36" spans="1:10" s="16" customFormat="1" ht="33.75" customHeight="1" x14ac:dyDescent="0.2">
      <c r="A36" s="45" t="s">
        <v>40</v>
      </c>
      <c r="B36" s="46" t="s">
        <v>320</v>
      </c>
      <c r="C36" s="95">
        <v>9</v>
      </c>
      <c r="D36" s="95">
        <v>9</v>
      </c>
      <c r="E36" s="95">
        <v>593</v>
      </c>
      <c r="F36" s="121">
        <v>2.9513888888888857</v>
      </c>
      <c r="G36" s="95">
        <v>79.372</v>
      </c>
      <c r="H36" s="121">
        <v>0.66329312990652056</v>
      </c>
      <c r="I36" s="95">
        <v>2075.6970000000001</v>
      </c>
      <c r="J36" s="121">
        <v>19.882075648777416</v>
      </c>
    </row>
    <row r="37" spans="1:10" s="18" customFormat="1" x14ac:dyDescent="0.2">
      <c r="A37" s="47" t="s">
        <v>41</v>
      </c>
      <c r="B37" s="48" t="s">
        <v>301</v>
      </c>
      <c r="C37" s="96">
        <v>9</v>
      </c>
      <c r="D37" s="96">
        <v>9</v>
      </c>
      <c r="E37" s="96">
        <v>593</v>
      </c>
      <c r="F37" s="122">
        <v>2.9513888888888857</v>
      </c>
      <c r="G37" s="96">
        <v>79.372</v>
      </c>
      <c r="H37" s="122">
        <v>0.66329312990652056</v>
      </c>
      <c r="I37" s="96">
        <v>2075.6970000000001</v>
      </c>
      <c r="J37" s="122">
        <v>19.882075648777416</v>
      </c>
    </row>
    <row r="38" spans="1:10" s="18" customFormat="1" x14ac:dyDescent="0.2">
      <c r="A38" s="47" t="s">
        <v>228</v>
      </c>
      <c r="B38" s="48" t="s">
        <v>229</v>
      </c>
      <c r="C38" s="96">
        <v>3</v>
      </c>
      <c r="D38" s="96">
        <v>4</v>
      </c>
      <c r="E38" s="96">
        <v>174</v>
      </c>
      <c r="F38" s="122">
        <v>-23.68421052631578</v>
      </c>
      <c r="G38" s="96">
        <v>25.312000000000001</v>
      </c>
      <c r="H38" s="122">
        <v>-16.451016635859517</v>
      </c>
      <c r="I38" s="96">
        <v>580.23900000000003</v>
      </c>
      <c r="J38" s="122">
        <v>-9.4450487624832391</v>
      </c>
    </row>
    <row r="39" spans="1:10" s="18" customFormat="1" x14ac:dyDescent="0.2">
      <c r="A39" s="47" t="s">
        <v>164</v>
      </c>
      <c r="B39" s="48" t="s">
        <v>165</v>
      </c>
      <c r="C39" s="96">
        <v>6</v>
      </c>
      <c r="D39" s="96">
        <v>5</v>
      </c>
      <c r="E39" s="96">
        <v>419</v>
      </c>
      <c r="F39" s="122">
        <v>20.402298850574709</v>
      </c>
      <c r="G39" s="96">
        <v>54.06</v>
      </c>
      <c r="H39" s="122">
        <v>11.342244557493885</v>
      </c>
      <c r="I39" s="96">
        <v>1495.4580000000001</v>
      </c>
      <c r="J39" s="122">
        <v>37.1111864966214</v>
      </c>
    </row>
    <row r="40" spans="1:10" s="16" customFormat="1" x14ac:dyDescent="0.2">
      <c r="A40" s="45" t="s">
        <v>42</v>
      </c>
      <c r="B40" s="46" t="s">
        <v>43</v>
      </c>
      <c r="C40" s="95">
        <v>12</v>
      </c>
      <c r="D40" s="95">
        <v>12</v>
      </c>
      <c r="E40" s="95">
        <v>3095</v>
      </c>
      <c r="F40" s="121">
        <v>-12.273242630385496</v>
      </c>
      <c r="G40" s="95">
        <v>466.75200000000001</v>
      </c>
      <c r="H40" s="121">
        <v>-14.399681625032784</v>
      </c>
      <c r="I40" s="95">
        <v>20953.367999999999</v>
      </c>
      <c r="J40" s="121">
        <v>-13.020444340537765</v>
      </c>
    </row>
    <row r="41" spans="1:10" s="18" customFormat="1" x14ac:dyDescent="0.2">
      <c r="A41" s="47" t="s">
        <v>230</v>
      </c>
      <c r="B41" s="48" t="s">
        <v>231</v>
      </c>
      <c r="C41" s="96">
        <v>12</v>
      </c>
      <c r="D41" s="96">
        <v>12</v>
      </c>
      <c r="E41" s="96">
        <v>3095</v>
      </c>
      <c r="F41" s="122">
        <v>-12.273242630385496</v>
      </c>
      <c r="G41" s="96">
        <v>466.75200000000001</v>
      </c>
      <c r="H41" s="122">
        <v>-14.399681625032784</v>
      </c>
      <c r="I41" s="96">
        <v>20953.367999999999</v>
      </c>
      <c r="J41" s="122">
        <v>-13.020444340537765</v>
      </c>
    </row>
    <row r="42" spans="1:10" s="16" customFormat="1" x14ac:dyDescent="0.2">
      <c r="A42" s="45" t="s">
        <v>44</v>
      </c>
      <c r="B42" s="46" t="s">
        <v>45</v>
      </c>
      <c r="C42" s="95">
        <v>21</v>
      </c>
      <c r="D42" s="95">
        <v>19</v>
      </c>
      <c r="E42" s="95">
        <v>4458</v>
      </c>
      <c r="F42" s="121">
        <v>11.981914091936687</v>
      </c>
      <c r="G42" s="95">
        <v>587.04700000000003</v>
      </c>
      <c r="H42" s="121">
        <v>8.3672376873661705</v>
      </c>
      <c r="I42" s="95">
        <v>21901.914000000001</v>
      </c>
      <c r="J42" s="121">
        <v>13.563238177557466</v>
      </c>
    </row>
    <row r="43" spans="1:10" s="19" customFormat="1" ht="45" customHeight="1" x14ac:dyDescent="0.2">
      <c r="A43" s="47" t="s">
        <v>46</v>
      </c>
      <c r="B43" s="48" t="s">
        <v>321</v>
      </c>
      <c r="C43" s="96">
        <v>9</v>
      </c>
      <c r="D43" s="96">
        <v>8</v>
      </c>
      <c r="E43" s="96">
        <v>1629</v>
      </c>
      <c r="F43" s="122">
        <v>33.306055646481184</v>
      </c>
      <c r="G43" s="96">
        <v>216.815</v>
      </c>
      <c r="H43" s="122">
        <v>30.143399941175403</v>
      </c>
      <c r="I43" s="96">
        <v>9187.4230000000007</v>
      </c>
      <c r="J43" s="122">
        <v>25.374119508089919</v>
      </c>
    </row>
    <row r="44" spans="1:10" s="18" customFormat="1" ht="22.5" x14ac:dyDescent="0.2">
      <c r="A44" s="47" t="s">
        <v>113</v>
      </c>
      <c r="B44" s="48" t="s">
        <v>267</v>
      </c>
      <c r="C44" s="96">
        <v>4</v>
      </c>
      <c r="D44" s="96">
        <v>4</v>
      </c>
      <c r="E44" s="96">
        <v>710</v>
      </c>
      <c r="F44" s="122">
        <v>7.9027355623100277</v>
      </c>
      <c r="G44" s="96">
        <v>91.519000000000005</v>
      </c>
      <c r="H44" s="122">
        <v>-0.40049190853983418</v>
      </c>
      <c r="I44" s="96">
        <v>4976.8599999999997</v>
      </c>
      <c r="J44" s="122">
        <v>15.401542347783717</v>
      </c>
    </row>
    <row r="45" spans="1:10" s="18" customFormat="1" x14ac:dyDescent="0.2">
      <c r="A45" s="47" t="s">
        <v>233</v>
      </c>
      <c r="B45" s="48" t="s">
        <v>235</v>
      </c>
      <c r="C45" s="96">
        <v>4</v>
      </c>
      <c r="D45" s="96">
        <v>3</v>
      </c>
      <c r="E45" s="96" t="s">
        <v>355</v>
      </c>
      <c r="F45" s="122" t="s">
        <v>355</v>
      </c>
      <c r="G45" s="96" t="s">
        <v>355</v>
      </c>
      <c r="H45" s="122" t="s">
        <v>355</v>
      </c>
      <c r="I45" s="96" t="s">
        <v>355</v>
      </c>
      <c r="J45" s="122" t="s">
        <v>355</v>
      </c>
    </row>
    <row r="46" spans="1:10" s="18" customFormat="1" x14ac:dyDescent="0.2">
      <c r="A46" s="47" t="s">
        <v>47</v>
      </c>
      <c r="B46" s="48" t="s">
        <v>48</v>
      </c>
      <c r="C46" s="96">
        <v>8</v>
      </c>
      <c r="D46" s="96">
        <v>7</v>
      </c>
      <c r="E46" s="96">
        <v>1032</v>
      </c>
      <c r="F46" s="122">
        <v>4.4534412955465541</v>
      </c>
      <c r="G46" s="96">
        <v>134.41999999999999</v>
      </c>
      <c r="H46" s="122">
        <v>4.5240353960280544</v>
      </c>
      <c r="I46" s="96">
        <v>4612.8140000000003</v>
      </c>
      <c r="J46" s="122">
        <v>12.954102740220804</v>
      </c>
    </row>
    <row r="47" spans="1:10" s="18" customFormat="1" ht="22.5" x14ac:dyDescent="0.2">
      <c r="A47" s="47" t="s">
        <v>49</v>
      </c>
      <c r="B47" s="48" t="s">
        <v>269</v>
      </c>
      <c r="C47" s="96">
        <v>5</v>
      </c>
      <c r="D47" s="96">
        <v>4</v>
      </c>
      <c r="E47" s="96">
        <v>571</v>
      </c>
      <c r="F47" s="122">
        <v>8.969465648854964</v>
      </c>
      <c r="G47" s="96">
        <v>68.807000000000002</v>
      </c>
      <c r="H47" s="122">
        <v>7.7145853879991932</v>
      </c>
      <c r="I47" s="96">
        <v>2445.2069999999999</v>
      </c>
      <c r="J47" s="122">
        <v>23.969454889838758</v>
      </c>
    </row>
    <row r="48" spans="1:10" s="17" customFormat="1" ht="22.5" x14ac:dyDescent="0.2">
      <c r="A48" s="45" t="s">
        <v>50</v>
      </c>
      <c r="B48" s="46" t="s">
        <v>270</v>
      </c>
      <c r="C48" s="95">
        <v>7</v>
      </c>
      <c r="D48" s="95">
        <v>7</v>
      </c>
      <c r="E48" s="95">
        <v>1636</v>
      </c>
      <c r="F48" s="121">
        <v>-10.257816785518372</v>
      </c>
      <c r="G48" s="95">
        <v>192.16</v>
      </c>
      <c r="H48" s="121">
        <v>-11.628634235626308</v>
      </c>
      <c r="I48" s="95">
        <v>8051.3580000000002</v>
      </c>
      <c r="J48" s="121">
        <v>-7.0216171190870824</v>
      </c>
    </row>
    <row r="49" spans="1:10" s="18" customFormat="1" ht="33.75" x14ac:dyDescent="0.2">
      <c r="A49" s="47" t="s">
        <v>51</v>
      </c>
      <c r="B49" s="48" t="s">
        <v>271</v>
      </c>
      <c r="C49" s="96">
        <v>6</v>
      </c>
      <c r="D49" s="96">
        <v>6</v>
      </c>
      <c r="E49" s="96" t="s">
        <v>355</v>
      </c>
      <c r="F49" s="122" t="s">
        <v>355</v>
      </c>
      <c r="G49" s="96" t="s">
        <v>355</v>
      </c>
      <c r="H49" s="122" t="s">
        <v>355</v>
      </c>
      <c r="I49" s="96" t="s">
        <v>355</v>
      </c>
      <c r="J49" s="122" t="s">
        <v>355</v>
      </c>
    </row>
    <row r="50" spans="1:10" s="17" customFormat="1" x14ac:dyDescent="0.2">
      <c r="A50" s="45" t="s">
        <v>52</v>
      </c>
      <c r="B50" s="46" t="s">
        <v>53</v>
      </c>
      <c r="C50" s="95">
        <v>12</v>
      </c>
      <c r="D50" s="95">
        <v>12</v>
      </c>
      <c r="E50" s="95">
        <v>3359</v>
      </c>
      <c r="F50" s="121">
        <v>1.9423368740515912</v>
      </c>
      <c r="G50" s="95">
        <v>418.87400000000002</v>
      </c>
      <c r="H50" s="121">
        <v>-3.8638173643417986</v>
      </c>
      <c r="I50" s="95">
        <v>16244.683000000001</v>
      </c>
      <c r="J50" s="121">
        <v>-3.829029127259659</v>
      </c>
    </row>
    <row r="51" spans="1:10" s="19" customFormat="1" x14ac:dyDescent="0.2">
      <c r="A51" s="47" t="s">
        <v>54</v>
      </c>
      <c r="B51" s="48" t="s">
        <v>55</v>
      </c>
      <c r="C51" s="96">
        <v>7</v>
      </c>
      <c r="D51" s="96">
        <v>7</v>
      </c>
      <c r="E51" s="96">
        <v>2199</v>
      </c>
      <c r="F51" s="122">
        <v>2.6610644257703058</v>
      </c>
      <c r="G51" s="96">
        <v>274.69400000000002</v>
      </c>
      <c r="H51" s="122">
        <v>-3.677313706032308</v>
      </c>
      <c r="I51" s="96">
        <v>10641.992</v>
      </c>
      <c r="J51" s="122">
        <v>-1.7769415612973773</v>
      </c>
    </row>
    <row r="52" spans="1:10" s="18" customFormat="1" x14ac:dyDescent="0.2">
      <c r="A52" s="47" t="s">
        <v>56</v>
      </c>
      <c r="B52" s="48" t="s">
        <v>57</v>
      </c>
      <c r="C52" s="96">
        <v>7</v>
      </c>
      <c r="D52" s="96">
        <v>7</v>
      </c>
      <c r="E52" s="96">
        <v>2199</v>
      </c>
      <c r="F52" s="122">
        <v>2.6610644257703058</v>
      </c>
      <c r="G52" s="96">
        <v>274.69400000000002</v>
      </c>
      <c r="H52" s="122">
        <v>-3.677313706032308</v>
      </c>
      <c r="I52" s="96">
        <v>10641.992</v>
      </c>
      <c r="J52" s="122">
        <v>-1.7769415612973773</v>
      </c>
    </row>
    <row r="53" spans="1:10" s="18" customFormat="1" x14ac:dyDescent="0.2">
      <c r="A53" s="47" t="s">
        <v>58</v>
      </c>
      <c r="B53" s="48" t="s">
        <v>180</v>
      </c>
      <c r="C53" s="96">
        <v>5</v>
      </c>
      <c r="D53" s="96">
        <v>5</v>
      </c>
      <c r="E53" s="96">
        <v>1160</v>
      </c>
      <c r="F53" s="122">
        <v>0.60711188204683708</v>
      </c>
      <c r="G53" s="96">
        <v>144.18</v>
      </c>
      <c r="H53" s="122">
        <v>-4.2171556122448948</v>
      </c>
      <c r="I53" s="96">
        <v>5602.6909999999998</v>
      </c>
      <c r="J53" s="122">
        <v>-7.4997519377336488</v>
      </c>
    </row>
    <row r="54" spans="1:10" s="18" customFormat="1" x14ac:dyDescent="0.2">
      <c r="A54" s="47" t="s">
        <v>59</v>
      </c>
      <c r="B54" s="48" t="s">
        <v>60</v>
      </c>
      <c r="C54" s="96">
        <v>3</v>
      </c>
      <c r="D54" s="96">
        <v>3</v>
      </c>
      <c r="E54" s="96" t="s">
        <v>355</v>
      </c>
      <c r="F54" s="122" t="s">
        <v>355</v>
      </c>
      <c r="G54" s="96" t="s">
        <v>355</v>
      </c>
      <c r="H54" s="122" t="s">
        <v>355</v>
      </c>
      <c r="I54" s="96" t="s">
        <v>355</v>
      </c>
      <c r="J54" s="122" t="s">
        <v>355</v>
      </c>
    </row>
    <row r="55" spans="1:10" s="16" customFormat="1" ht="22.5" x14ac:dyDescent="0.2">
      <c r="A55" s="45" t="s">
        <v>61</v>
      </c>
      <c r="B55" s="46" t="s">
        <v>272</v>
      </c>
      <c r="C55" s="95">
        <v>2</v>
      </c>
      <c r="D55" s="95">
        <v>2</v>
      </c>
      <c r="E55" s="95" t="s">
        <v>355</v>
      </c>
      <c r="F55" s="121" t="s">
        <v>355</v>
      </c>
      <c r="G55" s="95" t="s">
        <v>355</v>
      </c>
      <c r="H55" s="121" t="s">
        <v>355</v>
      </c>
      <c r="I55" s="95" t="s">
        <v>355</v>
      </c>
      <c r="J55" s="121" t="s">
        <v>355</v>
      </c>
    </row>
    <row r="56" spans="1:10" s="17" customFormat="1" x14ac:dyDescent="0.2">
      <c r="A56" s="45" t="s">
        <v>62</v>
      </c>
      <c r="B56" s="46" t="s">
        <v>63</v>
      </c>
      <c r="C56" s="95">
        <v>4</v>
      </c>
      <c r="D56" s="95">
        <v>4</v>
      </c>
      <c r="E56" s="95">
        <v>4048</v>
      </c>
      <c r="F56" s="121">
        <v>0.69651741293532154</v>
      </c>
      <c r="G56" s="95">
        <v>480.11500000000001</v>
      </c>
      <c r="H56" s="121">
        <v>0.65768232497096335</v>
      </c>
      <c r="I56" s="95">
        <v>24787.496999999999</v>
      </c>
      <c r="J56" s="121">
        <v>-10.950955534533051</v>
      </c>
    </row>
    <row r="57" spans="1:10" s="19" customFormat="1" ht="22.5" x14ac:dyDescent="0.2">
      <c r="A57" s="47" t="s">
        <v>166</v>
      </c>
      <c r="B57" s="48" t="s">
        <v>273</v>
      </c>
      <c r="C57" s="96">
        <v>3</v>
      </c>
      <c r="D57" s="96">
        <v>3</v>
      </c>
      <c r="E57" s="96" t="s">
        <v>355</v>
      </c>
      <c r="F57" s="122" t="s">
        <v>355</v>
      </c>
      <c r="G57" s="96" t="s">
        <v>355</v>
      </c>
      <c r="H57" s="122" t="s">
        <v>355</v>
      </c>
      <c r="I57" s="96" t="s">
        <v>355</v>
      </c>
      <c r="J57" s="122" t="s">
        <v>355</v>
      </c>
    </row>
    <row r="58" spans="1:10" s="16" customFormat="1" x14ac:dyDescent="0.2">
      <c r="A58" s="45" t="s">
        <v>64</v>
      </c>
      <c r="B58" s="46" t="s">
        <v>65</v>
      </c>
      <c r="C58" s="95">
        <v>4</v>
      </c>
      <c r="D58" s="95">
        <v>4</v>
      </c>
      <c r="E58" s="95">
        <v>815</v>
      </c>
      <c r="F58" s="121">
        <v>-16.238437821171644</v>
      </c>
      <c r="G58" s="95">
        <v>109.94</v>
      </c>
      <c r="H58" s="121">
        <v>-18.195752786582744</v>
      </c>
      <c r="I58" s="95">
        <v>2798.998</v>
      </c>
      <c r="J58" s="121">
        <v>-30.833468421094253</v>
      </c>
    </row>
    <row r="59" spans="1:10" s="16" customFormat="1" ht="33.75" x14ac:dyDescent="0.2">
      <c r="A59" s="45" t="s">
        <v>66</v>
      </c>
      <c r="B59" s="46" t="s">
        <v>310</v>
      </c>
      <c r="C59" s="95">
        <v>14</v>
      </c>
      <c r="D59" s="95">
        <v>13</v>
      </c>
      <c r="E59" s="95">
        <v>4000</v>
      </c>
      <c r="F59" s="121">
        <v>0.35122930255896279</v>
      </c>
      <c r="G59" s="95">
        <v>555.65300000000002</v>
      </c>
      <c r="H59" s="121">
        <v>0.57213498114001027</v>
      </c>
      <c r="I59" s="95">
        <v>27226.802</v>
      </c>
      <c r="J59" s="121">
        <v>-14.743038904975393</v>
      </c>
    </row>
    <row r="60" spans="1:10" s="19" customFormat="1" ht="22.5" x14ac:dyDescent="0.2">
      <c r="A60" s="47" t="s">
        <v>193</v>
      </c>
      <c r="B60" s="48" t="s">
        <v>274</v>
      </c>
      <c r="C60" s="96">
        <v>4</v>
      </c>
      <c r="D60" s="96">
        <v>4</v>
      </c>
      <c r="E60" s="96">
        <v>405</v>
      </c>
      <c r="F60" s="122">
        <v>2.2727272727272805</v>
      </c>
      <c r="G60" s="96">
        <v>52.225000000000001</v>
      </c>
      <c r="H60" s="122">
        <v>-1.8935622640091623</v>
      </c>
      <c r="I60" s="96">
        <v>2017.3620000000001</v>
      </c>
      <c r="J60" s="122">
        <v>-0.79385101093924959</v>
      </c>
    </row>
    <row r="61" spans="1:10" s="19" customFormat="1" ht="33.75" x14ac:dyDescent="0.2">
      <c r="A61" s="47" t="s">
        <v>67</v>
      </c>
      <c r="B61" s="48" t="s">
        <v>275</v>
      </c>
      <c r="C61" s="96">
        <v>5</v>
      </c>
      <c r="D61" s="96">
        <v>5</v>
      </c>
      <c r="E61" s="96">
        <v>835</v>
      </c>
      <c r="F61" s="122">
        <v>-5.2213393870601692</v>
      </c>
      <c r="G61" s="96">
        <v>107.197</v>
      </c>
      <c r="H61" s="122">
        <v>-4.4351531576507455</v>
      </c>
      <c r="I61" s="96">
        <v>5537.3</v>
      </c>
      <c r="J61" s="122">
        <v>-2.747049418928853</v>
      </c>
    </row>
    <row r="62" spans="1:10" s="18" customFormat="1" ht="22.5" x14ac:dyDescent="0.2">
      <c r="A62" s="47" t="s">
        <v>68</v>
      </c>
      <c r="B62" s="48" t="s">
        <v>276</v>
      </c>
      <c r="C62" s="96">
        <v>5</v>
      </c>
      <c r="D62" s="96">
        <v>5</v>
      </c>
      <c r="E62" s="96">
        <v>835</v>
      </c>
      <c r="F62" s="122">
        <v>-5.2213393870601692</v>
      </c>
      <c r="G62" s="96">
        <v>107.197</v>
      </c>
      <c r="H62" s="122">
        <v>-4.4351531576507455</v>
      </c>
      <c r="I62" s="96">
        <v>5537.3</v>
      </c>
      <c r="J62" s="122">
        <v>-2.747049418928853</v>
      </c>
    </row>
    <row r="63" spans="1:10" s="16" customFormat="1" x14ac:dyDescent="0.2">
      <c r="A63" s="45" t="s">
        <v>69</v>
      </c>
      <c r="B63" s="46" t="s">
        <v>70</v>
      </c>
      <c r="C63" s="95">
        <v>7</v>
      </c>
      <c r="D63" s="95">
        <v>8</v>
      </c>
      <c r="E63" s="95">
        <v>708</v>
      </c>
      <c r="F63" s="121">
        <v>-11.5</v>
      </c>
      <c r="G63" s="95">
        <v>99.093000000000004</v>
      </c>
      <c r="H63" s="121">
        <v>-12.622566309255077</v>
      </c>
      <c r="I63" s="95">
        <v>4271.915</v>
      </c>
      <c r="J63" s="121">
        <v>3.963998342189015</v>
      </c>
    </row>
    <row r="64" spans="1:10" s="18" customFormat="1" ht="33.75" x14ac:dyDescent="0.2">
      <c r="A64" s="47" t="s">
        <v>71</v>
      </c>
      <c r="B64" s="48" t="s">
        <v>277</v>
      </c>
      <c r="C64" s="96">
        <v>3</v>
      </c>
      <c r="D64" s="96">
        <v>2</v>
      </c>
      <c r="E64" s="96">
        <v>316</v>
      </c>
      <c r="F64" s="122" t="s">
        <v>355</v>
      </c>
      <c r="G64" s="96">
        <v>47.35</v>
      </c>
      <c r="H64" s="122" t="s">
        <v>355</v>
      </c>
      <c r="I64" s="96">
        <v>1602.6</v>
      </c>
      <c r="J64" s="122" t="s">
        <v>355</v>
      </c>
    </row>
    <row r="65" spans="1:10" s="16" customFormat="1" x14ac:dyDescent="0.2">
      <c r="A65" s="45" t="s">
        <v>73</v>
      </c>
      <c r="B65" s="46" t="s">
        <v>74</v>
      </c>
      <c r="C65" s="95">
        <v>31</v>
      </c>
      <c r="D65" s="95">
        <v>31</v>
      </c>
      <c r="E65" s="95">
        <v>11847</v>
      </c>
      <c r="F65" s="121">
        <v>3.7299711058576293</v>
      </c>
      <c r="G65" s="95">
        <v>1432.49</v>
      </c>
      <c r="H65" s="121">
        <v>1.769704031031992</v>
      </c>
      <c r="I65" s="95">
        <v>57600.646000000001</v>
      </c>
      <c r="J65" s="121">
        <v>-3.9280526589789986</v>
      </c>
    </row>
    <row r="66" spans="1:10" s="18" customFormat="1" ht="22.5" x14ac:dyDescent="0.2">
      <c r="A66" s="47" t="s">
        <v>75</v>
      </c>
      <c r="B66" s="48" t="s">
        <v>280</v>
      </c>
      <c r="C66" s="96">
        <v>10</v>
      </c>
      <c r="D66" s="96">
        <v>11</v>
      </c>
      <c r="E66" s="96">
        <v>3707</v>
      </c>
      <c r="F66" s="122">
        <v>-1.2256861177724545</v>
      </c>
      <c r="G66" s="96">
        <v>472.92500000000001</v>
      </c>
      <c r="H66" s="122">
        <v>-1.9041495109986499</v>
      </c>
      <c r="I66" s="96">
        <v>17964.91</v>
      </c>
      <c r="J66" s="122">
        <v>-13.389914051895161</v>
      </c>
    </row>
    <row r="67" spans="1:10" s="19" customFormat="1" ht="33.75" x14ac:dyDescent="0.2">
      <c r="A67" s="47" t="s">
        <v>240</v>
      </c>
      <c r="B67" s="48" t="s">
        <v>302</v>
      </c>
      <c r="C67" s="96">
        <v>3</v>
      </c>
      <c r="D67" s="96">
        <v>3</v>
      </c>
      <c r="E67" s="96" t="s">
        <v>355</v>
      </c>
      <c r="F67" s="122" t="s">
        <v>355</v>
      </c>
      <c r="G67" s="96" t="s">
        <v>355</v>
      </c>
      <c r="H67" s="122" t="s">
        <v>355</v>
      </c>
      <c r="I67" s="96">
        <v>11175.380999999999</v>
      </c>
      <c r="J67" s="122">
        <v>-13.444275271744743</v>
      </c>
    </row>
    <row r="68" spans="1:10" s="19" customFormat="1" x14ac:dyDescent="0.2">
      <c r="A68" s="47" t="s">
        <v>114</v>
      </c>
      <c r="B68" s="48" t="s">
        <v>115</v>
      </c>
      <c r="C68" s="96">
        <v>3</v>
      </c>
      <c r="D68" s="96">
        <v>4</v>
      </c>
      <c r="E68" s="96">
        <v>419</v>
      </c>
      <c r="F68" s="122">
        <v>-23.679417122040078</v>
      </c>
      <c r="G68" s="96">
        <v>46.107999999999997</v>
      </c>
      <c r="H68" s="122">
        <v>-20.290431325092925</v>
      </c>
      <c r="I68" s="96">
        <v>2007.81</v>
      </c>
      <c r="J68" s="122">
        <v>-28.831751982124018</v>
      </c>
    </row>
    <row r="69" spans="1:10" s="18" customFormat="1" ht="22.5" x14ac:dyDescent="0.2">
      <c r="A69" s="47" t="s">
        <v>76</v>
      </c>
      <c r="B69" s="48" t="s">
        <v>281</v>
      </c>
      <c r="C69" s="96">
        <v>10</v>
      </c>
      <c r="D69" s="96">
        <v>8</v>
      </c>
      <c r="E69" s="96">
        <v>4594</v>
      </c>
      <c r="F69" s="122" t="s">
        <v>355</v>
      </c>
      <c r="G69" s="96">
        <v>532.18100000000004</v>
      </c>
      <c r="H69" s="122" t="s">
        <v>355</v>
      </c>
      <c r="I69" s="96">
        <v>20002.014999999999</v>
      </c>
      <c r="J69" s="122" t="s">
        <v>355</v>
      </c>
    </row>
    <row r="70" spans="1:10" s="19" customFormat="1" x14ac:dyDescent="0.2">
      <c r="A70" s="47" t="s">
        <v>77</v>
      </c>
      <c r="B70" s="48" t="s">
        <v>78</v>
      </c>
      <c r="C70" s="96">
        <v>4</v>
      </c>
      <c r="D70" s="96">
        <v>4</v>
      </c>
      <c r="E70" s="96" t="s">
        <v>355</v>
      </c>
      <c r="F70" s="122" t="s">
        <v>355</v>
      </c>
      <c r="G70" s="96">
        <v>377.76900000000001</v>
      </c>
      <c r="H70" s="122">
        <v>-8.2053375516660623</v>
      </c>
      <c r="I70" s="96">
        <v>15167.332</v>
      </c>
      <c r="J70" s="122">
        <v>-8.444656226475189</v>
      </c>
    </row>
    <row r="71" spans="1:10" s="19" customFormat="1" ht="22.5" x14ac:dyDescent="0.2">
      <c r="A71" s="47" t="s">
        <v>243</v>
      </c>
      <c r="B71" s="48" t="s">
        <v>282</v>
      </c>
      <c r="C71" s="96">
        <v>3</v>
      </c>
      <c r="D71" s="96">
        <v>2</v>
      </c>
      <c r="E71" s="96">
        <v>875</v>
      </c>
      <c r="F71" s="122" t="s">
        <v>355</v>
      </c>
      <c r="G71" s="96">
        <v>110.256</v>
      </c>
      <c r="H71" s="122" t="s">
        <v>355</v>
      </c>
      <c r="I71" s="96">
        <v>3422.3939999999998</v>
      </c>
      <c r="J71" s="122" t="s">
        <v>355</v>
      </c>
    </row>
    <row r="72" spans="1:10" s="18" customFormat="1" ht="22.5" x14ac:dyDescent="0.2">
      <c r="A72" s="47" t="s">
        <v>82</v>
      </c>
      <c r="B72" s="48" t="s">
        <v>283</v>
      </c>
      <c r="C72" s="96">
        <v>9</v>
      </c>
      <c r="D72" s="96">
        <v>11</v>
      </c>
      <c r="E72" s="96" t="s">
        <v>355</v>
      </c>
      <c r="F72" s="122" t="s">
        <v>355</v>
      </c>
      <c r="G72" s="96" t="s">
        <v>355</v>
      </c>
      <c r="H72" s="122" t="s">
        <v>355</v>
      </c>
      <c r="I72" s="96" t="s">
        <v>355</v>
      </c>
      <c r="J72" s="122" t="s">
        <v>355</v>
      </c>
    </row>
    <row r="73" spans="1:10" s="18" customFormat="1" ht="33.75" x14ac:dyDescent="0.2">
      <c r="A73" s="47" t="s">
        <v>83</v>
      </c>
      <c r="B73" s="48" t="s">
        <v>284</v>
      </c>
      <c r="C73" s="96">
        <v>3</v>
      </c>
      <c r="D73" s="96">
        <v>4</v>
      </c>
      <c r="E73" s="96" t="s">
        <v>355</v>
      </c>
      <c r="F73" s="122" t="s">
        <v>355</v>
      </c>
      <c r="G73" s="96">
        <v>246.29900000000001</v>
      </c>
      <c r="H73" s="122">
        <v>14.583788863508445</v>
      </c>
      <c r="I73" s="96" t="s">
        <v>355</v>
      </c>
      <c r="J73" s="122" t="s">
        <v>355</v>
      </c>
    </row>
    <row r="74" spans="1:10" s="18" customFormat="1" ht="22.5" x14ac:dyDescent="0.2">
      <c r="A74" s="47" t="s">
        <v>244</v>
      </c>
      <c r="B74" s="48" t="s">
        <v>304</v>
      </c>
      <c r="C74" s="96">
        <v>3</v>
      </c>
      <c r="D74" s="96">
        <v>4</v>
      </c>
      <c r="E74" s="96">
        <v>708</v>
      </c>
      <c r="F74" s="122">
        <v>-9.1142490372272107</v>
      </c>
      <c r="G74" s="96">
        <v>90.825000000000003</v>
      </c>
      <c r="H74" s="122">
        <v>-14.361280832767591</v>
      </c>
      <c r="I74" s="96">
        <v>3636.18</v>
      </c>
      <c r="J74" s="122">
        <v>-4.3362273086030001</v>
      </c>
    </row>
    <row r="75" spans="1:10" s="16" customFormat="1" ht="22.5" x14ac:dyDescent="0.2">
      <c r="A75" s="45" t="s">
        <v>84</v>
      </c>
      <c r="B75" s="46" t="s">
        <v>285</v>
      </c>
      <c r="C75" s="95">
        <v>2</v>
      </c>
      <c r="D75" s="95">
        <v>2</v>
      </c>
      <c r="E75" s="95" t="s">
        <v>355</v>
      </c>
      <c r="F75" s="121" t="s">
        <v>355</v>
      </c>
      <c r="G75" s="95" t="s">
        <v>355</v>
      </c>
      <c r="H75" s="121" t="s">
        <v>355</v>
      </c>
      <c r="I75" s="95" t="s">
        <v>355</v>
      </c>
      <c r="J75" s="121" t="s">
        <v>355</v>
      </c>
    </row>
    <row r="76" spans="1:10" s="17" customFormat="1" x14ac:dyDescent="0.2">
      <c r="A76" s="45" t="s">
        <v>85</v>
      </c>
      <c r="B76" s="46" t="s">
        <v>177</v>
      </c>
      <c r="C76" s="95">
        <v>13</v>
      </c>
      <c r="D76" s="95">
        <v>13</v>
      </c>
      <c r="E76" s="95">
        <v>17231</v>
      </c>
      <c r="F76" s="121">
        <v>-0.68015447576229349</v>
      </c>
      <c r="G76" s="95">
        <v>2294.3420000000001</v>
      </c>
      <c r="H76" s="121">
        <v>14.263189479791549</v>
      </c>
      <c r="I76" s="95">
        <v>108279.899</v>
      </c>
      <c r="J76" s="121">
        <v>-6.9329235008889469</v>
      </c>
    </row>
    <row r="77" spans="1:10" s="18" customFormat="1" x14ac:dyDescent="0.2">
      <c r="A77" s="47" t="s">
        <v>86</v>
      </c>
      <c r="B77" s="48" t="s">
        <v>87</v>
      </c>
      <c r="C77" s="96">
        <v>3</v>
      </c>
      <c r="D77" s="96">
        <v>3</v>
      </c>
      <c r="E77" s="96" t="s">
        <v>355</v>
      </c>
      <c r="F77" s="122" t="s">
        <v>355</v>
      </c>
      <c r="G77" s="96" t="s">
        <v>355</v>
      </c>
      <c r="H77" s="122" t="s">
        <v>355</v>
      </c>
      <c r="I77" s="96">
        <v>3748.3580000000002</v>
      </c>
      <c r="J77" s="122">
        <v>-25.195927838127304</v>
      </c>
    </row>
    <row r="78" spans="1:10" s="18" customFormat="1" x14ac:dyDescent="0.2">
      <c r="A78" s="47" t="s">
        <v>246</v>
      </c>
      <c r="B78" s="48" t="s">
        <v>248</v>
      </c>
      <c r="C78" s="96">
        <v>9</v>
      </c>
      <c r="D78" s="96">
        <v>9</v>
      </c>
      <c r="E78" s="96">
        <v>16398</v>
      </c>
      <c r="F78" s="122">
        <v>1.52303120356612</v>
      </c>
      <c r="G78" s="96">
        <v>2189.7170000000001</v>
      </c>
      <c r="H78" s="122">
        <v>16.788270168847546</v>
      </c>
      <c r="I78" s="96" t="s">
        <v>355</v>
      </c>
      <c r="J78" s="122" t="s">
        <v>355</v>
      </c>
    </row>
    <row r="79" spans="1:10" s="17" customFormat="1" x14ac:dyDescent="0.2">
      <c r="A79" s="45" t="s">
        <v>247</v>
      </c>
      <c r="B79" s="46" t="s">
        <v>249</v>
      </c>
      <c r="C79" s="95">
        <v>0</v>
      </c>
      <c r="D79" s="95">
        <v>0</v>
      </c>
      <c r="E79" s="95">
        <v>0</v>
      </c>
      <c r="F79" s="121" t="s">
        <v>356</v>
      </c>
      <c r="G79" s="95">
        <v>0</v>
      </c>
      <c r="H79" s="121" t="s">
        <v>356</v>
      </c>
      <c r="I79" s="95">
        <v>0</v>
      </c>
      <c r="J79" s="121" t="s">
        <v>356</v>
      </c>
    </row>
    <row r="80" spans="1:10" s="16" customFormat="1" x14ac:dyDescent="0.2">
      <c r="A80" s="45" t="s">
        <v>88</v>
      </c>
      <c r="B80" s="46" t="s">
        <v>89</v>
      </c>
      <c r="C80" s="95">
        <v>13</v>
      </c>
      <c r="D80" s="95">
        <v>12</v>
      </c>
      <c r="E80" s="95">
        <v>4743</v>
      </c>
      <c r="F80" s="121">
        <v>5.7053710719857378</v>
      </c>
      <c r="G80" s="95">
        <v>607.06399999999996</v>
      </c>
      <c r="H80" s="121">
        <v>0.42265706548619164</v>
      </c>
      <c r="I80" s="95">
        <v>24897.467000000001</v>
      </c>
      <c r="J80" s="121">
        <v>5.2117972594820685</v>
      </c>
    </row>
    <row r="81" spans="1:10" s="18" customFormat="1" ht="33.75" x14ac:dyDescent="0.2">
      <c r="A81" s="47" t="s">
        <v>90</v>
      </c>
      <c r="B81" s="48" t="s">
        <v>286</v>
      </c>
      <c r="C81" s="96">
        <v>10</v>
      </c>
      <c r="D81" s="96">
        <v>9</v>
      </c>
      <c r="E81" s="96">
        <v>3336</v>
      </c>
      <c r="F81" s="122">
        <v>7.1635078702216504</v>
      </c>
      <c r="G81" s="96">
        <v>440.58</v>
      </c>
      <c r="H81" s="122">
        <v>1.5997029814847679</v>
      </c>
      <c r="I81" s="96">
        <v>15298.248</v>
      </c>
      <c r="J81" s="122">
        <v>6.89524652272911</v>
      </c>
    </row>
    <row r="82" spans="1:10" s="16" customFormat="1" ht="22.5" x14ac:dyDescent="0.2">
      <c r="A82" s="45" t="s">
        <v>91</v>
      </c>
      <c r="B82" s="46" t="s">
        <v>287</v>
      </c>
      <c r="C82" s="95">
        <v>35</v>
      </c>
      <c r="D82" s="95">
        <v>32</v>
      </c>
      <c r="E82" s="95">
        <v>14326</v>
      </c>
      <c r="F82" s="121">
        <v>1.3297496109775153</v>
      </c>
      <c r="G82" s="95">
        <v>1907.662</v>
      </c>
      <c r="H82" s="121">
        <v>8.2004740564954233</v>
      </c>
      <c r="I82" s="95">
        <v>72942.087</v>
      </c>
      <c r="J82" s="121">
        <v>6.8920760756132324</v>
      </c>
    </row>
    <row r="83" spans="1:10" s="18" customFormat="1" ht="22.5" x14ac:dyDescent="0.2">
      <c r="A83" s="47" t="s">
        <v>92</v>
      </c>
      <c r="B83" s="48" t="s">
        <v>288</v>
      </c>
      <c r="C83" s="96">
        <v>21</v>
      </c>
      <c r="D83" s="96">
        <v>18</v>
      </c>
      <c r="E83" s="96">
        <v>10979</v>
      </c>
      <c r="F83" s="122">
        <v>0.68782098312544804</v>
      </c>
      <c r="G83" s="96">
        <v>1471.732</v>
      </c>
      <c r="H83" s="122">
        <v>10.498934977704735</v>
      </c>
      <c r="I83" s="96">
        <v>54322.968999999997</v>
      </c>
      <c r="J83" s="122">
        <v>9.2745529789578001</v>
      </c>
    </row>
    <row r="84" spans="1:10" s="18" customFormat="1" x14ac:dyDescent="0.2">
      <c r="A84" s="47" t="s">
        <v>93</v>
      </c>
      <c r="B84" s="48" t="s">
        <v>94</v>
      </c>
      <c r="C84" s="96">
        <v>10</v>
      </c>
      <c r="D84" s="96">
        <v>8</v>
      </c>
      <c r="E84" s="96">
        <v>1734</v>
      </c>
      <c r="F84" s="122">
        <v>31.065759637188194</v>
      </c>
      <c r="G84" s="96">
        <v>231.42500000000001</v>
      </c>
      <c r="H84" s="122">
        <v>28.13095185365637</v>
      </c>
      <c r="I84" s="96">
        <v>10705.901</v>
      </c>
      <c r="J84" s="122">
        <v>34.827706455732709</v>
      </c>
    </row>
    <row r="85" spans="1:10" s="18" customFormat="1" ht="22.5" x14ac:dyDescent="0.2">
      <c r="A85" s="47" t="s">
        <v>95</v>
      </c>
      <c r="B85" s="48" t="s">
        <v>290</v>
      </c>
      <c r="C85" s="96">
        <v>14</v>
      </c>
      <c r="D85" s="96">
        <v>14</v>
      </c>
      <c r="E85" s="96">
        <v>3347</v>
      </c>
      <c r="F85" s="122">
        <v>3.4941249226963436</v>
      </c>
      <c r="G85" s="96">
        <v>435.93</v>
      </c>
      <c r="H85" s="122">
        <v>1.1006901925860006</v>
      </c>
      <c r="I85" s="96">
        <v>18619.117999999999</v>
      </c>
      <c r="J85" s="122">
        <v>0.49919483485236071</v>
      </c>
    </row>
    <row r="86" spans="1:10" s="16" customFormat="1" ht="33.75" x14ac:dyDescent="0.2">
      <c r="A86" s="45" t="s">
        <v>178</v>
      </c>
      <c r="B86" s="46" t="s">
        <v>291</v>
      </c>
      <c r="C86" s="95">
        <v>225</v>
      </c>
      <c r="D86" s="95">
        <v>217</v>
      </c>
      <c r="E86" s="95">
        <v>80905</v>
      </c>
      <c r="F86" s="121">
        <v>0.68195676792313975</v>
      </c>
      <c r="G86" s="95">
        <v>10481.601000000001</v>
      </c>
      <c r="H86" s="121">
        <v>3.5581410398593505</v>
      </c>
      <c r="I86" s="95">
        <v>443630.408</v>
      </c>
      <c r="J86" s="121">
        <v>-3.1533546956800365</v>
      </c>
    </row>
    <row r="87" spans="1:10" s="16" customFormat="1" ht="35.25" customHeight="1" x14ac:dyDescent="0.2">
      <c r="A87" s="45"/>
      <c r="B87" s="59" t="s">
        <v>179</v>
      </c>
      <c r="C87" s="96"/>
      <c r="D87" s="96"/>
      <c r="E87" s="96"/>
      <c r="F87" s="99"/>
      <c r="G87" s="96"/>
      <c r="H87" s="99"/>
      <c r="I87" s="96"/>
      <c r="J87" s="99"/>
    </row>
    <row r="88" spans="1:10" s="18" customFormat="1" ht="13.5" customHeight="1" x14ac:dyDescent="0.2">
      <c r="A88" s="52" t="s">
        <v>96</v>
      </c>
      <c r="B88" s="53" t="s">
        <v>97</v>
      </c>
      <c r="C88" s="96">
        <v>55</v>
      </c>
      <c r="D88" s="96">
        <v>54</v>
      </c>
      <c r="E88" s="96">
        <v>14776</v>
      </c>
      <c r="F88" s="122">
        <v>2.404879062998134</v>
      </c>
      <c r="G88" s="96">
        <v>1914.499</v>
      </c>
      <c r="H88" s="122">
        <v>0.57804166649154354</v>
      </c>
      <c r="I88" s="96">
        <v>79881.392000000007</v>
      </c>
      <c r="J88" s="122">
        <v>-6.5572593052632158</v>
      </c>
    </row>
    <row r="89" spans="1:10" s="18" customFormat="1" x14ac:dyDescent="0.2">
      <c r="A89" s="45" t="s">
        <v>20</v>
      </c>
      <c r="B89" s="48" t="s">
        <v>98</v>
      </c>
      <c r="C89" s="96">
        <v>103</v>
      </c>
      <c r="D89" s="96">
        <v>98</v>
      </c>
      <c r="E89" s="96">
        <v>51777</v>
      </c>
      <c r="F89" s="122">
        <v>1.3010643293160058</v>
      </c>
      <c r="G89" s="96">
        <v>6694.9949999999999</v>
      </c>
      <c r="H89" s="122">
        <v>6.8166461781709415</v>
      </c>
      <c r="I89" s="96">
        <v>284870.59299999999</v>
      </c>
      <c r="J89" s="122">
        <v>-2.2767155468344953</v>
      </c>
    </row>
    <row r="90" spans="1:10" s="18" customFormat="1" x14ac:dyDescent="0.2">
      <c r="A90" s="45" t="s">
        <v>99</v>
      </c>
      <c r="B90" s="48" t="s">
        <v>100</v>
      </c>
      <c r="C90" s="96">
        <v>4</v>
      </c>
      <c r="D90" s="96">
        <v>4</v>
      </c>
      <c r="E90" s="96">
        <v>801</v>
      </c>
      <c r="F90" s="122">
        <v>-7.2916666666666714</v>
      </c>
      <c r="G90" s="96">
        <v>107.551</v>
      </c>
      <c r="H90" s="122">
        <v>-7.0504455141778095</v>
      </c>
      <c r="I90" s="96">
        <v>5488.9269999999997</v>
      </c>
      <c r="J90" s="122">
        <v>-15.214837245540721</v>
      </c>
    </row>
    <row r="91" spans="1:10" s="18" customFormat="1" x14ac:dyDescent="0.2">
      <c r="A91" s="45" t="s">
        <v>101</v>
      </c>
      <c r="B91" s="48" t="s">
        <v>102</v>
      </c>
      <c r="C91" s="96">
        <v>50</v>
      </c>
      <c r="D91" s="96">
        <v>48</v>
      </c>
      <c r="E91" s="96">
        <v>10266</v>
      </c>
      <c r="F91" s="122">
        <v>-7.7866459022772005E-2</v>
      </c>
      <c r="G91" s="96">
        <v>1267.6569999999999</v>
      </c>
      <c r="H91" s="122">
        <v>0.12851196259171616</v>
      </c>
      <c r="I91" s="96">
        <v>50777.476999999999</v>
      </c>
      <c r="J91" s="122">
        <v>3.5608045830237671</v>
      </c>
    </row>
    <row r="92" spans="1:10" s="18" customFormat="1" x14ac:dyDescent="0.2">
      <c r="A92" s="92" t="s">
        <v>103</v>
      </c>
      <c r="B92" s="93" t="s">
        <v>104</v>
      </c>
      <c r="C92" s="98">
        <v>13</v>
      </c>
      <c r="D92" s="98">
        <v>13</v>
      </c>
      <c r="E92" s="98">
        <v>3285</v>
      </c>
      <c r="F92" s="124">
        <v>-10.685154975530182</v>
      </c>
      <c r="G92" s="98">
        <v>496.899</v>
      </c>
      <c r="H92" s="124">
        <v>-12.592416686456104</v>
      </c>
      <c r="I92" s="98">
        <v>22612.019</v>
      </c>
      <c r="J92" s="124">
        <v>-11.586412596290273</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3" t="s">
        <v>357</v>
      </c>
      <c r="B1" s="183"/>
      <c r="C1" s="183"/>
      <c r="D1" s="183"/>
      <c r="E1" s="183"/>
      <c r="F1" s="183"/>
      <c r="G1" s="183"/>
      <c r="H1" s="183"/>
      <c r="I1" s="183"/>
    </row>
    <row r="2" spans="1:9" ht="11.25" customHeight="1" x14ac:dyDescent="0.2"/>
    <row r="3" spans="1:9" ht="11.25" customHeight="1" x14ac:dyDescent="0.2">
      <c r="A3" s="184" t="s">
        <v>17</v>
      </c>
      <c r="B3" s="186" t="s">
        <v>171</v>
      </c>
      <c r="C3" s="189" t="s">
        <v>105</v>
      </c>
      <c r="D3" s="189"/>
      <c r="E3" s="189"/>
      <c r="F3" s="189"/>
      <c r="G3" s="189"/>
      <c r="H3" s="189"/>
      <c r="I3" s="190"/>
    </row>
    <row r="4" spans="1:9" ht="61.5" customHeight="1" x14ac:dyDescent="0.2">
      <c r="A4" s="174"/>
      <c r="B4" s="187"/>
      <c r="C4" s="60" t="s">
        <v>106</v>
      </c>
      <c r="D4" s="60" t="s">
        <v>168</v>
      </c>
      <c r="E4" s="60" t="s">
        <v>172</v>
      </c>
      <c r="F4" s="60" t="s">
        <v>168</v>
      </c>
      <c r="G4" s="77" t="s">
        <v>190</v>
      </c>
      <c r="H4" s="60" t="s">
        <v>173</v>
      </c>
      <c r="I4" s="57" t="s">
        <v>168</v>
      </c>
    </row>
    <row r="5" spans="1:9" ht="11.25" customHeight="1" x14ac:dyDescent="0.2">
      <c r="A5" s="185"/>
      <c r="B5" s="188"/>
      <c r="C5" s="65" t="s">
        <v>149</v>
      </c>
      <c r="D5" s="60" t="s">
        <v>15</v>
      </c>
      <c r="E5" s="65" t="s">
        <v>149</v>
      </c>
      <c r="F5" s="191" t="s">
        <v>15</v>
      </c>
      <c r="G5" s="185"/>
      <c r="H5" s="65" t="s">
        <v>149</v>
      </c>
      <c r="I5" s="66" t="s">
        <v>15</v>
      </c>
    </row>
    <row r="6" spans="1:9" s="13" customFormat="1" x14ac:dyDescent="0.2">
      <c r="A6" s="14"/>
      <c r="B6" s="51"/>
      <c r="C6" s="15"/>
      <c r="D6" s="15"/>
      <c r="E6" s="15"/>
      <c r="F6" s="15"/>
      <c r="G6" s="15"/>
      <c r="H6" s="15"/>
      <c r="I6" s="15"/>
    </row>
    <row r="7" spans="1:9" s="16" customFormat="1" ht="22.5" x14ac:dyDescent="0.2">
      <c r="A7" s="45" t="s">
        <v>20</v>
      </c>
      <c r="B7" s="46" t="s">
        <v>256</v>
      </c>
      <c r="C7" s="125" t="s">
        <v>355</v>
      </c>
      <c r="D7" s="121" t="s">
        <v>355</v>
      </c>
      <c r="E7" s="126">
        <v>0</v>
      </c>
      <c r="F7" s="121" t="s">
        <v>356</v>
      </c>
      <c r="G7" s="121" t="s">
        <v>356</v>
      </c>
      <c r="H7" s="126">
        <v>0</v>
      </c>
      <c r="I7" s="121" t="s">
        <v>356</v>
      </c>
    </row>
    <row r="8" spans="1:9" s="16" customFormat="1" x14ac:dyDescent="0.2">
      <c r="A8" s="45" t="s">
        <v>205</v>
      </c>
      <c r="B8" s="46" t="s">
        <v>204</v>
      </c>
      <c r="C8" s="125">
        <v>0</v>
      </c>
      <c r="D8" s="121" t="s">
        <v>356</v>
      </c>
      <c r="E8" s="126">
        <v>0</v>
      </c>
      <c r="F8" s="121" t="s">
        <v>356</v>
      </c>
      <c r="G8" s="121" t="s">
        <v>356</v>
      </c>
      <c r="H8" s="126">
        <v>0</v>
      </c>
      <c r="I8" s="121" t="s">
        <v>356</v>
      </c>
    </row>
    <row r="9" spans="1:9" s="16" customFormat="1" x14ac:dyDescent="0.2">
      <c r="A9" s="45" t="s">
        <v>206</v>
      </c>
      <c r="B9" s="46" t="s">
        <v>210</v>
      </c>
      <c r="C9" s="125" t="s">
        <v>355</v>
      </c>
      <c r="D9" s="121" t="s">
        <v>355</v>
      </c>
      <c r="E9" s="126">
        <v>0</v>
      </c>
      <c r="F9" s="121" t="s">
        <v>356</v>
      </c>
      <c r="G9" s="121" t="s">
        <v>356</v>
      </c>
      <c r="H9" s="126">
        <v>0</v>
      </c>
      <c r="I9" s="121" t="s">
        <v>356</v>
      </c>
    </row>
    <row r="10" spans="1:9" s="16" customFormat="1" x14ac:dyDescent="0.2">
      <c r="A10" s="45" t="s">
        <v>207</v>
      </c>
      <c r="B10" s="46" t="s">
        <v>211</v>
      </c>
      <c r="C10" s="125">
        <v>0</v>
      </c>
      <c r="D10" s="121" t="s">
        <v>356</v>
      </c>
      <c r="E10" s="126">
        <v>0</v>
      </c>
      <c r="F10" s="121" t="s">
        <v>356</v>
      </c>
      <c r="G10" s="121" t="s">
        <v>356</v>
      </c>
      <c r="H10" s="126">
        <v>0</v>
      </c>
      <c r="I10" s="121" t="s">
        <v>356</v>
      </c>
    </row>
    <row r="11" spans="1:9" s="16" customFormat="1" ht="22.5" x14ac:dyDescent="0.2">
      <c r="A11" s="45" t="s">
        <v>208</v>
      </c>
      <c r="B11" s="46" t="s">
        <v>257</v>
      </c>
      <c r="C11" s="125">
        <v>0</v>
      </c>
      <c r="D11" s="121" t="s">
        <v>356</v>
      </c>
      <c r="E11" s="126">
        <v>0</v>
      </c>
      <c r="F11" s="121" t="s">
        <v>356</v>
      </c>
      <c r="G11" s="121" t="s">
        <v>356</v>
      </c>
      <c r="H11" s="126">
        <v>0</v>
      </c>
      <c r="I11" s="121" t="s">
        <v>356</v>
      </c>
    </row>
    <row r="12" spans="1:9" s="16" customFormat="1" ht="33.75" x14ac:dyDescent="0.2">
      <c r="A12" s="45" t="s">
        <v>209</v>
      </c>
      <c r="B12" s="46" t="s">
        <v>258</v>
      </c>
      <c r="C12" s="125">
        <v>0</v>
      </c>
      <c r="D12" s="121" t="s">
        <v>356</v>
      </c>
      <c r="E12" s="126">
        <v>0</v>
      </c>
      <c r="F12" s="121" t="s">
        <v>356</v>
      </c>
      <c r="G12" s="121" t="s">
        <v>356</v>
      </c>
      <c r="H12" s="126">
        <v>0</v>
      </c>
      <c r="I12" s="121" t="s">
        <v>356</v>
      </c>
    </row>
    <row r="13" spans="1:9" s="16" customFormat="1" x14ac:dyDescent="0.2">
      <c r="A13" s="45" t="s">
        <v>213</v>
      </c>
      <c r="B13" s="46" t="s">
        <v>212</v>
      </c>
      <c r="C13" s="125" t="s">
        <v>355</v>
      </c>
      <c r="D13" s="121" t="s">
        <v>355</v>
      </c>
      <c r="E13" s="126">
        <v>3100543.6329999999</v>
      </c>
      <c r="F13" s="121">
        <v>52.744608304635108</v>
      </c>
      <c r="G13" s="121" t="s">
        <v>355</v>
      </c>
      <c r="H13" s="126">
        <v>1849340.63</v>
      </c>
      <c r="I13" s="121">
        <v>33.517630881130373</v>
      </c>
    </row>
    <row r="14" spans="1:9" s="16" customFormat="1" x14ac:dyDescent="0.2">
      <c r="A14" s="45" t="s">
        <v>21</v>
      </c>
      <c r="B14" s="46" t="s">
        <v>22</v>
      </c>
      <c r="C14" s="125">
        <v>305189.66100000002</v>
      </c>
      <c r="D14" s="121">
        <v>28.423495130411226</v>
      </c>
      <c r="E14" s="126">
        <v>127389.09299999999</v>
      </c>
      <c r="F14" s="121">
        <v>32.937126949118777</v>
      </c>
      <c r="G14" s="121">
        <v>41.740959566779026</v>
      </c>
      <c r="H14" s="126">
        <v>43549.788</v>
      </c>
      <c r="I14" s="121">
        <v>9.9645152503218668</v>
      </c>
    </row>
    <row r="15" spans="1:9" s="19" customFormat="1" x14ac:dyDescent="0.2">
      <c r="A15" s="47" t="s">
        <v>23</v>
      </c>
      <c r="B15" s="48" t="s">
        <v>24</v>
      </c>
      <c r="C15" s="127">
        <v>11890.369000000001</v>
      </c>
      <c r="D15" s="122">
        <v>-0.65747006741212033</v>
      </c>
      <c r="E15" s="127">
        <v>0</v>
      </c>
      <c r="F15" s="122" t="s">
        <v>356</v>
      </c>
      <c r="G15" s="122" t="s">
        <v>356</v>
      </c>
      <c r="H15" s="127">
        <v>0</v>
      </c>
      <c r="I15" s="122" t="s">
        <v>356</v>
      </c>
    </row>
    <row r="16" spans="1:9" s="19" customFormat="1" x14ac:dyDescent="0.2">
      <c r="A16" s="78" t="s">
        <v>109</v>
      </c>
      <c r="B16" s="48" t="s">
        <v>110</v>
      </c>
      <c r="C16" s="127">
        <v>32316.556</v>
      </c>
      <c r="D16" s="122" t="s">
        <v>355</v>
      </c>
      <c r="E16" s="127" t="s">
        <v>355</v>
      </c>
      <c r="F16" s="122" t="s">
        <v>355</v>
      </c>
      <c r="G16" s="122" t="s">
        <v>355</v>
      </c>
      <c r="H16" s="127" t="s">
        <v>355</v>
      </c>
      <c r="I16" s="122" t="s">
        <v>355</v>
      </c>
    </row>
    <row r="17" spans="1:9" s="19" customFormat="1" ht="22.5" x14ac:dyDescent="0.2">
      <c r="A17" s="47" t="s">
        <v>214</v>
      </c>
      <c r="B17" s="48" t="s">
        <v>259</v>
      </c>
      <c r="C17" s="127">
        <v>32316.556</v>
      </c>
      <c r="D17" s="122" t="s">
        <v>355</v>
      </c>
      <c r="E17" s="127" t="s">
        <v>355</v>
      </c>
      <c r="F17" s="122" t="s">
        <v>355</v>
      </c>
      <c r="G17" s="122" t="s">
        <v>355</v>
      </c>
      <c r="H17" s="127" t="s">
        <v>355</v>
      </c>
      <c r="I17" s="122" t="s">
        <v>355</v>
      </c>
    </row>
    <row r="18" spans="1:9" s="18" customFormat="1" ht="22.5" x14ac:dyDescent="0.2">
      <c r="A18" s="47" t="s">
        <v>162</v>
      </c>
      <c r="B18" s="48" t="s">
        <v>260</v>
      </c>
      <c r="C18" s="127">
        <v>54112.915999999997</v>
      </c>
      <c r="D18" s="122">
        <v>29.59164236185967</v>
      </c>
      <c r="E18" s="127" t="s">
        <v>355</v>
      </c>
      <c r="F18" s="122" t="s">
        <v>355</v>
      </c>
      <c r="G18" s="122" t="s">
        <v>355</v>
      </c>
      <c r="H18" s="127" t="s">
        <v>355</v>
      </c>
      <c r="I18" s="122" t="s">
        <v>355</v>
      </c>
    </row>
    <row r="19" spans="1:9" s="19" customFormat="1" ht="22.5" x14ac:dyDescent="0.2">
      <c r="A19" s="47" t="s">
        <v>215</v>
      </c>
      <c r="B19" s="48" t="s">
        <v>299</v>
      </c>
      <c r="C19" s="127" t="s">
        <v>355</v>
      </c>
      <c r="D19" s="122" t="s">
        <v>355</v>
      </c>
      <c r="E19" s="127" t="s">
        <v>355</v>
      </c>
      <c r="F19" s="122" t="s">
        <v>355</v>
      </c>
      <c r="G19" s="122" t="s">
        <v>355</v>
      </c>
      <c r="H19" s="127" t="s">
        <v>355</v>
      </c>
      <c r="I19" s="122" t="s">
        <v>355</v>
      </c>
    </row>
    <row r="20" spans="1:9" s="19" customFormat="1" ht="22.5" x14ac:dyDescent="0.2">
      <c r="A20" s="47" t="s">
        <v>163</v>
      </c>
      <c r="B20" s="48" t="s">
        <v>261</v>
      </c>
      <c r="C20" s="127">
        <v>46130.421999999999</v>
      </c>
      <c r="D20" s="122">
        <v>25.345173620497661</v>
      </c>
      <c r="E20" s="127" t="s">
        <v>355</v>
      </c>
      <c r="F20" s="122" t="s">
        <v>355</v>
      </c>
      <c r="G20" s="122" t="s">
        <v>355</v>
      </c>
      <c r="H20" s="127" t="s">
        <v>355</v>
      </c>
      <c r="I20" s="122" t="s">
        <v>355</v>
      </c>
    </row>
    <row r="21" spans="1:9" s="19" customFormat="1" x14ac:dyDescent="0.2">
      <c r="A21" s="47" t="s">
        <v>216</v>
      </c>
      <c r="B21" s="48" t="s">
        <v>217</v>
      </c>
      <c r="C21" s="127" t="s">
        <v>355</v>
      </c>
      <c r="D21" s="122" t="s">
        <v>355</v>
      </c>
      <c r="E21" s="127" t="s">
        <v>355</v>
      </c>
      <c r="F21" s="122" t="s">
        <v>355</v>
      </c>
      <c r="G21" s="122" t="s">
        <v>355</v>
      </c>
      <c r="H21" s="127" t="s">
        <v>355</v>
      </c>
      <c r="I21" s="122" t="s">
        <v>355</v>
      </c>
    </row>
    <row r="22" spans="1:9" s="19" customFormat="1" x14ac:dyDescent="0.2">
      <c r="A22" s="47" t="s">
        <v>25</v>
      </c>
      <c r="B22" s="48" t="s">
        <v>26</v>
      </c>
      <c r="C22" s="128">
        <v>4316.6059999999998</v>
      </c>
      <c r="D22" s="123">
        <v>-11.282187035124124</v>
      </c>
      <c r="E22" s="128">
        <v>0</v>
      </c>
      <c r="F22" s="123" t="s">
        <v>356</v>
      </c>
      <c r="G22" s="123" t="s">
        <v>356</v>
      </c>
      <c r="H22" s="128">
        <v>0</v>
      </c>
      <c r="I22" s="123" t="s">
        <v>356</v>
      </c>
    </row>
    <row r="23" spans="1:9" s="18" customFormat="1" x14ac:dyDescent="0.2">
      <c r="A23" s="47" t="s">
        <v>111</v>
      </c>
      <c r="B23" s="48" t="s">
        <v>112</v>
      </c>
      <c r="C23" s="127">
        <v>4316.6059999999998</v>
      </c>
      <c r="D23" s="122">
        <v>-11.282187035124124</v>
      </c>
      <c r="E23" s="127">
        <v>0</v>
      </c>
      <c r="F23" s="122" t="s">
        <v>356</v>
      </c>
      <c r="G23" s="122" t="s">
        <v>356</v>
      </c>
      <c r="H23" s="127">
        <v>0</v>
      </c>
      <c r="I23" s="122" t="s">
        <v>356</v>
      </c>
    </row>
    <row r="24" spans="1:9" s="18" customFormat="1" x14ac:dyDescent="0.2">
      <c r="A24" s="47" t="s">
        <v>27</v>
      </c>
      <c r="B24" s="48" t="s">
        <v>28</v>
      </c>
      <c r="C24" s="127">
        <v>120075.33100000001</v>
      </c>
      <c r="D24" s="122">
        <v>24.321901092449735</v>
      </c>
      <c r="E24" s="127">
        <v>53483.036</v>
      </c>
      <c r="F24" s="122">
        <v>25.979467737283755</v>
      </c>
      <c r="G24" s="122">
        <v>44.541235534882681</v>
      </c>
      <c r="H24" s="127">
        <v>27863.251</v>
      </c>
      <c r="I24" s="122">
        <v>19.047648752142962</v>
      </c>
    </row>
    <row r="25" spans="1:9" s="18" customFormat="1" x14ac:dyDescent="0.2">
      <c r="A25" s="47" t="s">
        <v>218</v>
      </c>
      <c r="B25" s="48" t="s">
        <v>221</v>
      </c>
      <c r="C25" s="127">
        <v>30898.254000000001</v>
      </c>
      <c r="D25" s="122" t="s">
        <v>355</v>
      </c>
      <c r="E25" s="127" t="s">
        <v>355</v>
      </c>
      <c r="F25" s="122" t="s">
        <v>355</v>
      </c>
      <c r="G25" s="122" t="s">
        <v>355</v>
      </c>
      <c r="H25" s="127" t="s">
        <v>355</v>
      </c>
      <c r="I25" s="122" t="s">
        <v>355</v>
      </c>
    </row>
    <row r="26" spans="1:9" s="18" customFormat="1" ht="22.5" x14ac:dyDescent="0.2">
      <c r="A26" s="47" t="s">
        <v>219</v>
      </c>
      <c r="B26" s="48" t="s">
        <v>262</v>
      </c>
      <c r="C26" s="127" t="s">
        <v>355</v>
      </c>
      <c r="D26" s="122" t="s">
        <v>355</v>
      </c>
      <c r="E26" s="127" t="s">
        <v>355</v>
      </c>
      <c r="F26" s="122" t="s">
        <v>355</v>
      </c>
      <c r="G26" s="122" t="s">
        <v>355</v>
      </c>
      <c r="H26" s="127" t="s">
        <v>355</v>
      </c>
      <c r="I26" s="122" t="s">
        <v>355</v>
      </c>
    </row>
    <row r="27" spans="1:9" s="18" customFormat="1" x14ac:dyDescent="0.2">
      <c r="A27" s="47" t="s">
        <v>29</v>
      </c>
      <c r="B27" s="48" t="s">
        <v>30</v>
      </c>
      <c r="C27" s="127">
        <v>36347.461000000003</v>
      </c>
      <c r="D27" s="122" t="s">
        <v>355</v>
      </c>
      <c r="E27" s="127" t="s">
        <v>355</v>
      </c>
      <c r="F27" s="122" t="s">
        <v>355</v>
      </c>
      <c r="G27" s="122" t="s">
        <v>355</v>
      </c>
      <c r="H27" s="127" t="s">
        <v>355</v>
      </c>
      <c r="I27" s="122" t="s">
        <v>355</v>
      </c>
    </row>
    <row r="28" spans="1:9" s="18" customFormat="1" x14ac:dyDescent="0.2">
      <c r="A28" s="47" t="s">
        <v>223</v>
      </c>
      <c r="B28" s="48" t="s">
        <v>224</v>
      </c>
      <c r="C28" s="127">
        <v>36347.461000000003</v>
      </c>
      <c r="D28" s="122" t="s">
        <v>355</v>
      </c>
      <c r="E28" s="127" t="s">
        <v>355</v>
      </c>
      <c r="F28" s="122" t="s">
        <v>355</v>
      </c>
      <c r="G28" s="122" t="s">
        <v>355</v>
      </c>
      <c r="H28" s="127" t="s">
        <v>355</v>
      </c>
      <c r="I28" s="122" t="s">
        <v>355</v>
      </c>
    </row>
    <row r="29" spans="1:9" s="16" customFormat="1" x14ac:dyDescent="0.2">
      <c r="A29" s="45" t="s">
        <v>31</v>
      </c>
      <c r="B29" s="46" t="s">
        <v>32</v>
      </c>
      <c r="C29" s="126" t="s">
        <v>355</v>
      </c>
      <c r="D29" s="121" t="s">
        <v>355</v>
      </c>
      <c r="E29" s="126" t="s">
        <v>355</v>
      </c>
      <c r="F29" s="121" t="s">
        <v>355</v>
      </c>
      <c r="G29" s="121" t="s">
        <v>355</v>
      </c>
      <c r="H29" s="126">
        <v>0</v>
      </c>
      <c r="I29" s="121" t="s">
        <v>356</v>
      </c>
    </row>
    <row r="30" spans="1:9" s="16" customFormat="1" x14ac:dyDescent="0.2">
      <c r="A30" s="45" t="s">
        <v>33</v>
      </c>
      <c r="B30" s="46" t="s">
        <v>34</v>
      </c>
      <c r="C30" s="126" t="s">
        <v>355</v>
      </c>
      <c r="D30" s="121" t="s">
        <v>355</v>
      </c>
      <c r="E30" s="126">
        <v>0</v>
      </c>
      <c r="F30" s="121" t="s">
        <v>356</v>
      </c>
      <c r="G30" s="121" t="s">
        <v>356</v>
      </c>
      <c r="H30" s="126">
        <v>0</v>
      </c>
      <c r="I30" s="121" t="s">
        <v>356</v>
      </c>
    </row>
    <row r="31" spans="1:9" s="16" customFormat="1" x14ac:dyDescent="0.2">
      <c r="A31" s="45" t="s">
        <v>35</v>
      </c>
      <c r="B31" s="46" t="s">
        <v>36</v>
      </c>
      <c r="C31" s="126">
        <v>0</v>
      </c>
      <c r="D31" s="121" t="s">
        <v>356</v>
      </c>
      <c r="E31" s="126">
        <v>0</v>
      </c>
      <c r="F31" s="121" t="s">
        <v>356</v>
      </c>
      <c r="G31" s="121" t="s">
        <v>356</v>
      </c>
      <c r="H31" s="126">
        <v>0</v>
      </c>
      <c r="I31" s="121" t="s">
        <v>356</v>
      </c>
    </row>
    <row r="32" spans="1:9" s="16" customFormat="1" x14ac:dyDescent="0.2">
      <c r="A32" s="45" t="s">
        <v>225</v>
      </c>
      <c r="B32" s="46" t="s">
        <v>227</v>
      </c>
      <c r="C32" s="126" t="s">
        <v>355</v>
      </c>
      <c r="D32" s="121" t="s">
        <v>356</v>
      </c>
      <c r="E32" s="126" t="s">
        <v>355</v>
      </c>
      <c r="F32" s="121" t="s">
        <v>356</v>
      </c>
      <c r="G32" s="121" t="s">
        <v>355</v>
      </c>
      <c r="H32" s="126" t="s">
        <v>355</v>
      </c>
      <c r="I32" s="121" t="s">
        <v>356</v>
      </c>
    </row>
    <row r="33" spans="1:9" s="16" customFormat="1" ht="22.5" x14ac:dyDescent="0.2">
      <c r="A33" s="45" t="s">
        <v>226</v>
      </c>
      <c r="B33" s="46" t="s">
        <v>263</v>
      </c>
      <c r="C33" s="126">
        <v>0</v>
      </c>
      <c r="D33" s="121" t="s">
        <v>356</v>
      </c>
      <c r="E33" s="126">
        <v>0</v>
      </c>
      <c r="F33" s="121" t="s">
        <v>356</v>
      </c>
      <c r="G33" s="121" t="s">
        <v>356</v>
      </c>
      <c r="H33" s="126">
        <v>0</v>
      </c>
      <c r="I33" s="121" t="s">
        <v>356</v>
      </c>
    </row>
    <row r="34" spans="1:9" s="16" customFormat="1" ht="22.5" x14ac:dyDescent="0.2">
      <c r="A34" s="45" t="s">
        <v>37</v>
      </c>
      <c r="B34" s="46" t="s">
        <v>264</v>
      </c>
      <c r="C34" s="126">
        <v>0</v>
      </c>
      <c r="D34" s="121" t="s">
        <v>356</v>
      </c>
      <c r="E34" s="126">
        <v>0</v>
      </c>
      <c r="F34" s="121" t="s">
        <v>356</v>
      </c>
      <c r="G34" s="121" t="s">
        <v>356</v>
      </c>
      <c r="H34" s="126">
        <v>0</v>
      </c>
      <c r="I34" s="121" t="s">
        <v>356</v>
      </c>
    </row>
    <row r="35" spans="1:9" s="16" customFormat="1" x14ac:dyDescent="0.2">
      <c r="A35" s="45" t="s">
        <v>38</v>
      </c>
      <c r="B35" s="46" t="s">
        <v>39</v>
      </c>
      <c r="C35" s="126">
        <v>0</v>
      </c>
      <c r="D35" s="121" t="s">
        <v>356</v>
      </c>
      <c r="E35" s="126">
        <v>0</v>
      </c>
      <c r="F35" s="121" t="s">
        <v>356</v>
      </c>
      <c r="G35" s="121" t="s">
        <v>356</v>
      </c>
      <c r="H35" s="126">
        <v>0</v>
      </c>
      <c r="I35" s="121" t="s">
        <v>356</v>
      </c>
    </row>
    <row r="36" spans="1:9" s="16" customFormat="1" ht="33.75" customHeight="1" x14ac:dyDescent="0.2">
      <c r="A36" s="45" t="s">
        <v>40</v>
      </c>
      <c r="B36" s="46" t="s">
        <v>320</v>
      </c>
      <c r="C36" s="126">
        <v>5526.8770000000004</v>
      </c>
      <c r="D36" s="121">
        <v>-12.68926369993126</v>
      </c>
      <c r="E36" s="126">
        <v>299.36200000000002</v>
      </c>
      <c r="F36" s="121">
        <v>8.5773975111801093</v>
      </c>
      <c r="G36" s="121">
        <v>5.4164766105704905</v>
      </c>
      <c r="H36" s="126">
        <v>232.59800000000001</v>
      </c>
      <c r="I36" s="121">
        <v>-1.7670262097625624</v>
      </c>
    </row>
    <row r="37" spans="1:9" s="18" customFormat="1" x14ac:dyDescent="0.2">
      <c r="A37" s="47" t="s">
        <v>41</v>
      </c>
      <c r="B37" s="48" t="s">
        <v>301</v>
      </c>
      <c r="C37" s="127">
        <v>5526.8770000000004</v>
      </c>
      <c r="D37" s="122">
        <v>-12.68926369993126</v>
      </c>
      <c r="E37" s="127">
        <v>299.36200000000002</v>
      </c>
      <c r="F37" s="122">
        <v>8.5773975111801093</v>
      </c>
      <c r="G37" s="122">
        <v>5.4164766105704905</v>
      </c>
      <c r="H37" s="127">
        <v>232.59800000000001</v>
      </c>
      <c r="I37" s="122">
        <v>-1.7670262097625624</v>
      </c>
    </row>
    <row r="38" spans="1:9" s="18" customFormat="1" x14ac:dyDescent="0.2">
      <c r="A38" s="47" t="s">
        <v>228</v>
      </c>
      <c r="B38" s="48" t="s">
        <v>229</v>
      </c>
      <c r="C38" s="127">
        <v>2032.4349999999999</v>
      </c>
      <c r="D38" s="122">
        <v>-18.8115224614657</v>
      </c>
      <c r="E38" s="127">
        <v>125.182</v>
      </c>
      <c r="F38" s="122">
        <v>128.08468770497777</v>
      </c>
      <c r="G38" s="122">
        <v>6.1592129637602193</v>
      </c>
      <c r="H38" s="127">
        <v>83.263999999999996</v>
      </c>
      <c r="I38" s="122" t="s">
        <v>355</v>
      </c>
    </row>
    <row r="39" spans="1:9" s="18" customFormat="1" x14ac:dyDescent="0.2">
      <c r="A39" s="47" t="s">
        <v>164</v>
      </c>
      <c r="B39" s="48" t="s">
        <v>165</v>
      </c>
      <c r="C39" s="127">
        <v>3494.442</v>
      </c>
      <c r="D39" s="122">
        <v>-8.6842712481469277</v>
      </c>
      <c r="E39" s="127">
        <v>174.18</v>
      </c>
      <c r="F39" s="122">
        <v>-21.124489989992242</v>
      </c>
      <c r="G39" s="122">
        <v>4.9844867935996646</v>
      </c>
      <c r="H39" s="127">
        <v>149.334</v>
      </c>
      <c r="I39" s="122" t="s">
        <v>355</v>
      </c>
    </row>
    <row r="40" spans="1:9" s="16" customFormat="1" x14ac:dyDescent="0.2">
      <c r="A40" s="45" t="s">
        <v>42</v>
      </c>
      <c r="B40" s="46" t="s">
        <v>43</v>
      </c>
      <c r="C40" s="126">
        <v>8899162.1530000009</v>
      </c>
      <c r="D40" s="121">
        <v>94.117736008531153</v>
      </c>
      <c r="E40" s="126">
        <v>1184136.6029999999</v>
      </c>
      <c r="F40" s="121">
        <v>246.60607186945845</v>
      </c>
      <c r="G40" s="121">
        <v>13.30615829492235</v>
      </c>
      <c r="H40" s="126">
        <v>549074.30900000001</v>
      </c>
      <c r="I40" s="121">
        <v>209.81134478295263</v>
      </c>
    </row>
    <row r="41" spans="1:9" s="18" customFormat="1" x14ac:dyDescent="0.2">
      <c r="A41" s="47" t="s">
        <v>230</v>
      </c>
      <c r="B41" s="48" t="s">
        <v>231</v>
      </c>
      <c r="C41" s="127">
        <v>8899162.1530000009</v>
      </c>
      <c r="D41" s="122">
        <v>94.117736008531153</v>
      </c>
      <c r="E41" s="127">
        <v>1184136.6029999999</v>
      </c>
      <c r="F41" s="122">
        <v>246.60607186945845</v>
      </c>
      <c r="G41" s="122">
        <v>13.30615829492235</v>
      </c>
      <c r="H41" s="127">
        <v>549074.30900000001</v>
      </c>
      <c r="I41" s="122">
        <v>209.81134478295263</v>
      </c>
    </row>
    <row r="42" spans="1:9" s="16" customFormat="1" x14ac:dyDescent="0.2">
      <c r="A42" s="45" t="s">
        <v>44</v>
      </c>
      <c r="B42" s="46" t="s">
        <v>45</v>
      </c>
      <c r="C42" s="126">
        <v>172674.62599999999</v>
      </c>
      <c r="D42" s="121">
        <v>21.814201473570193</v>
      </c>
      <c r="E42" s="126">
        <v>76061.338000000003</v>
      </c>
      <c r="F42" s="121">
        <v>14.544061438390003</v>
      </c>
      <c r="G42" s="121">
        <v>44.048937450717283</v>
      </c>
      <c r="H42" s="126">
        <v>35576.160000000003</v>
      </c>
      <c r="I42" s="121">
        <v>21.273484487948252</v>
      </c>
    </row>
    <row r="43" spans="1:9" s="19" customFormat="1" ht="45" customHeight="1" x14ac:dyDescent="0.2">
      <c r="A43" s="47" t="s">
        <v>46</v>
      </c>
      <c r="B43" s="48" t="s">
        <v>322</v>
      </c>
      <c r="C43" s="127">
        <v>77135.642999999996</v>
      </c>
      <c r="D43" s="122">
        <v>29.086281414784537</v>
      </c>
      <c r="E43" s="127">
        <v>42509.43</v>
      </c>
      <c r="F43" s="122">
        <v>18.592379136466846</v>
      </c>
      <c r="G43" s="122">
        <v>55.109970367395526</v>
      </c>
      <c r="H43" s="127">
        <v>17828.404999999999</v>
      </c>
      <c r="I43" s="122">
        <v>24.93658883348192</v>
      </c>
    </row>
    <row r="44" spans="1:9" s="18" customFormat="1" ht="22.5" x14ac:dyDescent="0.2">
      <c r="A44" s="47" t="s">
        <v>113</v>
      </c>
      <c r="B44" s="48" t="s">
        <v>267</v>
      </c>
      <c r="C44" s="127">
        <v>23194.894</v>
      </c>
      <c r="D44" s="122">
        <v>31.072827662093118</v>
      </c>
      <c r="E44" s="127">
        <v>17440.626</v>
      </c>
      <c r="F44" s="122">
        <v>36.471389690551291</v>
      </c>
      <c r="G44" s="122">
        <v>75.191660716362833</v>
      </c>
      <c r="H44" s="127" t="s">
        <v>355</v>
      </c>
      <c r="I44" s="122" t="s">
        <v>355</v>
      </c>
    </row>
    <row r="45" spans="1:9" s="18" customFormat="1" x14ac:dyDescent="0.2">
      <c r="A45" s="47" t="s">
        <v>233</v>
      </c>
      <c r="B45" s="48" t="s">
        <v>235</v>
      </c>
      <c r="C45" s="127" t="s">
        <v>355</v>
      </c>
      <c r="D45" s="122" t="s">
        <v>355</v>
      </c>
      <c r="E45" s="127" t="s">
        <v>355</v>
      </c>
      <c r="F45" s="122" t="s">
        <v>355</v>
      </c>
      <c r="G45" s="122" t="s">
        <v>355</v>
      </c>
      <c r="H45" s="127" t="s">
        <v>355</v>
      </c>
      <c r="I45" s="122" t="s">
        <v>355</v>
      </c>
    </row>
    <row r="46" spans="1:9" s="18" customFormat="1" x14ac:dyDescent="0.2">
      <c r="A46" s="47" t="s">
        <v>47</v>
      </c>
      <c r="B46" s="48" t="s">
        <v>48</v>
      </c>
      <c r="C46" s="127">
        <v>36326.224000000002</v>
      </c>
      <c r="D46" s="122">
        <v>16.54994151523681</v>
      </c>
      <c r="E46" s="127">
        <v>22784.186000000002</v>
      </c>
      <c r="F46" s="122">
        <v>10.402153909831966</v>
      </c>
      <c r="G46" s="122">
        <v>62.721041416250699</v>
      </c>
      <c r="H46" s="127">
        <v>8891.6129999999994</v>
      </c>
      <c r="I46" s="122">
        <v>19.077128161064834</v>
      </c>
    </row>
    <row r="47" spans="1:9" s="18" customFormat="1" ht="22.5" x14ac:dyDescent="0.2">
      <c r="A47" s="47" t="s">
        <v>49</v>
      </c>
      <c r="B47" s="48" t="s">
        <v>269</v>
      </c>
      <c r="C47" s="127">
        <v>13939.486999999999</v>
      </c>
      <c r="D47" s="122">
        <v>5.0485128720438723</v>
      </c>
      <c r="E47" s="127">
        <v>8625.9750000000004</v>
      </c>
      <c r="F47" s="122">
        <v>-8.747777003294118</v>
      </c>
      <c r="G47" s="122">
        <v>61.881581438398705</v>
      </c>
      <c r="H47" s="127">
        <v>3580.5740000000001</v>
      </c>
      <c r="I47" s="122">
        <v>4.8719566380043204</v>
      </c>
    </row>
    <row r="48" spans="1:9" s="17" customFormat="1" ht="22.5" x14ac:dyDescent="0.2">
      <c r="A48" s="45" t="s">
        <v>50</v>
      </c>
      <c r="B48" s="46" t="s">
        <v>270</v>
      </c>
      <c r="C48" s="126">
        <v>69710.737999999998</v>
      </c>
      <c r="D48" s="121">
        <v>3.3200281983175728</v>
      </c>
      <c r="E48" s="126" t="s">
        <v>355</v>
      </c>
      <c r="F48" s="121" t="s">
        <v>355</v>
      </c>
      <c r="G48" s="121" t="s">
        <v>355</v>
      </c>
      <c r="H48" s="126">
        <v>2444.2759999999998</v>
      </c>
      <c r="I48" s="121" t="s">
        <v>355</v>
      </c>
    </row>
    <row r="49" spans="1:9" s="18" customFormat="1" ht="33.75" x14ac:dyDescent="0.2">
      <c r="A49" s="47" t="s">
        <v>51</v>
      </c>
      <c r="B49" s="48" t="s">
        <v>271</v>
      </c>
      <c r="C49" s="127" t="s">
        <v>355</v>
      </c>
      <c r="D49" s="122" t="s">
        <v>355</v>
      </c>
      <c r="E49" s="127" t="s">
        <v>355</v>
      </c>
      <c r="F49" s="122" t="s">
        <v>355</v>
      </c>
      <c r="G49" s="122" t="s">
        <v>355</v>
      </c>
      <c r="H49" s="127" t="s">
        <v>355</v>
      </c>
      <c r="I49" s="122" t="s">
        <v>355</v>
      </c>
    </row>
    <row r="50" spans="1:9" s="17" customFormat="1" x14ac:dyDescent="0.2">
      <c r="A50" s="45" t="s">
        <v>52</v>
      </c>
      <c r="B50" s="46" t="s">
        <v>53</v>
      </c>
      <c r="C50" s="126">
        <v>83271.301000000007</v>
      </c>
      <c r="D50" s="121">
        <v>16.512333960799879</v>
      </c>
      <c r="E50" s="126">
        <v>29996.616000000002</v>
      </c>
      <c r="F50" s="121">
        <v>23.365991446811222</v>
      </c>
      <c r="G50" s="121">
        <v>36.022754105883372</v>
      </c>
      <c r="H50" s="126">
        <v>15333.906999999999</v>
      </c>
      <c r="I50" s="121">
        <v>3.2818140260032749</v>
      </c>
    </row>
    <row r="51" spans="1:9" s="19" customFormat="1" x14ac:dyDescent="0.2">
      <c r="A51" s="47" t="s">
        <v>54</v>
      </c>
      <c r="B51" s="48" t="s">
        <v>55</v>
      </c>
      <c r="C51" s="127">
        <v>52866.328999999998</v>
      </c>
      <c r="D51" s="122">
        <v>18.831883960958123</v>
      </c>
      <c r="E51" s="127">
        <v>24876.965</v>
      </c>
      <c r="F51" s="122">
        <v>28.808168345476247</v>
      </c>
      <c r="G51" s="122">
        <v>47.056350366222709</v>
      </c>
      <c r="H51" s="127" t="s">
        <v>355</v>
      </c>
      <c r="I51" s="122" t="s">
        <v>355</v>
      </c>
    </row>
    <row r="52" spans="1:9" s="18" customFormat="1" x14ac:dyDescent="0.2">
      <c r="A52" s="47" t="s">
        <v>56</v>
      </c>
      <c r="B52" s="48" t="s">
        <v>57</v>
      </c>
      <c r="C52" s="127">
        <v>52866.328999999998</v>
      </c>
      <c r="D52" s="122">
        <v>18.831883960958123</v>
      </c>
      <c r="E52" s="127">
        <v>24876.965</v>
      </c>
      <c r="F52" s="122">
        <v>28.808168345476247</v>
      </c>
      <c r="G52" s="122">
        <v>47.056350366222709</v>
      </c>
      <c r="H52" s="127" t="s">
        <v>355</v>
      </c>
      <c r="I52" s="122" t="s">
        <v>355</v>
      </c>
    </row>
    <row r="53" spans="1:9" s="18" customFormat="1" x14ac:dyDescent="0.2">
      <c r="A53" s="47" t="s">
        <v>58</v>
      </c>
      <c r="B53" s="48" t="s">
        <v>180</v>
      </c>
      <c r="C53" s="127">
        <v>30404.972000000002</v>
      </c>
      <c r="D53" s="122">
        <v>12.687768645960617</v>
      </c>
      <c r="E53" s="127">
        <v>5119.6509999999998</v>
      </c>
      <c r="F53" s="122">
        <v>2.353040902223583</v>
      </c>
      <c r="G53" s="122">
        <v>16.83820330438061</v>
      </c>
      <c r="H53" s="127" t="s">
        <v>355</v>
      </c>
      <c r="I53" s="122" t="s">
        <v>355</v>
      </c>
    </row>
    <row r="54" spans="1:9" s="18" customFormat="1" x14ac:dyDescent="0.2">
      <c r="A54" s="47" t="s">
        <v>59</v>
      </c>
      <c r="B54" s="48" t="s">
        <v>60</v>
      </c>
      <c r="C54" s="127" t="s">
        <v>355</v>
      </c>
      <c r="D54" s="122" t="s">
        <v>355</v>
      </c>
      <c r="E54" s="127" t="s">
        <v>355</v>
      </c>
      <c r="F54" s="122" t="s">
        <v>355</v>
      </c>
      <c r="G54" s="122" t="s">
        <v>355</v>
      </c>
      <c r="H54" s="127" t="s">
        <v>355</v>
      </c>
      <c r="I54" s="122" t="s">
        <v>355</v>
      </c>
    </row>
    <row r="55" spans="1:9" s="16" customFormat="1" ht="22.5" x14ac:dyDescent="0.2">
      <c r="A55" s="45" t="s">
        <v>61</v>
      </c>
      <c r="B55" s="46" t="s">
        <v>272</v>
      </c>
      <c r="C55" s="126" t="s">
        <v>355</v>
      </c>
      <c r="D55" s="121" t="s">
        <v>355</v>
      </c>
      <c r="E55" s="126" t="s">
        <v>355</v>
      </c>
      <c r="F55" s="121" t="s">
        <v>355</v>
      </c>
      <c r="G55" s="121" t="s">
        <v>355</v>
      </c>
      <c r="H55" s="126" t="s">
        <v>355</v>
      </c>
      <c r="I55" s="121" t="s">
        <v>355</v>
      </c>
    </row>
    <row r="56" spans="1:9" s="17" customFormat="1" x14ac:dyDescent="0.2">
      <c r="A56" s="45" t="s">
        <v>62</v>
      </c>
      <c r="B56" s="46" t="s">
        <v>63</v>
      </c>
      <c r="C56" s="126">
        <v>1090301.875</v>
      </c>
      <c r="D56" s="121">
        <v>5.3249905187626609</v>
      </c>
      <c r="E56" s="126">
        <v>442265.47600000002</v>
      </c>
      <c r="F56" s="121" t="s">
        <v>355</v>
      </c>
      <c r="G56" s="121">
        <v>40.563580246984358</v>
      </c>
      <c r="H56" s="126" t="s">
        <v>355</v>
      </c>
      <c r="I56" s="121" t="s">
        <v>355</v>
      </c>
    </row>
    <row r="57" spans="1:9" s="19" customFormat="1" ht="22.5" x14ac:dyDescent="0.2">
      <c r="A57" s="47" t="s">
        <v>166</v>
      </c>
      <c r="B57" s="48" t="s">
        <v>273</v>
      </c>
      <c r="C57" s="127" t="s">
        <v>355</v>
      </c>
      <c r="D57" s="122" t="s">
        <v>355</v>
      </c>
      <c r="E57" s="127" t="s">
        <v>355</v>
      </c>
      <c r="F57" s="122" t="s">
        <v>355</v>
      </c>
      <c r="G57" s="122" t="s">
        <v>355</v>
      </c>
      <c r="H57" s="127" t="s">
        <v>355</v>
      </c>
      <c r="I57" s="122" t="s">
        <v>355</v>
      </c>
    </row>
    <row r="58" spans="1:9" s="16" customFormat="1" x14ac:dyDescent="0.2">
      <c r="A58" s="45" t="s">
        <v>64</v>
      </c>
      <c r="B58" s="46" t="s">
        <v>65</v>
      </c>
      <c r="C58" s="126">
        <v>20464.550999999999</v>
      </c>
      <c r="D58" s="121">
        <v>32.610778275486808</v>
      </c>
      <c r="E58" s="126">
        <v>709.82399999999996</v>
      </c>
      <c r="F58" s="121" t="s">
        <v>355</v>
      </c>
      <c r="G58" s="121">
        <v>3.4685539887975061</v>
      </c>
      <c r="H58" s="126" t="s">
        <v>355</v>
      </c>
      <c r="I58" s="121" t="s">
        <v>355</v>
      </c>
    </row>
    <row r="59" spans="1:9" s="16" customFormat="1" ht="33.75" x14ac:dyDescent="0.2">
      <c r="A59" s="45" t="s">
        <v>66</v>
      </c>
      <c r="B59" s="46" t="s">
        <v>310</v>
      </c>
      <c r="C59" s="126">
        <v>80218.673999999999</v>
      </c>
      <c r="D59" s="121">
        <v>-27.374124520977716</v>
      </c>
      <c r="E59" s="126">
        <v>51516.584000000003</v>
      </c>
      <c r="F59" s="121">
        <v>-6.4210854104631068</v>
      </c>
      <c r="G59" s="121">
        <v>64.220188930073817</v>
      </c>
      <c r="H59" s="126">
        <v>20528.057000000001</v>
      </c>
      <c r="I59" s="121">
        <v>-24.078507664543324</v>
      </c>
    </row>
    <row r="60" spans="1:9" s="19" customFormat="1" ht="22.5" x14ac:dyDescent="0.2">
      <c r="A60" s="47" t="s">
        <v>193</v>
      </c>
      <c r="B60" s="48" t="s">
        <v>274</v>
      </c>
      <c r="C60" s="127">
        <v>7749.0209999999997</v>
      </c>
      <c r="D60" s="122">
        <v>18.213421557621231</v>
      </c>
      <c r="E60" s="127">
        <v>2405.527</v>
      </c>
      <c r="F60" s="122">
        <v>-9.86751366397651</v>
      </c>
      <c r="G60" s="122">
        <v>31.042979493796704</v>
      </c>
      <c r="H60" s="127">
        <v>812.11800000000005</v>
      </c>
      <c r="I60" s="122">
        <v>-11.044538084821809</v>
      </c>
    </row>
    <row r="61" spans="1:9" s="19" customFormat="1" ht="33.75" x14ac:dyDescent="0.2">
      <c r="A61" s="47" t="s">
        <v>67</v>
      </c>
      <c r="B61" s="48" t="s">
        <v>275</v>
      </c>
      <c r="C61" s="127">
        <v>11326.269</v>
      </c>
      <c r="D61" s="122">
        <v>-15.061968943685756</v>
      </c>
      <c r="E61" s="127">
        <v>4228.7470000000003</v>
      </c>
      <c r="F61" s="122">
        <v>-6.5189523218133303</v>
      </c>
      <c r="G61" s="122">
        <v>37.335745778243478</v>
      </c>
      <c r="H61" s="127" t="s">
        <v>355</v>
      </c>
      <c r="I61" s="122" t="s">
        <v>355</v>
      </c>
    </row>
    <row r="62" spans="1:9" s="18" customFormat="1" ht="22.5" x14ac:dyDescent="0.2">
      <c r="A62" s="47" t="s">
        <v>68</v>
      </c>
      <c r="B62" s="48" t="s">
        <v>276</v>
      </c>
      <c r="C62" s="127">
        <v>11326.269</v>
      </c>
      <c r="D62" s="122">
        <v>-15.061968943685756</v>
      </c>
      <c r="E62" s="127">
        <v>4228.7470000000003</v>
      </c>
      <c r="F62" s="122">
        <v>-6.5189523218133303</v>
      </c>
      <c r="G62" s="122">
        <v>37.335745778243478</v>
      </c>
      <c r="H62" s="127" t="s">
        <v>355</v>
      </c>
      <c r="I62" s="122" t="s">
        <v>355</v>
      </c>
    </row>
    <row r="63" spans="1:9" s="16" customFormat="1" x14ac:dyDescent="0.2">
      <c r="A63" s="45" t="s">
        <v>69</v>
      </c>
      <c r="B63" s="46" t="s">
        <v>70</v>
      </c>
      <c r="C63" s="126">
        <v>14196.003000000001</v>
      </c>
      <c r="D63" s="121">
        <v>10.651826105500831</v>
      </c>
      <c r="E63" s="126">
        <v>9996.7929999999997</v>
      </c>
      <c r="F63" s="121">
        <v>34.08374123515182</v>
      </c>
      <c r="G63" s="121">
        <v>70.41977238240932</v>
      </c>
      <c r="H63" s="126">
        <v>3598.0610000000001</v>
      </c>
      <c r="I63" s="121">
        <v>38.919879568776537</v>
      </c>
    </row>
    <row r="64" spans="1:9" s="18" customFormat="1" ht="33.75" x14ac:dyDescent="0.2">
      <c r="A64" s="47" t="s">
        <v>71</v>
      </c>
      <c r="B64" s="48" t="s">
        <v>277</v>
      </c>
      <c r="C64" s="127">
        <v>5617.3209999999999</v>
      </c>
      <c r="D64" s="122" t="s">
        <v>355</v>
      </c>
      <c r="E64" s="127">
        <v>2735.5920000000001</v>
      </c>
      <c r="F64" s="122" t="s">
        <v>355</v>
      </c>
      <c r="G64" s="122">
        <v>48.699228689263087</v>
      </c>
      <c r="H64" s="127">
        <v>937.91600000000005</v>
      </c>
      <c r="I64" s="122" t="s">
        <v>355</v>
      </c>
    </row>
    <row r="65" spans="1:9" s="16" customFormat="1" x14ac:dyDescent="0.2">
      <c r="A65" s="45" t="s">
        <v>73</v>
      </c>
      <c r="B65" s="46" t="s">
        <v>74</v>
      </c>
      <c r="C65" s="126">
        <v>339368.44500000001</v>
      </c>
      <c r="D65" s="121">
        <v>24.636414554608976</v>
      </c>
      <c r="E65" s="126">
        <v>172270.44200000001</v>
      </c>
      <c r="F65" s="121">
        <v>2.8113904606588562</v>
      </c>
      <c r="G65" s="121">
        <v>50.762068347279609</v>
      </c>
      <c r="H65" s="126">
        <v>62008.732000000004</v>
      </c>
      <c r="I65" s="121">
        <v>6.955274153309503</v>
      </c>
    </row>
    <row r="66" spans="1:9" s="18" customFormat="1" ht="22.5" x14ac:dyDescent="0.2">
      <c r="A66" s="47" t="s">
        <v>75</v>
      </c>
      <c r="B66" s="48" t="s">
        <v>280</v>
      </c>
      <c r="C66" s="127">
        <v>138164.606</v>
      </c>
      <c r="D66" s="122">
        <v>117.68763348107584</v>
      </c>
      <c r="E66" s="127">
        <v>19546.702000000001</v>
      </c>
      <c r="F66" s="122">
        <v>11.248861641061552</v>
      </c>
      <c r="G66" s="122">
        <v>14.147401831696317</v>
      </c>
      <c r="H66" s="127">
        <v>5158.1279999999997</v>
      </c>
      <c r="I66" s="122">
        <v>-39.595840858781095</v>
      </c>
    </row>
    <row r="67" spans="1:9" s="19" customFormat="1" ht="33.75" x14ac:dyDescent="0.2">
      <c r="A67" s="47" t="s">
        <v>240</v>
      </c>
      <c r="B67" s="48" t="s">
        <v>302</v>
      </c>
      <c r="C67" s="127" t="s">
        <v>355</v>
      </c>
      <c r="D67" s="122" t="s">
        <v>355</v>
      </c>
      <c r="E67" s="127" t="s">
        <v>355</v>
      </c>
      <c r="F67" s="122" t="s">
        <v>355</v>
      </c>
      <c r="G67" s="122" t="s">
        <v>355</v>
      </c>
      <c r="H67" s="127" t="s">
        <v>355</v>
      </c>
      <c r="I67" s="122" t="s">
        <v>355</v>
      </c>
    </row>
    <row r="68" spans="1:9" s="19" customFormat="1" x14ac:dyDescent="0.2">
      <c r="A68" s="47" t="s">
        <v>114</v>
      </c>
      <c r="B68" s="48" t="s">
        <v>115</v>
      </c>
      <c r="C68" s="127" t="s">
        <v>355</v>
      </c>
      <c r="D68" s="122" t="s">
        <v>355</v>
      </c>
      <c r="E68" s="127" t="s">
        <v>355</v>
      </c>
      <c r="F68" s="122" t="s">
        <v>355</v>
      </c>
      <c r="G68" s="122" t="s">
        <v>355</v>
      </c>
      <c r="H68" s="127" t="s">
        <v>355</v>
      </c>
      <c r="I68" s="122" t="s">
        <v>355</v>
      </c>
    </row>
    <row r="69" spans="1:9" s="18" customFormat="1" ht="22.5" x14ac:dyDescent="0.2">
      <c r="A69" s="47" t="s">
        <v>76</v>
      </c>
      <c r="B69" s="48" t="s">
        <v>281</v>
      </c>
      <c r="C69" s="127">
        <v>134505.27299999999</v>
      </c>
      <c r="D69" s="122" t="s">
        <v>355</v>
      </c>
      <c r="E69" s="127">
        <v>94872.244999999995</v>
      </c>
      <c r="F69" s="122" t="s">
        <v>355</v>
      </c>
      <c r="G69" s="122">
        <v>70.534219874041668</v>
      </c>
      <c r="H69" s="127">
        <v>44011.264999999999</v>
      </c>
      <c r="I69" s="122" t="s">
        <v>355</v>
      </c>
    </row>
    <row r="70" spans="1:9" s="19" customFormat="1" x14ac:dyDescent="0.2">
      <c r="A70" s="47" t="s">
        <v>77</v>
      </c>
      <c r="B70" s="48" t="s">
        <v>78</v>
      </c>
      <c r="C70" s="127">
        <v>92173.588000000003</v>
      </c>
      <c r="D70" s="122" t="s">
        <v>355</v>
      </c>
      <c r="E70" s="127" t="s">
        <v>355</v>
      </c>
      <c r="F70" s="122" t="s">
        <v>355</v>
      </c>
      <c r="G70" s="122" t="s">
        <v>355</v>
      </c>
      <c r="H70" s="127" t="s">
        <v>355</v>
      </c>
      <c r="I70" s="122" t="s">
        <v>355</v>
      </c>
    </row>
    <row r="71" spans="1:9" s="19" customFormat="1" ht="22.5" x14ac:dyDescent="0.2">
      <c r="A71" s="47" t="s">
        <v>243</v>
      </c>
      <c r="B71" s="48" t="s">
        <v>282</v>
      </c>
      <c r="C71" s="127">
        <v>33482.336000000003</v>
      </c>
      <c r="D71" s="122" t="s">
        <v>355</v>
      </c>
      <c r="E71" s="127">
        <v>21104.324000000001</v>
      </c>
      <c r="F71" s="122" t="s">
        <v>355</v>
      </c>
      <c r="G71" s="122">
        <v>63.031217415654623</v>
      </c>
      <c r="H71" s="127">
        <v>7380.0129999999999</v>
      </c>
      <c r="I71" s="122" t="s">
        <v>355</v>
      </c>
    </row>
    <row r="72" spans="1:9" s="18" customFormat="1" ht="22.5" x14ac:dyDescent="0.2">
      <c r="A72" s="47" t="s">
        <v>82</v>
      </c>
      <c r="B72" s="48" t="s">
        <v>283</v>
      </c>
      <c r="C72" s="127" t="s">
        <v>355</v>
      </c>
      <c r="D72" s="122" t="s">
        <v>355</v>
      </c>
      <c r="E72" s="127" t="s">
        <v>355</v>
      </c>
      <c r="F72" s="122" t="s">
        <v>355</v>
      </c>
      <c r="G72" s="122" t="s">
        <v>355</v>
      </c>
      <c r="H72" s="127" t="s">
        <v>355</v>
      </c>
      <c r="I72" s="122" t="s">
        <v>355</v>
      </c>
    </row>
    <row r="73" spans="1:9" s="18" customFormat="1" ht="33.75" x14ac:dyDescent="0.2">
      <c r="A73" s="47" t="s">
        <v>83</v>
      </c>
      <c r="B73" s="48" t="s">
        <v>284</v>
      </c>
      <c r="C73" s="127" t="s">
        <v>355</v>
      </c>
      <c r="D73" s="122" t="s">
        <v>355</v>
      </c>
      <c r="E73" s="127" t="s">
        <v>355</v>
      </c>
      <c r="F73" s="122" t="s">
        <v>355</v>
      </c>
      <c r="G73" s="122" t="s">
        <v>355</v>
      </c>
      <c r="H73" s="127" t="s">
        <v>355</v>
      </c>
      <c r="I73" s="122" t="s">
        <v>355</v>
      </c>
    </row>
    <row r="74" spans="1:9" s="18" customFormat="1" ht="22.5" x14ac:dyDescent="0.2">
      <c r="A74" s="47" t="s">
        <v>244</v>
      </c>
      <c r="B74" s="48" t="s">
        <v>304</v>
      </c>
      <c r="C74" s="127">
        <v>14842.715</v>
      </c>
      <c r="D74" s="122">
        <v>-4.2071073972985005</v>
      </c>
      <c r="E74" s="127" t="s">
        <v>355</v>
      </c>
      <c r="F74" s="122" t="s">
        <v>355</v>
      </c>
      <c r="G74" s="122" t="s">
        <v>355</v>
      </c>
      <c r="H74" s="127" t="s">
        <v>355</v>
      </c>
      <c r="I74" s="122" t="s">
        <v>355</v>
      </c>
    </row>
    <row r="75" spans="1:9" s="16" customFormat="1" ht="22.5" x14ac:dyDescent="0.2">
      <c r="A75" s="45" t="s">
        <v>84</v>
      </c>
      <c r="B75" s="46" t="s">
        <v>285</v>
      </c>
      <c r="C75" s="126" t="s">
        <v>355</v>
      </c>
      <c r="D75" s="121" t="s">
        <v>355</v>
      </c>
      <c r="E75" s="126" t="s">
        <v>355</v>
      </c>
      <c r="F75" s="121" t="s">
        <v>355</v>
      </c>
      <c r="G75" s="121" t="s">
        <v>355</v>
      </c>
      <c r="H75" s="126" t="s">
        <v>355</v>
      </c>
      <c r="I75" s="121" t="s">
        <v>355</v>
      </c>
    </row>
    <row r="76" spans="1:9" s="17" customFormat="1" x14ac:dyDescent="0.2">
      <c r="A76" s="45" t="s">
        <v>85</v>
      </c>
      <c r="B76" s="46" t="s">
        <v>177</v>
      </c>
      <c r="C76" s="126" t="s">
        <v>355</v>
      </c>
      <c r="D76" s="121" t="s">
        <v>355</v>
      </c>
      <c r="E76" s="126" t="s">
        <v>355</v>
      </c>
      <c r="F76" s="121" t="s">
        <v>355</v>
      </c>
      <c r="G76" s="121" t="s">
        <v>355</v>
      </c>
      <c r="H76" s="126" t="s">
        <v>355</v>
      </c>
      <c r="I76" s="121" t="s">
        <v>355</v>
      </c>
    </row>
    <row r="77" spans="1:9" s="18" customFormat="1" x14ac:dyDescent="0.2">
      <c r="A77" s="47" t="s">
        <v>86</v>
      </c>
      <c r="B77" s="48" t="s">
        <v>87</v>
      </c>
      <c r="C77" s="127" t="s">
        <v>355</v>
      </c>
      <c r="D77" s="122" t="s">
        <v>355</v>
      </c>
      <c r="E77" s="127" t="s">
        <v>355</v>
      </c>
      <c r="F77" s="122" t="s">
        <v>355</v>
      </c>
      <c r="G77" s="122" t="s">
        <v>355</v>
      </c>
      <c r="H77" s="127" t="s">
        <v>355</v>
      </c>
      <c r="I77" s="122" t="s">
        <v>355</v>
      </c>
    </row>
    <row r="78" spans="1:9" s="18" customFormat="1" x14ac:dyDescent="0.2">
      <c r="A78" s="47" t="s">
        <v>246</v>
      </c>
      <c r="B78" s="48" t="s">
        <v>248</v>
      </c>
      <c r="C78" s="127" t="s">
        <v>355</v>
      </c>
      <c r="D78" s="122" t="s">
        <v>355</v>
      </c>
      <c r="E78" s="127" t="s">
        <v>355</v>
      </c>
      <c r="F78" s="122" t="s">
        <v>355</v>
      </c>
      <c r="G78" s="122" t="s">
        <v>355</v>
      </c>
      <c r="H78" s="127" t="s">
        <v>355</v>
      </c>
      <c r="I78" s="122" t="s">
        <v>355</v>
      </c>
    </row>
    <row r="79" spans="1:9" s="17" customFormat="1" x14ac:dyDescent="0.2">
      <c r="A79" s="45" t="s">
        <v>247</v>
      </c>
      <c r="B79" s="46" t="s">
        <v>249</v>
      </c>
      <c r="C79" s="126">
        <v>0</v>
      </c>
      <c r="D79" s="121" t="s">
        <v>356</v>
      </c>
      <c r="E79" s="126">
        <v>0</v>
      </c>
      <c r="F79" s="121" t="s">
        <v>356</v>
      </c>
      <c r="G79" s="121" t="s">
        <v>356</v>
      </c>
      <c r="H79" s="126">
        <v>0</v>
      </c>
      <c r="I79" s="121" t="s">
        <v>356</v>
      </c>
    </row>
    <row r="80" spans="1:9" s="16" customFormat="1" x14ac:dyDescent="0.2">
      <c r="A80" s="45" t="s">
        <v>88</v>
      </c>
      <c r="B80" s="46" t="s">
        <v>89</v>
      </c>
      <c r="C80" s="126">
        <v>126776.656</v>
      </c>
      <c r="D80" s="121">
        <v>21.595532379050212</v>
      </c>
      <c r="E80" s="126">
        <v>81938.884999999995</v>
      </c>
      <c r="F80" s="121">
        <v>20.241531455958963</v>
      </c>
      <c r="G80" s="121">
        <v>64.632470665577415</v>
      </c>
      <c r="H80" s="126">
        <v>19822.022000000001</v>
      </c>
      <c r="I80" s="121">
        <v>35.51608655244641</v>
      </c>
    </row>
    <row r="81" spans="1:9" s="18" customFormat="1" ht="33.75" x14ac:dyDescent="0.2">
      <c r="A81" s="47" t="s">
        <v>90</v>
      </c>
      <c r="B81" s="48" t="s">
        <v>286</v>
      </c>
      <c r="C81" s="127">
        <v>72326.141000000003</v>
      </c>
      <c r="D81" s="122">
        <v>21.165415498176685</v>
      </c>
      <c r="E81" s="127">
        <v>32848.696000000004</v>
      </c>
      <c r="F81" s="122">
        <v>22.791229838683307</v>
      </c>
      <c r="G81" s="122">
        <v>45.417459781242854</v>
      </c>
      <c r="H81" s="127">
        <v>6057.9979999999996</v>
      </c>
      <c r="I81" s="122">
        <v>103.8193429263259</v>
      </c>
    </row>
    <row r="82" spans="1:9" s="16" customFormat="1" ht="22.5" x14ac:dyDescent="0.2">
      <c r="A82" s="45" t="s">
        <v>91</v>
      </c>
      <c r="B82" s="46" t="s">
        <v>287</v>
      </c>
      <c r="C82" s="126">
        <v>451410.24800000002</v>
      </c>
      <c r="D82" s="121">
        <v>23.824141189627937</v>
      </c>
      <c r="E82" s="126">
        <v>260486.41200000001</v>
      </c>
      <c r="F82" s="121">
        <v>44.052196488641613</v>
      </c>
      <c r="G82" s="121">
        <v>57.705028442331681</v>
      </c>
      <c r="H82" s="126">
        <v>57686.99</v>
      </c>
      <c r="I82" s="121">
        <v>5.3347830570906751</v>
      </c>
    </row>
    <row r="83" spans="1:9" s="18" customFormat="1" ht="22.5" x14ac:dyDescent="0.2">
      <c r="A83" s="47" t="s">
        <v>92</v>
      </c>
      <c r="B83" s="48" t="s">
        <v>288</v>
      </c>
      <c r="C83" s="127">
        <v>391722.73</v>
      </c>
      <c r="D83" s="122">
        <v>31.424988387076809</v>
      </c>
      <c r="E83" s="127" t="s">
        <v>355</v>
      </c>
      <c r="F83" s="122" t="s">
        <v>355</v>
      </c>
      <c r="G83" s="122" t="s">
        <v>355</v>
      </c>
      <c r="H83" s="127">
        <v>52032.029000000002</v>
      </c>
      <c r="I83" s="122" t="s">
        <v>355</v>
      </c>
    </row>
    <row r="84" spans="1:9" s="18" customFormat="1" x14ac:dyDescent="0.2">
      <c r="A84" s="47" t="s">
        <v>93</v>
      </c>
      <c r="B84" s="48" t="s">
        <v>94</v>
      </c>
      <c r="C84" s="127">
        <v>30445.558000000001</v>
      </c>
      <c r="D84" s="122">
        <v>43.023867988829096</v>
      </c>
      <c r="E84" s="127">
        <v>7655.9189999999999</v>
      </c>
      <c r="F84" s="122">
        <v>141.60096414194774</v>
      </c>
      <c r="G84" s="122">
        <v>25.14625943134299</v>
      </c>
      <c r="H84" s="127">
        <v>2822.663</v>
      </c>
      <c r="I84" s="122" t="s">
        <v>355</v>
      </c>
    </row>
    <row r="85" spans="1:9" s="18" customFormat="1" ht="22.5" x14ac:dyDescent="0.2">
      <c r="A85" s="47" t="s">
        <v>95</v>
      </c>
      <c r="B85" s="48" t="s">
        <v>290</v>
      </c>
      <c r="C85" s="127">
        <v>59687.517999999996</v>
      </c>
      <c r="D85" s="122">
        <v>-10.243679220818379</v>
      </c>
      <c r="E85" s="127" t="s">
        <v>355</v>
      </c>
      <c r="F85" s="122" t="s">
        <v>355</v>
      </c>
      <c r="G85" s="122" t="s">
        <v>355</v>
      </c>
      <c r="H85" s="127">
        <v>5654.9610000000002</v>
      </c>
      <c r="I85" s="122" t="s">
        <v>355</v>
      </c>
    </row>
    <row r="86" spans="1:9" s="16" customFormat="1" ht="33.75" x14ac:dyDescent="0.2">
      <c r="A86" s="45" t="s">
        <v>178</v>
      </c>
      <c r="B86" s="46" t="s">
        <v>291</v>
      </c>
      <c r="C86" s="126">
        <v>12941266.443</v>
      </c>
      <c r="D86" s="121">
        <v>58.492487142087441</v>
      </c>
      <c r="E86" s="126">
        <v>3100543.6329999999</v>
      </c>
      <c r="F86" s="121">
        <v>52.744608304635108</v>
      </c>
      <c r="G86" s="121">
        <v>23.958579685043887</v>
      </c>
      <c r="H86" s="126">
        <v>1849340.63</v>
      </c>
      <c r="I86" s="121">
        <v>33.517630881130373</v>
      </c>
    </row>
    <row r="87" spans="1:9" s="16" customFormat="1" ht="35.25" customHeight="1" x14ac:dyDescent="0.2">
      <c r="A87" s="45"/>
      <c r="B87" s="59" t="s">
        <v>179</v>
      </c>
      <c r="C87" s="96"/>
      <c r="D87" s="96"/>
      <c r="E87" s="96"/>
      <c r="F87" s="96"/>
      <c r="G87" s="96"/>
      <c r="H87" s="99"/>
      <c r="I87" s="96"/>
    </row>
    <row r="88" spans="1:9" s="18" customFormat="1" ht="13.5" customHeight="1" x14ac:dyDescent="0.2">
      <c r="A88" s="52" t="s">
        <v>96</v>
      </c>
      <c r="B88" s="53" t="s">
        <v>97</v>
      </c>
      <c r="C88" s="127">
        <v>1442276.5020000001</v>
      </c>
      <c r="D88" s="122">
        <v>8.5489231566297121</v>
      </c>
      <c r="E88" s="127">
        <v>607800.40800000005</v>
      </c>
      <c r="F88" s="122">
        <v>6.8755967008000169</v>
      </c>
      <c r="G88" s="122">
        <v>42.141739614918862</v>
      </c>
      <c r="H88" s="127">
        <v>463728.58199999999</v>
      </c>
      <c r="I88" s="122">
        <v>1.6512926279450397</v>
      </c>
    </row>
    <row r="89" spans="1:9" s="18" customFormat="1" x14ac:dyDescent="0.2">
      <c r="A89" s="45" t="s">
        <v>20</v>
      </c>
      <c r="B89" s="48" t="s">
        <v>98</v>
      </c>
      <c r="C89" s="127">
        <v>1582581.0009999999</v>
      </c>
      <c r="D89" s="122">
        <v>16.933838845091671</v>
      </c>
      <c r="E89" s="127">
        <v>1136200.0789999999</v>
      </c>
      <c r="F89" s="122">
        <v>15.995722320626314</v>
      </c>
      <c r="G89" s="122">
        <v>71.794118486324479</v>
      </c>
      <c r="H89" s="127">
        <v>772268.31900000002</v>
      </c>
      <c r="I89" s="122">
        <v>11.201440665338993</v>
      </c>
    </row>
    <row r="90" spans="1:9" s="18" customFormat="1" x14ac:dyDescent="0.2">
      <c r="A90" s="45" t="s">
        <v>99</v>
      </c>
      <c r="B90" s="48" t="s">
        <v>100</v>
      </c>
      <c r="C90" s="127">
        <v>30245.564999999999</v>
      </c>
      <c r="D90" s="122">
        <v>-50.645147820038787</v>
      </c>
      <c r="E90" s="127">
        <v>13192.043</v>
      </c>
      <c r="F90" s="122" t="s">
        <v>355</v>
      </c>
      <c r="G90" s="122">
        <v>43.616454180968347</v>
      </c>
      <c r="H90" s="127" t="s">
        <v>355</v>
      </c>
      <c r="I90" s="122" t="s">
        <v>355</v>
      </c>
    </row>
    <row r="91" spans="1:9" s="18" customFormat="1" x14ac:dyDescent="0.2">
      <c r="A91" s="45" t="s">
        <v>101</v>
      </c>
      <c r="B91" s="48" t="s">
        <v>102</v>
      </c>
      <c r="C91" s="127">
        <v>978586.27300000004</v>
      </c>
      <c r="D91" s="122">
        <v>18.061411357493114</v>
      </c>
      <c r="E91" s="127">
        <v>159214.5</v>
      </c>
      <c r="F91" s="122">
        <v>30.128136589145754</v>
      </c>
      <c r="G91" s="122">
        <v>16.269848085228556</v>
      </c>
      <c r="H91" s="127">
        <v>59837.646999999997</v>
      </c>
      <c r="I91" s="122">
        <v>20.887053737963981</v>
      </c>
    </row>
    <row r="92" spans="1:9" s="18" customFormat="1" x14ac:dyDescent="0.2">
      <c r="A92" s="92" t="s">
        <v>103</v>
      </c>
      <c r="B92" s="93" t="s">
        <v>104</v>
      </c>
      <c r="C92" s="129">
        <v>8907577.102</v>
      </c>
      <c r="D92" s="124">
        <v>93.939100567869644</v>
      </c>
      <c r="E92" s="129">
        <v>1184136.6029999999</v>
      </c>
      <c r="F92" s="124" t="s">
        <v>355</v>
      </c>
      <c r="G92" s="124">
        <v>13.293588025571264</v>
      </c>
      <c r="H92" s="129" t="s">
        <v>355</v>
      </c>
      <c r="I92" s="124" t="s">
        <v>355</v>
      </c>
    </row>
    <row r="93" spans="1:9" x14ac:dyDescent="0.2">
      <c r="B93" s="18"/>
    </row>
    <row r="94" spans="1:9" x14ac:dyDescent="0.2">
      <c r="B94" s="18"/>
    </row>
    <row r="95" spans="1:9" x14ac:dyDescent="0.2">
      <c r="B95" s="18"/>
    </row>
    <row r="96" spans="1:9" x14ac:dyDescent="0.2">
      <c r="B96" s="18"/>
    </row>
    <row r="97" spans="2:2" x14ac:dyDescent="0.2">
      <c r="B97" s="18"/>
    </row>
    <row r="98" spans="2:2" x14ac:dyDescent="0.2">
      <c r="B98" s="18"/>
    </row>
  </sheetData>
  <mergeCells count="5">
    <mergeCell ref="A1:I1"/>
    <mergeCell ref="A3:A5"/>
    <mergeCell ref="B3:B5"/>
    <mergeCell ref="C3:I3"/>
    <mergeCell ref="F5:G5"/>
  </mergeCells>
  <conditionalFormatting sqref="A7:I92">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6/22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7.5703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6" t="s">
        <v>358</v>
      </c>
      <c r="B1" s="196"/>
      <c r="C1" s="196"/>
      <c r="D1" s="196"/>
      <c r="E1" s="196"/>
      <c r="F1" s="196"/>
      <c r="G1" s="196"/>
      <c r="H1" s="196"/>
      <c r="I1" s="196"/>
      <c r="J1" s="196"/>
      <c r="K1" s="196"/>
      <c r="L1" s="196"/>
      <c r="M1" s="196"/>
    </row>
    <row r="2" spans="1:13" ht="11.25" customHeight="1" x14ac:dyDescent="0.25">
      <c r="B2" s="22"/>
    </row>
    <row r="3" spans="1:13" ht="12.75" customHeight="1" x14ac:dyDescent="0.25">
      <c r="A3" s="197" t="s">
        <v>17</v>
      </c>
      <c r="B3" s="199" t="s">
        <v>18</v>
      </c>
      <c r="C3" s="192" t="s">
        <v>107</v>
      </c>
      <c r="D3" s="192"/>
      <c r="E3" s="192" t="s">
        <v>16</v>
      </c>
      <c r="F3" s="192" t="s">
        <v>168</v>
      </c>
      <c r="G3" s="192" t="s">
        <v>108</v>
      </c>
      <c r="H3" s="192"/>
      <c r="I3" s="192"/>
      <c r="J3" s="192"/>
      <c r="K3" s="192"/>
      <c r="L3" s="192"/>
      <c r="M3" s="202"/>
    </row>
    <row r="4" spans="1:13" ht="12.75" customHeight="1" x14ac:dyDescent="0.25">
      <c r="A4" s="198"/>
      <c r="B4" s="200"/>
      <c r="C4" s="193"/>
      <c r="D4" s="193"/>
      <c r="E4" s="193"/>
      <c r="F4" s="193"/>
      <c r="G4" s="193" t="s">
        <v>106</v>
      </c>
      <c r="H4" s="193" t="s">
        <v>168</v>
      </c>
      <c r="I4" s="193" t="s">
        <v>181</v>
      </c>
      <c r="J4" s="193" t="s">
        <v>168</v>
      </c>
      <c r="K4" s="193" t="s">
        <v>14</v>
      </c>
      <c r="L4" s="193" t="s">
        <v>173</v>
      </c>
      <c r="M4" s="203" t="s">
        <v>168</v>
      </c>
    </row>
    <row r="5" spans="1:13" ht="42.75" customHeight="1" x14ac:dyDescent="0.25">
      <c r="A5" s="198"/>
      <c r="B5" s="200"/>
      <c r="C5" s="67">
        <v>2022</v>
      </c>
      <c r="D5" s="67">
        <v>2021</v>
      </c>
      <c r="E5" s="193"/>
      <c r="F5" s="193"/>
      <c r="G5" s="193"/>
      <c r="H5" s="193"/>
      <c r="I5" s="193"/>
      <c r="J5" s="193"/>
      <c r="K5" s="193"/>
      <c r="L5" s="193"/>
      <c r="M5" s="203"/>
    </row>
    <row r="6" spans="1:13" ht="12.75" customHeight="1" x14ac:dyDescent="0.25">
      <c r="A6" s="195"/>
      <c r="B6" s="201"/>
      <c r="C6" s="204" t="s">
        <v>19</v>
      </c>
      <c r="D6" s="204"/>
      <c r="E6" s="204"/>
      <c r="F6" s="68" t="s">
        <v>15</v>
      </c>
      <c r="G6" s="68" t="s">
        <v>149</v>
      </c>
      <c r="H6" s="68" t="s">
        <v>15</v>
      </c>
      <c r="I6" s="68" t="s">
        <v>149</v>
      </c>
      <c r="J6" s="194" t="s">
        <v>15</v>
      </c>
      <c r="K6" s="195"/>
      <c r="L6" s="68" t="s">
        <v>149</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256</v>
      </c>
      <c r="C8" s="94">
        <v>1</v>
      </c>
      <c r="D8" s="95">
        <v>1</v>
      </c>
      <c r="E8" s="95" t="s">
        <v>355</v>
      </c>
      <c r="F8" s="121" t="s">
        <v>355</v>
      </c>
      <c r="G8" s="126" t="s">
        <v>355</v>
      </c>
      <c r="H8" s="121" t="s">
        <v>355</v>
      </c>
      <c r="I8" s="126">
        <v>0</v>
      </c>
      <c r="J8" s="121" t="s">
        <v>356</v>
      </c>
      <c r="K8" s="121" t="s">
        <v>356</v>
      </c>
      <c r="L8" s="126">
        <v>0</v>
      </c>
      <c r="M8" s="130" t="s">
        <v>356</v>
      </c>
    </row>
    <row r="9" spans="1:13" s="16" customFormat="1" ht="11.25" x14ac:dyDescent="0.2">
      <c r="A9" s="45" t="s">
        <v>205</v>
      </c>
      <c r="B9" s="46" t="s">
        <v>204</v>
      </c>
      <c r="C9" s="94">
        <v>0</v>
      </c>
      <c r="D9" s="95">
        <v>0</v>
      </c>
      <c r="E9" s="95">
        <v>0</v>
      </c>
      <c r="F9" s="121" t="s">
        <v>356</v>
      </c>
      <c r="G9" s="126">
        <v>0</v>
      </c>
      <c r="H9" s="121" t="s">
        <v>356</v>
      </c>
      <c r="I9" s="126">
        <v>0</v>
      </c>
      <c r="J9" s="121" t="s">
        <v>356</v>
      </c>
      <c r="K9" s="121" t="s">
        <v>356</v>
      </c>
      <c r="L9" s="126">
        <v>0</v>
      </c>
      <c r="M9" s="130" t="s">
        <v>356</v>
      </c>
    </row>
    <row r="10" spans="1:13" s="16" customFormat="1" ht="22.5" x14ac:dyDescent="0.2">
      <c r="A10" s="45" t="s">
        <v>206</v>
      </c>
      <c r="B10" s="46" t="s">
        <v>210</v>
      </c>
      <c r="C10" s="94">
        <v>1</v>
      </c>
      <c r="D10" s="95">
        <v>1</v>
      </c>
      <c r="E10" s="95" t="s">
        <v>355</v>
      </c>
      <c r="F10" s="121" t="s">
        <v>355</v>
      </c>
      <c r="G10" s="126" t="s">
        <v>355</v>
      </c>
      <c r="H10" s="121" t="s">
        <v>355</v>
      </c>
      <c r="I10" s="126">
        <v>0</v>
      </c>
      <c r="J10" s="121" t="s">
        <v>356</v>
      </c>
      <c r="K10" s="121" t="s">
        <v>356</v>
      </c>
      <c r="L10" s="126">
        <v>0</v>
      </c>
      <c r="M10" s="130" t="s">
        <v>356</v>
      </c>
    </row>
    <row r="11" spans="1:13" s="16" customFormat="1" ht="11.25" x14ac:dyDescent="0.2">
      <c r="A11" s="45" t="s">
        <v>207</v>
      </c>
      <c r="B11" s="46" t="s">
        <v>211</v>
      </c>
      <c r="C11" s="94">
        <v>0</v>
      </c>
      <c r="D11" s="95">
        <v>0</v>
      </c>
      <c r="E11" s="95">
        <v>0</v>
      </c>
      <c r="F11" s="121" t="s">
        <v>356</v>
      </c>
      <c r="G11" s="126">
        <v>0</v>
      </c>
      <c r="H11" s="121" t="s">
        <v>356</v>
      </c>
      <c r="I11" s="126">
        <v>0</v>
      </c>
      <c r="J11" s="121" t="s">
        <v>356</v>
      </c>
      <c r="K11" s="121" t="s">
        <v>356</v>
      </c>
      <c r="L11" s="126">
        <v>0</v>
      </c>
      <c r="M11" s="130" t="s">
        <v>356</v>
      </c>
    </row>
    <row r="12" spans="1:13" s="16" customFormat="1" ht="22.5" customHeight="1" x14ac:dyDescent="0.2">
      <c r="A12" s="45" t="s">
        <v>208</v>
      </c>
      <c r="B12" s="46" t="s">
        <v>323</v>
      </c>
      <c r="C12" s="94">
        <v>0</v>
      </c>
      <c r="D12" s="95">
        <v>0</v>
      </c>
      <c r="E12" s="95">
        <v>0</v>
      </c>
      <c r="F12" s="121" t="s">
        <v>356</v>
      </c>
      <c r="G12" s="126">
        <v>0</v>
      </c>
      <c r="H12" s="121" t="s">
        <v>356</v>
      </c>
      <c r="I12" s="126">
        <v>0</v>
      </c>
      <c r="J12" s="121" t="s">
        <v>356</v>
      </c>
      <c r="K12" s="121" t="s">
        <v>356</v>
      </c>
      <c r="L12" s="126">
        <v>0</v>
      </c>
      <c r="M12" s="130" t="s">
        <v>356</v>
      </c>
    </row>
    <row r="13" spans="1:13" s="16" customFormat="1" ht="45" customHeight="1" x14ac:dyDescent="0.2">
      <c r="A13" s="45" t="s">
        <v>209</v>
      </c>
      <c r="B13" s="46" t="s">
        <v>324</v>
      </c>
      <c r="C13" s="94">
        <v>0</v>
      </c>
      <c r="D13" s="95">
        <v>0</v>
      </c>
      <c r="E13" s="95">
        <v>0</v>
      </c>
      <c r="F13" s="121" t="s">
        <v>356</v>
      </c>
      <c r="G13" s="126">
        <v>0</v>
      </c>
      <c r="H13" s="121" t="s">
        <v>356</v>
      </c>
      <c r="I13" s="126">
        <v>0</v>
      </c>
      <c r="J13" s="121" t="s">
        <v>356</v>
      </c>
      <c r="K13" s="121" t="s">
        <v>356</v>
      </c>
      <c r="L13" s="126">
        <v>0</v>
      </c>
      <c r="M13" s="130" t="s">
        <v>356</v>
      </c>
    </row>
    <row r="14" spans="1:13" s="16" customFormat="1" ht="11.25" x14ac:dyDescent="0.2">
      <c r="A14" s="45" t="s">
        <v>213</v>
      </c>
      <c r="B14" s="46" t="s">
        <v>212</v>
      </c>
      <c r="C14" s="94">
        <v>309</v>
      </c>
      <c r="D14" s="95">
        <v>301</v>
      </c>
      <c r="E14" s="95" t="s">
        <v>355</v>
      </c>
      <c r="F14" s="121" t="s">
        <v>355</v>
      </c>
      <c r="G14" s="126" t="s">
        <v>355</v>
      </c>
      <c r="H14" s="121" t="s">
        <v>355</v>
      </c>
      <c r="I14" s="126">
        <v>2994260.628</v>
      </c>
      <c r="J14" s="121">
        <v>55.55388785778527</v>
      </c>
      <c r="K14" s="121" t="s">
        <v>355</v>
      </c>
      <c r="L14" s="126">
        <v>1810611.4639999999</v>
      </c>
      <c r="M14" s="130">
        <v>34.710639643225733</v>
      </c>
    </row>
    <row r="15" spans="1:13" s="16" customFormat="1" ht="22.5" x14ac:dyDescent="0.2">
      <c r="A15" s="45" t="s">
        <v>21</v>
      </c>
      <c r="B15" s="46" t="s">
        <v>22</v>
      </c>
      <c r="C15" s="94">
        <v>39</v>
      </c>
      <c r="D15" s="95">
        <v>36</v>
      </c>
      <c r="E15" s="95">
        <v>5331</v>
      </c>
      <c r="F15" s="121">
        <v>3.5547785547785651</v>
      </c>
      <c r="G15" s="126">
        <v>252304.58499999999</v>
      </c>
      <c r="H15" s="121">
        <v>30.95513221328298</v>
      </c>
      <c r="I15" s="126">
        <v>111392.709</v>
      </c>
      <c r="J15" s="121">
        <v>36.376011510399053</v>
      </c>
      <c r="K15" s="121">
        <v>44.150093031404879</v>
      </c>
      <c r="L15" s="126">
        <v>41699.947</v>
      </c>
      <c r="M15" s="130">
        <v>18.749532796882818</v>
      </c>
    </row>
    <row r="16" spans="1:13" s="19" customFormat="1" ht="22.5" x14ac:dyDescent="0.2">
      <c r="A16" s="47" t="s">
        <v>23</v>
      </c>
      <c r="B16" s="48" t="s">
        <v>24</v>
      </c>
      <c r="C16" s="96">
        <v>3</v>
      </c>
      <c r="D16" s="96">
        <v>3</v>
      </c>
      <c r="E16" s="96">
        <v>263</v>
      </c>
      <c r="F16" s="122">
        <v>-8.0419580419580399</v>
      </c>
      <c r="G16" s="127" t="s">
        <v>355</v>
      </c>
      <c r="H16" s="122" t="s">
        <v>355</v>
      </c>
      <c r="I16" s="127">
        <v>0</v>
      </c>
      <c r="J16" s="122" t="s">
        <v>356</v>
      </c>
      <c r="K16" s="122" t="s">
        <v>356</v>
      </c>
      <c r="L16" s="127">
        <v>0</v>
      </c>
      <c r="M16" s="131" t="s">
        <v>356</v>
      </c>
    </row>
    <row r="17" spans="1:13" s="19" customFormat="1" ht="11.25" customHeight="1" x14ac:dyDescent="0.2">
      <c r="A17" s="78" t="s">
        <v>109</v>
      </c>
      <c r="B17" s="48" t="s">
        <v>110</v>
      </c>
      <c r="C17" s="96">
        <v>4</v>
      </c>
      <c r="D17" s="96">
        <v>4</v>
      </c>
      <c r="E17" s="96">
        <v>402</v>
      </c>
      <c r="F17" s="122">
        <v>13.239436619718319</v>
      </c>
      <c r="G17" s="127" t="s">
        <v>355</v>
      </c>
      <c r="H17" s="122" t="s">
        <v>355</v>
      </c>
      <c r="I17" s="127" t="s">
        <v>355</v>
      </c>
      <c r="J17" s="122" t="s">
        <v>355</v>
      </c>
      <c r="K17" s="122" t="s">
        <v>355</v>
      </c>
      <c r="L17" s="127" t="s">
        <v>355</v>
      </c>
      <c r="M17" s="131" t="s">
        <v>355</v>
      </c>
    </row>
    <row r="18" spans="1:13" s="19" customFormat="1" ht="22.5" x14ac:dyDescent="0.2">
      <c r="A18" s="47" t="s">
        <v>214</v>
      </c>
      <c r="B18" s="48" t="s">
        <v>259</v>
      </c>
      <c r="C18" s="96">
        <v>4</v>
      </c>
      <c r="D18" s="96">
        <v>4</v>
      </c>
      <c r="E18" s="96">
        <v>402</v>
      </c>
      <c r="F18" s="122">
        <v>13.239436619718319</v>
      </c>
      <c r="G18" s="127" t="s">
        <v>355</v>
      </c>
      <c r="H18" s="122" t="s">
        <v>355</v>
      </c>
      <c r="I18" s="127" t="s">
        <v>355</v>
      </c>
      <c r="J18" s="122" t="s">
        <v>355</v>
      </c>
      <c r="K18" s="122" t="s">
        <v>355</v>
      </c>
      <c r="L18" s="127" t="s">
        <v>355</v>
      </c>
      <c r="M18" s="131" t="s">
        <v>355</v>
      </c>
    </row>
    <row r="19" spans="1:13" s="18" customFormat="1" ht="22.5" x14ac:dyDescent="0.2">
      <c r="A19" s="47" t="s">
        <v>162</v>
      </c>
      <c r="B19" s="48" t="s">
        <v>260</v>
      </c>
      <c r="C19" s="96">
        <v>6</v>
      </c>
      <c r="D19" s="96">
        <v>6</v>
      </c>
      <c r="E19" s="96">
        <v>717</v>
      </c>
      <c r="F19" s="122">
        <v>3.7626628075253166</v>
      </c>
      <c r="G19" s="127">
        <v>50113.398000000001</v>
      </c>
      <c r="H19" s="122">
        <v>32.585053325420915</v>
      </c>
      <c r="I19" s="127" t="s">
        <v>355</v>
      </c>
      <c r="J19" s="122" t="s">
        <v>355</v>
      </c>
      <c r="K19" s="122" t="s">
        <v>355</v>
      </c>
      <c r="L19" s="127" t="s">
        <v>355</v>
      </c>
      <c r="M19" s="131" t="s">
        <v>355</v>
      </c>
    </row>
    <row r="20" spans="1:13" s="19" customFormat="1" ht="22.5" x14ac:dyDescent="0.2">
      <c r="A20" s="47" t="s">
        <v>215</v>
      </c>
      <c r="B20" s="48" t="s">
        <v>300</v>
      </c>
      <c r="C20" s="96">
        <v>5</v>
      </c>
      <c r="D20" s="96">
        <v>5</v>
      </c>
      <c r="E20" s="96" t="s">
        <v>355</v>
      </c>
      <c r="F20" s="122" t="s">
        <v>355</v>
      </c>
      <c r="G20" s="127" t="s">
        <v>355</v>
      </c>
      <c r="H20" s="122" t="s">
        <v>355</v>
      </c>
      <c r="I20" s="127" t="s">
        <v>355</v>
      </c>
      <c r="J20" s="122" t="s">
        <v>355</v>
      </c>
      <c r="K20" s="122" t="s">
        <v>355</v>
      </c>
      <c r="L20" s="127" t="s">
        <v>355</v>
      </c>
      <c r="M20" s="131" t="s">
        <v>355</v>
      </c>
    </row>
    <row r="21" spans="1:13" s="19" customFormat="1" ht="33.75" x14ac:dyDescent="0.2">
      <c r="A21" s="47" t="s">
        <v>163</v>
      </c>
      <c r="B21" s="48" t="s">
        <v>261</v>
      </c>
      <c r="C21" s="96">
        <v>4</v>
      </c>
      <c r="D21" s="96">
        <v>4</v>
      </c>
      <c r="E21" s="96">
        <v>482</v>
      </c>
      <c r="F21" s="122">
        <v>-2.429149797570858</v>
      </c>
      <c r="G21" s="127">
        <v>25857.784</v>
      </c>
      <c r="H21" s="122">
        <v>31.931528301610484</v>
      </c>
      <c r="I21" s="127" t="s">
        <v>355</v>
      </c>
      <c r="J21" s="122" t="s">
        <v>355</v>
      </c>
      <c r="K21" s="122" t="s">
        <v>355</v>
      </c>
      <c r="L21" s="127">
        <v>1901.3920000000001</v>
      </c>
      <c r="M21" s="131" t="s">
        <v>355</v>
      </c>
    </row>
    <row r="22" spans="1:13" s="19" customFormat="1" ht="11.25" x14ac:dyDescent="0.2">
      <c r="A22" s="47" t="s">
        <v>216</v>
      </c>
      <c r="B22" s="48" t="s">
        <v>217</v>
      </c>
      <c r="C22" s="96">
        <v>3</v>
      </c>
      <c r="D22" s="96">
        <v>3</v>
      </c>
      <c r="E22" s="96" t="s">
        <v>355</v>
      </c>
      <c r="F22" s="122" t="s">
        <v>355</v>
      </c>
      <c r="G22" s="127" t="s">
        <v>355</v>
      </c>
      <c r="H22" s="122" t="s">
        <v>355</v>
      </c>
      <c r="I22" s="127" t="s">
        <v>355</v>
      </c>
      <c r="J22" s="122" t="s">
        <v>355</v>
      </c>
      <c r="K22" s="122" t="s">
        <v>355</v>
      </c>
      <c r="L22" s="127" t="s">
        <v>355</v>
      </c>
      <c r="M22" s="131" t="s">
        <v>355</v>
      </c>
    </row>
    <row r="23" spans="1:13" s="19" customFormat="1" ht="11.25" x14ac:dyDescent="0.2">
      <c r="A23" s="47" t="s">
        <v>25</v>
      </c>
      <c r="B23" s="48" t="s">
        <v>26</v>
      </c>
      <c r="C23" s="97">
        <v>7</v>
      </c>
      <c r="D23" s="97">
        <v>7</v>
      </c>
      <c r="E23" s="97">
        <v>1146</v>
      </c>
      <c r="F23" s="123">
        <v>-0.86505190311419256</v>
      </c>
      <c r="G23" s="128">
        <v>13216.985000000001</v>
      </c>
      <c r="H23" s="123">
        <v>11.222522632677212</v>
      </c>
      <c r="I23" s="128" t="s">
        <v>355</v>
      </c>
      <c r="J23" s="123" t="s">
        <v>355</v>
      </c>
      <c r="K23" s="132" t="s">
        <v>355</v>
      </c>
      <c r="L23" s="133" t="s">
        <v>355</v>
      </c>
      <c r="M23" s="134" t="s">
        <v>355</v>
      </c>
    </row>
    <row r="24" spans="1:13" s="18" customFormat="1" ht="22.5" x14ac:dyDescent="0.2">
      <c r="A24" s="47" t="s">
        <v>111</v>
      </c>
      <c r="B24" s="48" t="s">
        <v>112</v>
      </c>
      <c r="C24" s="96">
        <v>5</v>
      </c>
      <c r="D24" s="96">
        <v>5</v>
      </c>
      <c r="E24" s="96" t="s">
        <v>355</v>
      </c>
      <c r="F24" s="122" t="s">
        <v>355</v>
      </c>
      <c r="G24" s="127" t="s">
        <v>355</v>
      </c>
      <c r="H24" s="122" t="s">
        <v>355</v>
      </c>
      <c r="I24" s="127">
        <v>0</v>
      </c>
      <c r="J24" s="122" t="s">
        <v>356</v>
      </c>
      <c r="K24" s="122" t="s">
        <v>356</v>
      </c>
      <c r="L24" s="127">
        <v>0</v>
      </c>
      <c r="M24" s="131" t="s">
        <v>356</v>
      </c>
    </row>
    <row r="25" spans="1:13" s="18" customFormat="1" ht="11.25" customHeight="1" x14ac:dyDescent="0.2">
      <c r="A25" s="47" t="s">
        <v>27</v>
      </c>
      <c r="B25" s="48" t="s">
        <v>28</v>
      </c>
      <c r="C25" s="96">
        <v>12</v>
      </c>
      <c r="D25" s="96">
        <v>9</v>
      </c>
      <c r="E25" s="96">
        <v>2034</v>
      </c>
      <c r="F25" s="122">
        <v>8.8865096359743063</v>
      </c>
      <c r="G25" s="127">
        <v>113058.424</v>
      </c>
      <c r="H25" s="122">
        <v>32.702149324723166</v>
      </c>
      <c r="I25" s="127">
        <v>51302.385000000002</v>
      </c>
      <c r="J25" s="122">
        <v>41.497668017221656</v>
      </c>
      <c r="K25" s="122">
        <v>45.376879656486281</v>
      </c>
      <c r="L25" s="127">
        <v>25372.987000000001</v>
      </c>
      <c r="M25" s="131">
        <v>45.467584241013185</v>
      </c>
    </row>
    <row r="26" spans="1:13" s="18" customFormat="1" ht="22.5" x14ac:dyDescent="0.2">
      <c r="A26" s="47" t="s">
        <v>218</v>
      </c>
      <c r="B26" s="48" t="s">
        <v>221</v>
      </c>
      <c r="C26" s="96">
        <v>3</v>
      </c>
      <c r="D26" s="96">
        <v>2</v>
      </c>
      <c r="E26" s="96">
        <v>615</v>
      </c>
      <c r="F26" s="122" t="s">
        <v>355</v>
      </c>
      <c r="G26" s="127">
        <v>21112.254000000001</v>
      </c>
      <c r="H26" s="122" t="s">
        <v>355</v>
      </c>
      <c r="I26" s="127" t="s">
        <v>355</v>
      </c>
      <c r="J26" s="122" t="s">
        <v>355</v>
      </c>
      <c r="K26" s="122" t="s">
        <v>355</v>
      </c>
      <c r="L26" s="127" t="s">
        <v>355</v>
      </c>
      <c r="M26" s="131" t="s">
        <v>355</v>
      </c>
    </row>
    <row r="27" spans="1:13" s="18" customFormat="1" ht="22.5" x14ac:dyDescent="0.2">
      <c r="A27" s="47" t="s">
        <v>219</v>
      </c>
      <c r="B27" s="48" t="s">
        <v>311</v>
      </c>
      <c r="C27" s="96">
        <v>4</v>
      </c>
      <c r="D27" s="96">
        <v>3</v>
      </c>
      <c r="E27" s="96">
        <v>1014</v>
      </c>
      <c r="F27" s="122">
        <v>9.7402597402597308</v>
      </c>
      <c r="G27" s="127">
        <v>79633.106</v>
      </c>
      <c r="H27" s="122" t="s">
        <v>355</v>
      </c>
      <c r="I27" s="127">
        <v>32177.326000000001</v>
      </c>
      <c r="J27" s="122" t="s">
        <v>355</v>
      </c>
      <c r="K27" s="122">
        <v>40.406970939950533</v>
      </c>
      <c r="L27" s="127">
        <v>17815.935000000001</v>
      </c>
      <c r="M27" s="131" t="s">
        <v>355</v>
      </c>
    </row>
    <row r="28" spans="1:13" s="18" customFormat="1" ht="22.5" x14ac:dyDescent="0.2">
      <c r="A28" s="47" t="s">
        <v>220</v>
      </c>
      <c r="B28" s="48" t="s">
        <v>222</v>
      </c>
      <c r="C28" s="96">
        <v>3</v>
      </c>
      <c r="D28" s="96">
        <v>3</v>
      </c>
      <c r="E28" s="96" t="s">
        <v>355</v>
      </c>
      <c r="F28" s="122" t="s">
        <v>355</v>
      </c>
      <c r="G28" s="127" t="s">
        <v>355</v>
      </c>
      <c r="H28" s="122" t="s">
        <v>355</v>
      </c>
      <c r="I28" s="127" t="s">
        <v>355</v>
      </c>
      <c r="J28" s="122" t="s">
        <v>355</v>
      </c>
      <c r="K28" s="122" t="s">
        <v>355</v>
      </c>
      <c r="L28" s="127" t="s">
        <v>355</v>
      </c>
      <c r="M28" s="131" t="s">
        <v>355</v>
      </c>
    </row>
    <row r="29" spans="1:13" s="18" customFormat="1" ht="11.25" x14ac:dyDescent="0.2">
      <c r="A29" s="47" t="s">
        <v>29</v>
      </c>
      <c r="B29" s="48" t="s">
        <v>30</v>
      </c>
      <c r="C29" s="96">
        <v>3</v>
      </c>
      <c r="D29" s="96">
        <v>3</v>
      </c>
      <c r="E29" s="96">
        <v>287</v>
      </c>
      <c r="F29" s="122">
        <v>-3.6912751677852356</v>
      </c>
      <c r="G29" s="127">
        <v>31763.092000000001</v>
      </c>
      <c r="H29" s="122" t="s">
        <v>355</v>
      </c>
      <c r="I29" s="127" t="s">
        <v>355</v>
      </c>
      <c r="J29" s="122" t="s">
        <v>355</v>
      </c>
      <c r="K29" s="122" t="s">
        <v>355</v>
      </c>
      <c r="L29" s="127" t="s">
        <v>355</v>
      </c>
      <c r="M29" s="131" t="s">
        <v>355</v>
      </c>
    </row>
    <row r="30" spans="1:13" s="18" customFormat="1" ht="11.25" x14ac:dyDescent="0.2">
      <c r="A30" s="47" t="s">
        <v>223</v>
      </c>
      <c r="B30" s="48" t="s">
        <v>224</v>
      </c>
      <c r="C30" s="96">
        <v>3</v>
      </c>
      <c r="D30" s="96">
        <v>3</v>
      </c>
      <c r="E30" s="96">
        <v>287</v>
      </c>
      <c r="F30" s="122">
        <v>-3.6912751677852356</v>
      </c>
      <c r="G30" s="127">
        <v>31763.092000000001</v>
      </c>
      <c r="H30" s="122" t="s">
        <v>355</v>
      </c>
      <c r="I30" s="127" t="s">
        <v>355</v>
      </c>
      <c r="J30" s="122" t="s">
        <v>355</v>
      </c>
      <c r="K30" s="122" t="s">
        <v>355</v>
      </c>
      <c r="L30" s="127" t="s">
        <v>355</v>
      </c>
      <c r="M30" s="131" t="s">
        <v>355</v>
      </c>
    </row>
    <row r="31" spans="1:13" s="16" customFormat="1" ht="11.25" x14ac:dyDescent="0.2">
      <c r="A31" s="45" t="s">
        <v>31</v>
      </c>
      <c r="B31" s="46" t="s">
        <v>32</v>
      </c>
      <c r="C31" s="95">
        <v>3</v>
      </c>
      <c r="D31" s="95">
        <v>2</v>
      </c>
      <c r="E31" s="95" t="s">
        <v>355</v>
      </c>
      <c r="F31" s="121" t="s">
        <v>355</v>
      </c>
      <c r="G31" s="126" t="s">
        <v>355</v>
      </c>
      <c r="H31" s="121" t="s">
        <v>355</v>
      </c>
      <c r="I31" s="126" t="s">
        <v>355</v>
      </c>
      <c r="J31" s="121" t="s">
        <v>355</v>
      </c>
      <c r="K31" s="121" t="s">
        <v>355</v>
      </c>
      <c r="L31" s="126" t="s">
        <v>355</v>
      </c>
      <c r="M31" s="130" t="s">
        <v>356</v>
      </c>
    </row>
    <row r="32" spans="1:13" s="16" customFormat="1" ht="11.25" x14ac:dyDescent="0.2">
      <c r="A32" s="45" t="s">
        <v>33</v>
      </c>
      <c r="B32" s="46" t="s">
        <v>34</v>
      </c>
      <c r="C32" s="95">
        <v>2</v>
      </c>
      <c r="D32" s="95">
        <v>2</v>
      </c>
      <c r="E32" s="95" t="s">
        <v>355</v>
      </c>
      <c r="F32" s="121" t="s">
        <v>355</v>
      </c>
      <c r="G32" s="126">
        <v>0</v>
      </c>
      <c r="H32" s="121" t="s">
        <v>356</v>
      </c>
      <c r="I32" s="126">
        <v>0</v>
      </c>
      <c r="J32" s="121" t="s">
        <v>356</v>
      </c>
      <c r="K32" s="121" t="s">
        <v>356</v>
      </c>
      <c r="L32" s="126">
        <v>0</v>
      </c>
      <c r="M32" s="130" t="s">
        <v>356</v>
      </c>
    </row>
    <row r="33" spans="1:13" s="16" customFormat="1" ht="11.25" x14ac:dyDescent="0.2">
      <c r="A33" s="45" t="s">
        <v>35</v>
      </c>
      <c r="B33" s="46" t="s">
        <v>36</v>
      </c>
      <c r="C33" s="95">
        <v>2</v>
      </c>
      <c r="D33" s="95">
        <v>2</v>
      </c>
      <c r="E33" s="95" t="s">
        <v>355</v>
      </c>
      <c r="F33" s="121" t="s">
        <v>355</v>
      </c>
      <c r="G33" s="126" t="s">
        <v>355</v>
      </c>
      <c r="H33" s="121" t="s">
        <v>355</v>
      </c>
      <c r="I33" s="126" t="s">
        <v>355</v>
      </c>
      <c r="J33" s="121" t="s">
        <v>355</v>
      </c>
      <c r="K33" s="121" t="s">
        <v>355</v>
      </c>
      <c r="L33" s="126" t="s">
        <v>355</v>
      </c>
      <c r="M33" s="130" t="s">
        <v>355</v>
      </c>
    </row>
    <row r="34" spans="1:13" s="16" customFormat="1" ht="11.25" x14ac:dyDescent="0.2">
      <c r="A34" s="45" t="s">
        <v>225</v>
      </c>
      <c r="B34" s="46" t="s">
        <v>227</v>
      </c>
      <c r="C34" s="95">
        <v>0</v>
      </c>
      <c r="D34" s="95">
        <v>1</v>
      </c>
      <c r="E34" s="95">
        <v>0</v>
      </c>
      <c r="F34" s="121" t="s">
        <v>356</v>
      </c>
      <c r="G34" s="126">
        <v>0</v>
      </c>
      <c r="H34" s="121" t="s">
        <v>356</v>
      </c>
      <c r="I34" s="126">
        <v>0</v>
      </c>
      <c r="J34" s="121" t="s">
        <v>356</v>
      </c>
      <c r="K34" s="121" t="s">
        <v>356</v>
      </c>
      <c r="L34" s="126">
        <v>0</v>
      </c>
      <c r="M34" s="130" t="s">
        <v>356</v>
      </c>
    </row>
    <row r="35" spans="1:13" s="16" customFormat="1" ht="22.5" x14ac:dyDescent="0.2">
      <c r="A35" s="45" t="s">
        <v>226</v>
      </c>
      <c r="B35" s="46" t="s">
        <v>263</v>
      </c>
      <c r="C35" s="95">
        <v>0</v>
      </c>
      <c r="D35" s="95">
        <v>0</v>
      </c>
      <c r="E35" s="95">
        <v>0</v>
      </c>
      <c r="F35" s="121" t="s">
        <v>356</v>
      </c>
      <c r="G35" s="126">
        <v>0</v>
      </c>
      <c r="H35" s="121" t="s">
        <v>356</v>
      </c>
      <c r="I35" s="126">
        <v>0</v>
      </c>
      <c r="J35" s="121" t="s">
        <v>356</v>
      </c>
      <c r="K35" s="121" t="s">
        <v>356</v>
      </c>
      <c r="L35" s="126">
        <v>0</v>
      </c>
      <c r="M35" s="130" t="s">
        <v>356</v>
      </c>
    </row>
    <row r="36" spans="1:13" s="16" customFormat="1" ht="22.5" customHeight="1" x14ac:dyDescent="0.2">
      <c r="A36" s="45" t="s">
        <v>37</v>
      </c>
      <c r="B36" s="46" t="s">
        <v>264</v>
      </c>
      <c r="C36" s="95">
        <v>0</v>
      </c>
      <c r="D36" s="95">
        <v>0</v>
      </c>
      <c r="E36" s="95">
        <v>0</v>
      </c>
      <c r="F36" s="121" t="s">
        <v>356</v>
      </c>
      <c r="G36" s="126">
        <v>0</v>
      </c>
      <c r="H36" s="121" t="s">
        <v>356</v>
      </c>
      <c r="I36" s="126">
        <v>0</v>
      </c>
      <c r="J36" s="121" t="s">
        <v>356</v>
      </c>
      <c r="K36" s="121" t="s">
        <v>356</v>
      </c>
      <c r="L36" s="126">
        <v>0</v>
      </c>
      <c r="M36" s="130" t="s">
        <v>356</v>
      </c>
    </row>
    <row r="37" spans="1:13" s="16" customFormat="1" ht="22.5" x14ac:dyDescent="0.2">
      <c r="A37" s="45" t="s">
        <v>38</v>
      </c>
      <c r="B37" s="46" t="s">
        <v>39</v>
      </c>
      <c r="C37" s="95">
        <v>2</v>
      </c>
      <c r="D37" s="95">
        <v>2</v>
      </c>
      <c r="E37" s="95" t="s">
        <v>355</v>
      </c>
      <c r="F37" s="121" t="s">
        <v>355</v>
      </c>
      <c r="G37" s="126" t="s">
        <v>355</v>
      </c>
      <c r="H37" s="121" t="s">
        <v>355</v>
      </c>
      <c r="I37" s="126" t="s">
        <v>355</v>
      </c>
      <c r="J37" s="121" t="s">
        <v>355</v>
      </c>
      <c r="K37" s="121" t="s">
        <v>355</v>
      </c>
      <c r="L37" s="126" t="s">
        <v>355</v>
      </c>
      <c r="M37" s="130" t="s">
        <v>355</v>
      </c>
    </row>
    <row r="38" spans="1:13" s="16" customFormat="1" ht="45" x14ac:dyDescent="0.2">
      <c r="A38" s="45" t="s">
        <v>40</v>
      </c>
      <c r="B38" s="46" t="s">
        <v>265</v>
      </c>
      <c r="C38" s="95">
        <v>9</v>
      </c>
      <c r="D38" s="95">
        <v>9</v>
      </c>
      <c r="E38" s="95">
        <v>553</v>
      </c>
      <c r="F38" s="121">
        <v>2.9795158286778332</v>
      </c>
      <c r="G38" s="126">
        <v>5155.402</v>
      </c>
      <c r="H38" s="121">
        <v>-6.4738794022559603</v>
      </c>
      <c r="I38" s="126">
        <v>296.48200000000003</v>
      </c>
      <c r="J38" s="121">
        <v>8.8306873451408734</v>
      </c>
      <c r="K38" s="121">
        <v>5.7508997358498917</v>
      </c>
      <c r="L38" s="126">
        <v>229.74</v>
      </c>
      <c r="M38" s="130">
        <v>-1.6077500920794563</v>
      </c>
    </row>
    <row r="39" spans="1:13" s="18" customFormat="1" ht="11.25" x14ac:dyDescent="0.2">
      <c r="A39" s="47" t="s">
        <v>41</v>
      </c>
      <c r="B39" s="48" t="s">
        <v>301</v>
      </c>
      <c r="C39" s="96">
        <v>9</v>
      </c>
      <c r="D39" s="96">
        <v>9</v>
      </c>
      <c r="E39" s="96">
        <v>553</v>
      </c>
      <c r="F39" s="122">
        <v>2.9795158286778332</v>
      </c>
      <c r="G39" s="127">
        <v>5155.402</v>
      </c>
      <c r="H39" s="122">
        <v>-6.4738794022559603</v>
      </c>
      <c r="I39" s="127">
        <v>296.48200000000003</v>
      </c>
      <c r="J39" s="122">
        <v>8.8306873451408734</v>
      </c>
      <c r="K39" s="122">
        <v>5.7508997358498917</v>
      </c>
      <c r="L39" s="127">
        <v>229.74</v>
      </c>
      <c r="M39" s="131">
        <v>-1.6077500920794563</v>
      </c>
    </row>
    <row r="40" spans="1:13" s="18" customFormat="1" ht="11.25" x14ac:dyDescent="0.2">
      <c r="A40" s="47" t="s">
        <v>228</v>
      </c>
      <c r="B40" s="48" t="s">
        <v>229</v>
      </c>
      <c r="C40" s="96">
        <v>3</v>
      </c>
      <c r="D40" s="96">
        <v>4</v>
      </c>
      <c r="E40" s="96">
        <v>134</v>
      </c>
      <c r="F40" s="122">
        <v>-29.100529100529101</v>
      </c>
      <c r="G40" s="127">
        <v>1660.96</v>
      </c>
      <c r="H40" s="122">
        <v>-1.4553631288230804</v>
      </c>
      <c r="I40" s="127">
        <v>122.30200000000001</v>
      </c>
      <c r="J40" s="122">
        <v>137.03775486471821</v>
      </c>
      <c r="K40" s="122">
        <v>7.3633320489355558</v>
      </c>
      <c r="L40" s="127">
        <v>80.406000000000006</v>
      </c>
      <c r="M40" s="131" t="s">
        <v>355</v>
      </c>
    </row>
    <row r="41" spans="1:13" s="18" customFormat="1" ht="11.25" x14ac:dyDescent="0.2">
      <c r="A41" s="47" t="s">
        <v>164</v>
      </c>
      <c r="B41" s="48" t="s">
        <v>165</v>
      </c>
      <c r="C41" s="96">
        <v>6</v>
      </c>
      <c r="D41" s="96">
        <v>5</v>
      </c>
      <c r="E41" s="96">
        <v>419</v>
      </c>
      <c r="F41" s="122">
        <v>20.402298850574709</v>
      </c>
      <c r="G41" s="127">
        <v>3494.442</v>
      </c>
      <c r="H41" s="122">
        <v>-8.6842712481469277</v>
      </c>
      <c r="I41" s="127">
        <v>174.18</v>
      </c>
      <c r="J41" s="122">
        <v>-21.124489989992242</v>
      </c>
      <c r="K41" s="122">
        <v>4.9844867935996646</v>
      </c>
      <c r="L41" s="127">
        <v>149.334</v>
      </c>
      <c r="M41" s="131" t="s">
        <v>355</v>
      </c>
    </row>
    <row r="42" spans="1:13" s="16" customFormat="1" ht="22.5" x14ac:dyDescent="0.2">
      <c r="A42" s="45" t="s">
        <v>42</v>
      </c>
      <c r="B42" s="46" t="s">
        <v>43</v>
      </c>
      <c r="C42" s="95">
        <v>12</v>
      </c>
      <c r="D42" s="95">
        <v>12</v>
      </c>
      <c r="E42" s="95">
        <v>3086</v>
      </c>
      <c r="F42" s="121">
        <v>-12.304631997726617</v>
      </c>
      <c r="G42" s="126">
        <v>7652367.733</v>
      </c>
      <c r="H42" s="121">
        <v>113.27329111556372</v>
      </c>
      <c r="I42" s="126">
        <v>1165709.0160000001</v>
      </c>
      <c r="J42" s="121">
        <v>274.67920362234622</v>
      </c>
      <c r="K42" s="121">
        <v>15.233311527529018</v>
      </c>
      <c r="L42" s="126">
        <v>537739.745</v>
      </c>
      <c r="M42" s="130">
        <v>233.19258427733502</v>
      </c>
    </row>
    <row r="43" spans="1:13" s="18" customFormat="1" ht="11.25" x14ac:dyDescent="0.2">
      <c r="A43" s="47" t="s">
        <v>230</v>
      </c>
      <c r="B43" s="48" t="s">
        <v>231</v>
      </c>
      <c r="C43" s="96">
        <v>12</v>
      </c>
      <c r="D43" s="96">
        <v>12</v>
      </c>
      <c r="E43" s="96">
        <v>3086</v>
      </c>
      <c r="F43" s="122">
        <v>-12.304631997726617</v>
      </c>
      <c r="G43" s="127">
        <v>7652367.733</v>
      </c>
      <c r="H43" s="122">
        <v>113.27329111556372</v>
      </c>
      <c r="I43" s="127">
        <v>1165709.0160000001</v>
      </c>
      <c r="J43" s="122">
        <v>274.67920362234622</v>
      </c>
      <c r="K43" s="122">
        <v>15.233311527529018</v>
      </c>
      <c r="L43" s="127">
        <v>537739.745</v>
      </c>
      <c r="M43" s="131">
        <v>233.19258427733502</v>
      </c>
    </row>
    <row r="44" spans="1:13" s="16" customFormat="1" ht="11.25" customHeight="1" x14ac:dyDescent="0.2">
      <c r="A44" s="45" t="s">
        <v>44</v>
      </c>
      <c r="B44" s="46" t="s">
        <v>45</v>
      </c>
      <c r="C44" s="95">
        <v>41</v>
      </c>
      <c r="D44" s="95">
        <v>38</v>
      </c>
      <c r="E44" s="95">
        <v>4920</v>
      </c>
      <c r="F44" s="121">
        <v>11.716621253406004</v>
      </c>
      <c r="G44" s="126">
        <v>182536.46900000001</v>
      </c>
      <c r="H44" s="121">
        <v>23.409723000186688</v>
      </c>
      <c r="I44" s="126">
        <v>79590.259999999995</v>
      </c>
      <c r="J44" s="121">
        <v>17.681499573529763</v>
      </c>
      <c r="K44" s="121">
        <v>43.602388298636363</v>
      </c>
      <c r="L44" s="126">
        <v>40697.440000000002</v>
      </c>
      <c r="M44" s="130">
        <v>28.421958368094124</v>
      </c>
    </row>
    <row r="45" spans="1:13" s="19" customFormat="1" ht="67.5" customHeight="1" x14ac:dyDescent="0.2">
      <c r="A45" s="47" t="s">
        <v>46</v>
      </c>
      <c r="B45" s="48" t="s">
        <v>308</v>
      </c>
      <c r="C45" s="96">
        <v>17</v>
      </c>
      <c r="D45" s="96">
        <v>15</v>
      </c>
      <c r="E45" s="96">
        <v>1759</v>
      </c>
      <c r="F45" s="122">
        <v>30.780669144981431</v>
      </c>
      <c r="G45" s="127">
        <v>73460.957999999999</v>
      </c>
      <c r="H45" s="122">
        <v>33.282276932357348</v>
      </c>
      <c r="I45" s="127">
        <v>40508.499000000003</v>
      </c>
      <c r="J45" s="122">
        <v>24.340905855375283</v>
      </c>
      <c r="K45" s="122">
        <v>55.142895087210825</v>
      </c>
      <c r="L45" s="127">
        <v>20586.866000000002</v>
      </c>
      <c r="M45" s="131">
        <v>42.162285378402942</v>
      </c>
    </row>
    <row r="46" spans="1:13" s="18" customFormat="1" ht="22.5" customHeight="1" x14ac:dyDescent="0.2">
      <c r="A46" s="47" t="s">
        <v>232</v>
      </c>
      <c r="B46" s="48" t="s">
        <v>266</v>
      </c>
      <c r="C46" s="96">
        <v>3</v>
      </c>
      <c r="D46" s="96">
        <v>3</v>
      </c>
      <c r="E46" s="96" t="s">
        <v>355</v>
      </c>
      <c r="F46" s="122" t="s">
        <v>355</v>
      </c>
      <c r="G46" s="127" t="s">
        <v>355</v>
      </c>
      <c r="H46" s="122" t="s">
        <v>355</v>
      </c>
      <c r="I46" s="127" t="s">
        <v>355</v>
      </c>
      <c r="J46" s="122" t="s">
        <v>355</v>
      </c>
      <c r="K46" s="122" t="s">
        <v>355</v>
      </c>
      <c r="L46" s="127" t="s">
        <v>355</v>
      </c>
      <c r="M46" s="131" t="s">
        <v>355</v>
      </c>
    </row>
    <row r="47" spans="1:13" s="18" customFormat="1" ht="22.5" x14ac:dyDescent="0.2">
      <c r="A47" s="47" t="s">
        <v>113</v>
      </c>
      <c r="B47" s="48" t="s">
        <v>267</v>
      </c>
      <c r="C47" s="96">
        <v>8</v>
      </c>
      <c r="D47" s="96">
        <v>7</v>
      </c>
      <c r="E47" s="96">
        <v>587</v>
      </c>
      <c r="F47" s="122">
        <v>9.514925373134318</v>
      </c>
      <c r="G47" s="127">
        <v>13146.022000000001</v>
      </c>
      <c r="H47" s="122">
        <v>42.417911042797243</v>
      </c>
      <c r="I47" s="127">
        <v>10114.951999999999</v>
      </c>
      <c r="J47" s="122">
        <v>46.769055799639744</v>
      </c>
      <c r="K47" s="122">
        <v>76.943063080223041</v>
      </c>
      <c r="L47" s="127">
        <v>2970.0590000000002</v>
      </c>
      <c r="M47" s="131">
        <v>30.949612736338423</v>
      </c>
    </row>
    <row r="48" spans="1:13" s="18" customFormat="1" ht="22.5" x14ac:dyDescent="0.2">
      <c r="A48" s="47" t="s">
        <v>233</v>
      </c>
      <c r="B48" s="48" t="s">
        <v>235</v>
      </c>
      <c r="C48" s="96">
        <v>4</v>
      </c>
      <c r="D48" s="96">
        <v>3</v>
      </c>
      <c r="E48" s="96">
        <v>832</v>
      </c>
      <c r="F48" s="122">
        <v>73.333333333333343</v>
      </c>
      <c r="G48" s="127">
        <v>44795.355000000003</v>
      </c>
      <c r="H48" s="122" t="s">
        <v>355</v>
      </c>
      <c r="I48" s="127" t="s">
        <v>355</v>
      </c>
      <c r="J48" s="122" t="s">
        <v>355</v>
      </c>
      <c r="K48" s="122" t="s">
        <v>355</v>
      </c>
      <c r="L48" s="127" t="s">
        <v>355</v>
      </c>
      <c r="M48" s="131" t="s">
        <v>355</v>
      </c>
    </row>
    <row r="49" spans="1:13" s="19" customFormat="1" ht="22.5" customHeight="1" x14ac:dyDescent="0.2">
      <c r="A49" s="47" t="s">
        <v>192</v>
      </c>
      <c r="B49" s="48" t="s">
        <v>268</v>
      </c>
      <c r="C49" s="96">
        <v>4</v>
      </c>
      <c r="D49" s="96">
        <v>4</v>
      </c>
      <c r="E49" s="96" t="s">
        <v>355</v>
      </c>
      <c r="F49" s="122" t="s">
        <v>355</v>
      </c>
      <c r="G49" s="127" t="s">
        <v>355</v>
      </c>
      <c r="H49" s="122" t="s">
        <v>355</v>
      </c>
      <c r="I49" s="127" t="s">
        <v>355</v>
      </c>
      <c r="J49" s="122" t="s">
        <v>355</v>
      </c>
      <c r="K49" s="122" t="s">
        <v>355</v>
      </c>
      <c r="L49" s="127" t="s">
        <v>355</v>
      </c>
      <c r="M49" s="131" t="s">
        <v>355</v>
      </c>
    </row>
    <row r="50" spans="1:13" s="19" customFormat="1" ht="33.75" customHeight="1" x14ac:dyDescent="0.2">
      <c r="A50" s="47" t="s">
        <v>234</v>
      </c>
      <c r="B50" s="48" t="s">
        <v>312</v>
      </c>
      <c r="C50" s="96">
        <v>3</v>
      </c>
      <c r="D50" s="96">
        <v>3</v>
      </c>
      <c r="E50" s="96" t="s">
        <v>355</v>
      </c>
      <c r="F50" s="122" t="s">
        <v>355</v>
      </c>
      <c r="G50" s="127" t="s">
        <v>355</v>
      </c>
      <c r="H50" s="122" t="s">
        <v>355</v>
      </c>
      <c r="I50" s="127" t="s">
        <v>355</v>
      </c>
      <c r="J50" s="122" t="s">
        <v>355</v>
      </c>
      <c r="K50" s="122" t="s">
        <v>355</v>
      </c>
      <c r="L50" s="127" t="s">
        <v>355</v>
      </c>
      <c r="M50" s="131" t="s">
        <v>355</v>
      </c>
    </row>
    <row r="51" spans="1:13" s="18" customFormat="1" ht="22.5" x14ac:dyDescent="0.2">
      <c r="A51" s="47" t="s">
        <v>47</v>
      </c>
      <c r="B51" s="48" t="s">
        <v>48</v>
      </c>
      <c r="C51" s="96">
        <v>15</v>
      </c>
      <c r="D51" s="96">
        <v>14</v>
      </c>
      <c r="E51" s="96">
        <v>1340</v>
      </c>
      <c r="F51" s="122">
        <v>5.5949566587864439</v>
      </c>
      <c r="G51" s="127">
        <v>48125.728000000003</v>
      </c>
      <c r="H51" s="122">
        <v>17.281042286992758</v>
      </c>
      <c r="I51" s="127">
        <v>27020.852999999999</v>
      </c>
      <c r="J51" s="122">
        <v>11.23880756586091</v>
      </c>
      <c r="K51" s="122">
        <v>56.146377671419323</v>
      </c>
      <c r="L51" s="127">
        <v>10736.451999999999</v>
      </c>
      <c r="M51" s="131">
        <v>14.563397489762977</v>
      </c>
    </row>
    <row r="52" spans="1:13" s="18" customFormat="1" ht="22.5" x14ac:dyDescent="0.2">
      <c r="A52" s="47" t="s">
        <v>49</v>
      </c>
      <c r="B52" s="48" t="s">
        <v>269</v>
      </c>
      <c r="C52" s="96">
        <v>12</v>
      </c>
      <c r="D52" s="96">
        <v>11</v>
      </c>
      <c r="E52" s="96">
        <v>933</v>
      </c>
      <c r="F52" s="122">
        <v>8.2366589327146329</v>
      </c>
      <c r="G52" s="127">
        <v>35011.874000000003</v>
      </c>
      <c r="H52" s="122">
        <v>18.119798102539576</v>
      </c>
      <c r="I52" s="127">
        <v>18478.431</v>
      </c>
      <c r="J52" s="122">
        <v>9.8361382661951637</v>
      </c>
      <c r="K52" s="122">
        <v>52.777611961016419</v>
      </c>
      <c r="L52" s="127">
        <v>7844.7939999999999</v>
      </c>
      <c r="M52" s="131">
        <v>14.957583274631872</v>
      </c>
    </row>
    <row r="53" spans="1:13" s="17" customFormat="1" ht="22.5" x14ac:dyDescent="0.2">
      <c r="A53" s="45" t="s">
        <v>50</v>
      </c>
      <c r="B53" s="46" t="s">
        <v>270</v>
      </c>
      <c r="C53" s="95">
        <v>8</v>
      </c>
      <c r="D53" s="95">
        <v>8</v>
      </c>
      <c r="E53" s="95">
        <v>1594</v>
      </c>
      <c r="F53" s="121">
        <v>-10.549943883277223</v>
      </c>
      <c r="G53" s="126">
        <v>61817.946000000004</v>
      </c>
      <c r="H53" s="121">
        <v>-0.16435960132051264</v>
      </c>
      <c r="I53" s="126" t="s">
        <v>355</v>
      </c>
      <c r="J53" s="121" t="s">
        <v>355</v>
      </c>
      <c r="K53" s="121" t="s">
        <v>355</v>
      </c>
      <c r="L53" s="126">
        <v>1399.039</v>
      </c>
      <c r="M53" s="130" t="s">
        <v>355</v>
      </c>
    </row>
    <row r="54" spans="1:13" s="18" customFormat="1" ht="33.75" customHeight="1" x14ac:dyDescent="0.2">
      <c r="A54" s="47" t="s">
        <v>51</v>
      </c>
      <c r="B54" s="48" t="s">
        <v>313</v>
      </c>
      <c r="C54" s="96">
        <v>6</v>
      </c>
      <c r="D54" s="96">
        <v>6</v>
      </c>
      <c r="E54" s="96" t="s">
        <v>355</v>
      </c>
      <c r="F54" s="122" t="s">
        <v>355</v>
      </c>
      <c r="G54" s="127" t="s">
        <v>355</v>
      </c>
      <c r="H54" s="122" t="s">
        <v>355</v>
      </c>
      <c r="I54" s="127" t="s">
        <v>355</v>
      </c>
      <c r="J54" s="122" t="s">
        <v>355</v>
      </c>
      <c r="K54" s="122" t="s">
        <v>355</v>
      </c>
      <c r="L54" s="127" t="s">
        <v>355</v>
      </c>
      <c r="M54" s="131" t="s">
        <v>355</v>
      </c>
    </row>
    <row r="55" spans="1:13" s="17" customFormat="1" ht="22.5" x14ac:dyDescent="0.2">
      <c r="A55" s="45" t="s">
        <v>52</v>
      </c>
      <c r="B55" s="46" t="s">
        <v>53</v>
      </c>
      <c r="C55" s="95">
        <v>15</v>
      </c>
      <c r="D55" s="95">
        <v>15</v>
      </c>
      <c r="E55" s="95">
        <v>3349</v>
      </c>
      <c r="F55" s="121">
        <v>1.9172245891661674</v>
      </c>
      <c r="G55" s="126">
        <v>77418.667000000001</v>
      </c>
      <c r="H55" s="121">
        <v>12.073253509417512</v>
      </c>
      <c r="I55" s="126">
        <v>25732.959999999999</v>
      </c>
      <c r="J55" s="121">
        <v>18.29868817110578</v>
      </c>
      <c r="K55" s="121">
        <v>33.238701978684283</v>
      </c>
      <c r="L55" s="126">
        <v>14438.673000000001</v>
      </c>
      <c r="M55" s="130">
        <v>3.3206250642235347</v>
      </c>
    </row>
    <row r="56" spans="1:13" s="19" customFormat="1" ht="11.25" x14ac:dyDescent="0.2">
      <c r="A56" s="47" t="s">
        <v>54</v>
      </c>
      <c r="B56" s="48" t="s">
        <v>55</v>
      </c>
      <c r="C56" s="96">
        <v>7</v>
      </c>
      <c r="D56" s="96">
        <v>7</v>
      </c>
      <c r="E56" s="96">
        <v>2166</v>
      </c>
      <c r="F56" s="122">
        <v>2.9467680608365043</v>
      </c>
      <c r="G56" s="127">
        <v>47088.171999999999</v>
      </c>
      <c r="H56" s="122">
        <v>15.060389134730372</v>
      </c>
      <c r="I56" s="127">
        <v>20941.992999999999</v>
      </c>
      <c r="J56" s="122">
        <v>22.557290812302526</v>
      </c>
      <c r="K56" s="122">
        <v>44.473998693344903</v>
      </c>
      <c r="L56" s="127" t="s">
        <v>355</v>
      </c>
      <c r="M56" s="131" t="s">
        <v>355</v>
      </c>
    </row>
    <row r="57" spans="1:13" s="18" customFormat="1" ht="11.25" x14ac:dyDescent="0.2">
      <c r="A57" s="47" t="s">
        <v>56</v>
      </c>
      <c r="B57" s="48" t="s">
        <v>57</v>
      </c>
      <c r="C57" s="96">
        <v>7</v>
      </c>
      <c r="D57" s="96">
        <v>7</v>
      </c>
      <c r="E57" s="96">
        <v>2166</v>
      </c>
      <c r="F57" s="122">
        <v>2.9467680608365043</v>
      </c>
      <c r="G57" s="127">
        <v>47088.171999999999</v>
      </c>
      <c r="H57" s="122">
        <v>15.060389134730372</v>
      </c>
      <c r="I57" s="127">
        <v>20941.992999999999</v>
      </c>
      <c r="J57" s="122">
        <v>22.557290812302526</v>
      </c>
      <c r="K57" s="122">
        <v>44.473998693344903</v>
      </c>
      <c r="L57" s="127" t="s">
        <v>355</v>
      </c>
      <c r="M57" s="131" t="s">
        <v>355</v>
      </c>
    </row>
    <row r="58" spans="1:13" s="18" customFormat="1" ht="11.25" x14ac:dyDescent="0.2">
      <c r="A58" s="47" t="s">
        <v>58</v>
      </c>
      <c r="B58" s="48" t="s">
        <v>180</v>
      </c>
      <c r="C58" s="96">
        <v>8</v>
      </c>
      <c r="D58" s="96">
        <v>8</v>
      </c>
      <c r="E58" s="96">
        <v>1183</v>
      </c>
      <c r="F58" s="122">
        <v>8.4602368866327993E-2</v>
      </c>
      <c r="G58" s="127">
        <v>30330.494999999999</v>
      </c>
      <c r="H58" s="122">
        <v>7.7311254010681125</v>
      </c>
      <c r="I58" s="127">
        <v>4790.9669999999996</v>
      </c>
      <c r="J58" s="122">
        <v>2.6998389502807925</v>
      </c>
      <c r="K58" s="122">
        <v>15.795874745862211</v>
      </c>
      <c r="L58" s="127" t="s">
        <v>355</v>
      </c>
      <c r="M58" s="131" t="s">
        <v>355</v>
      </c>
    </row>
    <row r="59" spans="1:13" s="18" customFormat="1" ht="11.25" customHeight="1" x14ac:dyDescent="0.2">
      <c r="A59" s="47" t="s">
        <v>59</v>
      </c>
      <c r="B59" s="48" t="s">
        <v>60</v>
      </c>
      <c r="C59" s="96">
        <v>4</v>
      </c>
      <c r="D59" s="96">
        <v>4</v>
      </c>
      <c r="E59" s="96">
        <v>1003</v>
      </c>
      <c r="F59" s="122">
        <v>3.8302277432712231</v>
      </c>
      <c r="G59" s="127">
        <v>25513.921999999999</v>
      </c>
      <c r="H59" s="122">
        <v>14.878691036296388</v>
      </c>
      <c r="I59" s="127" t="s">
        <v>355</v>
      </c>
      <c r="J59" s="122" t="s">
        <v>355</v>
      </c>
      <c r="K59" s="122" t="s">
        <v>355</v>
      </c>
      <c r="L59" s="127" t="s">
        <v>355</v>
      </c>
      <c r="M59" s="131" t="s">
        <v>355</v>
      </c>
    </row>
    <row r="60" spans="1:13" s="16" customFormat="1" ht="33.75" x14ac:dyDescent="0.2">
      <c r="A60" s="45" t="s">
        <v>61</v>
      </c>
      <c r="B60" s="46" t="s">
        <v>314</v>
      </c>
      <c r="C60" s="95">
        <v>3</v>
      </c>
      <c r="D60" s="95">
        <v>3</v>
      </c>
      <c r="E60" s="95" t="s">
        <v>355</v>
      </c>
      <c r="F60" s="121" t="s">
        <v>355</v>
      </c>
      <c r="G60" s="126" t="s">
        <v>355</v>
      </c>
      <c r="H60" s="121" t="s">
        <v>355</v>
      </c>
      <c r="I60" s="126">
        <v>0</v>
      </c>
      <c r="J60" s="121" t="s">
        <v>356</v>
      </c>
      <c r="K60" s="121" t="s">
        <v>356</v>
      </c>
      <c r="L60" s="126">
        <v>0</v>
      </c>
      <c r="M60" s="130" t="s">
        <v>356</v>
      </c>
    </row>
    <row r="61" spans="1:13" s="17" customFormat="1" ht="22.5" x14ac:dyDescent="0.2">
      <c r="A61" s="45" t="s">
        <v>62</v>
      </c>
      <c r="B61" s="46" t="s">
        <v>63</v>
      </c>
      <c r="C61" s="95">
        <v>7</v>
      </c>
      <c r="D61" s="95">
        <v>7</v>
      </c>
      <c r="E61" s="95">
        <v>3730</v>
      </c>
      <c r="F61" s="121">
        <v>0.51199137698733921</v>
      </c>
      <c r="G61" s="126">
        <v>1082795.402</v>
      </c>
      <c r="H61" s="121">
        <v>5.0073372588348377</v>
      </c>
      <c r="I61" s="126">
        <v>435739.31</v>
      </c>
      <c r="J61" s="121">
        <v>1.9357835736365416</v>
      </c>
      <c r="K61" s="121">
        <v>40.2420724353981</v>
      </c>
      <c r="L61" s="126" t="s">
        <v>355</v>
      </c>
      <c r="M61" s="130" t="s">
        <v>355</v>
      </c>
    </row>
    <row r="62" spans="1:13" s="19" customFormat="1" ht="22.5" customHeight="1" x14ac:dyDescent="0.2">
      <c r="A62" s="47" t="s">
        <v>166</v>
      </c>
      <c r="B62" s="48" t="s">
        <v>273</v>
      </c>
      <c r="C62" s="96">
        <v>5</v>
      </c>
      <c r="D62" s="96">
        <v>5</v>
      </c>
      <c r="E62" s="96" t="s">
        <v>355</v>
      </c>
      <c r="F62" s="122" t="s">
        <v>355</v>
      </c>
      <c r="G62" s="127" t="s">
        <v>355</v>
      </c>
      <c r="H62" s="122" t="s">
        <v>355</v>
      </c>
      <c r="I62" s="127" t="s">
        <v>355</v>
      </c>
      <c r="J62" s="122" t="s">
        <v>355</v>
      </c>
      <c r="K62" s="122" t="s">
        <v>355</v>
      </c>
      <c r="L62" s="127" t="s">
        <v>355</v>
      </c>
      <c r="M62" s="131" t="s">
        <v>355</v>
      </c>
    </row>
    <row r="63" spans="1:13" s="16" customFormat="1" ht="11.25" x14ac:dyDescent="0.2">
      <c r="A63" s="45" t="s">
        <v>64</v>
      </c>
      <c r="B63" s="46" t="s">
        <v>65</v>
      </c>
      <c r="C63" s="95">
        <v>7</v>
      </c>
      <c r="D63" s="95">
        <v>5</v>
      </c>
      <c r="E63" s="95">
        <v>913</v>
      </c>
      <c r="F63" s="121">
        <v>6.5344224037339558</v>
      </c>
      <c r="G63" s="126">
        <v>16551.601999999999</v>
      </c>
      <c r="H63" s="121">
        <v>36.24997499581616</v>
      </c>
      <c r="I63" s="126">
        <v>596.399</v>
      </c>
      <c r="J63" s="121" t="s">
        <v>355</v>
      </c>
      <c r="K63" s="121">
        <v>3.6032705474672482</v>
      </c>
      <c r="L63" s="126" t="s">
        <v>355</v>
      </c>
      <c r="M63" s="130" t="s">
        <v>355</v>
      </c>
    </row>
    <row r="64" spans="1:13" s="19" customFormat="1" ht="33.75" x14ac:dyDescent="0.2">
      <c r="A64" s="47" t="s">
        <v>236</v>
      </c>
      <c r="B64" s="48" t="s">
        <v>307</v>
      </c>
      <c r="C64" s="96">
        <v>3</v>
      </c>
      <c r="D64" s="96">
        <v>2</v>
      </c>
      <c r="E64" s="96">
        <v>345</v>
      </c>
      <c r="F64" s="122" t="s">
        <v>355</v>
      </c>
      <c r="G64" s="127" t="s">
        <v>355</v>
      </c>
      <c r="H64" s="122" t="s">
        <v>355</v>
      </c>
      <c r="I64" s="127" t="s">
        <v>355</v>
      </c>
      <c r="J64" s="122" t="s">
        <v>355</v>
      </c>
      <c r="K64" s="122" t="s">
        <v>355</v>
      </c>
      <c r="L64" s="127" t="s">
        <v>355</v>
      </c>
      <c r="M64" s="131" t="s">
        <v>355</v>
      </c>
    </row>
    <row r="65" spans="1:13" s="18" customFormat="1" ht="11.25" x14ac:dyDescent="0.2">
      <c r="A65" s="47" t="s">
        <v>237</v>
      </c>
      <c r="B65" s="48" t="s">
        <v>238</v>
      </c>
      <c r="C65" s="96">
        <v>3</v>
      </c>
      <c r="D65" s="96">
        <v>2</v>
      </c>
      <c r="E65" s="96">
        <v>345</v>
      </c>
      <c r="F65" s="122" t="s">
        <v>355</v>
      </c>
      <c r="G65" s="127" t="s">
        <v>355</v>
      </c>
      <c r="H65" s="122" t="s">
        <v>355</v>
      </c>
      <c r="I65" s="127" t="s">
        <v>355</v>
      </c>
      <c r="J65" s="122" t="s">
        <v>355</v>
      </c>
      <c r="K65" s="122" t="s">
        <v>355</v>
      </c>
      <c r="L65" s="127" t="s">
        <v>355</v>
      </c>
      <c r="M65" s="131" t="s">
        <v>355</v>
      </c>
    </row>
    <row r="66" spans="1:13" s="16" customFormat="1" ht="33.75" customHeight="1" x14ac:dyDescent="0.2">
      <c r="A66" s="45" t="s">
        <v>66</v>
      </c>
      <c r="B66" s="46" t="s">
        <v>298</v>
      </c>
      <c r="C66" s="95">
        <v>20</v>
      </c>
      <c r="D66" s="95">
        <v>22</v>
      </c>
      <c r="E66" s="95">
        <v>4120</v>
      </c>
      <c r="F66" s="121">
        <v>0.95564812545944733</v>
      </c>
      <c r="G66" s="126">
        <v>82528.267000000007</v>
      </c>
      <c r="H66" s="121">
        <v>-26.322915542639009</v>
      </c>
      <c r="I66" s="126">
        <v>52284.966</v>
      </c>
      <c r="J66" s="121">
        <v>-6.4431399738938921</v>
      </c>
      <c r="K66" s="121">
        <v>63.354009360211087</v>
      </c>
      <c r="L66" s="126">
        <v>21197.024000000001</v>
      </c>
      <c r="M66" s="130">
        <v>-22.983931284173636</v>
      </c>
    </row>
    <row r="67" spans="1:13" s="19" customFormat="1" ht="22.5" customHeight="1" x14ac:dyDescent="0.2">
      <c r="A67" s="47" t="s">
        <v>193</v>
      </c>
      <c r="B67" s="48" t="s">
        <v>274</v>
      </c>
      <c r="C67" s="96">
        <v>4</v>
      </c>
      <c r="D67" s="96">
        <v>5</v>
      </c>
      <c r="E67" s="96">
        <v>348</v>
      </c>
      <c r="F67" s="122">
        <v>2.958579881656803</v>
      </c>
      <c r="G67" s="127">
        <v>6071.5640000000003</v>
      </c>
      <c r="H67" s="122">
        <v>2.7250486422468612</v>
      </c>
      <c r="I67" s="127">
        <v>2032.557</v>
      </c>
      <c r="J67" s="122">
        <v>-18.763099457556564</v>
      </c>
      <c r="K67" s="122">
        <v>33.476662685265282</v>
      </c>
      <c r="L67" s="127">
        <v>752.21500000000003</v>
      </c>
      <c r="M67" s="131">
        <v>-12.440387433665194</v>
      </c>
    </row>
    <row r="68" spans="1:13" s="19" customFormat="1" ht="45" customHeight="1" x14ac:dyDescent="0.2">
      <c r="A68" s="47" t="s">
        <v>67</v>
      </c>
      <c r="B68" s="48" t="s">
        <v>275</v>
      </c>
      <c r="C68" s="96">
        <v>10</v>
      </c>
      <c r="D68" s="96">
        <v>10</v>
      </c>
      <c r="E68" s="96">
        <v>999</v>
      </c>
      <c r="F68" s="122">
        <v>4.9369747899159648</v>
      </c>
      <c r="G68" s="127">
        <v>14023.819</v>
      </c>
      <c r="H68" s="122">
        <v>-3.431211030523599</v>
      </c>
      <c r="I68" s="127">
        <v>4997.1289999999999</v>
      </c>
      <c r="J68" s="122">
        <v>-1.5354516424849862</v>
      </c>
      <c r="K68" s="122">
        <v>35.633153850602319</v>
      </c>
      <c r="L68" s="127">
        <v>1513.6669999999999</v>
      </c>
      <c r="M68" s="131">
        <v>-10.05501874464089</v>
      </c>
    </row>
    <row r="69" spans="1:13" s="18" customFormat="1" ht="33.75" customHeight="1" x14ac:dyDescent="0.2">
      <c r="A69" s="47" t="s">
        <v>68</v>
      </c>
      <c r="B69" s="48" t="s">
        <v>276</v>
      </c>
      <c r="C69" s="96">
        <v>10</v>
      </c>
      <c r="D69" s="96">
        <v>10</v>
      </c>
      <c r="E69" s="96">
        <v>999</v>
      </c>
      <c r="F69" s="122">
        <v>4.9369747899159648</v>
      </c>
      <c r="G69" s="127">
        <v>14023.819</v>
      </c>
      <c r="H69" s="122">
        <v>-3.431211030523599</v>
      </c>
      <c r="I69" s="127">
        <v>4997.1289999999999</v>
      </c>
      <c r="J69" s="122">
        <v>-1.5354516424849862</v>
      </c>
      <c r="K69" s="122">
        <v>35.633153850602319</v>
      </c>
      <c r="L69" s="127">
        <v>1513.6669999999999</v>
      </c>
      <c r="M69" s="131">
        <v>-10.05501874464089</v>
      </c>
    </row>
    <row r="70" spans="1:13" s="16" customFormat="1" ht="22.5" x14ac:dyDescent="0.2">
      <c r="A70" s="45" t="s">
        <v>69</v>
      </c>
      <c r="B70" s="46" t="s">
        <v>70</v>
      </c>
      <c r="C70" s="95">
        <v>10</v>
      </c>
      <c r="D70" s="95">
        <v>11</v>
      </c>
      <c r="E70" s="95">
        <v>542</v>
      </c>
      <c r="F70" s="121">
        <v>-25.344352617079892</v>
      </c>
      <c r="G70" s="126">
        <v>11281.616</v>
      </c>
      <c r="H70" s="121">
        <v>-0.29396693450870259</v>
      </c>
      <c r="I70" s="126">
        <v>8685.7340000000004</v>
      </c>
      <c r="J70" s="121">
        <v>34.966478775847918</v>
      </c>
      <c r="K70" s="121">
        <v>76.990158147556173</v>
      </c>
      <c r="L70" s="126">
        <v>2907.9960000000001</v>
      </c>
      <c r="M70" s="130">
        <v>21.741525806894558</v>
      </c>
    </row>
    <row r="71" spans="1:13" s="18" customFormat="1" ht="56.25" x14ac:dyDescent="0.2">
      <c r="A71" s="47" t="s">
        <v>71</v>
      </c>
      <c r="B71" s="48" t="s">
        <v>277</v>
      </c>
      <c r="C71" s="96">
        <v>4</v>
      </c>
      <c r="D71" s="96">
        <v>3</v>
      </c>
      <c r="E71" s="96" t="s">
        <v>355</v>
      </c>
      <c r="F71" s="122" t="s">
        <v>355</v>
      </c>
      <c r="G71" s="127" t="s">
        <v>355</v>
      </c>
      <c r="H71" s="122" t="s">
        <v>355</v>
      </c>
      <c r="I71" s="127" t="s">
        <v>355</v>
      </c>
      <c r="J71" s="122" t="s">
        <v>355</v>
      </c>
      <c r="K71" s="122" t="s">
        <v>355</v>
      </c>
      <c r="L71" s="127" t="s">
        <v>355</v>
      </c>
      <c r="M71" s="131" t="s">
        <v>355</v>
      </c>
    </row>
    <row r="72" spans="1:13" s="19" customFormat="1" ht="22.5" x14ac:dyDescent="0.2">
      <c r="A72" s="47" t="s">
        <v>239</v>
      </c>
      <c r="B72" s="48" t="s">
        <v>278</v>
      </c>
      <c r="C72" s="96">
        <v>3</v>
      </c>
      <c r="D72" s="96">
        <v>3</v>
      </c>
      <c r="E72" s="96" t="s">
        <v>355</v>
      </c>
      <c r="F72" s="122" t="s">
        <v>355</v>
      </c>
      <c r="G72" s="127" t="s">
        <v>355</v>
      </c>
      <c r="H72" s="122" t="s">
        <v>355</v>
      </c>
      <c r="I72" s="127" t="s">
        <v>355</v>
      </c>
      <c r="J72" s="122" t="s">
        <v>355</v>
      </c>
      <c r="K72" s="122" t="s">
        <v>355</v>
      </c>
      <c r="L72" s="127" t="s">
        <v>355</v>
      </c>
      <c r="M72" s="131" t="s">
        <v>355</v>
      </c>
    </row>
    <row r="73" spans="1:13" s="19" customFormat="1" ht="33.75" x14ac:dyDescent="0.2">
      <c r="A73" s="47" t="s">
        <v>72</v>
      </c>
      <c r="B73" s="48" t="s">
        <v>279</v>
      </c>
      <c r="C73" s="96">
        <v>3</v>
      </c>
      <c r="D73" s="96">
        <v>4</v>
      </c>
      <c r="E73" s="96">
        <v>284</v>
      </c>
      <c r="F73" s="122">
        <v>-25.459317585301832</v>
      </c>
      <c r="G73" s="127">
        <v>7120.7669999999998</v>
      </c>
      <c r="H73" s="122">
        <v>3.775127781223631</v>
      </c>
      <c r="I73" s="127" t="s">
        <v>355</v>
      </c>
      <c r="J73" s="122" t="s">
        <v>355</v>
      </c>
      <c r="K73" s="122" t="s">
        <v>355</v>
      </c>
      <c r="L73" s="127" t="s">
        <v>355</v>
      </c>
      <c r="M73" s="131" t="s">
        <v>355</v>
      </c>
    </row>
    <row r="74" spans="1:13" s="16" customFormat="1" ht="11.25" x14ac:dyDescent="0.2">
      <c r="A74" s="45" t="s">
        <v>73</v>
      </c>
      <c r="B74" s="46" t="s">
        <v>74</v>
      </c>
      <c r="C74" s="95">
        <v>41</v>
      </c>
      <c r="D74" s="95">
        <v>40</v>
      </c>
      <c r="E74" s="95">
        <v>10824</v>
      </c>
      <c r="F74" s="121">
        <v>3.3613445378151283</v>
      </c>
      <c r="G74" s="126">
        <v>302743.25799999997</v>
      </c>
      <c r="H74" s="121">
        <v>39.746441180112356</v>
      </c>
      <c r="I74" s="126">
        <v>146166.45499999999</v>
      </c>
      <c r="J74" s="121">
        <v>14.974416608280677</v>
      </c>
      <c r="K74" s="121">
        <v>48.280663941325493</v>
      </c>
      <c r="L74" s="126">
        <v>54007.652000000002</v>
      </c>
      <c r="M74" s="130">
        <v>9.1571136060263001</v>
      </c>
    </row>
    <row r="75" spans="1:13" s="18" customFormat="1" ht="22.5" x14ac:dyDescent="0.2">
      <c r="A75" s="47" t="s">
        <v>75</v>
      </c>
      <c r="B75" s="48" t="s">
        <v>280</v>
      </c>
      <c r="C75" s="96">
        <v>13</v>
      </c>
      <c r="D75" s="96">
        <v>13</v>
      </c>
      <c r="E75" s="96">
        <v>3632</v>
      </c>
      <c r="F75" s="122">
        <v>4.608294930875573</v>
      </c>
      <c r="G75" s="127">
        <v>134704.984</v>
      </c>
      <c r="H75" s="122">
        <v>122.16073785245868</v>
      </c>
      <c r="I75" s="127">
        <v>15618.433999999999</v>
      </c>
      <c r="J75" s="122">
        <v>0.87206899152950257</v>
      </c>
      <c r="K75" s="122">
        <v>11.594547979011676</v>
      </c>
      <c r="L75" s="127">
        <v>5208.116</v>
      </c>
      <c r="M75" s="131">
        <v>-31.652110692768119</v>
      </c>
    </row>
    <row r="76" spans="1:13" s="19" customFormat="1" ht="33.75" customHeight="1" x14ac:dyDescent="0.2">
      <c r="A76" s="47" t="s">
        <v>240</v>
      </c>
      <c r="B76" s="48" t="s">
        <v>303</v>
      </c>
      <c r="C76" s="96">
        <v>3</v>
      </c>
      <c r="D76" s="96">
        <v>3</v>
      </c>
      <c r="E76" s="96" t="s">
        <v>355</v>
      </c>
      <c r="F76" s="122" t="s">
        <v>355</v>
      </c>
      <c r="G76" s="127" t="s">
        <v>355</v>
      </c>
      <c r="H76" s="122" t="s">
        <v>355</v>
      </c>
      <c r="I76" s="127" t="s">
        <v>355</v>
      </c>
      <c r="J76" s="122" t="s">
        <v>355</v>
      </c>
      <c r="K76" s="122" t="s">
        <v>355</v>
      </c>
      <c r="L76" s="127" t="s">
        <v>355</v>
      </c>
      <c r="M76" s="131" t="s">
        <v>355</v>
      </c>
    </row>
    <row r="77" spans="1:13" s="19" customFormat="1" ht="22.5" x14ac:dyDescent="0.2">
      <c r="A77" s="47" t="s">
        <v>241</v>
      </c>
      <c r="B77" s="48" t="s">
        <v>242</v>
      </c>
      <c r="C77" s="96">
        <v>3</v>
      </c>
      <c r="D77" s="96">
        <v>3</v>
      </c>
      <c r="E77" s="96">
        <v>345</v>
      </c>
      <c r="F77" s="122" t="s">
        <v>355</v>
      </c>
      <c r="G77" s="127" t="s">
        <v>355</v>
      </c>
      <c r="H77" s="122" t="s">
        <v>355</v>
      </c>
      <c r="I77" s="127" t="s">
        <v>355</v>
      </c>
      <c r="J77" s="122" t="s">
        <v>355</v>
      </c>
      <c r="K77" s="122" t="s">
        <v>355</v>
      </c>
      <c r="L77" s="127" t="s">
        <v>355</v>
      </c>
      <c r="M77" s="131" t="s">
        <v>355</v>
      </c>
    </row>
    <row r="78" spans="1:13" s="19" customFormat="1" ht="11.25" x14ac:dyDescent="0.2">
      <c r="A78" s="47" t="s">
        <v>114</v>
      </c>
      <c r="B78" s="48" t="s">
        <v>115</v>
      </c>
      <c r="C78" s="96">
        <v>5</v>
      </c>
      <c r="D78" s="96">
        <v>5</v>
      </c>
      <c r="E78" s="96">
        <v>491</v>
      </c>
      <c r="F78" s="122">
        <v>4.2462845010615666</v>
      </c>
      <c r="G78" s="127">
        <v>4508.4549999999999</v>
      </c>
      <c r="H78" s="122">
        <v>20.92982647194674</v>
      </c>
      <c r="I78" s="127">
        <v>3043.7510000000002</v>
      </c>
      <c r="J78" s="122">
        <v>8.2775033661619375</v>
      </c>
      <c r="K78" s="122">
        <v>67.512063445237899</v>
      </c>
      <c r="L78" s="127">
        <v>1052.1189999999999</v>
      </c>
      <c r="M78" s="131">
        <v>-16.186719965458835</v>
      </c>
    </row>
    <row r="79" spans="1:13" s="18" customFormat="1" ht="22.5" customHeight="1" x14ac:dyDescent="0.2">
      <c r="A79" s="47" t="s">
        <v>76</v>
      </c>
      <c r="B79" s="48" t="s">
        <v>281</v>
      </c>
      <c r="C79" s="96">
        <v>12</v>
      </c>
      <c r="D79" s="96">
        <v>10</v>
      </c>
      <c r="E79" s="96">
        <v>4294</v>
      </c>
      <c r="F79" s="122">
        <v>6.9489414694894123</v>
      </c>
      <c r="G79" s="127">
        <v>112461.42200000001</v>
      </c>
      <c r="H79" s="122" t="s">
        <v>355</v>
      </c>
      <c r="I79" s="127" t="s">
        <v>355</v>
      </c>
      <c r="J79" s="122" t="s">
        <v>355</v>
      </c>
      <c r="K79" s="122" t="s">
        <v>355</v>
      </c>
      <c r="L79" s="127" t="s">
        <v>355</v>
      </c>
      <c r="M79" s="131" t="s">
        <v>355</v>
      </c>
    </row>
    <row r="80" spans="1:13" s="19" customFormat="1" ht="22.5" x14ac:dyDescent="0.2">
      <c r="A80" s="47" t="s">
        <v>77</v>
      </c>
      <c r="B80" s="48" t="s">
        <v>78</v>
      </c>
      <c r="C80" s="96">
        <v>4</v>
      </c>
      <c r="D80" s="96">
        <v>4</v>
      </c>
      <c r="E80" s="96" t="s">
        <v>355</v>
      </c>
      <c r="F80" s="122" t="s">
        <v>355</v>
      </c>
      <c r="G80" s="127">
        <v>86786.278999999995</v>
      </c>
      <c r="H80" s="122" t="s">
        <v>355</v>
      </c>
      <c r="I80" s="127" t="s">
        <v>355</v>
      </c>
      <c r="J80" s="122" t="s">
        <v>355</v>
      </c>
      <c r="K80" s="122" t="s">
        <v>355</v>
      </c>
      <c r="L80" s="127" t="s">
        <v>355</v>
      </c>
      <c r="M80" s="131" t="s">
        <v>355</v>
      </c>
    </row>
    <row r="81" spans="1:13" s="19" customFormat="1" ht="33.75" x14ac:dyDescent="0.2">
      <c r="A81" s="47" t="s">
        <v>243</v>
      </c>
      <c r="B81" s="48" t="s">
        <v>282</v>
      </c>
      <c r="C81" s="96">
        <v>3</v>
      </c>
      <c r="D81" s="96">
        <v>2</v>
      </c>
      <c r="E81" s="96">
        <v>663</v>
      </c>
      <c r="F81" s="122" t="s">
        <v>355</v>
      </c>
      <c r="G81" s="127" t="s">
        <v>355</v>
      </c>
      <c r="H81" s="122" t="s">
        <v>355</v>
      </c>
      <c r="I81" s="127" t="s">
        <v>355</v>
      </c>
      <c r="J81" s="122" t="s">
        <v>355</v>
      </c>
      <c r="K81" s="122" t="s">
        <v>355</v>
      </c>
      <c r="L81" s="127">
        <v>4066.1869999999999</v>
      </c>
      <c r="M81" s="131" t="s">
        <v>355</v>
      </c>
    </row>
    <row r="82" spans="1:13" s="18" customFormat="1" ht="33.75" customHeight="1" x14ac:dyDescent="0.2">
      <c r="A82" s="47" t="s">
        <v>79</v>
      </c>
      <c r="B82" s="48" t="s">
        <v>325</v>
      </c>
      <c r="C82" s="96">
        <v>4</v>
      </c>
      <c r="D82" s="96">
        <v>3</v>
      </c>
      <c r="E82" s="96">
        <v>193</v>
      </c>
      <c r="F82" s="122" t="s">
        <v>355</v>
      </c>
      <c r="G82" s="127">
        <v>4702.1940000000004</v>
      </c>
      <c r="H82" s="122" t="s">
        <v>355</v>
      </c>
      <c r="I82" s="127" t="s">
        <v>355</v>
      </c>
      <c r="J82" s="122" t="s">
        <v>356</v>
      </c>
      <c r="K82" s="122" t="s">
        <v>355</v>
      </c>
      <c r="L82" s="127" t="s">
        <v>355</v>
      </c>
      <c r="M82" s="131" t="s">
        <v>356</v>
      </c>
    </row>
    <row r="83" spans="1:13" s="18" customFormat="1" ht="11.25" x14ac:dyDescent="0.2">
      <c r="A83" s="47" t="s">
        <v>80</v>
      </c>
      <c r="B83" s="48" t="s">
        <v>81</v>
      </c>
      <c r="C83" s="96">
        <v>3</v>
      </c>
      <c r="D83" s="96">
        <v>3</v>
      </c>
      <c r="E83" s="96">
        <v>276</v>
      </c>
      <c r="F83" s="122">
        <v>-1.779359430604984</v>
      </c>
      <c r="G83" s="127">
        <v>4569.6180000000004</v>
      </c>
      <c r="H83" s="122" t="s">
        <v>355</v>
      </c>
      <c r="I83" s="127" t="s">
        <v>355</v>
      </c>
      <c r="J83" s="122" t="s">
        <v>355</v>
      </c>
      <c r="K83" s="122" t="s">
        <v>355</v>
      </c>
      <c r="L83" s="127" t="s">
        <v>355</v>
      </c>
      <c r="M83" s="131" t="s">
        <v>355</v>
      </c>
    </row>
    <row r="84" spans="1:13" s="18" customFormat="1" ht="22.5" x14ac:dyDescent="0.2">
      <c r="A84" s="47" t="s">
        <v>82</v>
      </c>
      <c r="B84" s="48" t="s">
        <v>283</v>
      </c>
      <c r="C84" s="96">
        <v>13</v>
      </c>
      <c r="D84" s="96">
        <v>14</v>
      </c>
      <c r="E84" s="96">
        <v>2622</v>
      </c>
      <c r="F84" s="122">
        <v>-3.0325443786982191</v>
      </c>
      <c r="G84" s="127">
        <v>51007.233999999997</v>
      </c>
      <c r="H84" s="122">
        <v>24.060074794696916</v>
      </c>
      <c r="I84" s="127">
        <v>45227.364999999998</v>
      </c>
      <c r="J84" s="122">
        <v>32.245706194032806</v>
      </c>
      <c r="K84" s="122">
        <v>88.66853082054989</v>
      </c>
      <c r="L84" s="127">
        <v>8773.5490000000009</v>
      </c>
      <c r="M84" s="131">
        <v>1.8399693094688558</v>
      </c>
    </row>
    <row r="85" spans="1:13" s="18" customFormat="1" ht="45" x14ac:dyDescent="0.2">
      <c r="A85" s="47" t="s">
        <v>83</v>
      </c>
      <c r="B85" s="48" t="s">
        <v>284</v>
      </c>
      <c r="C85" s="96">
        <v>4</v>
      </c>
      <c r="D85" s="96">
        <v>5</v>
      </c>
      <c r="E85" s="96">
        <v>1457</v>
      </c>
      <c r="F85" s="122">
        <v>-5.2665799739922079</v>
      </c>
      <c r="G85" s="127">
        <v>33465.307000000001</v>
      </c>
      <c r="H85" s="122">
        <v>65.141530890632964</v>
      </c>
      <c r="I85" s="127">
        <v>31643.092000000001</v>
      </c>
      <c r="J85" s="122">
        <v>74.913208354838332</v>
      </c>
      <c r="K85" s="122">
        <v>94.554913241943368</v>
      </c>
      <c r="L85" s="127">
        <v>3283.8670000000002</v>
      </c>
      <c r="M85" s="131">
        <v>30.64163794012282</v>
      </c>
    </row>
    <row r="86" spans="1:13" s="18" customFormat="1" ht="33.75" x14ac:dyDescent="0.2">
      <c r="A86" s="47" t="s">
        <v>244</v>
      </c>
      <c r="B86" s="48" t="s">
        <v>315</v>
      </c>
      <c r="C86" s="96">
        <v>4</v>
      </c>
      <c r="D86" s="96">
        <v>4</v>
      </c>
      <c r="E86" s="96">
        <v>692</v>
      </c>
      <c r="F86" s="122">
        <v>-2.3977433004231301</v>
      </c>
      <c r="G86" s="127">
        <v>9411.0360000000001</v>
      </c>
      <c r="H86" s="122">
        <v>-30.607350372256846</v>
      </c>
      <c r="I86" s="127" t="s">
        <v>355</v>
      </c>
      <c r="J86" s="122" t="s">
        <v>355</v>
      </c>
      <c r="K86" s="122" t="s">
        <v>355</v>
      </c>
      <c r="L86" s="127" t="s">
        <v>355</v>
      </c>
      <c r="M86" s="131" t="s">
        <v>355</v>
      </c>
    </row>
    <row r="87" spans="1:13" s="18" customFormat="1" ht="33.75" x14ac:dyDescent="0.2">
      <c r="A87" s="47" t="s">
        <v>245</v>
      </c>
      <c r="B87" s="48" t="s">
        <v>326</v>
      </c>
      <c r="C87" s="96">
        <v>3</v>
      </c>
      <c r="D87" s="96">
        <v>3</v>
      </c>
      <c r="E87" s="96" t="s">
        <v>355</v>
      </c>
      <c r="F87" s="122" t="s">
        <v>355</v>
      </c>
      <c r="G87" s="127" t="s">
        <v>355</v>
      </c>
      <c r="H87" s="122" t="s">
        <v>355</v>
      </c>
      <c r="I87" s="127" t="s">
        <v>355</v>
      </c>
      <c r="J87" s="122" t="s">
        <v>355</v>
      </c>
      <c r="K87" s="122" t="s">
        <v>355</v>
      </c>
      <c r="L87" s="127" t="s">
        <v>355</v>
      </c>
      <c r="M87" s="131" t="s">
        <v>355</v>
      </c>
    </row>
    <row r="88" spans="1:13" s="16" customFormat="1" ht="22.5" x14ac:dyDescent="0.2">
      <c r="A88" s="45" t="s">
        <v>84</v>
      </c>
      <c r="B88" s="46" t="s">
        <v>285</v>
      </c>
      <c r="C88" s="95">
        <v>2</v>
      </c>
      <c r="D88" s="95">
        <v>2</v>
      </c>
      <c r="E88" s="95" t="s">
        <v>355</v>
      </c>
      <c r="F88" s="121" t="s">
        <v>355</v>
      </c>
      <c r="G88" s="126" t="s">
        <v>355</v>
      </c>
      <c r="H88" s="121" t="s">
        <v>355</v>
      </c>
      <c r="I88" s="126" t="s">
        <v>355</v>
      </c>
      <c r="J88" s="121" t="s">
        <v>355</v>
      </c>
      <c r="K88" s="121" t="s">
        <v>355</v>
      </c>
      <c r="L88" s="126" t="s">
        <v>355</v>
      </c>
      <c r="M88" s="130" t="s">
        <v>355</v>
      </c>
    </row>
    <row r="89" spans="1:13" s="17" customFormat="1" ht="11.25" x14ac:dyDescent="0.2">
      <c r="A89" s="45" t="s">
        <v>85</v>
      </c>
      <c r="B89" s="46" t="s">
        <v>177</v>
      </c>
      <c r="C89" s="95">
        <v>15</v>
      </c>
      <c r="D89" s="95">
        <v>14</v>
      </c>
      <c r="E89" s="95">
        <v>17171</v>
      </c>
      <c r="F89" s="121">
        <v>0.10493791173556133</v>
      </c>
      <c r="G89" s="126" t="s">
        <v>355</v>
      </c>
      <c r="H89" s="121" t="s">
        <v>355</v>
      </c>
      <c r="I89" s="126" t="s">
        <v>355</v>
      </c>
      <c r="J89" s="121" t="s">
        <v>355</v>
      </c>
      <c r="K89" s="121" t="s">
        <v>355</v>
      </c>
      <c r="L89" s="126" t="s">
        <v>355</v>
      </c>
      <c r="M89" s="130" t="s">
        <v>355</v>
      </c>
    </row>
    <row r="90" spans="1:13" s="18" customFormat="1" ht="11.25" x14ac:dyDescent="0.2">
      <c r="A90" s="47" t="s">
        <v>86</v>
      </c>
      <c r="B90" s="48" t="s">
        <v>87</v>
      </c>
      <c r="C90" s="96">
        <v>4</v>
      </c>
      <c r="D90" s="96">
        <v>4</v>
      </c>
      <c r="E90" s="96" t="s">
        <v>355</v>
      </c>
      <c r="F90" s="122" t="s">
        <v>355</v>
      </c>
      <c r="G90" s="127" t="s">
        <v>355</v>
      </c>
      <c r="H90" s="122" t="s">
        <v>355</v>
      </c>
      <c r="I90" s="127" t="s">
        <v>355</v>
      </c>
      <c r="J90" s="122" t="s">
        <v>355</v>
      </c>
      <c r="K90" s="122" t="s">
        <v>355</v>
      </c>
      <c r="L90" s="127" t="s">
        <v>355</v>
      </c>
      <c r="M90" s="131" t="s">
        <v>355</v>
      </c>
    </row>
    <row r="91" spans="1:13" s="18" customFormat="1" ht="11.25" x14ac:dyDescent="0.2">
      <c r="A91" s="47" t="s">
        <v>246</v>
      </c>
      <c r="B91" s="48" t="s">
        <v>248</v>
      </c>
      <c r="C91" s="96">
        <v>10</v>
      </c>
      <c r="D91" s="96">
        <v>9</v>
      </c>
      <c r="E91" s="96">
        <v>16490</v>
      </c>
      <c r="F91" s="122">
        <v>2.1875193654334737</v>
      </c>
      <c r="G91" s="127" t="s">
        <v>355</v>
      </c>
      <c r="H91" s="122" t="s">
        <v>355</v>
      </c>
      <c r="I91" s="127" t="s">
        <v>355</v>
      </c>
      <c r="J91" s="122" t="s">
        <v>355</v>
      </c>
      <c r="K91" s="122" t="s">
        <v>355</v>
      </c>
      <c r="L91" s="127" t="s">
        <v>355</v>
      </c>
      <c r="M91" s="131" t="s">
        <v>355</v>
      </c>
    </row>
    <row r="92" spans="1:13" s="17" customFormat="1" ht="11.25" x14ac:dyDescent="0.2">
      <c r="A92" s="45" t="s">
        <v>247</v>
      </c>
      <c r="B92" s="46" t="s">
        <v>249</v>
      </c>
      <c r="C92" s="95">
        <v>0</v>
      </c>
      <c r="D92" s="95">
        <v>0</v>
      </c>
      <c r="E92" s="95">
        <v>0</v>
      </c>
      <c r="F92" s="121" t="s">
        <v>356</v>
      </c>
      <c r="G92" s="126">
        <v>0</v>
      </c>
      <c r="H92" s="121" t="s">
        <v>356</v>
      </c>
      <c r="I92" s="126">
        <v>0</v>
      </c>
      <c r="J92" s="121" t="s">
        <v>356</v>
      </c>
      <c r="K92" s="121" t="s">
        <v>356</v>
      </c>
      <c r="L92" s="126">
        <v>0</v>
      </c>
      <c r="M92" s="130" t="s">
        <v>356</v>
      </c>
    </row>
    <row r="93" spans="1:13" s="16" customFormat="1" ht="11.25" x14ac:dyDescent="0.2">
      <c r="A93" s="45" t="s">
        <v>88</v>
      </c>
      <c r="B93" s="46" t="s">
        <v>89</v>
      </c>
      <c r="C93" s="95">
        <v>14</v>
      </c>
      <c r="D93" s="95">
        <v>13</v>
      </c>
      <c r="E93" s="95">
        <v>4472</v>
      </c>
      <c r="F93" s="121">
        <v>5.3474676089517033</v>
      </c>
      <c r="G93" s="126">
        <v>92154.301000000007</v>
      </c>
      <c r="H93" s="121">
        <v>16.053587683051362</v>
      </c>
      <c r="I93" s="126">
        <v>56290.733</v>
      </c>
      <c r="J93" s="121">
        <v>12.850354539761895</v>
      </c>
      <c r="K93" s="121">
        <v>61.083131648950378</v>
      </c>
      <c r="L93" s="135">
        <v>12412.386</v>
      </c>
      <c r="M93" s="136">
        <v>40.18072044234836</v>
      </c>
    </row>
    <row r="94" spans="1:13" s="18" customFormat="1" ht="33.75" x14ac:dyDescent="0.2">
      <c r="A94" s="47" t="s">
        <v>90</v>
      </c>
      <c r="B94" s="48" t="s">
        <v>286</v>
      </c>
      <c r="C94" s="96">
        <v>11</v>
      </c>
      <c r="D94" s="96">
        <v>10</v>
      </c>
      <c r="E94" s="96">
        <v>3112</v>
      </c>
      <c r="F94" s="122">
        <v>6.7947838023335549</v>
      </c>
      <c r="G94" s="127">
        <v>63743.527999999998</v>
      </c>
      <c r="H94" s="122">
        <v>17.887476436061945</v>
      </c>
      <c r="I94" s="127">
        <v>31445.823</v>
      </c>
      <c r="J94" s="122">
        <v>18.645583205975186</v>
      </c>
      <c r="K94" s="122">
        <v>49.331789417115409</v>
      </c>
      <c r="L94" s="128">
        <v>6144.9549999999999</v>
      </c>
      <c r="M94" s="137">
        <v>105.56123310881443</v>
      </c>
    </row>
    <row r="95" spans="1:13" s="16" customFormat="1" ht="22.5" customHeight="1" x14ac:dyDescent="0.2">
      <c r="A95" s="45" t="s">
        <v>91</v>
      </c>
      <c r="B95" s="46" t="s">
        <v>316</v>
      </c>
      <c r="C95" s="95">
        <v>57</v>
      </c>
      <c r="D95" s="95">
        <v>57</v>
      </c>
      <c r="E95" s="95">
        <v>14353</v>
      </c>
      <c r="F95" s="121">
        <v>0.16749249773187103</v>
      </c>
      <c r="G95" s="126">
        <v>431880.12800000003</v>
      </c>
      <c r="H95" s="121">
        <v>19.316290232419362</v>
      </c>
      <c r="I95" s="126">
        <v>264080.29599999997</v>
      </c>
      <c r="J95" s="121">
        <v>33.224183257669864</v>
      </c>
      <c r="K95" s="121">
        <v>61.146665215399757</v>
      </c>
      <c r="L95" s="135">
        <v>58239.832000000002</v>
      </c>
      <c r="M95" s="136">
        <v>-0.4581791283820138</v>
      </c>
    </row>
    <row r="96" spans="1:13" s="18" customFormat="1" ht="33.75" x14ac:dyDescent="0.2">
      <c r="A96" s="47" t="s">
        <v>92</v>
      </c>
      <c r="B96" s="48" t="s">
        <v>288</v>
      </c>
      <c r="C96" s="96">
        <v>36</v>
      </c>
      <c r="D96" s="96">
        <v>37</v>
      </c>
      <c r="E96" s="96">
        <v>10786</v>
      </c>
      <c r="F96" s="122">
        <v>-0.25892361753282955</v>
      </c>
      <c r="G96" s="127">
        <v>373320.62599999999</v>
      </c>
      <c r="H96" s="122">
        <v>31.055605565892591</v>
      </c>
      <c r="I96" s="127" t="s">
        <v>355</v>
      </c>
      <c r="J96" s="122" t="s">
        <v>355</v>
      </c>
      <c r="K96" s="122" t="s">
        <v>355</v>
      </c>
      <c r="L96" s="128">
        <v>51844.205000000002</v>
      </c>
      <c r="M96" s="137">
        <v>-0.47798367241851736</v>
      </c>
    </row>
    <row r="97" spans="1:13" s="18" customFormat="1" ht="11.25" customHeight="1" x14ac:dyDescent="0.2">
      <c r="A97" s="47" t="s">
        <v>250</v>
      </c>
      <c r="B97" s="48" t="s">
        <v>251</v>
      </c>
      <c r="C97" s="96">
        <v>3</v>
      </c>
      <c r="D97" s="96">
        <v>2</v>
      </c>
      <c r="E97" s="96">
        <v>254</v>
      </c>
      <c r="F97" s="122" t="s">
        <v>355</v>
      </c>
      <c r="G97" s="127">
        <v>1139.05</v>
      </c>
      <c r="H97" s="122" t="s">
        <v>355</v>
      </c>
      <c r="I97" s="127" t="s">
        <v>355</v>
      </c>
      <c r="J97" s="122" t="s">
        <v>355</v>
      </c>
      <c r="K97" s="122" t="s">
        <v>355</v>
      </c>
      <c r="L97" s="128" t="s">
        <v>355</v>
      </c>
      <c r="M97" s="137" t="s">
        <v>355</v>
      </c>
    </row>
    <row r="98" spans="1:13" s="18" customFormat="1" ht="11.25" x14ac:dyDescent="0.2">
      <c r="A98" s="47" t="s">
        <v>93</v>
      </c>
      <c r="B98" s="48" t="s">
        <v>94</v>
      </c>
      <c r="C98" s="96">
        <v>16</v>
      </c>
      <c r="D98" s="96">
        <v>15</v>
      </c>
      <c r="E98" s="96">
        <v>1774</v>
      </c>
      <c r="F98" s="122">
        <v>21.340629274965806</v>
      </c>
      <c r="G98" s="127">
        <v>31657.817999999999</v>
      </c>
      <c r="H98" s="122">
        <v>36.629266106986108</v>
      </c>
      <c r="I98" s="127">
        <v>9170.8690000000006</v>
      </c>
      <c r="J98" s="122">
        <v>80.555965175098095</v>
      </c>
      <c r="K98" s="122">
        <v>28.968733726373692</v>
      </c>
      <c r="L98" s="128">
        <v>3325.27</v>
      </c>
      <c r="M98" s="137">
        <v>76.358713667088296</v>
      </c>
    </row>
    <row r="99" spans="1:13" s="18" customFormat="1" ht="22.5" x14ac:dyDescent="0.2">
      <c r="A99" s="47" t="s">
        <v>116</v>
      </c>
      <c r="B99" s="48" t="s">
        <v>289</v>
      </c>
      <c r="C99" s="96">
        <v>8</v>
      </c>
      <c r="D99" s="96">
        <v>9</v>
      </c>
      <c r="E99" s="96">
        <v>369</v>
      </c>
      <c r="F99" s="122">
        <v>3.9436619718309913</v>
      </c>
      <c r="G99" s="127">
        <v>4627.5559999999996</v>
      </c>
      <c r="H99" s="122">
        <v>20.766371115591127</v>
      </c>
      <c r="I99" s="127" t="s">
        <v>355</v>
      </c>
      <c r="J99" s="122" t="s">
        <v>355</v>
      </c>
      <c r="K99" s="122" t="s">
        <v>355</v>
      </c>
      <c r="L99" s="128" t="s">
        <v>355</v>
      </c>
      <c r="M99" s="137" t="s">
        <v>355</v>
      </c>
    </row>
    <row r="100" spans="1:13" s="18" customFormat="1" ht="22.5" x14ac:dyDescent="0.2">
      <c r="A100" s="47" t="s">
        <v>252</v>
      </c>
      <c r="B100" s="48" t="s">
        <v>254</v>
      </c>
      <c r="C100" s="96">
        <v>3</v>
      </c>
      <c r="D100" s="96">
        <v>5</v>
      </c>
      <c r="E100" s="96" t="s">
        <v>355</v>
      </c>
      <c r="F100" s="122" t="s">
        <v>355</v>
      </c>
      <c r="G100" s="127" t="s">
        <v>355</v>
      </c>
      <c r="H100" s="122" t="s">
        <v>355</v>
      </c>
      <c r="I100" s="127" t="s">
        <v>355</v>
      </c>
      <c r="J100" s="122" t="s">
        <v>355</v>
      </c>
      <c r="K100" s="122" t="s">
        <v>355</v>
      </c>
      <c r="L100" s="128" t="s">
        <v>355</v>
      </c>
      <c r="M100" s="137" t="s">
        <v>355</v>
      </c>
    </row>
    <row r="101" spans="1:13" s="18" customFormat="1" ht="22.5" customHeight="1" x14ac:dyDescent="0.2">
      <c r="A101" s="47" t="s">
        <v>253</v>
      </c>
      <c r="B101" s="48" t="s">
        <v>305</v>
      </c>
      <c r="C101" s="96">
        <v>3</v>
      </c>
      <c r="D101" s="96">
        <v>3</v>
      </c>
      <c r="E101" s="96">
        <v>276</v>
      </c>
      <c r="F101" s="122">
        <v>25.454545454545439</v>
      </c>
      <c r="G101" s="127">
        <v>3780.9169999999999</v>
      </c>
      <c r="H101" s="122" t="s">
        <v>355</v>
      </c>
      <c r="I101" s="127">
        <v>0</v>
      </c>
      <c r="J101" s="122" t="s">
        <v>356</v>
      </c>
      <c r="K101" s="122" t="s">
        <v>356</v>
      </c>
      <c r="L101" s="128">
        <v>0</v>
      </c>
      <c r="M101" s="137" t="s">
        <v>356</v>
      </c>
    </row>
    <row r="102" spans="1:13" s="18" customFormat="1" ht="22.5" x14ac:dyDescent="0.2">
      <c r="A102" s="47" t="s">
        <v>95</v>
      </c>
      <c r="B102" s="48" t="s">
        <v>290</v>
      </c>
      <c r="C102" s="96">
        <v>21</v>
      </c>
      <c r="D102" s="96">
        <v>20</v>
      </c>
      <c r="E102" s="96">
        <v>3567</v>
      </c>
      <c r="F102" s="122">
        <v>1.47937411095306</v>
      </c>
      <c r="G102" s="127">
        <v>58559.502</v>
      </c>
      <c r="H102" s="122">
        <v>-24.053005487152163</v>
      </c>
      <c r="I102" s="127" t="s">
        <v>355</v>
      </c>
      <c r="J102" s="122" t="s">
        <v>355</v>
      </c>
      <c r="K102" s="122" t="s">
        <v>355</v>
      </c>
      <c r="L102" s="128">
        <v>6395.6270000000004</v>
      </c>
      <c r="M102" s="137">
        <v>-0.29734823181937031</v>
      </c>
    </row>
    <row r="103" spans="1:13" s="16" customFormat="1" ht="33.75" customHeight="1" x14ac:dyDescent="0.25">
      <c r="A103" s="45" t="s">
        <v>178</v>
      </c>
      <c r="B103" s="46" t="s">
        <v>317</v>
      </c>
      <c r="C103" s="95">
        <v>310</v>
      </c>
      <c r="D103" s="95">
        <v>302</v>
      </c>
      <c r="E103" s="95">
        <v>79527</v>
      </c>
      <c r="F103" s="121">
        <v>0.70915698962858187</v>
      </c>
      <c r="G103" s="214">
        <v>10928782.403000001</v>
      </c>
      <c r="H103" s="121">
        <v>68.187137020031855</v>
      </c>
      <c r="I103" s="126">
        <v>2994260.628</v>
      </c>
      <c r="J103" s="121">
        <v>55.55388785778527</v>
      </c>
      <c r="K103" s="121">
        <v>27.397934349741121</v>
      </c>
      <c r="L103" s="135">
        <v>1810611.4639999999</v>
      </c>
      <c r="M103" s="136">
        <v>34.710639643225733</v>
      </c>
    </row>
    <row r="104" spans="1:13" s="16" customFormat="1" ht="35.25" customHeight="1" x14ac:dyDescent="0.2">
      <c r="A104" s="45"/>
      <c r="B104" s="59" t="s">
        <v>179</v>
      </c>
      <c r="C104" s="96"/>
      <c r="D104" s="96"/>
      <c r="E104" s="96"/>
      <c r="F104" s="99"/>
      <c r="G104" s="96"/>
      <c r="H104" s="99"/>
      <c r="I104" s="96"/>
      <c r="J104" s="99"/>
      <c r="L104" s="20"/>
      <c r="M104" s="20"/>
    </row>
    <row r="105" spans="1:13" s="18" customFormat="1" ht="13.5" customHeight="1" x14ac:dyDescent="0.2">
      <c r="A105" s="52" t="s">
        <v>96</v>
      </c>
      <c r="B105" s="53" t="s">
        <v>97</v>
      </c>
      <c r="C105" s="96">
        <v>87</v>
      </c>
      <c r="D105" s="96">
        <v>83</v>
      </c>
      <c r="E105" s="96">
        <v>14757</v>
      </c>
      <c r="F105" s="122">
        <v>3.3403361344537785</v>
      </c>
      <c r="G105" s="127">
        <v>1392948.037</v>
      </c>
      <c r="H105" s="122">
        <v>7.8547660972934921</v>
      </c>
      <c r="I105" s="127">
        <v>573223.08700000006</v>
      </c>
      <c r="J105" s="122">
        <v>5.6742159889039385</v>
      </c>
      <c r="K105" s="122">
        <v>41.151792584779677</v>
      </c>
      <c r="L105" s="128">
        <v>451915.49699999997</v>
      </c>
      <c r="M105" s="137">
        <v>1.7213484573993441</v>
      </c>
    </row>
    <row r="106" spans="1:13" s="18" customFormat="1" ht="11.25" x14ac:dyDescent="0.2">
      <c r="A106" s="45" t="s">
        <v>20</v>
      </c>
      <c r="B106" s="48" t="s">
        <v>98</v>
      </c>
      <c r="C106" s="96">
        <v>144</v>
      </c>
      <c r="D106" s="96">
        <v>143</v>
      </c>
      <c r="E106" s="96">
        <v>50578</v>
      </c>
      <c r="F106" s="122">
        <v>1.1216186496591121</v>
      </c>
      <c r="G106" s="127">
        <v>1517576.588</v>
      </c>
      <c r="H106" s="122">
        <v>18.455643351843761</v>
      </c>
      <c r="I106" s="127">
        <v>1112046.747</v>
      </c>
      <c r="J106" s="122">
        <v>16.544503781594869</v>
      </c>
      <c r="K106" s="122">
        <v>73.277800658848861</v>
      </c>
      <c r="L106" s="128">
        <v>765366.78899999999</v>
      </c>
      <c r="M106" s="137">
        <v>11.26104013188322</v>
      </c>
    </row>
    <row r="107" spans="1:13" s="18" customFormat="1" ht="11.25" x14ac:dyDescent="0.2">
      <c r="A107" s="45" t="s">
        <v>99</v>
      </c>
      <c r="B107" s="48" t="s">
        <v>100</v>
      </c>
      <c r="C107" s="96">
        <v>5</v>
      </c>
      <c r="D107" s="96">
        <v>5</v>
      </c>
      <c r="E107" s="96">
        <v>810</v>
      </c>
      <c r="F107" s="122">
        <v>-7.2164948453608275</v>
      </c>
      <c r="G107" s="127">
        <v>30258.404999999999</v>
      </c>
      <c r="H107" s="122">
        <v>-50.602289578863306</v>
      </c>
      <c r="I107" s="127">
        <v>13192.043</v>
      </c>
      <c r="J107" s="122" t="s">
        <v>355</v>
      </c>
      <c r="K107" s="122">
        <v>43.597945760855538</v>
      </c>
      <c r="L107" s="128" t="s">
        <v>355</v>
      </c>
      <c r="M107" s="137" t="s">
        <v>355</v>
      </c>
    </row>
    <row r="108" spans="1:13" s="18" customFormat="1" ht="11.25" x14ac:dyDescent="0.2">
      <c r="A108" s="45" t="s">
        <v>101</v>
      </c>
      <c r="B108" s="48" t="s">
        <v>102</v>
      </c>
      <c r="C108" s="96">
        <v>61</v>
      </c>
      <c r="D108" s="96">
        <v>58</v>
      </c>
      <c r="E108" s="96">
        <v>10106</v>
      </c>
      <c r="F108" s="122">
        <v>-0.21721958925751039</v>
      </c>
      <c r="G108" s="127">
        <v>327216.69099999999</v>
      </c>
      <c r="H108" s="122">
        <v>22.334260365627614</v>
      </c>
      <c r="I108" s="127">
        <v>130089.735</v>
      </c>
      <c r="J108" s="122">
        <v>30.77631851880281</v>
      </c>
      <c r="K108" s="122">
        <v>39.756448426403779</v>
      </c>
      <c r="L108" s="128">
        <v>51157.66</v>
      </c>
      <c r="M108" s="137">
        <v>19.462088702416352</v>
      </c>
    </row>
    <row r="109" spans="1:13" s="18" customFormat="1" ht="11.25" x14ac:dyDescent="0.2">
      <c r="A109" s="92" t="s">
        <v>103</v>
      </c>
      <c r="B109" s="93" t="s">
        <v>104</v>
      </c>
      <c r="C109" s="106">
        <v>13</v>
      </c>
      <c r="D109" s="98">
        <v>13</v>
      </c>
      <c r="E109" s="98">
        <v>3276</v>
      </c>
      <c r="F109" s="124">
        <v>-10.711365494685197</v>
      </c>
      <c r="G109" s="129">
        <v>7660782.682</v>
      </c>
      <c r="H109" s="124">
        <v>112.99956985628333</v>
      </c>
      <c r="I109" s="129">
        <v>1165709.0160000001</v>
      </c>
      <c r="J109" s="124" t="s">
        <v>355</v>
      </c>
      <c r="K109" s="124">
        <v>15.216578571520952</v>
      </c>
      <c r="L109" s="138" t="s">
        <v>355</v>
      </c>
      <c r="M109" s="139" t="s">
        <v>355</v>
      </c>
    </row>
    <row r="110" spans="1:13" s="2" customFormat="1" ht="11.25" x14ac:dyDescent="0.2">
      <c r="A110" s="4"/>
      <c r="B110" s="18"/>
      <c r="L110" s="12"/>
      <c r="M110" s="12"/>
    </row>
    <row r="111" spans="1:13" s="2" customFormat="1" ht="11.25" x14ac:dyDescent="0.2">
      <c r="A111" s="4"/>
      <c r="B111" s="18"/>
      <c r="L111" s="12"/>
      <c r="M111" s="12"/>
    </row>
    <row r="112" spans="1:13" s="2" customFormat="1" ht="11.25" x14ac:dyDescent="0.2">
      <c r="A112" s="4"/>
      <c r="B112" s="18"/>
      <c r="L112" s="12"/>
      <c r="M112" s="12"/>
    </row>
    <row r="113" spans="1:13" s="2" customFormat="1" ht="11.25" x14ac:dyDescent="0.2">
      <c r="A113" s="4"/>
      <c r="B113" s="18"/>
      <c r="L113" s="12"/>
      <c r="M113" s="12"/>
    </row>
    <row r="114" spans="1:13" s="2" customFormat="1" ht="11.25" x14ac:dyDescent="0.2">
      <c r="A114" s="4"/>
      <c r="B114" s="18"/>
      <c r="L114" s="12"/>
      <c r="M114"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9">
    <cfRule type="expression" dxfId="3"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HH</oddFooter>
  </headerFooter>
  <rowBreaks count="2" manualBreakCount="2">
    <brk id="67"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1" t="s">
        <v>359</v>
      </c>
      <c r="B1" s="171"/>
      <c r="C1" s="171"/>
      <c r="D1" s="171"/>
      <c r="E1" s="171"/>
      <c r="F1" s="171"/>
      <c r="G1" s="171"/>
      <c r="H1" s="171"/>
      <c r="I1" s="171"/>
    </row>
    <row r="2" spans="1:9" ht="11.25" customHeight="1" x14ac:dyDescent="0.2"/>
    <row r="3" spans="1:9" ht="12.75" customHeight="1" x14ac:dyDescent="0.2">
      <c r="A3" s="184" t="s">
        <v>293</v>
      </c>
      <c r="B3" s="186" t="s">
        <v>171</v>
      </c>
      <c r="C3" s="189" t="s">
        <v>294</v>
      </c>
      <c r="D3" s="189" t="s">
        <v>295</v>
      </c>
      <c r="E3" s="189"/>
      <c r="F3" s="189"/>
      <c r="G3" s="189"/>
      <c r="H3" s="189"/>
      <c r="I3" s="190"/>
    </row>
    <row r="4" spans="1:9" ht="49.5" customHeight="1" x14ac:dyDescent="0.2">
      <c r="A4" s="205"/>
      <c r="B4" s="187"/>
      <c r="C4" s="207"/>
      <c r="D4" s="101" t="s">
        <v>106</v>
      </c>
      <c r="E4" s="101" t="s">
        <v>296</v>
      </c>
      <c r="F4" s="101" t="s">
        <v>172</v>
      </c>
      <c r="G4" s="101" t="s">
        <v>296</v>
      </c>
      <c r="H4" s="101" t="s">
        <v>173</v>
      </c>
      <c r="I4" s="57" t="s">
        <v>296</v>
      </c>
    </row>
    <row r="5" spans="1:9" ht="13.5" customHeight="1" x14ac:dyDescent="0.2">
      <c r="A5" s="206"/>
      <c r="B5" s="188"/>
      <c r="C5" s="103" t="s">
        <v>19</v>
      </c>
      <c r="D5" s="103" t="s">
        <v>149</v>
      </c>
      <c r="E5" s="103" t="s">
        <v>15</v>
      </c>
      <c r="F5" s="103" t="s">
        <v>149</v>
      </c>
      <c r="G5" s="103" t="s">
        <v>15</v>
      </c>
      <c r="H5" s="103" t="s">
        <v>149</v>
      </c>
      <c r="I5" s="102" t="s">
        <v>15</v>
      </c>
    </row>
    <row r="6" spans="1:9" s="13" customFormat="1" x14ac:dyDescent="0.2">
      <c r="A6" s="14"/>
      <c r="B6" s="51"/>
      <c r="C6" s="15"/>
      <c r="D6" s="15"/>
      <c r="E6" s="15"/>
      <c r="F6" s="15"/>
      <c r="G6" s="15"/>
      <c r="H6" s="15"/>
      <c r="I6" s="15"/>
    </row>
    <row r="7" spans="1:9" s="16" customFormat="1" x14ac:dyDescent="0.2">
      <c r="A7" s="45" t="s">
        <v>35</v>
      </c>
      <c r="B7" s="46" t="s">
        <v>36</v>
      </c>
      <c r="C7" s="95">
        <v>2</v>
      </c>
      <c r="D7" s="126" t="s">
        <v>355</v>
      </c>
      <c r="E7" s="121" t="s">
        <v>355</v>
      </c>
      <c r="F7" s="126" t="s">
        <v>355</v>
      </c>
      <c r="G7" s="121" t="s">
        <v>355</v>
      </c>
      <c r="H7" s="126" t="s">
        <v>355</v>
      </c>
      <c r="I7" s="121" t="s">
        <v>355</v>
      </c>
    </row>
    <row r="8" spans="1:9" s="16" customFormat="1" x14ac:dyDescent="0.2">
      <c r="A8" s="45" t="s">
        <v>225</v>
      </c>
      <c r="B8" s="46" t="s">
        <v>227</v>
      </c>
      <c r="C8" s="95">
        <v>0</v>
      </c>
      <c r="D8" s="126">
        <v>0</v>
      </c>
      <c r="E8" s="121" t="s">
        <v>356</v>
      </c>
      <c r="F8" s="126">
        <v>0</v>
      </c>
      <c r="G8" s="121" t="s">
        <v>356</v>
      </c>
      <c r="H8" s="126">
        <v>0</v>
      </c>
      <c r="I8" s="121" t="s">
        <v>356</v>
      </c>
    </row>
    <row r="9" spans="1:9" s="16" customFormat="1" ht="11.25" customHeight="1" x14ac:dyDescent="0.2">
      <c r="A9" s="45" t="s">
        <v>38</v>
      </c>
      <c r="B9" s="46" t="s">
        <v>39</v>
      </c>
      <c r="C9" s="95">
        <v>1</v>
      </c>
      <c r="D9" s="126" t="s">
        <v>355</v>
      </c>
      <c r="E9" s="121" t="s">
        <v>355</v>
      </c>
      <c r="F9" s="126" t="s">
        <v>355</v>
      </c>
      <c r="G9" s="121" t="s">
        <v>355</v>
      </c>
      <c r="H9" s="126" t="s">
        <v>355</v>
      </c>
      <c r="I9" s="121" t="s">
        <v>355</v>
      </c>
    </row>
    <row r="10" spans="1:9" s="16" customFormat="1" x14ac:dyDescent="0.2">
      <c r="A10" s="45" t="s">
        <v>44</v>
      </c>
      <c r="B10" s="46" t="s">
        <v>45</v>
      </c>
      <c r="C10" s="95">
        <v>37</v>
      </c>
      <c r="D10" s="126">
        <v>194290.61600000001</v>
      </c>
      <c r="E10" s="121">
        <v>30.999339611424233</v>
      </c>
      <c r="F10" s="126">
        <v>86491.713000000003</v>
      </c>
      <c r="G10" s="121">
        <v>36.077141577602987</v>
      </c>
      <c r="H10" s="126">
        <v>43580.061000000002</v>
      </c>
      <c r="I10" s="121">
        <v>35.571265029319818</v>
      </c>
    </row>
    <row r="11" spans="1:9" s="19" customFormat="1" ht="67.5" customHeight="1" x14ac:dyDescent="0.2">
      <c r="A11" s="47" t="s">
        <v>46</v>
      </c>
      <c r="B11" s="48" t="s">
        <v>309</v>
      </c>
      <c r="C11" s="96">
        <v>15</v>
      </c>
      <c r="D11" s="127">
        <v>74354.210999999996</v>
      </c>
      <c r="E11" s="122">
        <v>34.973259653785476</v>
      </c>
      <c r="F11" s="127">
        <v>42070.614000000001</v>
      </c>
      <c r="G11" s="122">
        <v>41.207314653671716</v>
      </c>
      <c r="H11" s="127">
        <v>19379.280999999999</v>
      </c>
      <c r="I11" s="122">
        <v>41.132740777164827</v>
      </c>
    </row>
    <row r="12" spans="1:9" s="18" customFormat="1" ht="22.5" x14ac:dyDescent="0.2">
      <c r="A12" s="47" t="s">
        <v>232</v>
      </c>
      <c r="B12" s="48" t="s">
        <v>266</v>
      </c>
      <c r="C12" s="96">
        <v>3</v>
      </c>
      <c r="D12" s="127" t="s">
        <v>355</v>
      </c>
      <c r="E12" s="122" t="s">
        <v>355</v>
      </c>
      <c r="F12" s="127" t="s">
        <v>355</v>
      </c>
      <c r="G12" s="122" t="s">
        <v>355</v>
      </c>
      <c r="H12" s="127" t="s">
        <v>355</v>
      </c>
      <c r="I12" s="122" t="s">
        <v>355</v>
      </c>
    </row>
    <row r="13" spans="1:9" s="18" customFormat="1" ht="22.5" x14ac:dyDescent="0.2">
      <c r="A13" s="47" t="s">
        <v>113</v>
      </c>
      <c r="B13" s="48" t="s">
        <v>267</v>
      </c>
      <c r="C13" s="96">
        <v>6</v>
      </c>
      <c r="D13" s="127">
        <v>14312.432000000001</v>
      </c>
      <c r="E13" s="122">
        <v>71.246425045636983</v>
      </c>
      <c r="F13" s="127">
        <v>11142.433000000001</v>
      </c>
      <c r="G13" s="122">
        <v>86.64157550055171</v>
      </c>
      <c r="H13" s="127">
        <v>3206.471</v>
      </c>
      <c r="I13" s="122">
        <v>53.576768962699617</v>
      </c>
    </row>
    <row r="14" spans="1:9" s="18" customFormat="1" x14ac:dyDescent="0.2">
      <c r="A14" s="47" t="s">
        <v>233</v>
      </c>
      <c r="B14" s="48" t="s">
        <v>235</v>
      </c>
      <c r="C14" s="96">
        <v>4</v>
      </c>
      <c r="D14" s="127">
        <v>44115.813999999998</v>
      </c>
      <c r="E14" s="122">
        <v>29.583360246755774</v>
      </c>
      <c r="F14" s="127">
        <v>19187.994999999999</v>
      </c>
      <c r="G14" s="122" t="s">
        <v>355</v>
      </c>
      <c r="H14" s="127" t="s">
        <v>355</v>
      </c>
      <c r="I14" s="122" t="s">
        <v>355</v>
      </c>
    </row>
    <row r="15" spans="1:9" s="19" customFormat="1" ht="22.5" x14ac:dyDescent="0.2">
      <c r="A15" s="47" t="s">
        <v>192</v>
      </c>
      <c r="B15" s="48" t="s">
        <v>268</v>
      </c>
      <c r="C15" s="96">
        <v>3</v>
      </c>
      <c r="D15" s="127" t="s">
        <v>355</v>
      </c>
      <c r="E15" s="122" t="s">
        <v>355</v>
      </c>
      <c r="F15" s="127" t="s">
        <v>355</v>
      </c>
      <c r="G15" s="122" t="s">
        <v>355</v>
      </c>
      <c r="H15" s="127" t="s">
        <v>355</v>
      </c>
      <c r="I15" s="122" t="s">
        <v>355</v>
      </c>
    </row>
    <row r="16" spans="1:9" s="18" customFormat="1" ht="22.5" x14ac:dyDescent="0.2">
      <c r="A16" s="47" t="s">
        <v>47</v>
      </c>
      <c r="B16" s="48" t="s">
        <v>48</v>
      </c>
      <c r="C16" s="96">
        <v>15</v>
      </c>
      <c r="D16" s="127">
        <v>56012.158000000003</v>
      </c>
      <c r="E16" s="122">
        <v>39.302262076128073</v>
      </c>
      <c r="F16" s="127">
        <v>31547.135999999999</v>
      </c>
      <c r="G16" s="122">
        <v>31.815857880328906</v>
      </c>
      <c r="H16" s="127">
        <v>14860.704</v>
      </c>
      <c r="I16" s="122">
        <v>38.8927946093456</v>
      </c>
    </row>
    <row r="17" spans="1:9" s="18" customFormat="1" ht="22.5" x14ac:dyDescent="0.2">
      <c r="A17" s="47" t="s">
        <v>49</v>
      </c>
      <c r="B17" s="48" t="s">
        <v>269</v>
      </c>
      <c r="C17" s="96">
        <v>12</v>
      </c>
      <c r="D17" s="127">
        <v>40098.303999999996</v>
      </c>
      <c r="E17" s="122">
        <v>25.246400700359999</v>
      </c>
      <c r="F17" s="127">
        <v>22204.714</v>
      </c>
      <c r="G17" s="122">
        <v>14.661101723290002</v>
      </c>
      <c r="H17" s="127">
        <v>11169.046</v>
      </c>
      <c r="I17" s="122">
        <v>19.431304453083015</v>
      </c>
    </row>
    <row r="18" spans="1:9" s="17" customFormat="1" ht="22.5" x14ac:dyDescent="0.2">
      <c r="A18" s="45" t="s">
        <v>50</v>
      </c>
      <c r="B18" s="46" t="s">
        <v>270</v>
      </c>
      <c r="C18" s="95">
        <v>8</v>
      </c>
      <c r="D18" s="126">
        <v>62164.947</v>
      </c>
      <c r="E18" s="121">
        <v>0.9667396938963293</v>
      </c>
      <c r="F18" s="126">
        <v>6809.777</v>
      </c>
      <c r="G18" s="121">
        <v>-12.620883214948506</v>
      </c>
      <c r="H18" s="126" t="s">
        <v>355</v>
      </c>
      <c r="I18" s="121" t="s">
        <v>355</v>
      </c>
    </row>
    <row r="19" spans="1:9" s="18" customFormat="1" ht="33.75" customHeight="1" x14ac:dyDescent="0.2">
      <c r="A19" s="47" t="s">
        <v>51</v>
      </c>
      <c r="B19" s="48" t="s">
        <v>271</v>
      </c>
      <c r="C19" s="96">
        <v>6</v>
      </c>
      <c r="D19" s="127" t="s">
        <v>355</v>
      </c>
      <c r="E19" s="122" t="s">
        <v>355</v>
      </c>
      <c r="F19" s="127" t="s">
        <v>355</v>
      </c>
      <c r="G19" s="122" t="s">
        <v>355</v>
      </c>
      <c r="H19" s="127" t="s">
        <v>355</v>
      </c>
      <c r="I19" s="122" t="s">
        <v>355</v>
      </c>
    </row>
    <row r="20" spans="1:9" s="17" customFormat="1" ht="11.25" customHeight="1" x14ac:dyDescent="0.2">
      <c r="A20" s="45" t="s">
        <v>62</v>
      </c>
      <c r="B20" s="46" t="s">
        <v>63</v>
      </c>
      <c r="C20" s="95">
        <v>7</v>
      </c>
      <c r="D20" s="126">
        <v>1062184.7819999999</v>
      </c>
      <c r="E20" s="121">
        <v>8.0274878223171271</v>
      </c>
      <c r="F20" s="126">
        <v>417924.163</v>
      </c>
      <c r="G20" s="121">
        <v>2.7440831852181589</v>
      </c>
      <c r="H20" s="126" t="s">
        <v>355</v>
      </c>
      <c r="I20" s="121" t="s">
        <v>355</v>
      </c>
    </row>
    <row r="21" spans="1:9" s="19" customFormat="1" ht="22.5" x14ac:dyDescent="0.2">
      <c r="A21" s="47" t="s">
        <v>166</v>
      </c>
      <c r="B21" s="48" t="s">
        <v>273</v>
      </c>
      <c r="C21" s="96">
        <v>5</v>
      </c>
      <c r="D21" s="127" t="s">
        <v>355</v>
      </c>
      <c r="E21" s="122" t="s">
        <v>355</v>
      </c>
      <c r="F21" s="127" t="s">
        <v>355</v>
      </c>
      <c r="G21" s="122" t="s">
        <v>355</v>
      </c>
      <c r="H21" s="127" t="s">
        <v>355</v>
      </c>
      <c r="I21" s="122" t="s">
        <v>355</v>
      </c>
    </row>
    <row r="22" spans="1:9" s="16" customFormat="1" x14ac:dyDescent="0.2">
      <c r="A22" s="45" t="s">
        <v>64</v>
      </c>
      <c r="B22" s="46" t="s">
        <v>65</v>
      </c>
      <c r="C22" s="95">
        <v>6</v>
      </c>
      <c r="D22" s="126">
        <v>16160.927</v>
      </c>
      <c r="E22" s="121">
        <v>23.464409720033757</v>
      </c>
      <c r="F22" s="126" t="s">
        <v>355</v>
      </c>
      <c r="G22" s="121" t="s">
        <v>355</v>
      </c>
      <c r="H22" s="126" t="s">
        <v>355</v>
      </c>
      <c r="I22" s="121" t="s">
        <v>355</v>
      </c>
    </row>
    <row r="23" spans="1:9" s="16" customFormat="1" ht="33.75" customHeight="1" x14ac:dyDescent="0.2">
      <c r="A23" s="45" t="s">
        <v>66</v>
      </c>
      <c r="B23" s="46" t="s">
        <v>327</v>
      </c>
      <c r="C23" s="95">
        <v>20</v>
      </c>
      <c r="D23" s="126">
        <v>83262.317999999999</v>
      </c>
      <c r="E23" s="121">
        <v>-27.112231738833046</v>
      </c>
      <c r="F23" s="126">
        <v>53588.904000000002</v>
      </c>
      <c r="G23" s="121">
        <v>-6.885165323653041</v>
      </c>
      <c r="H23" s="126">
        <v>22575.05</v>
      </c>
      <c r="I23" s="121">
        <v>-21.504952739653632</v>
      </c>
    </row>
    <row r="24" spans="1:9" s="19" customFormat="1" ht="22.5" x14ac:dyDescent="0.2">
      <c r="A24" s="47" t="s">
        <v>193</v>
      </c>
      <c r="B24" s="48" t="s">
        <v>274</v>
      </c>
      <c r="C24" s="96">
        <v>4</v>
      </c>
      <c r="D24" s="127">
        <v>6429.808</v>
      </c>
      <c r="E24" s="122">
        <v>-14.908592159657957</v>
      </c>
      <c r="F24" s="127">
        <v>2400.9360000000001</v>
      </c>
      <c r="G24" s="122">
        <v>-27.041760817008182</v>
      </c>
      <c r="H24" s="127">
        <v>906.726</v>
      </c>
      <c r="I24" s="122">
        <v>19.65604656778973</v>
      </c>
    </row>
    <row r="25" spans="1:9" s="19" customFormat="1" ht="33.75" customHeight="1" x14ac:dyDescent="0.2">
      <c r="A25" s="47" t="s">
        <v>67</v>
      </c>
      <c r="B25" s="48" t="s">
        <v>275</v>
      </c>
      <c r="C25" s="96">
        <v>10</v>
      </c>
      <c r="D25" s="127">
        <v>14342.789000000001</v>
      </c>
      <c r="E25" s="122">
        <v>4.4127198592376828</v>
      </c>
      <c r="F25" s="127">
        <v>5784.6790000000001</v>
      </c>
      <c r="G25" s="122">
        <v>24.892540036379529</v>
      </c>
      <c r="H25" s="127">
        <v>2075.096</v>
      </c>
      <c r="I25" s="122">
        <v>29.575262572902204</v>
      </c>
    </row>
    <row r="26" spans="1:9" s="18" customFormat="1" ht="22.5" customHeight="1" x14ac:dyDescent="0.2">
      <c r="A26" s="47" t="s">
        <v>68</v>
      </c>
      <c r="B26" s="48" t="s">
        <v>276</v>
      </c>
      <c r="C26" s="96">
        <v>10</v>
      </c>
      <c r="D26" s="127">
        <v>14342.789000000001</v>
      </c>
      <c r="E26" s="122">
        <v>4.4127198592376828</v>
      </c>
      <c r="F26" s="127">
        <v>5784.6790000000001</v>
      </c>
      <c r="G26" s="122">
        <v>24.892540036379529</v>
      </c>
      <c r="H26" s="127">
        <v>2075.096</v>
      </c>
      <c r="I26" s="122">
        <v>29.575262572902204</v>
      </c>
    </row>
    <row r="27" spans="1:9" s="16" customFormat="1" ht="11.25" customHeight="1" x14ac:dyDescent="0.2">
      <c r="A27" s="45" t="s">
        <v>69</v>
      </c>
      <c r="B27" s="46" t="s">
        <v>70</v>
      </c>
      <c r="C27" s="95">
        <v>9</v>
      </c>
      <c r="D27" s="126">
        <v>13045.093999999999</v>
      </c>
      <c r="E27" s="121">
        <v>-33.582177321936612</v>
      </c>
      <c r="F27" s="126">
        <v>9073.634</v>
      </c>
      <c r="G27" s="121">
        <v>-36.851506528832132</v>
      </c>
      <c r="H27" s="126">
        <v>4965.9830000000002</v>
      </c>
      <c r="I27" s="121">
        <v>22.15067088398672</v>
      </c>
    </row>
    <row r="28" spans="1:9" s="18" customFormat="1" ht="45" x14ac:dyDescent="0.2">
      <c r="A28" s="47" t="s">
        <v>71</v>
      </c>
      <c r="B28" s="48" t="s">
        <v>277</v>
      </c>
      <c r="C28" s="96">
        <v>3</v>
      </c>
      <c r="D28" s="127" t="s">
        <v>355</v>
      </c>
      <c r="E28" s="122" t="s">
        <v>355</v>
      </c>
      <c r="F28" s="127" t="s">
        <v>355</v>
      </c>
      <c r="G28" s="122" t="s">
        <v>355</v>
      </c>
      <c r="H28" s="127" t="s">
        <v>355</v>
      </c>
      <c r="I28" s="122" t="s">
        <v>355</v>
      </c>
    </row>
    <row r="29" spans="1:9" s="19" customFormat="1" ht="22.5" x14ac:dyDescent="0.2">
      <c r="A29" s="47" t="s">
        <v>72</v>
      </c>
      <c r="B29" s="48" t="s">
        <v>318</v>
      </c>
      <c r="C29" s="96">
        <v>3</v>
      </c>
      <c r="D29" s="127">
        <v>5875.5479999999998</v>
      </c>
      <c r="E29" s="122">
        <v>-59.951248003798518</v>
      </c>
      <c r="F29" s="127" t="s">
        <v>355</v>
      </c>
      <c r="G29" s="122" t="s">
        <v>355</v>
      </c>
      <c r="H29" s="127" t="s">
        <v>355</v>
      </c>
      <c r="I29" s="122" t="s">
        <v>355</v>
      </c>
    </row>
    <row r="30" spans="1:9" s="19" customFormat="1" hidden="1" x14ac:dyDescent="0.2">
      <c r="A30" s="47"/>
      <c r="B30" s="48"/>
      <c r="C30" s="96"/>
      <c r="D30" s="127"/>
      <c r="E30" s="122"/>
      <c r="F30" s="127"/>
      <c r="G30" s="122"/>
      <c r="H30" s="127"/>
      <c r="I30" s="122"/>
    </row>
    <row r="31" spans="1:9" s="16" customFormat="1" x14ac:dyDescent="0.2">
      <c r="A31" s="45" t="s">
        <v>73</v>
      </c>
      <c r="B31" s="46" t="s">
        <v>74</v>
      </c>
      <c r="C31" s="95">
        <v>38</v>
      </c>
      <c r="D31" s="126">
        <v>1154774.753</v>
      </c>
      <c r="E31" s="121">
        <v>283.24659777823291</v>
      </c>
      <c r="F31" s="126" t="s">
        <v>355</v>
      </c>
      <c r="G31" s="121" t="s">
        <v>355</v>
      </c>
      <c r="H31" s="126">
        <v>87138.668000000005</v>
      </c>
      <c r="I31" s="121">
        <v>18.288198356458508</v>
      </c>
    </row>
    <row r="32" spans="1:9" s="18" customFormat="1" ht="22.5" x14ac:dyDescent="0.2">
      <c r="A32" s="47" t="s">
        <v>75</v>
      </c>
      <c r="B32" s="48" t="s">
        <v>280</v>
      </c>
      <c r="C32" s="96">
        <v>10</v>
      </c>
      <c r="D32" s="127" t="s">
        <v>355</v>
      </c>
      <c r="E32" s="122" t="s">
        <v>355</v>
      </c>
      <c r="F32" s="127">
        <v>19495.507000000001</v>
      </c>
      <c r="G32" s="122">
        <v>29.283019463501688</v>
      </c>
      <c r="H32" s="127">
        <v>6547.4780000000001</v>
      </c>
      <c r="I32" s="122">
        <v>23.008454029815582</v>
      </c>
    </row>
    <row r="33" spans="1:9" s="19" customFormat="1" x14ac:dyDescent="0.2">
      <c r="A33" s="47" t="s">
        <v>114</v>
      </c>
      <c r="B33" s="48" t="s">
        <v>115</v>
      </c>
      <c r="C33" s="96">
        <v>4</v>
      </c>
      <c r="D33" s="127">
        <v>4909.076</v>
      </c>
      <c r="E33" s="122">
        <v>17.186358277241609</v>
      </c>
      <c r="F33" s="127">
        <v>3888.3339999999998</v>
      </c>
      <c r="G33" s="122">
        <v>27.539425419953403</v>
      </c>
      <c r="H33" s="127">
        <v>2395.3090000000002</v>
      </c>
      <c r="I33" s="122">
        <v>88.093379653041922</v>
      </c>
    </row>
    <row r="34" spans="1:9" s="18" customFormat="1" ht="22.5" x14ac:dyDescent="0.2">
      <c r="A34" s="47" t="s">
        <v>76</v>
      </c>
      <c r="B34" s="48" t="s">
        <v>281</v>
      </c>
      <c r="C34" s="96">
        <v>12</v>
      </c>
      <c r="D34" s="127">
        <v>162485.24400000001</v>
      </c>
      <c r="E34" s="122" t="s">
        <v>355</v>
      </c>
      <c r="F34" s="127">
        <v>114119.526</v>
      </c>
      <c r="G34" s="122">
        <v>32.073767324612874</v>
      </c>
      <c r="H34" s="127" t="s">
        <v>355</v>
      </c>
      <c r="I34" s="122" t="s">
        <v>355</v>
      </c>
    </row>
    <row r="35" spans="1:9" s="19" customFormat="1" x14ac:dyDescent="0.2">
      <c r="A35" s="47" t="s">
        <v>77</v>
      </c>
      <c r="B35" s="48" t="s">
        <v>78</v>
      </c>
      <c r="C35" s="96">
        <v>4</v>
      </c>
      <c r="D35" s="127">
        <v>130429.24099999999</v>
      </c>
      <c r="E35" s="122" t="s">
        <v>355</v>
      </c>
      <c r="F35" s="127" t="s">
        <v>355</v>
      </c>
      <c r="G35" s="122" t="s">
        <v>355</v>
      </c>
      <c r="H35" s="127" t="s">
        <v>355</v>
      </c>
      <c r="I35" s="122" t="s">
        <v>355</v>
      </c>
    </row>
    <row r="36" spans="1:9" s="19" customFormat="1" ht="22.5" customHeight="1" x14ac:dyDescent="0.2">
      <c r="A36" s="47" t="s">
        <v>243</v>
      </c>
      <c r="B36" s="48" t="s">
        <v>282</v>
      </c>
      <c r="C36" s="96">
        <v>3</v>
      </c>
      <c r="D36" s="127" t="s">
        <v>355</v>
      </c>
      <c r="E36" s="122" t="s">
        <v>355</v>
      </c>
      <c r="F36" s="127" t="s">
        <v>355</v>
      </c>
      <c r="G36" s="122" t="s">
        <v>355</v>
      </c>
      <c r="H36" s="127">
        <v>2840.6909999999998</v>
      </c>
      <c r="I36" s="122" t="s">
        <v>355</v>
      </c>
    </row>
    <row r="37" spans="1:9" s="18" customFormat="1" ht="22.5" customHeight="1" x14ac:dyDescent="0.2">
      <c r="A37" s="47" t="s">
        <v>79</v>
      </c>
      <c r="B37" s="48" t="s">
        <v>176</v>
      </c>
      <c r="C37" s="96">
        <v>4</v>
      </c>
      <c r="D37" s="127">
        <v>4529.335</v>
      </c>
      <c r="E37" s="122" t="s">
        <v>355</v>
      </c>
      <c r="F37" s="127" t="s">
        <v>355</v>
      </c>
      <c r="G37" s="122" t="s">
        <v>355</v>
      </c>
      <c r="H37" s="127" t="s">
        <v>355</v>
      </c>
      <c r="I37" s="122" t="s">
        <v>355</v>
      </c>
    </row>
    <row r="38" spans="1:9" s="18" customFormat="1" x14ac:dyDescent="0.2">
      <c r="A38" s="47" t="s">
        <v>80</v>
      </c>
      <c r="B38" s="48" t="s">
        <v>81</v>
      </c>
      <c r="C38" s="96">
        <v>3</v>
      </c>
      <c r="D38" s="127" t="s">
        <v>355</v>
      </c>
      <c r="E38" s="122" t="s">
        <v>355</v>
      </c>
      <c r="F38" s="127" t="s">
        <v>355</v>
      </c>
      <c r="G38" s="122" t="s">
        <v>355</v>
      </c>
      <c r="H38" s="127" t="s">
        <v>355</v>
      </c>
      <c r="I38" s="122" t="s">
        <v>355</v>
      </c>
    </row>
    <row r="39" spans="1:9" s="18" customFormat="1" ht="22.5" x14ac:dyDescent="0.2">
      <c r="A39" s="47" t="s">
        <v>82</v>
      </c>
      <c r="B39" s="48" t="s">
        <v>283</v>
      </c>
      <c r="C39" s="96">
        <v>13</v>
      </c>
      <c r="D39" s="127">
        <v>65465.802000000003</v>
      </c>
      <c r="E39" s="122">
        <v>-19.465736347496716</v>
      </c>
      <c r="F39" s="127">
        <v>60157.462</v>
      </c>
      <c r="G39" s="122">
        <v>-17.292189887930448</v>
      </c>
      <c r="H39" s="127">
        <v>21420.557000000001</v>
      </c>
      <c r="I39" s="122">
        <v>70.603373876731041</v>
      </c>
    </row>
    <row r="40" spans="1:9" s="18" customFormat="1" ht="33.75" customHeight="1" x14ac:dyDescent="0.2">
      <c r="A40" s="47" t="s">
        <v>83</v>
      </c>
      <c r="B40" s="48" t="s">
        <v>284</v>
      </c>
      <c r="C40" s="96">
        <v>4</v>
      </c>
      <c r="D40" s="127">
        <v>28863.786</v>
      </c>
      <c r="E40" s="122">
        <v>-42.163061820118131</v>
      </c>
      <c r="F40" s="127">
        <v>26949.017</v>
      </c>
      <c r="G40" s="122">
        <v>-38.882690377328444</v>
      </c>
      <c r="H40" s="127" t="s">
        <v>355</v>
      </c>
      <c r="I40" s="122" t="s">
        <v>355</v>
      </c>
    </row>
    <row r="41" spans="1:9" s="18" customFormat="1" ht="22.5" customHeight="1" x14ac:dyDescent="0.2">
      <c r="A41" s="47" t="s">
        <v>244</v>
      </c>
      <c r="B41" s="48" t="s">
        <v>304</v>
      </c>
      <c r="C41" s="96">
        <v>4</v>
      </c>
      <c r="D41" s="127">
        <v>17597.504000000001</v>
      </c>
      <c r="E41" s="122">
        <v>52.695642576264504</v>
      </c>
      <c r="F41" s="127">
        <v>15683.764999999999</v>
      </c>
      <c r="G41" s="122" t="s">
        <v>355</v>
      </c>
      <c r="H41" s="127" t="s">
        <v>355</v>
      </c>
      <c r="I41" s="122" t="s">
        <v>355</v>
      </c>
    </row>
    <row r="42" spans="1:9" s="18" customFormat="1" ht="22.5" customHeight="1" x14ac:dyDescent="0.2">
      <c r="A42" s="47" t="s">
        <v>245</v>
      </c>
      <c r="B42" s="48" t="s">
        <v>306</v>
      </c>
      <c r="C42" s="96">
        <v>3</v>
      </c>
      <c r="D42" s="127" t="s">
        <v>355</v>
      </c>
      <c r="E42" s="122" t="s">
        <v>355</v>
      </c>
      <c r="F42" s="127" t="s">
        <v>355</v>
      </c>
      <c r="G42" s="122" t="s">
        <v>355</v>
      </c>
      <c r="H42" s="127" t="s">
        <v>355</v>
      </c>
      <c r="I42" s="122" t="s">
        <v>355</v>
      </c>
    </row>
    <row r="43" spans="1:9" s="16" customFormat="1" ht="22.5" x14ac:dyDescent="0.2">
      <c r="A43" s="45" t="s">
        <v>84</v>
      </c>
      <c r="B43" s="46" t="s">
        <v>285</v>
      </c>
      <c r="C43" s="95">
        <v>2</v>
      </c>
      <c r="D43" s="126" t="s">
        <v>355</v>
      </c>
      <c r="E43" s="121" t="s">
        <v>355</v>
      </c>
      <c r="F43" s="126" t="s">
        <v>355</v>
      </c>
      <c r="G43" s="121" t="s">
        <v>355</v>
      </c>
      <c r="H43" s="126" t="s">
        <v>355</v>
      </c>
      <c r="I43" s="121" t="s">
        <v>355</v>
      </c>
    </row>
    <row r="44" spans="1:9" s="17" customFormat="1" x14ac:dyDescent="0.2">
      <c r="A44" s="45" t="s">
        <v>85</v>
      </c>
      <c r="B44" s="46" t="s">
        <v>177</v>
      </c>
      <c r="C44" s="95">
        <v>13</v>
      </c>
      <c r="D44" s="126" t="s">
        <v>355</v>
      </c>
      <c r="E44" s="121" t="s">
        <v>355</v>
      </c>
      <c r="F44" s="126" t="s">
        <v>355</v>
      </c>
      <c r="G44" s="121" t="s">
        <v>355</v>
      </c>
      <c r="H44" s="126" t="s">
        <v>355</v>
      </c>
      <c r="I44" s="121" t="s">
        <v>355</v>
      </c>
    </row>
    <row r="45" spans="1:9" s="18" customFormat="1" x14ac:dyDescent="0.2">
      <c r="A45" s="47" t="s">
        <v>246</v>
      </c>
      <c r="B45" s="48" t="s">
        <v>248</v>
      </c>
      <c r="C45" s="96">
        <v>10</v>
      </c>
      <c r="D45" s="127" t="s">
        <v>355</v>
      </c>
      <c r="E45" s="122" t="s">
        <v>355</v>
      </c>
      <c r="F45" s="127" t="s">
        <v>355</v>
      </c>
      <c r="G45" s="122" t="s">
        <v>355</v>
      </c>
      <c r="H45" s="127" t="s">
        <v>355</v>
      </c>
      <c r="I45" s="122" t="s">
        <v>355</v>
      </c>
    </row>
    <row r="46" spans="1:9" s="16" customFormat="1" ht="33.75" customHeight="1" x14ac:dyDescent="0.2">
      <c r="A46" s="108" t="s">
        <v>213</v>
      </c>
      <c r="B46" s="109" t="s">
        <v>212</v>
      </c>
      <c r="C46" s="107">
        <v>143</v>
      </c>
      <c r="D46" s="140">
        <v>3693528.2259999998</v>
      </c>
      <c r="E46" s="141">
        <v>58.151128144478065</v>
      </c>
      <c r="F46" s="140">
        <v>1858262.2760000001</v>
      </c>
      <c r="G46" s="141">
        <v>34.662804261249818</v>
      </c>
      <c r="H46" s="140">
        <v>1618912.9210000001</v>
      </c>
      <c r="I46" s="141">
        <v>38.286053587386988</v>
      </c>
    </row>
    <row r="47" spans="1:9" x14ac:dyDescent="0.2">
      <c r="A47" s="4"/>
      <c r="B47" s="18"/>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sheetData>
  <mergeCells count="5">
    <mergeCell ref="A1:I1"/>
    <mergeCell ref="A3:A5"/>
    <mergeCell ref="B3:B5"/>
    <mergeCell ref="C3:C4"/>
    <mergeCell ref="D3:I3"/>
  </mergeCells>
  <conditionalFormatting sqref="A7:I46">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HH</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16384" width="11.42578125" style="2"/>
  </cols>
  <sheetData>
    <row r="1" spans="1:10" ht="37.5" customHeight="1" x14ac:dyDescent="0.2">
      <c r="A1" s="171" t="s">
        <v>360</v>
      </c>
      <c r="B1" s="171"/>
      <c r="C1" s="171"/>
      <c r="D1" s="171"/>
      <c r="E1" s="171"/>
      <c r="F1" s="171"/>
      <c r="G1" s="171"/>
      <c r="H1" s="171"/>
      <c r="I1" s="171"/>
      <c r="J1" s="171"/>
    </row>
    <row r="2" spans="1:10" ht="11.25" customHeight="1" x14ac:dyDescent="0.2"/>
    <row r="3" spans="1:10" ht="11.25" customHeight="1" x14ac:dyDescent="0.2">
      <c r="A3" s="184" t="s">
        <v>182</v>
      </c>
      <c r="B3" s="189"/>
      <c r="C3" s="186" t="s">
        <v>0</v>
      </c>
      <c r="D3" s="189" t="s">
        <v>16</v>
      </c>
      <c r="E3" s="189" t="s">
        <v>184</v>
      </c>
      <c r="F3" s="189" t="s">
        <v>170</v>
      </c>
      <c r="G3" s="186" t="s">
        <v>105</v>
      </c>
      <c r="H3" s="186"/>
      <c r="I3" s="186"/>
      <c r="J3" s="209"/>
    </row>
    <row r="4" spans="1:10" ht="25.5" customHeight="1" x14ac:dyDescent="0.2">
      <c r="A4" s="174"/>
      <c r="B4" s="207"/>
      <c r="C4" s="187"/>
      <c r="D4" s="207"/>
      <c r="E4" s="187"/>
      <c r="F4" s="207"/>
      <c r="G4" s="70" t="s">
        <v>106</v>
      </c>
      <c r="H4" s="60" t="s">
        <v>172</v>
      </c>
      <c r="I4" s="60" t="s">
        <v>14</v>
      </c>
      <c r="J4" s="57" t="s">
        <v>173</v>
      </c>
    </row>
    <row r="5" spans="1:10" x14ac:dyDescent="0.2">
      <c r="A5" s="185"/>
      <c r="B5" s="208"/>
      <c r="C5" s="188" t="s">
        <v>183</v>
      </c>
      <c r="D5" s="188"/>
      <c r="E5" s="71" t="s">
        <v>148</v>
      </c>
      <c r="F5" s="188" t="s">
        <v>149</v>
      </c>
      <c r="G5" s="188"/>
      <c r="H5" s="188"/>
      <c r="I5" s="71" t="s">
        <v>15</v>
      </c>
      <c r="J5" s="72" t="s">
        <v>149</v>
      </c>
    </row>
    <row r="6" spans="1:10" x14ac:dyDescent="0.2">
      <c r="A6" s="55"/>
      <c r="B6" s="112"/>
      <c r="C6" s="113"/>
      <c r="D6" s="55"/>
      <c r="E6" s="55"/>
      <c r="F6" s="55"/>
      <c r="G6" s="55"/>
      <c r="H6" s="55"/>
      <c r="I6" s="56"/>
      <c r="J6" s="55"/>
    </row>
    <row r="7" spans="1:10" s="4" customFormat="1" ht="10.5" customHeight="1" x14ac:dyDescent="0.2">
      <c r="A7" s="3">
        <v>2008</v>
      </c>
      <c r="B7" s="114"/>
      <c r="C7" s="142">
        <v>233</v>
      </c>
      <c r="D7" s="143">
        <v>77907</v>
      </c>
      <c r="E7" s="143">
        <v>125261.122</v>
      </c>
      <c r="F7" s="143">
        <v>4060874.3560000001</v>
      </c>
      <c r="G7" s="143">
        <v>75495161.047999993</v>
      </c>
      <c r="H7" s="143">
        <v>18325065.884</v>
      </c>
      <c r="I7" s="144">
        <v>24.273166160078635</v>
      </c>
      <c r="J7" s="143">
        <v>11264641.869999999</v>
      </c>
    </row>
    <row r="8" spans="1:10" s="4" customFormat="1" ht="10.5" customHeight="1" x14ac:dyDescent="0.2">
      <c r="A8" s="3">
        <v>2009</v>
      </c>
      <c r="B8" s="114"/>
      <c r="C8" s="142">
        <v>216</v>
      </c>
      <c r="D8" s="143">
        <v>75327</v>
      </c>
      <c r="E8" s="143">
        <v>119416.84299999999</v>
      </c>
      <c r="F8" s="143">
        <v>4032758.5839999998</v>
      </c>
      <c r="G8" s="143">
        <v>52190559.729000002</v>
      </c>
      <c r="H8" s="143">
        <v>14793864.856000001</v>
      </c>
      <c r="I8" s="144">
        <v>28.345863567697474</v>
      </c>
      <c r="J8" s="143">
        <v>9607576.1579999998</v>
      </c>
    </row>
    <row r="9" spans="1:10" s="4" customFormat="1" ht="10.5" customHeight="1" x14ac:dyDescent="0.2">
      <c r="A9" s="3">
        <v>2010</v>
      </c>
      <c r="B9" s="114"/>
      <c r="C9" s="142">
        <v>220</v>
      </c>
      <c r="D9" s="143">
        <v>74127</v>
      </c>
      <c r="E9" s="143">
        <v>119210.66099999999</v>
      </c>
      <c r="F9" s="143">
        <v>4038157.9780000001</v>
      </c>
      <c r="G9" s="143">
        <v>72123231.745000005</v>
      </c>
      <c r="H9" s="143">
        <v>16777886.127999999</v>
      </c>
      <c r="I9" s="144">
        <v>23.262804122976835</v>
      </c>
      <c r="J9" s="143">
        <v>10686415.471999999</v>
      </c>
    </row>
    <row r="10" spans="1:10" s="4" customFormat="1" ht="10.5" customHeight="1" x14ac:dyDescent="0.2">
      <c r="A10" s="3">
        <v>2011</v>
      </c>
      <c r="B10" s="114"/>
      <c r="C10" s="142">
        <v>217</v>
      </c>
      <c r="D10" s="143">
        <v>75826</v>
      </c>
      <c r="E10" s="143">
        <v>121232.91099999999</v>
      </c>
      <c r="F10" s="143">
        <v>4218951.3499999996</v>
      </c>
      <c r="G10" s="143">
        <v>83457678.861000001</v>
      </c>
      <c r="H10" s="143">
        <v>18365106.774999999</v>
      </c>
      <c r="I10" s="144">
        <v>22.005293012746442</v>
      </c>
      <c r="J10" s="143">
        <v>12063454.152000001</v>
      </c>
    </row>
    <row r="11" spans="1:10" s="4" customFormat="1" ht="10.5" customHeight="1" x14ac:dyDescent="0.2">
      <c r="A11" s="3">
        <v>2012</v>
      </c>
      <c r="B11" s="114"/>
      <c r="C11" s="142">
        <v>217</v>
      </c>
      <c r="D11" s="143">
        <v>76838</v>
      </c>
      <c r="E11" s="143">
        <v>120883.96400000001</v>
      </c>
      <c r="F11" s="143">
        <v>4390440.1900000004</v>
      </c>
      <c r="G11" s="143">
        <v>87010854.978</v>
      </c>
      <c r="H11" s="143">
        <v>19137256.691</v>
      </c>
      <c r="I11" s="144">
        <v>21.994102570120361</v>
      </c>
      <c r="J11" s="143">
        <v>12719182.014</v>
      </c>
    </row>
    <row r="12" spans="1:10" s="4" customFormat="1" ht="10.5" customHeight="1" x14ac:dyDescent="0.2">
      <c r="A12" s="3">
        <v>2013</v>
      </c>
      <c r="B12" s="114"/>
      <c r="C12" s="142">
        <v>216</v>
      </c>
      <c r="D12" s="143">
        <v>78040</v>
      </c>
      <c r="E12" s="143">
        <v>122669.151</v>
      </c>
      <c r="F12" s="143">
        <v>4615487.2340000002</v>
      </c>
      <c r="G12" s="143">
        <v>81729233.280000001</v>
      </c>
      <c r="H12" s="143">
        <v>19460994.563999999</v>
      </c>
      <c r="I12" s="144">
        <v>23.811546717106314</v>
      </c>
      <c r="J12" s="143">
        <v>12656309.868000001</v>
      </c>
    </row>
    <row r="13" spans="1:10" s="4" customFormat="1" ht="10.5" customHeight="1" x14ac:dyDescent="0.2">
      <c r="A13" s="3">
        <v>2014</v>
      </c>
      <c r="B13" s="114"/>
      <c r="C13" s="142">
        <v>218</v>
      </c>
      <c r="D13" s="143">
        <v>79170</v>
      </c>
      <c r="E13" s="143">
        <v>119108.989</v>
      </c>
      <c r="F13" s="143">
        <v>4802037.47</v>
      </c>
      <c r="G13" s="143">
        <v>77754607.609999999</v>
      </c>
      <c r="H13" s="143">
        <v>19981843.386</v>
      </c>
      <c r="I13" s="144">
        <v>25.698597163816363</v>
      </c>
      <c r="J13" s="143">
        <v>13237277.092</v>
      </c>
    </row>
    <row r="14" spans="1:10" s="4" customFormat="1" ht="10.5" customHeight="1" x14ac:dyDescent="0.2">
      <c r="A14" s="3">
        <v>2015</v>
      </c>
      <c r="B14" s="114"/>
      <c r="C14" s="142">
        <v>216</v>
      </c>
      <c r="D14" s="143">
        <v>79261</v>
      </c>
      <c r="E14" s="143">
        <v>118989.864</v>
      </c>
      <c r="F14" s="143">
        <v>4960822.0279999999</v>
      </c>
      <c r="G14" s="143">
        <v>69594521.636999995</v>
      </c>
      <c r="H14" s="143">
        <v>20522295.269000001</v>
      </c>
      <c r="I14" s="144">
        <v>29.488377513452587</v>
      </c>
      <c r="J14" s="143">
        <v>13934824.499</v>
      </c>
    </row>
    <row r="15" spans="1:10" s="4" customFormat="1" ht="10.5" customHeight="1" x14ac:dyDescent="0.2">
      <c r="A15" s="3">
        <v>2016</v>
      </c>
      <c r="B15" s="114"/>
      <c r="C15" s="142">
        <v>209</v>
      </c>
      <c r="D15" s="143">
        <v>78764</v>
      </c>
      <c r="E15" s="143">
        <v>118973.469</v>
      </c>
      <c r="F15" s="143">
        <v>5072079.1380000003</v>
      </c>
      <c r="G15" s="143">
        <v>67025079.987000003</v>
      </c>
      <c r="H15" s="143">
        <v>21193129.872000001</v>
      </c>
      <c r="I15" s="144">
        <v>31.619700977769163</v>
      </c>
      <c r="J15" s="143">
        <v>14547169.846999999</v>
      </c>
    </row>
    <row r="16" spans="1:10" s="4" customFormat="1" ht="10.5" customHeight="1" x14ac:dyDescent="0.2">
      <c r="A16" s="3">
        <v>2017</v>
      </c>
      <c r="B16" s="114"/>
      <c r="C16" s="142">
        <v>219</v>
      </c>
      <c r="D16" s="143">
        <v>80434</v>
      </c>
      <c r="E16" s="143">
        <v>124845.344</v>
      </c>
      <c r="F16" s="143">
        <v>5210275.6849999996</v>
      </c>
      <c r="G16" s="143">
        <v>76612712.511000007</v>
      </c>
      <c r="H16" s="143">
        <v>23803015.901999999</v>
      </c>
      <c r="I16" s="144">
        <v>31.069277045349853</v>
      </c>
      <c r="J16" s="143">
        <v>16516980.539999999</v>
      </c>
    </row>
    <row r="17" spans="1:10" s="4" customFormat="1" ht="10.5" customHeight="1" x14ac:dyDescent="0.2">
      <c r="A17" s="3">
        <v>2018</v>
      </c>
      <c r="B17" s="114"/>
      <c r="C17" s="142">
        <v>215</v>
      </c>
      <c r="D17" s="143">
        <v>80963</v>
      </c>
      <c r="E17" s="143">
        <v>125239.69</v>
      </c>
      <c r="F17" s="143">
        <v>5378001.3949999996</v>
      </c>
      <c r="G17" s="143">
        <v>78290369.583000004</v>
      </c>
      <c r="H17" s="143">
        <v>24664876.920000002</v>
      </c>
      <c r="I17" s="144">
        <v>31.504356220788285</v>
      </c>
      <c r="J17" s="143">
        <v>16932800.890999999</v>
      </c>
    </row>
    <row r="18" spans="1:10" s="4" customFormat="1" ht="10.5" customHeight="1" x14ac:dyDescent="0.2">
      <c r="A18" s="3" t="s">
        <v>342</v>
      </c>
      <c r="B18" s="114"/>
      <c r="C18" s="142">
        <v>215</v>
      </c>
      <c r="D18" s="143">
        <v>83898</v>
      </c>
      <c r="E18" s="143">
        <v>129212.255</v>
      </c>
      <c r="F18" s="143">
        <v>5676926.8279999997</v>
      </c>
      <c r="G18" s="143">
        <v>104303043.39399999</v>
      </c>
      <c r="H18" s="143">
        <v>25796826.278000001</v>
      </c>
      <c r="I18" s="144">
        <v>24.732572932271655</v>
      </c>
      <c r="J18" s="143">
        <v>18233607.219000001</v>
      </c>
    </row>
    <row r="19" spans="1:10" s="4" customFormat="1" ht="10.5" customHeight="1" x14ac:dyDescent="0.2">
      <c r="A19" s="3">
        <v>2020</v>
      </c>
      <c r="B19" s="114"/>
      <c r="C19" s="142">
        <v>219</v>
      </c>
      <c r="D19" s="143">
        <v>82887</v>
      </c>
      <c r="E19" s="143">
        <v>119274.658</v>
      </c>
      <c r="F19" s="143">
        <v>5527490.4720000001</v>
      </c>
      <c r="G19" s="143">
        <v>82112791.938999996</v>
      </c>
      <c r="H19" s="143">
        <v>20379841.919</v>
      </c>
      <c r="I19" s="144">
        <v>24.819326487083512</v>
      </c>
      <c r="J19" s="143">
        <v>14198557.198000001</v>
      </c>
    </row>
    <row r="20" spans="1:10" s="4" customFormat="1" ht="10.5" customHeight="1" x14ac:dyDescent="0.2">
      <c r="A20" s="3">
        <v>2021</v>
      </c>
      <c r="B20" s="114"/>
      <c r="C20" s="142">
        <v>216</v>
      </c>
      <c r="D20" s="143">
        <v>80506</v>
      </c>
      <c r="E20" s="143">
        <v>119423.29300000001</v>
      </c>
      <c r="F20" s="143">
        <v>5533923.3320000004</v>
      </c>
      <c r="G20" s="143">
        <v>96669389.251000002</v>
      </c>
      <c r="H20" s="143">
        <v>22809153.245000001</v>
      </c>
      <c r="I20" s="144">
        <v>23.595011225090627</v>
      </c>
      <c r="J20" s="143">
        <v>15210558.203</v>
      </c>
    </row>
    <row r="21" spans="1:10" s="4" customFormat="1" ht="10.5" customHeight="1" x14ac:dyDescent="0.2">
      <c r="A21" s="3"/>
      <c r="B21" s="114"/>
      <c r="C21" s="115"/>
      <c r="D21" s="9"/>
      <c r="E21" s="9"/>
      <c r="F21" s="9"/>
      <c r="G21" s="9"/>
      <c r="H21" s="9"/>
      <c r="I21" s="9"/>
      <c r="J21" s="8"/>
    </row>
    <row r="22" spans="1:10" s="4" customFormat="1" x14ac:dyDescent="0.2">
      <c r="A22" s="3">
        <v>2020</v>
      </c>
      <c r="B22" s="114" t="s">
        <v>1</v>
      </c>
      <c r="C22" s="142">
        <v>215</v>
      </c>
      <c r="D22" s="143">
        <v>83189</v>
      </c>
      <c r="E22" s="143">
        <v>11386.459000000001</v>
      </c>
      <c r="F22" s="143">
        <v>466820.26699999999</v>
      </c>
      <c r="G22" s="143">
        <v>9748882.2569999993</v>
      </c>
      <c r="H22" s="143">
        <v>2023055.1850000001</v>
      </c>
      <c r="I22" s="144">
        <v>20.751662925740884</v>
      </c>
      <c r="J22" s="143">
        <v>1415072.99</v>
      </c>
    </row>
    <row r="23" spans="1:10" s="4" customFormat="1" x14ac:dyDescent="0.2">
      <c r="B23" s="114" t="s">
        <v>2</v>
      </c>
      <c r="C23" s="142">
        <v>219</v>
      </c>
      <c r="D23" s="143">
        <v>83502</v>
      </c>
      <c r="E23" s="143">
        <v>11058.156000000001</v>
      </c>
      <c r="F23" s="143">
        <v>452884.32199999999</v>
      </c>
      <c r="G23" s="143">
        <v>8848129.5629999992</v>
      </c>
      <c r="H23" s="143">
        <v>2103797.6639999999</v>
      </c>
      <c r="I23" s="144">
        <v>23.776750204895254</v>
      </c>
      <c r="J23" s="143">
        <v>1493777.956</v>
      </c>
    </row>
    <row r="24" spans="1:10" s="4" customFormat="1" x14ac:dyDescent="0.2">
      <c r="B24" s="114" t="s">
        <v>3</v>
      </c>
      <c r="C24" s="142">
        <v>219</v>
      </c>
      <c r="D24" s="143">
        <v>83615</v>
      </c>
      <c r="E24" s="143">
        <v>11107.338</v>
      </c>
      <c r="F24" s="143">
        <v>469147.03200000001</v>
      </c>
      <c r="G24" s="143">
        <v>7777875.4890000001</v>
      </c>
      <c r="H24" s="143">
        <v>2065837.1850000001</v>
      </c>
      <c r="I24" s="144">
        <v>26.560430131874025</v>
      </c>
      <c r="J24" s="143">
        <v>1440895.642</v>
      </c>
    </row>
    <row r="25" spans="1:10" s="4" customFormat="1" x14ac:dyDescent="0.2">
      <c r="B25" s="114" t="s">
        <v>4</v>
      </c>
      <c r="C25" s="142">
        <v>219</v>
      </c>
      <c r="D25" s="143">
        <v>83368</v>
      </c>
      <c r="E25" s="143">
        <v>9235.8709999999992</v>
      </c>
      <c r="F25" s="143">
        <v>536295.15700000001</v>
      </c>
      <c r="G25" s="143">
        <v>4964849.0010000002</v>
      </c>
      <c r="H25" s="143">
        <v>1420863.692</v>
      </c>
      <c r="I25" s="144">
        <v>28.618467383677032</v>
      </c>
      <c r="J25" s="143">
        <v>974806.27300000004</v>
      </c>
    </row>
    <row r="26" spans="1:10" s="4" customFormat="1" x14ac:dyDescent="0.2">
      <c r="B26" s="114" t="s">
        <v>5</v>
      </c>
      <c r="C26" s="142">
        <v>219</v>
      </c>
      <c r="D26" s="143">
        <v>83302</v>
      </c>
      <c r="E26" s="143">
        <v>8992.8889999999992</v>
      </c>
      <c r="F26" s="143">
        <v>495572.60499999998</v>
      </c>
      <c r="G26" s="143">
        <v>4773721.2709999997</v>
      </c>
      <c r="H26" s="143">
        <v>1282480.7120000001</v>
      </c>
      <c r="I26" s="144">
        <v>26.865429278223147</v>
      </c>
      <c r="J26" s="143">
        <v>866882.70299999998</v>
      </c>
    </row>
    <row r="27" spans="1:10" s="4" customFormat="1" x14ac:dyDescent="0.2">
      <c r="B27" s="114" t="s">
        <v>6</v>
      </c>
      <c r="C27" s="142">
        <v>219</v>
      </c>
      <c r="D27" s="143">
        <v>83012</v>
      </c>
      <c r="E27" s="143">
        <v>9645.7160000000003</v>
      </c>
      <c r="F27" s="143">
        <v>451523.37699999998</v>
      </c>
      <c r="G27" s="143">
        <v>5987932.2290000003</v>
      </c>
      <c r="H27" s="143">
        <v>1559373.89</v>
      </c>
      <c r="I27" s="144">
        <v>26.041942867152642</v>
      </c>
      <c r="J27" s="143">
        <v>1105410.942</v>
      </c>
    </row>
    <row r="28" spans="1:10" s="4" customFormat="1" x14ac:dyDescent="0.2">
      <c r="B28" s="114" t="s">
        <v>7</v>
      </c>
      <c r="C28" s="142">
        <v>219</v>
      </c>
      <c r="D28" s="143">
        <v>82717</v>
      </c>
      <c r="E28" s="143">
        <v>9245.3430000000008</v>
      </c>
      <c r="F28" s="143">
        <v>435811.79700000002</v>
      </c>
      <c r="G28" s="143">
        <v>6404364.9740000004</v>
      </c>
      <c r="H28" s="143">
        <v>1495860.868</v>
      </c>
      <c r="I28" s="144">
        <v>23.356896024395752</v>
      </c>
      <c r="J28" s="143">
        <v>1024782.029</v>
      </c>
    </row>
    <row r="29" spans="1:10" s="4" customFormat="1" x14ac:dyDescent="0.2">
      <c r="B29" s="114" t="s">
        <v>8</v>
      </c>
      <c r="C29" s="142">
        <v>219</v>
      </c>
      <c r="D29" s="143">
        <v>82812</v>
      </c>
      <c r="E29" s="143">
        <v>9347.8829999999998</v>
      </c>
      <c r="F29" s="143">
        <v>404867.52299999999</v>
      </c>
      <c r="G29" s="143">
        <v>6258440.5460000001</v>
      </c>
      <c r="H29" s="143">
        <v>1516042.68</v>
      </c>
      <c r="I29" s="144">
        <v>24.223968716439412</v>
      </c>
      <c r="J29" s="143">
        <v>1039007.526</v>
      </c>
    </row>
    <row r="30" spans="1:10" s="4" customFormat="1" x14ac:dyDescent="0.2">
      <c r="B30" s="114" t="s">
        <v>9</v>
      </c>
      <c r="C30" s="142">
        <v>219</v>
      </c>
      <c r="D30" s="143">
        <v>82887</v>
      </c>
      <c r="E30" s="143">
        <v>10147.263000000001</v>
      </c>
      <c r="F30" s="143">
        <v>405044.78700000001</v>
      </c>
      <c r="G30" s="143">
        <v>7138493.5149999997</v>
      </c>
      <c r="H30" s="143">
        <v>1895801.716</v>
      </c>
      <c r="I30" s="144">
        <v>26.557448178896333</v>
      </c>
      <c r="J30" s="143">
        <v>1400291.135</v>
      </c>
    </row>
    <row r="31" spans="1:10" s="4" customFormat="1" x14ac:dyDescent="0.2">
      <c r="B31" s="114" t="s">
        <v>10</v>
      </c>
      <c r="C31" s="142">
        <v>219</v>
      </c>
      <c r="D31" s="143">
        <v>82757</v>
      </c>
      <c r="E31" s="143">
        <v>10018.263999999999</v>
      </c>
      <c r="F31" s="143">
        <v>421838.95299999998</v>
      </c>
      <c r="G31" s="143">
        <v>6697541.085</v>
      </c>
      <c r="H31" s="143">
        <v>1509264.804</v>
      </c>
      <c r="I31" s="144">
        <v>22.534610610753724</v>
      </c>
      <c r="J31" s="143">
        <v>1007539.497</v>
      </c>
    </row>
    <row r="32" spans="1:10" s="4" customFormat="1" x14ac:dyDescent="0.2">
      <c r="B32" s="114" t="s">
        <v>11</v>
      </c>
      <c r="C32" s="142">
        <v>219</v>
      </c>
      <c r="D32" s="143">
        <v>82604</v>
      </c>
      <c r="E32" s="143">
        <v>10356.18</v>
      </c>
      <c r="F32" s="143">
        <v>547149.76300000004</v>
      </c>
      <c r="G32" s="143">
        <v>6554444.0389999999</v>
      </c>
      <c r="H32" s="143">
        <v>1610087.246</v>
      </c>
      <c r="I32" s="144">
        <v>24.564817952822864</v>
      </c>
      <c r="J32" s="143">
        <v>1074547.96</v>
      </c>
    </row>
    <row r="33" spans="1:10" s="4" customFormat="1" x14ac:dyDescent="0.2">
      <c r="B33" s="114" t="s">
        <v>12</v>
      </c>
      <c r="C33" s="142">
        <v>219</v>
      </c>
      <c r="D33" s="143">
        <v>82381</v>
      </c>
      <c r="E33" s="143">
        <v>8733.2960000000003</v>
      </c>
      <c r="F33" s="143">
        <v>440534.88900000002</v>
      </c>
      <c r="G33" s="143">
        <v>6958117.9699999997</v>
      </c>
      <c r="H33" s="143">
        <v>1897376.277</v>
      </c>
      <c r="I33" s="144">
        <v>27.268526995094913</v>
      </c>
      <c r="J33" s="143">
        <v>1355542.5449999999</v>
      </c>
    </row>
    <row r="34" spans="1:10" s="4" customFormat="1" x14ac:dyDescent="0.2">
      <c r="A34" s="3">
        <v>2021</v>
      </c>
      <c r="B34" s="114" t="s">
        <v>1</v>
      </c>
      <c r="C34" s="142">
        <v>216</v>
      </c>
      <c r="D34" s="143">
        <v>81217</v>
      </c>
      <c r="E34" s="143">
        <v>9962.616</v>
      </c>
      <c r="F34" s="143">
        <v>504283.48</v>
      </c>
      <c r="G34" s="143">
        <v>5690681.6050000004</v>
      </c>
      <c r="H34" s="143">
        <v>1409634.486</v>
      </c>
      <c r="I34" s="144">
        <v>24.770925239631289</v>
      </c>
      <c r="J34" s="143">
        <v>943308.78099999996</v>
      </c>
    </row>
    <row r="35" spans="1:10" s="4" customFormat="1" x14ac:dyDescent="0.2">
      <c r="B35" s="114" t="s">
        <v>2</v>
      </c>
      <c r="C35" s="142">
        <v>217</v>
      </c>
      <c r="D35" s="143">
        <v>80790</v>
      </c>
      <c r="E35" s="143">
        <v>10148.365</v>
      </c>
      <c r="F35" s="143">
        <v>451035.21600000001</v>
      </c>
      <c r="G35" s="143">
        <v>6484648.2340000002</v>
      </c>
      <c r="H35" s="143">
        <v>1734595.477</v>
      </c>
      <c r="I35" s="144">
        <v>26.749260937628833</v>
      </c>
      <c r="J35" s="143">
        <v>1219195.1159999999</v>
      </c>
    </row>
    <row r="36" spans="1:10" s="4" customFormat="1" x14ac:dyDescent="0.2">
      <c r="B36" s="114" t="s">
        <v>3</v>
      </c>
      <c r="C36" s="142">
        <v>217</v>
      </c>
      <c r="D36" s="143">
        <v>80588</v>
      </c>
      <c r="E36" s="143">
        <v>11028.878000000001</v>
      </c>
      <c r="F36" s="143">
        <v>443643.88900000002</v>
      </c>
      <c r="G36" s="143">
        <v>7960949.2970000003</v>
      </c>
      <c r="H36" s="143">
        <v>1845057.192</v>
      </c>
      <c r="I36" s="144">
        <v>23.176346477866531</v>
      </c>
      <c r="J36" s="143">
        <v>1208421.27</v>
      </c>
    </row>
    <row r="37" spans="1:10" s="4" customFormat="1" x14ac:dyDescent="0.2">
      <c r="B37" s="114" t="s">
        <v>4</v>
      </c>
      <c r="C37" s="142">
        <v>216</v>
      </c>
      <c r="D37" s="143">
        <v>80302</v>
      </c>
      <c r="E37" s="143">
        <v>9869.8109999999997</v>
      </c>
      <c r="F37" s="143">
        <v>503845.53200000001</v>
      </c>
      <c r="G37" s="143">
        <v>7307390.7029999997</v>
      </c>
      <c r="H37" s="143">
        <v>1853045.1980000001</v>
      </c>
      <c r="I37" s="144">
        <v>25.358507206125502</v>
      </c>
      <c r="J37" s="143">
        <v>1253971.659</v>
      </c>
    </row>
    <row r="38" spans="1:10" s="4" customFormat="1" x14ac:dyDescent="0.2">
      <c r="B38" s="114" t="s">
        <v>5</v>
      </c>
      <c r="C38" s="142">
        <v>218</v>
      </c>
      <c r="D38" s="143">
        <v>80242</v>
      </c>
      <c r="E38" s="143">
        <v>8961.6129999999994</v>
      </c>
      <c r="F38" s="143">
        <v>480704.83500000002</v>
      </c>
      <c r="G38" s="143">
        <v>7411763.8360000001</v>
      </c>
      <c r="H38" s="143">
        <v>1681957.841</v>
      </c>
      <c r="I38" s="144">
        <v>22.693084645121715</v>
      </c>
      <c r="J38" s="143">
        <v>1108771.132</v>
      </c>
    </row>
    <row r="39" spans="1:10" s="4" customFormat="1" x14ac:dyDescent="0.2">
      <c r="B39" s="114" t="s">
        <v>6</v>
      </c>
      <c r="C39" s="142">
        <v>217</v>
      </c>
      <c r="D39" s="143">
        <v>80357</v>
      </c>
      <c r="E39" s="143">
        <v>10121.465</v>
      </c>
      <c r="F39" s="143">
        <v>458075.14199999999</v>
      </c>
      <c r="G39" s="143">
        <v>8165223.9019999998</v>
      </c>
      <c r="H39" s="143">
        <v>2029887.449</v>
      </c>
      <c r="I39" s="144">
        <v>24.860156602720924</v>
      </c>
      <c r="J39" s="143">
        <v>1385090.956</v>
      </c>
    </row>
    <row r="40" spans="1:10" s="4" customFormat="1" x14ac:dyDescent="0.2">
      <c r="B40" s="114" t="s">
        <v>7</v>
      </c>
      <c r="C40" s="142">
        <v>217</v>
      </c>
      <c r="D40" s="143">
        <v>79794</v>
      </c>
      <c r="E40" s="143">
        <v>9344.6299999999992</v>
      </c>
      <c r="F40" s="143">
        <v>443239.88400000002</v>
      </c>
      <c r="G40" s="143">
        <v>8394118.4360000007</v>
      </c>
      <c r="H40" s="143">
        <v>1790156.892</v>
      </c>
      <c r="I40" s="144">
        <v>21.326323968965259</v>
      </c>
      <c r="J40" s="143">
        <v>1153332.3019999999</v>
      </c>
    </row>
    <row r="41" spans="1:10" s="4" customFormat="1" x14ac:dyDescent="0.2">
      <c r="B41" s="114" t="s">
        <v>8</v>
      </c>
      <c r="C41" s="142">
        <v>217</v>
      </c>
      <c r="D41" s="143">
        <v>80156</v>
      </c>
      <c r="E41" s="143">
        <v>9723.5210000000006</v>
      </c>
      <c r="F41" s="143">
        <v>408866.51699999999</v>
      </c>
      <c r="G41" s="143">
        <v>8193442.6679999996</v>
      </c>
      <c r="H41" s="143">
        <v>1719642.9890000001</v>
      </c>
      <c r="I41" s="144">
        <v>20.98803956627625</v>
      </c>
      <c r="J41" s="143">
        <v>1082470.06</v>
      </c>
    </row>
    <row r="42" spans="1:10" s="4" customFormat="1" x14ac:dyDescent="0.2">
      <c r="B42" s="114" t="s">
        <v>9</v>
      </c>
      <c r="C42" s="142">
        <v>216</v>
      </c>
      <c r="D42" s="143">
        <v>80506</v>
      </c>
      <c r="E42" s="143">
        <v>10407.646000000001</v>
      </c>
      <c r="F42" s="143">
        <v>418262.408</v>
      </c>
      <c r="G42" s="143">
        <v>8991737.7459999993</v>
      </c>
      <c r="H42" s="143">
        <v>2202574.7560000001</v>
      </c>
      <c r="I42" s="144">
        <v>24.495540441888689</v>
      </c>
      <c r="J42" s="143">
        <v>1530006.561</v>
      </c>
    </row>
    <row r="43" spans="1:10" s="4" customFormat="1" x14ac:dyDescent="0.2">
      <c r="B43" s="114" t="s">
        <v>10</v>
      </c>
      <c r="C43" s="142">
        <v>215</v>
      </c>
      <c r="D43" s="143">
        <v>80178</v>
      </c>
      <c r="E43" s="143">
        <v>10016.861000000001</v>
      </c>
      <c r="F43" s="143">
        <v>426273.435</v>
      </c>
      <c r="G43" s="143">
        <v>9723598.0539999995</v>
      </c>
      <c r="H43" s="143">
        <v>2044990.1340000001</v>
      </c>
      <c r="I43" s="144">
        <v>21.031208022412567</v>
      </c>
      <c r="J43" s="143">
        <v>1311522.767</v>
      </c>
    </row>
    <row r="44" spans="1:10" s="4" customFormat="1" x14ac:dyDescent="0.2">
      <c r="B44" s="114" t="s">
        <v>11</v>
      </c>
      <c r="C44" s="142">
        <v>215</v>
      </c>
      <c r="D44" s="143">
        <v>80280</v>
      </c>
      <c r="E44" s="143">
        <v>10548.031999999999</v>
      </c>
      <c r="F44" s="143">
        <v>551854.88100000005</v>
      </c>
      <c r="G44" s="143">
        <v>9610109.1329999994</v>
      </c>
      <c r="H44" s="143">
        <v>2207581.5129999998</v>
      </c>
      <c r="I44" s="144">
        <v>22.971451025664432</v>
      </c>
      <c r="J44" s="143">
        <v>1441890.044</v>
      </c>
    </row>
    <row r="45" spans="1:10" s="4" customFormat="1" x14ac:dyDescent="0.2">
      <c r="B45" s="114" t="s">
        <v>12</v>
      </c>
      <c r="C45" s="142">
        <v>215</v>
      </c>
      <c r="D45" s="143">
        <v>80328</v>
      </c>
      <c r="E45" s="143">
        <v>9289.8549999999996</v>
      </c>
      <c r="F45" s="143">
        <v>443838.11300000001</v>
      </c>
      <c r="G45" s="143">
        <v>8735725.6370000001</v>
      </c>
      <c r="H45" s="143">
        <v>2290029.318</v>
      </c>
      <c r="I45" s="144">
        <v>26.214528857232239</v>
      </c>
      <c r="J45" s="143">
        <v>1572577.5549999999</v>
      </c>
    </row>
    <row r="46" spans="1:10" s="4" customFormat="1" x14ac:dyDescent="0.2">
      <c r="A46" s="3">
        <v>2022</v>
      </c>
      <c r="B46" s="114" t="s">
        <v>1</v>
      </c>
      <c r="C46" s="142">
        <v>223</v>
      </c>
      <c r="D46" s="143">
        <v>80824</v>
      </c>
      <c r="E46" s="143">
        <v>10803.847</v>
      </c>
      <c r="F46" s="143">
        <v>449272.26400000002</v>
      </c>
      <c r="G46" s="143">
        <v>8695803.5850000009</v>
      </c>
      <c r="H46" s="143">
        <v>1902517.8829999999</v>
      </c>
      <c r="I46" s="144">
        <v>21.878574698740731</v>
      </c>
      <c r="J46" s="143">
        <v>1207369.6440000001</v>
      </c>
    </row>
    <row r="47" spans="1:10" s="4" customFormat="1" x14ac:dyDescent="0.2">
      <c r="B47" s="114" t="s">
        <v>2</v>
      </c>
      <c r="C47" s="142">
        <v>226</v>
      </c>
      <c r="D47" s="143">
        <v>80946</v>
      </c>
      <c r="E47" s="143">
        <v>10688.204</v>
      </c>
      <c r="F47" s="143">
        <v>469226.42800000001</v>
      </c>
      <c r="G47" s="143">
        <v>8730848.8279999997</v>
      </c>
      <c r="H47" s="143">
        <v>2071571.844</v>
      </c>
      <c r="I47" s="144">
        <v>23.727038284713274</v>
      </c>
      <c r="J47" s="143">
        <v>1372948.959</v>
      </c>
    </row>
    <row r="48" spans="1:10" s="4" customFormat="1" x14ac:dyDescent="0.2">
      <c r="B48" s="114" t="s">
        <v>3</v>
      </c>
      <c r="C48" s="142">
        <v>226</v>
      </c>
      <c r="D48" s="143">
        <v>80868</v>
      </c>
      <c r="E48" s="143">
        <v>11404.972</v>
      </c>
      <c r="F48" s="143">
        <v>461359.20500000002</v>
      </c>
      <c r="G48" s="143">
        <v>10028740.454</v>
      </c>
      <c r="H48" s="143">
        <v>2514936.5189999999</v>
      </c>
      <c r="I48" s="144">
        <v>25.07729191452859</v>
      </c>
      <c r="J48" s="143">
        <v>1693733.227</v>
      </c>
    </row>
    <row r="49" spans="1:10" s="4" customFormat="1" x14ac:dyDescent="0.2">
      <c r="B49" s="114" t="s">
        <v>4</v>
      </c>
      <c r="C49" s="142">
        <v>225</v>
      </c>
      <c r="D49" s="143">
        <v>80864</v>
      </c>
      <c r="E49" s="143">
        <v>9773.223</v>
      </c>
      <c r="F49" s="143">
        <v>555899.50800000003</v>
      </c>
      <c r="G49" s="143">
        <v>9553459.0700000003</v>
      </c>
      <c r="H49" s="143">
        <v>2204616.0189999999</v>
      </c>
      <c r="I49" s="144">
        <v>23.076625993227811</v>
      </c>
      <c r="J49" s="143">
        <v>1436764.5730000001</v>
      </c>
    </row>
    <row r="50" spans="1:10" s="4" customFormat="1" x14ac:dyDescent="0.2">
      <c r="B50" s="114" t="s">
        <v>5</v>
      </c>
      <c r="C50" s="142">
        <v>226</v>
      </c>
      <c r="D50" s="143">
        <v>81603</v>
      </c>
      <c r="E50" s="143">
        <v>10548.612999999999</v>
      </c>
      <c r="F50" s="143">
        <v>516443.63299999997</v>
      </c>
      <c r="G50" s="143">
        <v>12299884.731000001</v>
      </c>
      <c r="H50" s="143">
        <v>2870898.0469999998</v>
      </c>
      <c r="I50" s="144">
        <v>23.340853266407734</v>
      </c>
      <c r="J50" s="143">
        <v>1712385.3759999999</v>
      </c>
    </row>
    <row r="51" spans="1:10" s="4" customFormat="1" x14ac:dyDescent="0.2">
      <c r="B51" s="114" t="s">
        <v>6</v>
      </c>
      <c r="C51" s="142">
        <v>225</v>
      </c>
      <c r="D51" s="143">
        <v>80905</v>
      </c>
      <c r="E51" s="143">
        <v>10481.601000000001</v>
      </c>
      <c r="F51" s="143">
        <v>443630.408</v>
      </c>
      <c r="G51" s="143">
        <v>12941266.443</v>
      </c>
      <c r="H51" s="143">
        <v>3100543.6329999999</v>
      </c>
      <c r="I51" s="144">
        <v>23.958579685043887</v>
      </c>
      <c r="J51" s="143">
        <v>1849340.63</v>
      </c>
    </row>
    <row r="52" spans="1:10" s="4" customFormat="1" x14ac:dyDescent="0.2">
      <c r="B52" s="114"/>
      <c r="C52" s="116"/>
      <c r="D52" s="6"/>
      <c r="E52" s="6"/>
      <c r="F52" s="6"/>
      <c r="G52" s="6"/>
      <c r="H52" s="6"/>
      <c r="I52" s="6"/>
      <c r="J52" s="10"/>
    </row>
    <row r="53" spans="1:10" s="4" customFormat="1" x14ac:dyDescent="0.2">
      <c r="B53" s="114"/>
      <c r="C53" s="116"/>
      <c r="D53" s="6"/>
      <c r="E53" s="6"/>
      <c r="F53" s="6"/>
      <c r="G53" s="6"/>
      <c r="H53" s="6"/>
      <c r="I53" s="6"/>
      <c r="J53" s="10"/>
    </row>
    <row r="54" spans="1:10" s="4" customFormat="1" x14ac:dyDescent="0.2">
      <c r="B54" s="114"/>
      <c r="C54" s="116"/>
      <c r="D54" s="6"/>
      <c r="E54" s="6"/>
      <c r="F54" s="6"/>
      <c r="G54" s="6"/>
      <c r="H54" s="6"/>
      <c r="I54" s="6"/>
      <c r="J54" s="10"/>
    </row>
    <row r="55" spans="1:10" s="4" customFormat="1" x14ac:dyDescent="0.2">
      <c r="B55" s="114"/>
      <c r="C55" s="116"/>
      <c r="D55" s="6"/>
      <c r="E55" s="6"/>
      <c r="F55" s="6"/>
      <c r="G55" s="6"/>
      <c r="H55" s="6"/>
      <c r="I55" s="6"/>
      <c r="J55" s="10"/>
    </row>
    <row r="56" spans="1:10" s="4" customFormat="1" x14ac:dyDescent="0.2">
      <c r="B56" s="114"/>
      <c r="C56" s="116"/>
      <c r="D56" s="6"/>
      <c r="E56" s="6"/>
      <c r="F56" s="6"/>
      <c r="G56" s="6"/>
      <c r="H56" s="6"/>
      <c r="I56" s="6"/>
      <c r="J56" s="10"/>
    </row>
    <row r="57" spans="1:10" s="4" customFormat="1" x14ac:dyDescent="0.2">
      <c r="B57" s="114"/>
      <c r="C57" s="116"/>
      <c r="D57" s="6"/>
      <c r="E57" s="6"/>
      <c r="F57" s="6"/>
      <c r="G57" s="6"/>
      <c r="H57" s="6"/>
      <c r="I57" s="6"/>
      <c r="J57" s="10"/>
    </row>
    <row r="58" spans="1:10" s="4" customFormat="1" x14ac:dyDescent="0.2">
      <c r="A58" s="73"/>
      <c r="B58" s="117"/>
      <c r="C58" s="118"/>
      <c r="D58" s="74"/>
      <c r="E58" s="74"/>
      <c r="F58" s="74"/>
      <c r="G58" s="74"/>
      <c r="H58" s="74"/>
      <c r="I58" s="75"/>
      <c r="J58" s="76"/>
    </row>
    <row r="59" spans="1:10" s="4" customFormat="1" x14ac:dyDescent="0.2">
      <c r="C59" s="5"/>
      <c r="D59" s="5"/>
      <c r="E59" s="5"/>
      <c r="F59" s="5"/>
      <c r="G59" s="5"/>
      <c r="H59" s="5"/>
      <c r="I59" s="6"/>
      <c r="J59" s="10"/>
    </row>
    <row r="60" spans="1:10" s="4" customFormat="1" x14ac:dyDescent="0.2">
      <c r="C60" s="5"/>
      <c r="D60" s="5"/>
      <c r="E60" s="5"/>
      <c r="F60" s="5"/>
      <c r="G60" s="5"/>
      <c r="H60" s="5"/>
      <c r="I60" s="6"/>
      <c r="J60" s="10"/>
    </row>
    <row r="61" spans="1:10" s="4" customFormat="1" x14ac:dyDescent="0.2">
      <c r="A61" s="4" t="s">
        <v>194</v>
      </c>
      <c r="C61" s="5"/>
      <c r="D61" s="5"/>
      <c r="E61" s="5"/>
      <c r="F61" s="5"/>
      <c r="G61" s="5"/>
      <c r="H61" s="5"/>
      <c r="I61" s="6"/>
      <c r="J61" s="10"/>
    </row>
    <row r="62" spans="1:10" s="4" customFormat="1" x14ac:dyDescent="0.2">
      <c r="A62" s="4" t="s">
        <v>341</v>
      </c>
      <c r="I62" s="11"/>
    </row>
  </sheetData>
  <mergeCells count="9">
    <mergeCell ref="A1:J1"/>
    <mergeCell ref="A3:B5"/>
    <mergeCell ref="C3:C4"/>
    <mergeCell ref="D3:D4"/>
    <mergeCell ref="E3:E4"/>
    <mergeCell ref="F3:F4"/>
    <mergeCell ref="G3:J3"/>
    <mergeCell ref="C5:D5"/>
    <mergeCell ref="F5:H5"/>
  </mergeCells>
  <conditionalFormatting sqref="A7:J9 B10:J13 A10:A21 A22:J58">
    <cfRule type="expression" dxfId="1" priority="4">
      <formula>MOD(ROW(),2)=1</formula>
    </cfRule>
  </conditionalFormatting>
  <conditionalFormatting sqref="B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2022-08-12T07:55:55Z</cp:lastPrinted>
  <dcterms:created xsi:type="dcterms:W3CDTF">2004-02-16T09:50:56Z</dcterms:created>
  <dcterms:modified xsi:type="dcterms:W3CDTF">2022-08-12T07:57:07Z</dcterms:modified>
  <cp:category>LIS-Bericht</cp:category>
</cp:coreProperties>
</file>