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HH\"/>
    </mc:Choice>
  </mc:AlternateContent>
  <bookViews>
    <workbookView xWindow="885" yWindow="105" windowWidth="27450" windowHeight="12630" tabRatio="688"/>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<sst xmlns="http://schemas.openxmlformats.org/spreadsheetml/2006/main" count="1872" uniqueCount="368">
  <si>
    <t>Betriebe</t>
  </si>
  <si>
    <t>Januar</t>
  </si>
  <si>
    <t>Februar</t>
  </si>
  <si>
    <t>März</t>
  </si>
  <si>
    <t>April</t>
  </si>
  <si>
    <t>Mai</t>
  </si>
  <si>
    <t>Juni</t>
  </si>
  <si>
    <t>Juli</t>
  </si>
  <si>
    <t>August</t>
  </si>
  <si>
    <t>September</t>
  </si>
  <si>
    <t>Oktober</t>
  </si>
  <si>
    <t>November</t>
  </si>
  <si>
    <t>Dezember</t>
  </si>
  <si>
    <t>X</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</si>
  <si>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</si>
  <si>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</si>
  <si>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</si>
  <si>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</si>
  <si>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</si>
  <si>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</si>
  <si>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</si>
  <si>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</si>
  <si>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</si>
  <si>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</si>
  <si>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</si>
  <si>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</si>
  <si>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</si>
  <si>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</si>
  <si>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</si>
  <si>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</si>
  <si>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</si>
  <si>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</si>
  <si>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</si>
  <si>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</si>
  <si>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</si>
  <si>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</si>
  <si>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</si>
  <si>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</si>
  <si>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</si>
  <si>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</si>
  <si>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</si>
  <si>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</si>
  <si>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</si>
  <si>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</si>
  <si>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</si>
  <si>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</si>
  <si>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</si>
  <si>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</si>
  <si>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</si>
  <si>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</si>
  <si>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</si>
  <si>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</si>
  <si>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</si>
  <si>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</si>
  <si>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</si>
  <si>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</si>
  <si>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</si>
  <si>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</si>
  <si>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</si>
  <si>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</si>
  <si>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</si>
  <si>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</si>
  <si>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</si>
  <si>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</si>
  <si>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</si>
  <si>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</si>
  <si>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</si>
  <si>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</si>
  <si>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</si>
  <si>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</si>
  <si>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</si>
  <si>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</si>
  <si>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</si>
  <si>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</si>
  <si>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</si>
  <si>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</si>
  <si>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</si>
  <si>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</si>
  <si>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</si>
  <si>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</si>
  <si>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</si>
  <si>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</si>
  <si>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</si>
  <si>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</si>
  <si>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</si>
  <si>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</si>
  <si>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</si>
  <si>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</si>
  <si>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</si>
  <si>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</si>
  <si>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</si>
  <si>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</si>
  <si>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</si>
  <si>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</si>
  <si>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</si>
  <si>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</si>
  <si>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</si>
  <si>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</si>
  <si>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</si>
  <si>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</si>
  <si>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</si>
  <si>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</si>
  <si>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</si>
  <si>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</si>
  <si>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</si>
  <si>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</si>
  <si>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</si>
  <si>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</si>
  <si>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</si>
  <si>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</si>
  <si>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</si>
  <si>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</si>
  <si>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</si>
  <si>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</si>
  <si>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</si>
  <si>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</si>
  <si>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</si>
  <si>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</si>
  <si>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</si>
  <si>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</si>
  <si>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</si>
  <si>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</si>
  <si>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</si>
  <si>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</si>
  <si>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</si>
  <si>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</si>
  <si>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</si>
  <si>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</si>
  <si>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</si>
  <si>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</si>
  <si>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</si>
  <si>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</si>
  <si>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</si>
  <si>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</si>
  <si>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</si>
  <si>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</si>
  <si>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</si>
  <si>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</si>
  <si>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</si>
  <si>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</si>
  <si>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</si>
  <si>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</si>
  <si>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</si>
  <si>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</si>
  <si>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</si>
  <si>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</si>
  <si>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</si>
  <si>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</si>
  <si>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</si>
  <si>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</si>
  <si>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</si>
  <si>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</si>
  <si>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</si>
  <si>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</si>
  <si>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</si>
  <si>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</si>
  <si>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</si>
  <si>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</si>
  <si>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</si>
  <si>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</si>
  <si>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</si>
  <si>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</si>
  <si>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</si>
  <si>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</si>
  <si>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</si>
  <si>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</si>
  <si>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</si>
  <si>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</si>
  <si>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</si>
  <si>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</si>
  <si>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</si>
  <si>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</si>
  <si>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</si>
  <si>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</si>
  <si>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</si>
  <si>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</si>
  <si>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</si>
  <si>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</si>
  <si>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</si>
  <si>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</si>
  <si>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</si>
  <si>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</si>
  <si>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</si>
  <si>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</si>
  <si>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</si>
  <si>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</si>
  <si>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</si>
  <si>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</si>
  <si>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</si>
  <si>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</si>
  <si>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</si>
  <si>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</si>
  <si>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</si>
  <si>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</si>
  <si>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</si>
  <si>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</si>
  <si>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</si>
  <si>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</si>
  <si>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</si>
  <si>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</si>
  <si>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</si>
  <si>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</si>
  <si>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</si>
  <si>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</si>
  <si>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</si>
  <si>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</si>
  <si>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</si>
  <si>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</si>
  <si>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</si>
  <si>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</si>
  <si>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</si>
  <si>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</si>
  <si>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</si>
  <si>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</si>
  <si>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</si>
  <si>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</si>
  <si>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</si>
  <si>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</si>
  <si>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</si>
  <si>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</si>
  <si>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</si>
  <si>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</si>
  <si>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</si>
  <si>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</si>
  <si>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</si>
  <si>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</si>
  <si>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</si>
  <si>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</si>
  <si>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</si>
  <si>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</si>
  <si>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</si>
  <si>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</si>
  <si>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</si>
  <si>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</si>
  <si>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</si>
  <si>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</si>
  <si>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25.6</t>
  </si>
  <si>
    <t>25.62</t>
  </si>
  <si>
    <t>Mechanik a. n. g.</t>
  </si>
  <si>
    <t>27.12</t>
  </si>
  <si>
    <t>28.11</t>
  </si>
  <si>
    <t>28.13</t>
  </si>
  <si>
    <t>H. v. Pumpen und Kompressoren a. n. g.</t>
  </si>
  <si>
    <t>28.25</t>
  </si>
  <si>
    <t>28.96</t>
  </si>
  <si>
    <t>28.99</t>
  </si>
  <si>
    <t>30.3</t>
  </si>
  <si>
    <t>31</t>
  </si>
  <si>
    <t>Luft- und Raumfahrzeugbau</t>
  </si>
  <si>
    <t>H. v. Möbeln</t>
  </si>
  <si>
    <t>33.11</t>
  </si>
  <si>
    <t>Reparatur von Metallerzeugnissen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</si>
  <si>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</si>
  <si>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</si>
  <si>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</si>
  <si>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</si>
  <si>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</si>
  <si>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</si>
  <si>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</si>
  <si>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</si>
  <si>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</si>
  <si>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</si>
  <si>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</si>
  <si>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</si>
  <si>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</si>
  <si>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</si>
  <si>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</si>
  <si>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</si>
  <si>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</si>
  <si>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</si>
  <si>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</si>
  <si>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</si>
  <si>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</si>
  <si>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</si>
  <si>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</si>
  <si>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</si>
  <si>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</si>
  <si>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</si>
  <si>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</si>
  <si>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</si>
  <si>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</si>
  <si>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</si>
  <si>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</si>
  <si>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</si>
  <si>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</si>
  <si>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</si>
  <si>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</si>
  <si>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</si>
  <si>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</si>
  <si>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</si>
  <si>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</si>
  <si>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</si>
  <si>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</si>
  <si>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</si>
  <si>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</si>
  <si>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</si>
  <si>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</si>
  <si>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</si>
  <si>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</si>
  <si>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</si>
  <si>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</si>
  <si>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</si>
  <si>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</si>
  <si>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</si>
  <si>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</si>
  <si>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</si>
  <si>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</si>
  <si>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</si>
  <si>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</si>
  <si>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</si>
  <si>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</si>
  <si>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</si>
  <si>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</si>
  <si>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</si>
  <si>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</si>
  <si>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</si>
  <si>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</si>
  <si>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</si>
  <si>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</si>
  <si>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</si>
  <si>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</si>
  <si>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</si>
  <si>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</si>
  <si>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</si>
  <si>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</si>
  <si>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</si>
  <si>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</si>
  <si>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</si>
  <si>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</si>
  <si>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</si>
  <si>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</si>
  <si>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</si>
  <si>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</si>
  <si>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</si>
  <si>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</si>
  <si>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</si>
  <si>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</si>
  <si>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</si>
  <si>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</si>
  <si>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</si>
  <si>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</si>
  <si>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</si>
  <si>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</si>
  <si>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</si>
  <si>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</si>
  <si>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Kennziffer: E I 1 - m 7/22 HH</t>
  </si>
  <si>
    <t>Juli 2022</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</si>
  <si>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</si>
  <si>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Hamburg im Juli 2022 nach Wirtschaftszweigen (Vorläufige Ergebnisse)</t>
  </si>
  <si>
    <t>Umsatz der Betriebe im Verarbeitenden Gewerbe sowie Bergbau und Gewinnung 
von Steinen und Erden in Hamburg im Juli 2022 nach Wirtschaftszweigen 
(Vorläufige Ergebnisse)</t>
  </si>
  <si>
    <t>Tätige Personen und Umsatz der fachlichen Betriebsteile im Verarbeitenden Gewerbe 
sowie Bergbau und Gewinnung von Steinen und Erden in Hamburg im Juli 2022 
nach Wirtschaftszweigen (Vorläufige Ergebnisse)</t>
  </si>
  <si>
    <t>Auftragseingang der fachlichen Betriebsteile in ausgewählten Bereichen des
Verarbeitenden Gewerbes in Hamburg im Juli 2022 (Vorläufige Ergebnisse)</t>
  </si>
  <si>
    <t>Betriebe, Tätige Personen, geleistete Arbeitsstunden, Bruttoentgelte und Umsatz im 
Verarbeitenden Gewerbe sowie Bergbau und Gewinnung von Steinen und Erden in 
Hamburg 2008 bis 2022 (Aktuelles Jahr = Vorläufige Ergebnisse)</t>
  </si>
  <si>
    <t>Tätige Personen, Gesamtumsatz und Auslandsumsatz der Betriebe im 
Verarbeitenden Gewerbe sowie Bergbau und Gewinnung von Steinen und Erden 
in Hamburg nach Monaten 2021 bis 2022 (Aktuelles Jahr = Vorläufige Ergebnisse)</t>
  </si>
  <si>
    <t>Tätige Personen der Betriebe im Verarbeitenden Gewerbe sowie Bergbau und 
Gewinnung von Steinen und Erden in Hamburg im Juli 2022 - 
Veränderung in ausgewählten Wirtschaftszweigen gegenüber dem Vorjahresmonat 
(Vorläufige Ergebnisse)</t>
  </si>
  <si>
    <t>Umsatz der Betriebe im Verarbeitenden Gewerbe sowie Bergbau und Gewinnung 
von Steinen und Erden in Hamburg im Juli 2022 - Veränderung in ausgewählten 
Wirtschaftszweigen gegenüber dem Vorjahresmonat (Vorläufige Ergebnisse)</t>
  </si>
  <si>
    <t>1. Betriebe, Tätige Personen, geleistete Arbeitsstunden und Bruttoentgelte 
im Verarbeitenden Gewerbe sowie Bergbau und Gewinnung von Steinen und Erden 
in Hamburg im Juli 2022 nach Wirtschaftszweigen (Vorläufige Ergebnisse)</t>
  </si>
  <si>
    <t xml:space="preserve">. </t>
  </si>
  <si>
    <t xml:space="preserve">– </t>
  </si>
  <si>
    <t xml:space="preserve">0,0 </t>
  </si>
  <si>
    <t>2. Umsatz der Betriebe im Verarbeitenden Gewerbe sowie im Bergbau und 
Gewinnung von Steinen und Erden in Hamburg 
im Juli 2022 nach Wirtschaftszweigen (Vorläufige Ergebnisse)</t>
  </si>
  <si>
    <t>3. Tätige Personen und Umsatz der fachlichen Betriebsteile im Verarbeitenden Gewerbe sowie Bergbau und Gewinnung 
von Steinen und Erden in Hamburg im Juli 2022 nach Wirtschaftszweigen (Vorläufige Ergebnisse)</t>
  </si>
  <si>
    <t>4. Auftragseingang der fachlichen Betriebsteile in ausgewählten Bereichen des Verarbeitenden Gewerbes in Hamburg im Juli 2022 (Vorläufige Ergebnisse)</t>
  </si>
  <si>
    <t>5. Betriebe, Tätige Personen, geleistete Arbeitsstunden, Bruttoentgelte und Umsatz im 
Verarbeitenden Gewerbe sowie im Bergbau und Gewinnung von Steinen und Erden 
in Hamburg von 2008 bis 2022 (Aktuelles Jahr = Vorläufige Ergebnisse)</t>
  </si>
  <si>
    <t>Grafik 1: Tätige Personen, Gesamtumsatz und Auslandsumsatz der Betriebe 
im Verarbeitenden Gewerbe sowie Bergbau und Gewinnung von Steinen und Erden 
in Hamburg nach Monaten 2021 und 2022</t>
  </si>
  <si>
    <t>Grafik 2: Tätige Personen der Betriebe im Verarbeitenden Gewerbe sowie Bergbau 
und Gewinnung von Steinen und Erden in Hamburg im Juli 2022</t>
  </si>
  <si>
    <t>Grafik 3: Umsatz der Betriebe im Verarbeitenden Gewerbe sowie Bergbau 
und Gewinnung von Steinen und Erden in Hamburg im Juli 2022</t>
  </si>
  <si>
    <t>Herausgegeben am: 16. September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</si>
</sst>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2"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
      <b/>
      <sz val="8"/>
      <name val="Arial Narrow"/>
      <family val="2"/>
    </font>
  </fonts>
  <fills count="3">
    <fill>
      <patternFill patternType="none"/>
    </fill>
    <fill>
      <patternFill patternType="gray125"/>
    </fill>
    <fill>
      <patternFill patternType="solid">
        <fgColor theme="0" tint="-0.14999847407452621"/>
        <bgColor indexed="8"/>
      </patternFill>
    </fill>
  </fills>
  <borders count="27">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15">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1" fontId="14" fillId="0" borderId="0" xfId="0" applyNumberFormat="1" applyFont="1" applyAlignment="1"/>
    <xf numFmtId="1" fontId="14" fillId="0" borderId="0" xfId="0" applyNumberFormat="1" applyFont="1" applyAlignment="1">
      <alignment horizontal="right"/>
    </xf>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5" xfId="8" quotePrefix="1" applyFont="1" applyBorder="1" applyAlignment="1">
      <alignment vertical="top" wrapText="1"/>
    </xf>
    <xf numFmtId="0" fontId="14" fillId="0" borderId="0" xfId="8" quotePrefix="1" applyFont="1" applyBorder="1" applyAlignment="1">
      <alignment horizontal="left" vertical="top"/>
    </xf>
    <xf numFmtId="0" fontId="14" fillId="0" borderId="5" xfId="8" quotePrefix="1" applyFont="1" applyBorder="1" applyAlignment="1">
      <alignment vertical="top" wrapText="1"/>
    </xf>
    <xf numFmtId="0" fontId="19" fillId="0" borderId="3" xfId="0" applyFont="1" applyBorder="1" applyAlignment="1">
      <alignment wrapText="1"/>
    </xf>
    <xf numFmtId="0" fontId="19" fillId="0" borderId="5" xfId="0" applyNumberFormat="1" applyFont="1" applyFill="1" applyBorder="1" applyAlignment="1">
      <alignment horizontal="center" vertical="top" wrapText="1"/>
    </xf>
    <xf numFmtId="0" fontId="14" fillId="0" borderId="5"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5"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2" borderId="11" xfId="0" applyFont="1" applyFill="1" applyBorder="1" applyAlignment="1">
      <alignment horizontal="center" vertical="center" wrapText="1"/>
    </xf>
    <xf numFmtId="0" fontId="34" fillId="0" borderId="0" xfId="7" applyFont="1" applyFill="1" applyAlignment="1">
      <alignment horizontal="center" wrapText="1"/>
    </xf>
    <xf numFmtId="0" fontId="15" fillId="0" borderId="5" xfId="8" quotePrefix="1" applyFont="1" applyBorder="1" applyAlignment="1">
      <alignment wrapText="1"/>
    </xf>
    <xf numFmtId="0" fontId="14" fillId="2" borderId="6"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23" xfId="0" applyFont="1" applyBorder="1" applyAlignment="1"/>
    <xf numFmtId="1" fontId="14" fillId="0" borderId="23" xfId="0" applyNumberFormat="1" applyFont="1" applyBorder="1" applyAlignment="1"/>
    <xf numFmtId="1" fontId="14" fillId="0" borderId="23" xfId="0" applyNumberFormat="1" applyFont="1" applyBorder="1" applyAlignment="1">
      <alignment horizontal="right"/>
    </xf>
    <xf numFmtId="164" fontId="14" fillId="0" borderId="23" xfId="0" applyNumberFormat="1" applyFont="1" applyBorder="1" applyAlignment="1">
      <alignment horizontal="right"/>
    </xf>
    <xf numFmtId="0" fontId="14" fillId="2" borderId="6"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3" xfId="8" quotePrefix="1" applyFont="1" applyBorder="1" applyAlignment="1">
      <alignment horizontal="left" vertical="top"/>
    </xf>
    <xf numFmtId="0" fontId="14" fillId="0" borderId="16"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3"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9" xfId="0" applyNumberFormat="1" applyFont="1" applyBorder="1" applyAlignment="1">
      <alignment horizontal="right"/>
    </xf>
    <xf numFmtId="167" fontId="15" fillId="0" borderId="23" xfId="0" applyNumberFormat="1" applyFont="1" applyBorder="1" applyAlignment="1">
      <alignment horizontal="right"/>
    </xf>
    <xf numFmtId="0" fontId="15" fillId="0" borderId="23" xfId="8" quotePrefix="1" applyFont="1" applyBorder="1" applyAlignment="1">
      <alignment horizontal="left"/>
    </xf>
    <xf numFmtId="0" fontId="15" fillId="0" borderId="16" xfId="8" quotePrefix="1" applyFont="1" applyBorder="1" applyAlignment="1">
      <alignment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24" xfId="0" applyFont="1" applyBorder="1" applyAlignment="1"/>
    <xf numFmtId="166" fontId="14" fillId="0" borderId="25" xfId="0" applyNumberFormat="1" applyFont="1" applyBorder="1" applyAlignment="1">
      <alignment horizontal="right"/>
    </xf>
    <xf numFmtId="1" fontId="14" fillId="0" borderId="25" xfId="0" applyNumberFormat="1" applyFont="1" applyBorder="1" applyAlignment="1">
      <alignment horizontal="right"/>
    </xf>
    <xf numFmtId="0" fontId="14" fillId="0" borderId="2" xfId="0" applyFont="1" applyBorder="1" applyAlignment="1"/>
    <xf numFmtId="1" fontId="14" fillId="0" borderId="26" xfId="0" applyNumberFormat="1" applyFont="1" applyBorder="1" applyAlignment="1"/>
    <xf numFmtId="0" fontId="0" fillId="0" borderId="0" xfId="0" applyAlignment="1">
      <alignment vertical="center"/>
    </xf>
    <xf numFmtId="0" fontId="14" fillId="2" borderId="11"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3"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3"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3" xfId="0" applyNumberFormat="1" applyFont="1" applyFill="1" applyBorder="1" applyAlignment="1">
      <alignment horizontal="right"/>
    </xf>
    <xf numFmtId="171" fontId="14" fillId="0" borderId="23" xfId="0" applyNumberFormat="1" applyFont="1" applyFill="1" applyBorder="1" applyAlignment="1">
      <alignment horizontal="right"/>
    </xf>
    <xf numFmtId="170" fontId="15" fillId="0" borderId="23" xfId="0" applyNumberFormat="1" applyFont="1" applyBorder="1" applyAlignment="1">
      <alignment horizontal="right"/>
    </xf>
    <xf numFmtId="169" fontId="15" fillId="0" borderId="23" xfId="0" applyNumberFormat="1" applyFont="1" applyBorder="1" applyAlignment="1">
      <alignment horizontal="right"/>
    </xf>
    <xf numFmtId="172" fontId="14" fillId="0" borderId="25"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3" fillId="0" borderId="0" xfId="0" applyFont="1" applyAlignment="1">
      <alignment horizontal="center" vertical="top" wrapText="1"/>
    </xf>
    <xf numFmtId="0" fontId="14" fillId="2" borderId="17"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35" fillId="0" borderId="0" xfId="0" applyFont="1" applyAlignment="1">
      <alignment horizont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19"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9" xfId="0" applyFont="1" applyFill="1" applyBorder="1" applyAlignment="1">
      <alignment horizontal="center" vertical="center"/>
    </xf>
    <xf numFmtId="0" fontId="12" fillId="0" borderId="4" xfId="7" applyFont="1" applyBorder="1" applyAlignment="1">
      <alignment horizontal="center" vertical="center"/>
    </xf>
    <xf numFmtId="0" fontId="12" fillId="0" borderId="1" xfId="7" applyFont="1" applyBorder="1" applyAlignment="1">
      <alignment horizontal="center" vertical="center"/>
    </xf>
    <xf numFmtId="0" fontId="12" fillId="0" borderId="4" xfId="7" applyFont="1" applyBorder="1" applyAlignment="1">
      <alignment horizontal="center" vertical="center" wrapText="1"/>
    </xf>
    <xf numFmtId="0" fontId="12" fillId="0" borderId="1" xfId="7" applyFont="1" applyBorder="1" applyAlignment="1">
      <alignment horizontal="center" vertical="center" wrapText="1"/>
    </xf>
    <xf numFmtId="170" fontId="41" fillId="0" borderId="0" xfId="0" applyNumberFormat="1" applyFont="1" applyAlignment="1">
      <alignment horizontal="right"/>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00CCFF"/>
      <color rgb="FF1E4B7D"/>
      <color rgb="FFF2F2F2"/>
      <color rgb="FFFADC3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 ###\ ##0"   ";\-###\ ###\ ##0"   ";""</c:formatCode>
                <c:ptCount val="12"/>
                <c:pt idx="0">
                  <c:v>80824</c:v>
                </c:pt>
                <c:pt idx="1">
                  <c:v>80946</c:v>
                </c:pt>
                <c:pt idx="2">
                  <c:v>80868</c:v>
                </c:pt>
                <c:pt idx="3">
                  <c:v>80864</c:v>
                </c:pt>
                <c:pt idx="4">
                  <c:v>81603</c:v>
                </c:pt>
                <c:pt idx="5">
                  <c:v>80905</c:v>
                </c:pt>
                <c:pt idx="6">
                  <c:v>80416</c:v>
                </c:pt>
              </c:numCache>
            </c:numRef>
          </c:val>
          <c:extLst xmlns:c16r2="http://schemas.microsoft.com/office/drawing/2015/06/chart">
            <c:ext xmlns:c16="http://schemas.microsoft.com/office/drawing/2014/chart" uri="{C3380CC4-5D6E-409C-BE32-E72D297353CC}">
              <c16:uniqueId val="{00000000-5207-40DE-BFFE-118DB2A56AC8}"/>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81217</c:v>
                </c:pt>
                <c:pt idx="1">
                  <c:v>80790</c:v>
                </c:pt>
                <c:pt idx="2">
                  <c:v>80588</c:v>
                </c:pt>
                <c:pt idx="3">
                  <c:v>80302</c:v>
                </c:pt>
                <c:pt idx="4">
                  <c:v>80242</c:v>
                </c:pt>
                <c:pt idx="5">
                  <c:v>80357</c:v>
                </c:pt>
                <c:pt idx="6">
                  <c:v>79794</c:v>
                </c:pt>
                <c:pt idx="7">
                  <c:v>80156</c:v>
                </c:pt>
                <c:pt idx="8">
                  <c:v>80506</c:v>
                </c:pt>
                <c:pt idx="9">
                  <c:v>80178</c:v>
                </c:pt>
                <c:pt idx="10">
                  <c:v>80280</c:v>
                </c:pt>
                <c:pt idx="11">
                  <c:v>80328</c:v>
                </c:pt>
              </c:numCache>
            </c:numRef>
          </c:val>
          <c:extLst xmlns:c16r2="http://schemas.microsoft.com/office/drawing/2015/06/char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59843456"/>
        <c:axId val="362074400"/>
      </c:barChart>
      <c:catAx>
        <c:axId val="35984345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2074400"/>
        <c:crosses val="autoZero"/>
        <c:auto val="0"/>
        <c:lblAlgn val="ctr"/>
        <c:lblOffset val="100"/>
        <c:noMultiLvlLbl val="0"/>
      </c:catAx>
      <c:valAx>
        <c:axId val="362074400"/>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9843456"/>
        <c:crosses val="autoZero"/>
        <c:crossBetween val="between"/>
        <c:majorUnit val="2000"/>
        <c:minorUnit val="2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 ###\ ##0"   ";\-###\ ###\ ##0"   ";""</c:formatCode>
                <c:ptCount val="12"/>
                <c:pt idx="0">
                  <c:v>8695803.5850000009</c:v>
                </c:pt>
                <c:pt idx="1">
                  <c:v>8730848.8279999997</c:v>
                </c:pt>
                <c:pt idx="2">
                  <c:v>10028740.454</c:v>
                </c:pt>
                <c:pt idx="3">
                  <c:v>9553459.0700000003</c:v>
                </c:pt>
                <c:pt idx="4">
                  <c:v>12299884.731000001</c:v>
                </c:pt>
                <c:pt idx="5">
                  <c:v>12941266.443</c:v>
                </c:pt>
                <c:pt idx="6">
                  <c:v>12050903.176000001</c:v>
                </c:pt>
              </c:numCache>
            </c:numRef>
          </c:val>
          <c:extLst xmlns:c16r2="http://schemas.microsoft.com/office/drawing/2015/06/chart">
            <c:ext xmlns:c16="http://schemas.microsoft.com/office/drawing/2014/chart" uri="{C3380CC4-5D6E-409C-BE32-E72D297353CC}">
              <c16:uniqueId val="{00000000-6393-44F9-BA07-796C89CE23B2}"/>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5690681.6050000004</c:v>
                </c:pt>
                <c:pt idx="1">
                  <c:v>6484648.2340000002</c:v>
                </c:pt>
                <c:pt idx="2">
                  <c:v>7960949.2970000003</c:v>
                </c:pt>
                <c:pt idx="3">
                  <c:v>7307390.7029999997</c:v>
                </c:pt>
                <c:pt idx="4">
                  <c:v>7411763.8360000001</c:v>
                </c:pt>
                <c:pt idx="5">
                  <c:v>8165223.9019999998</c:v>
                </c:pt>
                <c:pt idx="6">
                  <c:v>8394118.4360000007</c:v>
                </c:pt>
                <c:pt idx="7">
                  <c:v>8193442.6679999996</c:v>
                </c:pt>
                <c:pt idx="8">
                  <c:v>8991737.7459999993</c:v>
                </c:pt>
                <c:pt idx="9">
                  <c:v>9723598.0539999995</c:v>
                </c:pt>
                <c:pt idx="10">
                  <c:v>9610109.1329999994</c:v>
                </c:pt>
                <c:pt idx="11">
                  <c:v>8735725.6370000001</c:v>
                </c:pt>
              </c:numCache>
            </c:numRef>
          </c:val>
          <c:extLst xmlns:c16r2="http://schemas.microsoft.com/office/drawing/2015/06/char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09762176"/>
        <c:axId val="362254400"/>
      </c:barChart>
      <c:catAx>
        <c:axId val="30976217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2254400"/>
        <c:crosses val="autoZero"/>
        <c:auto val="0"/>
        <c:lblAlgn val="ctr"/>
        <c:lblOffset val="100"/>
        <c:noMultiLvlLbl val="0"/>
      </c:catAx>
      <c:valAx>
        <c:axId val="362254400"/>
        <c:scaling>
          <c:orientation val="minMax"/>
          <c:max val="14000000"/>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09762176"/>
        <c:crosses val="autoZero"/>
        <c:crossBetween val="between"/>
        <c:majorUnit val="1000000"/>
        <c:minorUnit val="5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 ###\ ##0"   ";\-###\ ###\ ##0"   ";""</c:formatCode>
                <c:ptCount val="12"/>
                <c:pt idx="0">
                  <c:v>1902517.8829999999</c:v>
                </c:pt>
                <c:pt idx="1">
                  <c:v>2071571.844</c:v>
                </c:pt>
                <c:pt idx="2">
                  <c:v>2514936.5189999999</c:v>
                </c:pt>
                <c:pt idx="3">
                  <c:v>2204616.0189999999</c:v>
                </c:pt>
                <c:pt idx="4">
                  <c:v>2870898.0469999998</c:v>
                </c:pt>
                <c:pt idx="5">
                  <c:v>3100543.6329999999</c:v>
                </c:pt>
                <c:pt idx="6">
                  <c:v>2556091.841</c:v>
                </c:pt>
              </c:numCache>
            </c:numRef>
          </c:val>
          <c:extLst xmlns:c16r2="http://schemas.microsoft.com/office/drawing/2015/06/chart">
            <c:ext xmlns:c16="http://schemas.microsoft.com/office/drawing/2014/chart" uri="{C3380CC4-5D6E-409C-BE32-E72D297353CC}">
              <c16:uniqueId val="{00000000-7A19-4A10-9F4B-D60102F57172}"/>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1409634.486</c:v>
                </c:pt>
                <c:pt idx="1">
                  <c:v>1734595.477</c:v>
                </c:pt>
                <c:pt idx="2">
                  <c:v>1845057.192</c:v>
                </c:pt>
                <c:pt idx="3">
                  <c:v>1853045.1980000001</c:v>
                </c:pt>
                <c:pt idx="4">
                  <c:v>1681957.841</c:v>
                </c:pt>
                <c:pt idx="5">
                  <c:v>2029887.449</c:v>
                </c:pt>
                <c:pt idx="6">
                  <c:v>1790156.892</c:v>
                </c:pt>
                <c:pt idx="7">
                  <c:v>1719642.9890000001</c:v>
                </c:pt>
                <c:pt idx="8">
                  <c:v>2202574.7560000001</c:v>
                </c:pt>
                <c:pt idx="9">
                  <c:v>2044990.1340000001</c:v>
                </c:pt>
                <c:pt idx="10">
                  <c:v>2207581.5129999998</c:v>
                </c:pt>
                <c:pt idx="11">
                  <c:v>2290029.318</c:v>
                </c:pt>
              </c:numCache>
            </c:numRef>
          </c:val>
          <c:extLst xmlns:c16r2="http://schemas.microsoft.com/office/drawing/2015/06/char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60051992"/>
        <c:axId val="360053952"/>
      </c:barChart>
      <c:catAx>
        <c:axId val="36005199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0053952"/>
        <c:crosses val="autoZero"/>
        <c:auto val="0"/>
        <c:lblAlgn val="ctr"/>
        <c:lblOffset val="100"/>
        <c:noMultiLvlLbl val="0"/>
      </c:catAx>
      <c:valAx>
        <c:axId val="360053952"/>
        <c:scaling>
          <c:orientation val="minMax"/>
          <c:max val="32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0051992"/>
        <c:crosses val="autoZero"/>
        <c:crossBetween val="between"/>
        <c:majorUnit val="200000"/>
        <c:minorUnit val="2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DatenBesch_1!$B$5:$B$19</c:f>
              <c:strCache>
                <c:ptCount val="15"/>
                <c:pt idx="0">
                  <c:v>25 H.v. Metallerzeugnissen</c:v>
                </c:pt>
                <c:pt idx="1">
                  <c:v>19 Kokerei u. Mineralölverarbeitung</c:v>
                </c:pt>
                <c:pt idx="2">
                  <c:v>27 H.v. elektrischen Ausrüstungen</c:v>
                </c:pt>
                <c:pt idx="3">
                  <c:v>21 H.v. pharmazeutischen Erzeugnissen</c:v>
                </c:pt>
                <c:pt idx="4">
                  <c:v>33 Rep. u. Install. v. Maschinen u. Ausrüstungen</c:v>
                </c:pt>
                <c:pt idx="5">
                  <c:v>B + C Verarbeitendes Gewerbe</c:v>
                </c:pt>
                <c:pt idx="6">
                  <c:v>30 Sonstiger Fahrzeugbau</c:v>
                </c:pt>
                <c:pt idx="7">
                  <c:v>24 Metallerzeugung u. -bearbeitung</c:v>
                </c:pt>
                <c:pt idx="8">
                  <c:v>22 H.v. Gummi- u. Kunststoffwaren</c:v>
                </c:pt>
                <c:pt idx="9">
                  <c:v>10 H.v. Nahrungs- u. Futtermitteln</c:v>
                </c:pt>
                <c:pt idx="10">
                  <c:v>18 H.v.Druckerzeugn.;Vervielf.v.besp.Ton-,Bild-u.Datenträgern</c:v>
                </c:pt>
                <c:pt idx="11">
                  <c:v>26 H.v. DV-Geräten, elektron. u. optischen Erzeugnissen</c:v>
                </c:pt>
                <c:pt idx="12">
                  <c:v>28 H.v. Maschinen</c:v>
                </c:pt>
                <c:pt idx="13">
                  <c:v>32 H.v. sonstigen Waren</c:v>
                </c:pt>
                <c:pt idx="14">
                  <c:v>20 H.v. chemischen Erzeugnissen</c:v>
                </c:pt>
              </c:strCache>
            </c:strRef>
          </c:cat>
          <c:val>
            <c:numRef>
              <c:f>DatenBesch_1!$C$5:$C$19</c:f>
              <c:numCache>
                <c:formatCode>###\ ##0.0;\-###\ ##0.0;\-</c:formatCode>
                <c:ptCount val="15"/>
                <c:pt idx="0">
                  <c:v>-16.460905349794238</c:v>
                </c:pt>
                <c:pt idx="1">
                  <c:v>-12.82997445359069</c:v>
                </c:pt>
                <c:pt idx="2">
                  <c:v>-11.735330836454432</c:v>
                </c:pt>
                <c:pt idx="3">
                  <c:v>-9.4505494505494507</c:v>
                </c:pt>
                <c:pt idx="4">
                  <c:v>-3.0264370260117657</c:v>
                </c:pt>
                <c:pt idx="5">
                  <c:v>0.77950723112013431</c:v>
                </c:pt>
                <c:pt idx="6">
                  <c:v>1.2521309740755981</c:v>
                </c:pt>
                <c:pt idx="7">
                  <c:v>1.2990257307019737</c:v>
                </c:pt>
                <c:pt idx="8">
                  <c:v>2.3643528341921796</c:v>
                </c:pt>
                <c:pt idx="9">
                  <c:v>3.1374786081003991</c:v>
                </c:pt>
                <c:pt idx="10">
                  <c:v>3.6842105263157889</c:v>
                </c:pt>
                <c:pt idx="11">
                  <c:v>4.9017104927240238</c:v>
                </c:pt>
                <c:pt idx="12">
                  <c:v>5.2165441502081311</c:v>
                </c:pt>
                <c:pt idx="13">
                  <c:v>6.1397633400312568</c:v>
                </c:pt>
                <c:pt idx="14">
                  <c:v>12.459098917694437</c:v>
                </c:pt>
              </c:numCache>
            </c:numRef>
          </c:val>
          <c:extLst xmlns:c16r2="http://schemas.microsoft.com/office/drawing/2015/06/char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360052776"/>
        <c:axId val="360050424"/>
      </c:barChart>
      <c:catAx>
        <c:axId val="3600527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0050424"/>
        <c:crossesAt val="0"/>
        <c:auto val="1"/>
        <c:lblAlgn val="ctr"/>
        <c:lblOffset val="100"/>
        <c:tickLblSkip val="1"/>
        <c:tickMarkSkip val="1"/>
        <c:noMultiLvlLbl val="0"/>
      </c:catAx>
      <c:valAx>
        <c:axId val="36005042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6005277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DatenUMs_1!$B$5:$B$18</c:f>
              <c:strCache>
                <c:ptCount val="14"/>
                <c:pt idx="0">
                  <c:v>26 H.v. DV-Geräten, elektron. u. optischen Erzeugnissen</c:v>
                </c:pt>
                <c:pt idx="1">
                  <c:v>18 H.v.Druckerzeugn.;Vervielf.v.besp.Ton-,Bild-u.Datenträgern</c:v>
                </c:pt>
                <c:pt idx="2">
                  <c:v>24 Metallerzeugung u. -bearbeitung</c:v>
                </c:pt>
                <c:pt idx="3">
                  <c:v>27 H.v. elektrischen Ausrüstungen</c:v>
                </c:pt>
                <c:pt idx="4">
                  <c:v>21 H.v. pharmazeutischen Erzeugnissen</c:v>
                </c:pt>
                <c:pt idx="5">
                  <c:v>28 H.v. Maschinen</c:v>
                </c:pt>
                <c:pt idx="6">
                  <c:v>20 H.v. chemischen Erzeugnissen</c:v>
                </c:pt>
                <c:pt idx="7">
                  <c:v>32 H.v. sonstigen Waren</c:v>
                </c:pt>
                <c:pt idx="8">
                  <c:v>33 Rep. u. Install. v. Maschinen u. Ausrüstungen</c:v>
                </c:pt>
                <c:pt idx="9">
                  <c:v>22 H.v. Gummi- u. Kunststoffwaren</c:v>
                </c:pt>
                <c:pt idx="10">
                  <c:v>10 H.v. Nahrungs- u. Futtermitteln</c:v>
                </c:pt>
                <c:pt idx="11">
                  <c:v>25 H.v. Metallerzeugnissen</c:v>
                </c:pt>
                <c:pt idx="12">
                  <c:v>B + C Verarbeitendes Gewerbe</c:v>
                </c:pt>
                <c:pt idx="13">
                  <c:v>19 Kokerei u. Mineralölverarbeitung</c:v>
                </c:pt>
              </c:strCache>
            </c:strRef>
          </c:cat>
          <c:val>
            <c:numRef>
              <c:f>DatenUMs_1!$C$5:$C$18</c:f>
              <c:numCache>
                <c:formatCode>###\ ##0.0;\-###\ ##0.0;\-</c:formatCode>
                <c:ptCount val="14"/>
                <c:pt idx="0">
                  <c:v>-35.39636978142385</c:v>
                </c:pt>
                <c:pt idx="1">
                  <c:v>-17.27547442042097</c:v>
                </c:pt>
                <c:pt idx="2">
                  <c:v>-6.2903794141945264</c:v>
                </c:pt>
                <c:pt idx="3">
                  <c:v>-3.9421059751092509</c:v>
                </c:pt>
                <c:pt idx="4">
                  <c:v>-0.82094257449541064</c:v>
                </c:pt>
                <c:pt idx="5">
                  <c:v>8.044236831648572</c:v>
                </c:pt>
                <c:pt idx="6">
                  <c:v>12.541188919067517</c:v>
                </c:pt>
                <c:pt idx="7">
                  <c:v>13.019903468553796</c:v>
                </c:pt>
                <c:pt idx="8">
                  <c:v>17.169501846939074</c:v>
                </c:pt>
                <c:pt idx="9">
                  <c:v>24.238901370996281</c:v>
                </c:pt>
                <c:pt idx="10">
                  <c:v>27.692108146566856</c:v>
                </c:pt>
                <c:pt idx="11">
                  <c:v>28.136616283605242</c:v>
                </c:pt>
                <c:pt idx="12">
                  <c:v>43.563654335839296</c:v>
                </c:pt>
                <c:pt idx="13">
                  <c:v>70.148440548028518</c:v>
                </c:pt>
              </c:numCache>
            </c:numRef>
          </c:val>
          <c:extLst xmlns:c16r2="http://schemas.microsoft.com/office/drawing/2015/06/char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360053168"/>
        <c:axId val="360055128"/>
      </c:barChart>
      <c:catAx>
        <c:axId val="36005316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0055128"/>
        <c:crossesAt val="0"/>
        <c:auto val="1"/>
        <c:lblAlgn val="ctr"/>
        <c:lblOffset val="100"/>
        <c:tickLblSkip val="1"/>
        <c:tickMarkSkip val="1"/>
        <c:noMultiLvlLbl val="0"/>
      </c:catAx>
      <c:valAx>
        <c:axId val="36005512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60053168"/>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145026</xdr:rowOff>
    </xdr:to>
    <xdr:pic>
      <xdr:nvPicPr>
        <xdr:cNvPr id="5" name="Grafik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a16="http://schemas.microsoft.com/office/drawing/2014/main" xmlns=""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a16="http://schemas.microsoft.com/office/drawing/2014/main" xmlns=""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a16="http://schemas.microsoft.com/office/drawing/2014/main" xmlns=""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a16="http://schemas.microsoft.com/office/drawing/2014/main" xmlns=""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a16="http://schemas.microsoft.com/office/drawing/2014/main" xmlns=""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50" width="12.140625" customWidth="1"/>
  </cols>
  <sheetData>
    <row r="1" spans="1:7" x14ac:dyDescent="0.2">
      <c r="A1" s="119"/>
    </row>
    <row r="3" spans="1:7" ht="20.25" x14ac:dyDescent="0.3">
      <c r="A3" s="148" t="s">
        <v>127</v>
      </c>
      <c r="B3" s="148"/>
      <c r="C3" s="148"/>
      <c r="D3" s="148"/>
    </row>
    <row r="4" spans="1:7" ht="20.25" x14ac:dyDescent="0.3">
      <c r="A4" s="148" t="s">
        <v>128</v>
      </c>
      <c r="B4" s="148"/>
      <c r="C4" s="148"/>
      <c r="D4" s="148"/>
    </row>
    <row r="11" spans="1:7" ht="15" x14ac:dyDescent="0.2">
      <c r="A11" s="30"/>
      <c r="F11" s="28"/>
      <c r="G11" s="31"/>
    </row>
    <row r="13" spans="1:7" x14ac:dyDescent="0.2">
      <c r="A13" s="1"/>
    </row>
    <row r="15" spans="1:7" ht="23.25" x14ac:dyDescent="0.2">
      <c r="D15" s="149" t="s">
        <v>202</v>
      </c>
      <c r="E15" s="149"/>
      <c r="F15" s="149"/>
      <c r="G15" s="149"/>
    </row>
    <row r="16" spans="1:7" ht="15" x14ac:dyDescent="0.2">
      <c r="D16" s="150" t="s">
        <v>345</v>
      </c>
      <c r="E16" s="150"/>
      <c r="F16" s="150"/>
      <c r="G16" s="150"/>
    </row>
    <row r="18" spans="1:7" ht="37.5" x14ac:dyDescent="0.5">
      <c r="A18" s="151" t="s">
        <v>141</v>
      </c>
      <c r="B18" s="151"/>
      <c r="C18" s="151"/>
      <c r="D18" s="151"/>
      <c r="E18" s="151"/>
      <c r="F18" s="151"/>
      <c r="G18" s="151"/>
    </row>
    <row r="19" spans="1:7" ht="37.5" x14ac:dyDescent="0.5">
      <c r="A19" s="151" t="s">
        <v>142</v>
      </c>
      <c r="B19" s="151"/>
      <c r="C19" s="151"/>
      <c r="D19" s="151"/>
      <c r="E19" s="151"/>
      <c r="F19" s="151"/>
      <c r="G19" s="151"/>
    </row>
    <row r="20" spans="1:7" ht="37.5" customHeight="1" x14ac:dyDescent="0.5">
      <c r="A20" s="152" t="s">
        <v>161</v>
      </c>
      <c r="B20" s="152"/>
      <c r="C20" s="152"/>
      <c r="D20" s="152"/>
      <c r="E20" s="152"/>
      <c r="F20" s="152"/>
      <c r="G20" s="152"/>
    </row>
    <row r="21" spans="1:7" ht="37.5" customHeight="1" x14ac:dyDescent="0.5">
      <c r="A21" s="153" t="s">
        <v>346</v>
      </c>
      <c r="B21" s="152"/>
      <c r="C21" s="152"/>
      <c r="D21" s="152"/>
      <c r="E21" s="152"/>
      <c r="F21" s="152"/>
      <c r="G21" s="152"/>
    </row>
    <row r="22" spans="1:7" ht="37.5" customHeight="1" x14ac:dyDescent="0.35">
      <c r="A22" s="154" t="s">
        <v>157</v>
      </c>
      <c r="B22" s="155"/>
      <c r="C22" s="155"/>
      <c r="D22" s="155"/>
      <c r="E22" s="155"/>
      <c r="F22" s="155"/>
      <c r="G22" s="155"/>
    </row>
    <row r="23" spans="1:7" ht="16.5" x14ac:dyDescent="0.25">
      <c r="A23" s="32"/>
      <c r="B23" s="32"/>
      <c r="C23" s="32"/>
      <c r="D23" s="32"/>
      <c r="E23" s="32"/>
      <c r="F23" s="32"/>
    </row>
    <row r="24" spans="1:7" ht="15" x14ac:dyDescent="0.2">
      <c r="D24" s="146" t="s">
        <v>367</v>
      </c>
      <c r="E24" s="146"/>
      <c r="F24" s="146"/>
      <c r="G24" s="146"/>
    </row>
    <row r="25" spans="1:7" ht="16.5" x14ac:dyDescent="0.25">
      <c r="A25" s="147"/>
      <c r="B25" s="147"/>
      <c r="C25" s="147"/>
      <c r="D25" s="147"/>
      <c r="E25" s="147"/>
      <c r="F25" s="147"/>
      <c r="G25" s="147"/>
    </row>
  </sheetData>
  <mergeCells count="11">
    <mergeCell ref="A25:G25"/>
    <mergeCell ref="A3:D3"/>
    <mergeCell ref="A4:D4"/>
    <mergeCell ref="D15:G15"/>
    <mergeCell ref="D16:G16"/>
    <mergeCell ref="A19:G19"/>
    <mergeCell ref="A20:G20"/>
    <mergeCell ref="A21:G21"/>
    <mergeCell ref="A22:G22"/>
    <mergeCell ref="A18:G18"/>
    <mergeCell ref="D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7/22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7"/>
    </row>
    <row r="2" spans="1:1" ht="38.25" customHeight="1" x14ac:dyDescent="0.2">
      <c r="A2" s="54" t="s">
        <v>364</v>
      </c>
    </row>
    <row r="3" spans="1:1" ht="11.25" customHeight="1" x14ac:dyDescent="0.2">
      <c r="A3" s="41" t="s">
        <v>189</v>
      </c>
    </row>
    <row r="4" spans="1:1" ht="11.25" customHeight="1" x14ac:dyDescent="0.2">
      <c r="A4" s="7"/>
    </row>
    <row r="5" spans="1:1" ht="11.25" customHeight="1" x14ac:dyDescent="0.2">
      <c r="A5" s="7"/>
    </row>
    <row r="6" spans="1:1" ht="11.25" customHeight="1" x14ac:dyDescent="0.2">
      <c r="A6" s="7"/>
    </row>
    <row r="7" spans="1:1" ht="11.25" customHeight="1" x14ac:dyDescent="0.2">
      <c r="A7" s="7"/>
    </row>
    <row r="8" spans="1:1" ht="11.25" customHeight="1" x14ac:dyDescent="0.2">
      <c r="A8" s="7"/>
    </row>
    <row r="9" spans="1:1" ht="11.25" customHeight="1" x14ac:dyDescent="0.2">
      <c r="A9" s="7"/>
    </row>
    <row r="10" spans="1:1" ht="11.25" customHeight="1" x14ac:dyDescent="0.2">
      <c r="A10" s="7"/>
    </row>
    <row r="11" spans="1:1" ht="11.25" customHeight="1" x14ac:dyDescent="0.2">
      <c r="A11" s="7"/>
    </row>
    <row r="12" spans="1:1" ht="11.25" customHeight="1" x14ac:dyDescent="0.2">
      <c r="A12" s="7"/>
    </row>
    <row r="13" spans="1:1" ht="11.25" customHeight="1" x14ac:dyDescent="0.2">
      <c r="A13" s="7"/>
    </row>
    <row r="14" spans="1:1" ht="11.25" customHeight="1" x14ac:dyDescent="0.2">
      <c r="A14" s="7"/>
    </row>
    <row r="15" spans="1:1" ht="11.25" customHeight="1" x14ac:dyDescent="0.2">
      <c r="A15" s="7"/>
    </row>
    <row r="16" spans="1:1" ht="11.25" customHeight="1" x14ac:dyDescent="0.2">
      <c r="A16" s="7"/>
    </row>
    <row r="17" spans="1:1" s="4" customFormat="1" ht="11.25" customHeight="1" x14ac:dyDescent="0.2">
      <c r="A17" s="7"/>
    </row>
    <row r="18" spans="1:1" s="4" customFormat="1" ht="11.25" customHeight="1" x14ac:dyDescent="0.2">
      <c r="A18" s="7"/>
    </row>
    <row r="19" spans="1:1" s="4" customFormat="1" ht="11.25" customHeight="1" x14ac:dyDescent="0.2">
      <c r="A19" s="7"/>
    </row>
    <row r="20" spans="1:1" s="4" customFormat="1" ht="11.25" customHeight="1" x14ac:dyDescent="0.2">
      <c r="A20" s="7"/>
    </row>
    <row r="21" spans="1:1" s="4" customFormat="1" ht="11.25" customHeight="1" x14ac:dyDescent="0.2">
      <c r="A21" s="7"/>
    </row>
    <row r="22" spans="1:1" s="4" customFormat="1" ht="11.25" customHeight="1" x14ac:dyDescent="0.2">
      <c r="A22" s="7"/>
    </row>
    <row r="23" spans="1:1" s="4" customFormat="1" ht="11.25" customHeight="1" x14ac:dyDescent="0.2">
      <c r="A23" s="7"/>
    </row>
    <row r="24" spans="1:1" s="4" customFormat="1" ht="11.25" customHeight="1" x14ac:dyDescent="0.2">
      <c r="A24" s="7"/>
    </row>
    <row r="25" spans="1:1" s="4" customFormat="1" ht="11.25" customHeight="1" x14ac:dyDescent="0.2">
      <c r="A25" s="7"/>
    </row>
    <row r="26" spans="1:1" s="4" customFormat="1" ht="11.25" customHeight="1" x14ac:dyDescent="0.2">
      <c r="A26" s="7"/>
    </row>
    <row r="27" spans="1:1" s="4" customFormat="1" ht="11.25" customHeight="1" x14ac:dyDescent="0.2">
      <c r="A27" s="7"/>
    </row>
    <row r="28" spans="1:1" s="4" customFormat="1" ht="11.25" customHeight="1" x14ac:dyDescent="0.2">
      <c r="A28" s="7"/>
    </row>
    <row r="29" spans="1:1" s="4" customFormat="1" ht="11.25" customHeight="1" x14ac:dyDescent="0.2">
      <c r="A29" s="7"/>
    </row>
    <row r="30" spans="1:1" s="4" customFormat="1" ht="11.25" customHeight="1" x14ac:dyDescent="0.2">
      <c r="A30" s="7"/>
    </row>
    <row r="31" spans="1:1" s="4" customFormat="1" ht="11.25" customHeight="1" x14ac:dyDescent="0.2">
      <c r="A31" s="7"/>
    </row>
    <row r="32" spans="1:1" s="4" customFormat="1" ht="11.25" customHeight="1" x14ac:dyDescent="0.2">
      <c r="A32" s="7"/>
    </row>
    <row r="33" spans="1:1" s="4" customFormat="1" ht="11.25" customHeight="1" x14ac:dyDescent="0.2">
      <c r="A33" s="7"/>
    </row>
    <row r="34" spans="1:1" s="4" customFormat="1" ht="11.25" customHeight="1" x14ac:dyDescent="0.2">
      <c r="A34" s="7"/>
    </row>
    <row r="35" spans="1:1" s="4" customFormat="1" ht="11.25" customHeight="1" x14ac:dyDescent="0.2">
      <c r="A35" s="7"/>
    </row>
    <row r="36" spans="1:1" s="4" customFormat="1" ht="11.25" customHeight="1" x14ac:dyDescent="0.2">
      <c r="A36" s="7"/>
    </row>
    <row r="37" spans="1:1" s="4" customFormat="1" ht="11.25" customHeight="1" x14ac:dyDescent="0.2">
      <c r="A37" s="7"/>
    </row>
    <row r="38" spans="1:1" s="4" customFormat="1" ht="11.25" customHeight="1" x14ac:dyDescent="0.2">
      <c r="A38" s="7"/>
    </row>
    <row r="39" spans="1:1" s="4" customFormat="1" ht="11.25" customHeight="1" x14ac:dyDescent="0.2">
      <c r="A39" s="7"/>
    </row>
    <row r="40" spans="1:1" s="4" customFormat="1" ht="11.25" customHeight="1" x14ac:dyDescent="0.2">
      <c r="A40" s="7"/>
    </row>
    <row r="41" spans="1:1" s="4" customFormat="1" ht="11.25" customHeight="1" x14ac:dyDescent="0.2">
      <c r="A41" s="7"/>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03.5703125" style="33" customWidth="1"/>
    <col min="2" max="16384" width="11.42578125" style="35"/>
  </cols>
  <sheetData>
    <row r="1" spans="1:1" ht="12.75" customHeight="1" x14ac:dyDescent="0.2"/>
    <row r="2" spans="1:1" ht="26.25" customHeight="1" x14ac:dyDescent="0.2">
      <c r="A2" s="58" t="s">
        <v>365</v>
      </c>
    </row>
    <row r="3" spans="1:1" x14ac:dyDescent="0.2">
      <c r="A3" s="43" t="s">
        <v>186</v>
      </c>
    </row>
    <row r="4" spans="1:1" x14ac:dyDescent="0.2">
      <c r="A4" s="43" t="s">
        <v>185</v>
      </c>
    </row>
    <row r="6" spans="1:1" x14ac:dyDescent="0.2">
      <c r="A6" s="35"/>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143</v>
      </c>
      <c r="B2" s="210" t="s">
        <v>158</v>
      </c>
      <c r="C2" s="212" t="s">
        <v>144</v>
      </c>
    </row>
    <row r="3" spans="1:3" x14ac:dyDescent="0.2">
      <c r="A3" s="211"/>
      <c r="B3" s="211"/>
      <c r="C3" s="213"/>
    </row>
    <row r="5" spans="1:3" x14ac:dyDescent="0.2">
      <c r="A5" s="36">
        <v>133</v>
      </c>
      <c r="B5" s="34" t="s">
        <v>337</v>
      </c>
      <c r="C5" s="145">
        <v>-16.460905349794238</v>
      </c>
    </row>
    <row r="6" spans="1:3" x14ac:dyDescent="0.2">
      <c r="A6" s="36">
        <v>143</v>
      </c>
      <c r="B6" s="34" t="s">
        <v>332</v>
      </c>
      <c r="C6" s="145">
        <v>-12.82997445359069</v>
      </c>
    </row>
    <row r="7" spans="1:3" x14ac:dyDescent="0.2">
      <c r="A7" s="36">
        <v>231</v>
      </c>
      <c r="B7" s="34" t="s">
        <v>339</v>
      </c>
      <c r="C7" s="145">
        <v>-11.735330836454432</v>
      </c>
    </row>
    <row r="8" spans="1:3" x14ac:dyDescent="0.2">
      <c r="A8" s="36">
        <v>232</v>
      </c>
      <c r="B8" s="34" t="s">
        <v>334</v>
      </c>
      <c r="C8" s="145">
        <v>-9.4505494505494507</v>
      </c>
    </row>
    <row r="9" spans="1:3" x14ac:dyDescent="0.2">
      <c r="A9" s="36">
        <v>233</v>
      </c>
      <c r="B9" s="34" t="s">
        <v>341</v>
      </c>
      <c r="C9" s="145">
        <v>-3.0264370260117657</v>
      </c>
    </row>
    <row r="10" spans="1:3" x14ac:dyDescent="0.2">
      <c r="A10" s="36">
        <v>235</v>
      </c>
      <c r="B10" s="40" t="s">
        <v>188</v>
      </c>
      <c r="C10" s="145">
        <v>0.77950723112013431</v>
      </c>
    </row>
    <row r="11" spans="1:3" x14ac:dyDescent="0.2">
      <c r="A11" s="36">
        <v>332</v>
      </c>
      <c r="B11" s="34" t="s">
        <v>187</v>
      </c>
      <c r="C11" s="145">
        <v>1.2521309740755981</v>
      </c>
    </row>
    <row r="12" spans="1:3" x14ac:dyDescent="0.2">
      <c r="A12" s="36">
        <v>333</v>
      </c>
      <c r="B12" s="34" t="s">
        <v>336</v>
      </c>
      <c r="C12" s="145">
        <v>1.2990257307019737</v>
      </c>
    </row>
    <row r="13" spans="1:3" x14ac:dyDescent="0.2">
      <c r="A13" s="36">
        <v>334</v>
      </c>
      <c r="B13" s="34" t="s">
        <v>335</v>
      </c>
      <c r="C13" s="145">
        <v>2.3643528341921796</v>
      </c>
    </row>
    <row r="14" spans="1:3" x14ac:dyDescent="0.2">
      <c r="A14" s="36">
        <v>335</v>
      </c>
      <c r="B14" s="34" t="s">
        <v>331</v>
      </c>
      <c r="C14" s="145">
        <v>3.1374786081003991</v>
      </c>
    </row>
    <row r="15" spans="1:3" x14ac:dyDescent="0.2">
      <c r="A15" s="36">
        <v>336</v>
      </c>
      <c r="B15" s="34" t="s">
        <v>330</v>
      </c>
      <c r="C15" s="145">
        <v>3.6842105263157889</v>
      </c>
    </row>
    <row r="16" spans="1:3" x14ac:dyDescent="0.2">
      <c r="A16" s="36">
        <v>338</v>
      </c>
      <c r="B16" s="34" t="s">
        <v>338</v>
      </c>
      <c r="C16" s="145">
        <v>4.9017104927240238</v>
      </c>
    </row>
    <row r="17" spans="1:24" x14ac:dyDescent="0.2">
      <c r="A17" s="39" t="s">
        <v>146</v>
      </c>
      <c r="B17" s="34" t="s">
        <v>145</v>
      </c>
      <c r="C17" s="145">
        <v>5.2165441502081311</v>
      </c>
    </row>
    <row r="18" spans="1:24" x14ac:dyDescent="0.2">
      <c r="A18" s="39" t="s">
        <v>147</v>
      </c>
      <c r="B18" s="34" t="s">
        <v>340</v>
      </c>
      <c r="C18" s="145">
        <v>6.1397633400312568</v>
      </c>
    </row>
    <row r="19" spans="1:24" x14ac:dyDescent="0.2">
      <c r="B19" s="34" t="s">
        <v>333</v>
      </c>
      <c r="C19" s="145">
        <v>12.459098917694437</v>
      </c>
    </row>
    <row r="21" spans="1:24" x14ac:dyDescent="0.2">
      <c r="A21" s="39"/>
      <c r="C21" s="38"/>
    </row>
    <row r="22" spans="1:24" x14ac:dyDescent="0.2">
      <c r="A22" s="39"/>
      <c r="C22" s="38"/>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46" spans="2:24" s="36" customFormat="1" ht="9" x14ac:dyDescent="0.15">
      <c r="B46" s="34"/>
      <c r="C46" s="34"/>
      <c r="D46" s="34"/>
      <c r="E46" s="34"/>
      <c r="F46" s="34"/>
      <c r="G46" s="34"/>
      <c r="H46" s="34"/>
      <c r="I46" s="34"/>
      <c r="J46" s="34"/>
      <c r="K46" s="34"/>
      <c r="L46" s="34"/>
      <c r="M46" s="34"/>
      <c r="N46" s="34"/>
      <c r="O46" s="34"/>
      <c r="P46" s="34"/>
      <c r="Q46" s="34"/>
      <c r="R46" s="34"/>
      <c r="S46" s="34"/>
      <c r="T46" s="34"/>
      <c r="U46" s="34"/>
      <c r="V46" s="34"/>
      <c r="W46" s="34"/>
      <c r="X4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row r="66" spans="1:24" s="33" customFormat="1" x14ac:dyDescent="0.2">
      <c r="A66" s="36"/>
      <c r="B66" s="34"/>
      <c r="C66" s="34"/>
      <c r="D66" s="34"/>
      <c r="E66" s="34"/>
      <c r="F66" s="34"/>
      <c r="G66" s="34"/>
      <c r="H66" s="34"/>
      <c r="I66" s="34"/>
      <c r="J66" s="34"/>
      <c r="K66" s="34"/>
      <c r="L66" s="34"/>
      <c r="M66" s="34"/>
      <c r="N66" s="34"/>
      <c r="O66" s="34"/>
      <c r="P66" s="34"/>
      <c r="Q66" s="34"/>
      <c r="R66" s="34"/>
      <c r="S66" s="34"/>
      <c r="T66" s="34"/>
      <c r="U66" s="34"/>
      <c r="V66" s="34"/>
      <c r="W66" s="34"/>
      <c r="X66" s="34"/>
    </row>
  </sheetData>
  <sortState ref="B5:C19">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15.28515625" style="33" customWidth="1"/>
    <col min="2" max="16384" width="11.42578125" style="35"/>
  </cols>
  <sheetData>
    <row r="1" spans="1:1" ht="12.75" customHeight="1" x14ac:dyDescent="0.2">
      <c r="A1" s="42"/>
    </row>
    <row r="2" spans="1:1" ht="26.25" customHeight="1" x14ac:dyDescent="0.2">
      <c r="A2" s="58" t="s">
        <v>366</v>
      </c>
    </row>
    <row r="3" spans="1:1" x14ac:dyDescent="0.2">
      <c r="A3" s="43" t="s">
        <v>186</v>
      </c>
    </row>
    <row r="4" spans="1:1" x14ac:dyDescent="0.2">
      <c r="A4" s="43" t="s">
        <v>185</v>
      </c>
    </row>
    <row r="5" spans="1:1" x14ac:dyDescent="0.2">
      <c r="A5" s="42"/>
    </row>
    <row r="6" spans="1:1" x14ac:dyDescent="0.2">
      <c r="A6" s="44"/>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143</v>
      </c>
      <c r="B2" s="210" t="s">
        <v>158</v>
      </c>
      <c r="C2" s="212" t="s">
        <v>144</v>
      </c>
    </row>
    <row r="3" spans="1:3" x14ac:dyDescent="0.2">
      <c r="A3" s="211"/>
      <c r="B3" s="211"/>
      <c r="C3" s="213"/>
    </row>
    <row r="5" spans="1:3" x14ac:dyDescent="0.2">
      <c r="A5" s="36">
        <v>133</v>
      </c>
      <c r="B5" s="34" t="s">
        <v>338</v>
      </c>
      <c r="C5" s="145">
        <v>-35.39636978142385</v>
      </c>
    </row>
    <row r="6" spans="1:3" x14ac:dyDescent="0.2">
      <c r="A6" s="36">
        <v>143</v>
      </c>
      <c r="B6" s="34" t="s">
        <v>330</v>
      </c>
      <c r="C6" s="145">
        <v>-17.27547442042097</v>
      </c>
    </row>
    <row r="7" spans="1:3" x14ac:dyDescent="0.2">
      <c r="A7" s="36">
        <v>231</v>
      </c>
      <c r="B7" s="34" t="s">
        <v>336</v>
      </c>
      <c r="C7" s="145">
        <v>-6.2903794141945264</v>
      </c>
    </row>
    <row r="8" spans="1:3" x14ac:dyDescent="0.2">
      <c r="A8" s="36">
        <v>232</v>
      </c>
      <c r="B8" s="34" t="s">
        <v>339</v>
      </c>
      <c r="C8" s="145">
        <v>-3.9421059751092509</v>
      </c>
    </row>
    <row r="9" spans="1:3" x14ac:dyDescent="0.2">
      <c r="A9" s="36">
        <v>233</v>
      </c>
      <c r="B9" s="34" t="s">
        <v>334</v>
      </c>
      <c r="C9" s="145">
        <v>-0.82094257449541064</v>
      </c>
    </row>
    <row r="10" spans="1:3" x14ac:dyDescent="0.2">
      <c r="A10" s="36">
        <v>235</v>
      </c>
      <c r="B10" s="34" t="s">
        <v>145</v>
      </c>
      <c r="C10" s="145">
        <v>8.044236831648572</v>
      </c>
    </row>
    <row r="11" spans="1:3" x14ac:dyDescent="0.2">
      <c r="A11" s="36">
        <v>332</v>
      </c>
      <c r="B11" s="34" t="s">
        <v>333</v>
      </c>
      <c r="C11" s="145">
        <v>12.541188919067517</v>
      </c>
    </row>
    <row r="12" spans="1:3" x14ac:dyDescent="0.2">
      <c r="A12" s="36">
        <v>333</v>
      </c>
      <c r="B12" s="34" t="s">
        <v>340</v>
      </c>
      <c r="C12" s="145">
        <v>13.019903468553796</v>
      </c>
    </row>
    <row r="13" spans="1:3" x14ac:dyDescent="0.2">
      <c r="A13" s="36">
        <v>334</v>
      </c>
      <c r="B13" s="34" t="s">
        <v>341</v>
      </c>
      <c r="C13" s="145">
        <v>17.169501846939074</v>
      </c>
    </row>
    <row r="14" spans="1:3" x14ac:dyDescent="0.2">
      <c r="A14" s="36">
        <v>335</v>
      </c>
      <c r="B14" s="34" t="s">
        <v>335</v>
      </c>
      <c r="C14" s="145">
        <v>24.238901370996281</v>
      </c>
    </row>
    <row r="15" spans="1:3" x14ac:dyDescent="0.2">
      <c r="A15" s="36">
        <v>336</v>
      </c>
      <c r="B15" s="34" t="s">
        <v>331</v>
      </c>
      <c r="C15" s="145">
        <v>27.692108146566856</v>
      </c>
    </row>
    <row r="16" spans="1:3" x14ac:dyDescent="0.2">
      <c r="A16" s="39" t="s">
        <v>146</v>
      </c>
      <c r="B16" s="34" t="s">
        <v>337</v>
      </c>
      <c r="C16" s="145">
        <v>28.136616283605242</v>
      </c>
    </row>
    <row r="17" spans="1:24" x14ac:dyDescent="0.2">
      <c r="A17" s="39" t="s">
        <v>147</v>
      </c>
      <c r="B17" s="40" t="s">
        <v>188</v>
      </c>
      <c r="C17" s="145">
        <v>43.563654335839296</v>
      </c>
    </row>
    <row r="18" spans="1:24" x14ac:dyDescent="0.2">
      <c r="B18" s="34" t="s">
        <v>332</v>
      </c>
      <c r="C18" s="145">
        <v>70.148440548028518</v>
      </c>
    </row>
    <row r="20" spans="1:24" x14ac:dyDescent="0.2">
      <c r="A20" s="39"/>
      <c r="C20" s="38"/>
    </row>
    <row r="21" spans="1:24" x14ac:dyDescent="0.2">
      <c r="A21" s="39"/>
      <c r="C21" s="38"/>
    </row>
    <row r="31" spans="1:24" s="36" customFormat="1" ht="9" x14ac:dyDescent="0.15">
      <c r="B31" s="34"/>
      <c r="C31" s="34"/>
      <c r="D31" s="34"/>
      <c r="E31" s="34"/>
      <c r="F31" s="34"/>
      <c r="G31" s="34"/>
      <c r="H31" s="34"/>
      <c r="I31" s="34"/>
      <c r="J31" s="34"/>
      <c r="K31" s="34"/>
      <c r="L31" s="34"/>
      <c r="M31" s="34"/>
      <c r="N31" s="34"/>
      <c r="O31" s="34"/>
      <c r="P31" s="34"/>
      <c r="Q31" s="34"/>
      <c r="R31" s="34"/>
      <c r="S31" s="34"/>
      <c r="T31" s="34"/>
      <c r="U31" s="34"/>
      <c r="V31" s="34"/>
      <c r="W31" s="34"/>
      <c r="X31" s="34"/>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56" spans="1:24" s="33" customFormat="1" x14ac:dyDescent="0.2">
      <c r="A56" s="36"/>
      <c r="B56" s="34"/>
      <c r="C56" s="34"/>
      <c r="D56" s="34"/>
      <c r="E56" s="34"/>
      <c r="F56" s="34"/>
      <c r="G56" s="34"/>
      <c r="H56" s="34"/>
      <c r="I56" s="34"/>
      <c r="J56" s="34"/>
      <c r="K56" s="34"/>
      <c r="L56" s="34"/>
      <c r="M56" s="34"/>
      <c r="N56" s="34"/>
      <c r="O56" s="34"/>
      <c r="P56" s="34"/>
      <c r="Q56" s="34"/>
      <c r="R56" s="34"/>
      <c r="S56" s="34"/>
      <c r="T56" s="34"/>
      <c r="U56" s="34"/>
      <c r="V56" s="34"/>
      <c r="W56" s="34"/>
      <c r="X5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sheetData>
  <sortState ref="B5:C18">
    <sortCondition ref="C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7/22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0" customWidth="1"/>
    <col min="3" max="7" width="14.28515625" style="90" customWidth="1"/>
    <col min="8" max="8" width="10.7109375" style="90" customWidth="1"/>
    <col min="9" max="26" width="11.7109375" style="90" customWidth="1"/>
    <col min="27" max="57" width="12.140625" style="90" customWidth="1"/>
    <col min="58" max="16384" width="10.85546875" style="90"/>
  </cols>
  <sheetData>
    <row r="1" spans="1:7" s="80" customFormat="1" ht="15.75" x14ac:dyDescent="0.2">
      <c r="A1" s="157" t="s">
        <v>129</v>
      </c>
      <c r="B1" s="157"/>
      <c r="C1" s="157"/>
      <c r="D1" s="157"/>
      <c r="E1" s="157"/>
      <c r="F1" s="157"/>
      <c r="G1" s="157"/>
    </row>
    <row r="2" spans="1:7" s="80" customFormat="1" ht="15.75" x14ac:dyDescent="0.25">
      <c r="A2" s="81"/>
      <c r="B2" s="81"/>
      <c r="C2" s="81"/>
      <c r="D2" s="81"/>
      <c r="E2" s="81"/>
      <c r="F2" s="81"/>
      <c r="G2" s="81"/>
    </row>
    <row r="3" spans="1:7" s="80" customFormat="1" x14ac:dyDescent="0.2"/>
    <row r="4" spans="1:7" s="80" customFormat="1" ht="15.75" x14ac:dyDescent="0.25">
      <c r="A4" s="158" t="s">
        <v>130</v>
      </c>
      <c r="B4" s="159"/>
      <c r="C4" s="159"/>
      <c r="D4" s="159"/>
      <c r="E4" s="159"/>
      <c r="F4" s="159"/>
      <c r="G4" s="159"/>
    </row>
    <row r="5" spans="1:7" s="80" customFormat="1" x14ac:dyDescent="0.2">
      <c r="A5" s="160"/>
      <c r="B5" s="160"/>
      <c r="C5" s="160"/>
      <c r="D5" s="160"/>
      <c r="E5" s="160"/>
      <c r="F5" s="160"/>
      <c r="G5" s="160"/>
    </row>
    <row r="6" spans="1:7" s="80" customFormat="1" x14ac:dyDescent="0.2">
      <c r="A6" s="82" t="s">
        <v>195</v>
      </c>
    </row>
    <row r="7" spans="1:7" s="80" customFormat="1" ht="5.25" customHeight="1" x14ac:dyDescent="0.2">
      <c r="A7" s="82"/>
    </row>
    <row r="8" spans="1:7" s="80" customFormat="1" ht="12.75" customHeight="1" x14ac:dyDescent="0.2">
      <c r="A8" s="161" t="s">
        <v>131</v>
      </c>
      <c r="B8" s="162"/>
      <c r="C8" s="162"/>
      <c r="D8" s="162"/>
      <c r="E8" s="162"/>
      <c r="F8" s="162"/>
      <c r="G8" s="162"/>
    </row>
    <row r="9" spans="1:7" s="80" customFormat="1" x14ac:dyDescent="0.2">
      <c r="A9" s="163" t="s">
        <v>132</v>
      </c>
      <c r="B9" s="162"/>
      <c r="C9" s="162"/>
      <c r="D9" s="162"/>
      <c r="E9" s="162"/>
      <c r="F9" s="162"/>
      <c r="G9" s="162"/>
    </row>
    <row r="10" spans="1:7" s="80" customFormat="1" ht="5.25" customHeight="1" x14ac:dyDescent="0.2">
      <c r="A10" s="83"/>
    </row>
    <row r="11" spans="1:7" s="80" customFormat="1" ht="12.75" customHeight="1" x14ac:dyDescent="0.2">
      <c r="A11" s="156" t="s">
        <v>133</v>
      </c>
      <c r="B11" s="156"/>
      <c r="C11" s="156"/>
      <c r="D11" s="156"/>
      <c r="E11" s="156"/>
      <c r="F11" s="156"/>
      <c r="G11" s="156"/>
    </row>
    <row r="12" spans="1:7" s="80" customFormat="1" x14ac:dyDescent="0.2">
      <c r="A12" s="163" t="s">
        <v>134</v>
      </c>
      <c r="B12" s="162"/>
      <c r="C12" s="162"/>
      <c r="D12" s="162"/>
      <c r="E12" s="162"/>
      <c r="F12" s="162"/>
      <c r="G12" s="162"/>
    </row>
    <row r="13" spans="1:7" s="80" customFormat="1" x14ac:dyDescent="0.2">
      <c r="A13" s="84"/>
      <c r="B13" s="85"/>
      <c r="C13" s="85"/>
      <c r="D13" s="85"/>
      <c r="E13" s="85"/>
      <c r="F13" s="85"/>
      <c r="G13" s="85"/>
    </row>
    <row r="14" spans="1:7" s="80" customFormat="1" ht="12.75" customHeight="1" x14ac:dyDescent="0.2">
      <c r="A14" s="83"/>
    </row>
    <row r="15" spans="1:7" s="80" customFormat="1" ht="12.75" customHeight="1" x14ac:dyDescent="0.2">
      <c r="A15" s="161" t="s">
        <v>135</v>
      </c>
      <c r="B15" s="162"/>
      <c r="C15" s="162"/>
      <c r="D15" s="86"/>
      <c r="E15" s="86"/>
      <c r="F15" s="86"/>
      <c r="G15" s="86"/>
    </row>
    <row r="16" spans="1:7" s="80" customFormat="1" ht="5.25" customHeight="1" x14ac:dyDescent="0.2">
      <c r="A16" s="86"/>
      <c r="B16" s="85"/>
      <c r="C16" s="85"/>
      <c r="D16" s="86"/>
      <c r="E16" s="86"/>
      <c r="F16" s="86"/>
      <c r="G16" s="86"/>
    </row>
    <row r="17" spans="1:7" s="80" customFormat="1" ht="12.75" customHeight="1" x14ac:dyDescent="0.2">
      <c r="A17" s="164" t="s">
        <v>342</v>
      </c>
      <c r="B17" s="162"/>
      <c r="C17" s="162"/>
      <c r="D17" s="84"/>
      <c r="E17" s="84"/>
      <c r="F17" s="84"/>
      <c r="G17" s="84"/>
    </row>
    <row r="18" spans="1:7" s="80" customFormat="1" ht="12.75" customHeight="1" x14ac:dyDescent="0.2">
      <c r="A18" s="84" t="s">
        <v>150</v>
      </c>
      <c r="B18" s="165" t="s">
        <v>203</v>
      </c>
      <c r="C18" s="162"/>
      <c r="D18" s="84"/>
      <c r="E18" s="84"/>
      <c r="F18" s="84"/>
      <c r="G18" s="84"/>
    </row>
    <row r="19" spans="1:7" s="80" customFormat="1" ht="12.75" customHeight="1" x14ac:dyDescent="0.2">
      <c r="A19" s="84" t="s">
        <v>151</v>
      </c>
      <c r="B19" s="166" t="s">
        <v>175</v>
      </c>
      <c r="C19" s="166"/>
      <c r="D19" s="166"/>
      <c r="E19" s="84"/>
      <c r="F19" s="84"/>
      <c r="G19" s="84"/>
    </row>
    <row r="20" spans="1:7" s="80" customFormat="1" ht="12.75" customHeight="1" x14ac:dyDescent="0.2">
      <c r="A20" s="84"/>
      <c r="B20" s="84"/>
      <c r="C20" s="85"/>
      <c r="D20" s="85"/>
      <c r="E20" s="84"/>
      <c r="F20" s="84"/>
      <c r="G20" s="84"/>
    </row>
    <row r="21" spans="1:7" s="80" customFormat="1" ht="12.75" customHeight="1" x14ac:dyDescent="0.2">
      <c r="A21" s="84"/>
      <c r="B21" s="85"/>
      <c r="C21" s="85"/>
      <c r="D21" s="85"/>
      <c r="E21" s="85"/>
      <c r="F21" s="85"/>
      <c r="G21" s="85"/>
    </row>
    <row r="22" spans="1:7" s="80" customFormat="1" x14ac:dyDescent="0.2">
      <c r="A22" s="161" t="s">
        <v>196</v>
      </c>
      <c r="B22" s="162"/>
      <c r="C22" s="86"/>
      <c r="D22" s="86"/>
      <c r="E22" s="86"/>
      <c r="F22" s="86"/>
      <c r="G22" s="86"/>
    </row>
    <row r="23" spans="1:7" s="80" customFormat="1" ht="5.25" customHeight="1" x14ac:dyDescent="0.2">
      <c r="A23" s="86"/>
      <c r="B23" s="85"/>
      <c r="C23" s="86"/>
      <c r="D23" s="86"/>
      <c r="E23" s="86"/>
      <c r="F23" s="86"/>
      <c r="G23" s="86"/>
    </row>
    <row r="24" spans="1:7" s="80" customFormat="1" x14ac:dyDescent="0.2">
      <c r="A24" s="84" t="s">
        <v>152</v>
      </c>
      <c r="B24" s="163" t="s">
        <v>153</v>
      </c>
      <c r="C24" s="162"/>
      <c r="D24" s="84"/>
      <c r="E24" s="84"/>
      <c r="F24" s="84"/>
      <c r="G24" s="84"/>
    </row>
    <row r="25" spans="1:7" s="80" customFormat="1" ht="12.75" customHeight="1" x14ac:dyDescent="0.2">
      <c r="A25" s="84" t="s">
        <v>154</v>
      </c>
      <c r="B25" s="163" t="s">
        <v>155</v>
      </c>
      <c r="C25" s="162"/>
      <c r="D25" s="84"/>
      <c r="E25" s="84"/>
      <c r="F25" s="84"/>
      <c r="G25" s="84"/>
    </row>
    <row r="26" spans="1:7" s="80" customFormat="1" x14ac:dyDescent="0.2">
      <c r="A26" s="84"/>
      <c r="B26" s="162"/>
      <c r="C26" s="162"/>
      <c r="D26" s="85"/>
      <c r="E26" s="85"/>
      <c r="F26" s="85"/>
      <c r="G26" s="85"/>
    </row>
    <row r="27" spans="1:7" s="80" customFormat="1" ht="12.75" customHeight="1" x14ac:dyDescent="0.2">
      <c r="A27" s="83"/>
    </row>
    <row r="28" spans="1:7" s="80" customFormat="1" ht="14.1" customHeight="1" x14ac:dyDescent="0.2">
      <c r="A28" s="83" t="s">
        <v>197</v>
      </c>
      <c r="B28" s="80" t="s">
        <v>198</v>
      </c>
    </row>
    <row r="29" spans="1:7" s="80" customFormat="1" ht="14.1" customHeight="1" x14ac:dyDescent="0.2">
      <c r="A29" s="83"/>
    </row>
    <row r="30" spans="1:7" s="80" customFormat="1" x14ac:dyDescent="0.2">
      <c r="A30" s="83"/>
    </row>
    <row r="31" spans="1:7" s="80" customFormat="1" ht="27.75" customHeight="1" x14ac:dyDescent="0.2">
      <c r="A31" s="167" t="s">
        <v>347</v>
      </c>
      <c r="B31" s="162"/>
      <c r="C31" s="162"/>
      <c r="D31" s="162"/>
      <c r="E31" s="162"/>
      <c r="F31" s="162"/>
      <c r="G31" s="162"/>
    </row>
    <row r="32" spans="1:7" s="80" customFormat="1" ht="42.6" customHeight="1" x14ac:dyDescent="0.2">
      <c r="A32" s="163" t="s">
        <v>199</v>
      </c>
      <c r="B32" s="163"/>
      <c r="C32" s="163"/>
      <c r="D32" s="163"/>
      <c r="E32" s="163"/>
      <c r="F32" s="163"/>
      <c r="G32" s="163"/>
    </row>
    <row r="33" spans="1:2" s="80" customFormat="1" x14ac:dyDescent="0.2">
      <c r="A33" s="83"/>
    </row>
    <row r="34" spans="1:2" s="80" customFormat="1" x14ac:dyDescent="0.2"/>
    <row r="35" spans="1:2" s="80" customFormat="1" x14ac:dyDescent="0.2"/>
    <row r="36" spans="1:2" s="80" customFormat="1" x14ac:dyDescent="0.2"/>
    <row r="37" spans="1:2" s="80" customFormat="1" x14ac:dyDescent="0.2"/>
    <row r="38" spans="1:2" s="80" customFormat="1" x14ac:dyDescent="0.2"/>
    <row r="39" spans="1:2" s="80" customFormat="1" x14ac:dyDescent="0.2"/>
    <row r="40" spans="1:2" s="80" customFormat="1" x14ac:dyDescent="0.2"/>
    <row r="41" spans="1:2" s="80" customFormat="1" x14ac:dyDescent="0.2"/>
    <row r="42" spans="1:2" s="80" customFormat="1" x14ac:dyDescent="0.2"/>
    <row r="43" spans="1:2" s="80" customFormat="1" x14ac:dyDescent="0.2">
      <c r="A43" s="160" t="s">
        <v>200</v>
      </c>
      <c r="B43" s="160"/>
    </row>
    <row r="44" spans="1:2" s="80" customFormat="1" ht="5.85" customHeight="1" x14ac:dyDescent="0.2"/>
    <row r="45" spans="1:2" s="80" customFormat="1" x14ac:dyDescent="0.2">
      <c r="A45" s="87">
        <v>0</v>
      </c>
      <c r="B45" s="88" t="s">
        <v>122</v>
      </c>
    </row>
    <row r="46" spans="1:2" s="80" customFormat="1" x14ac:dyDescent="0.2">
      <c r="A46" s="88" t="s">
        <v>136</v>
      </c>
      <c r="B46" s="88" t="s">
        <v>123</v>
      </c>
    </row>
    <row r="47" spans="1:2" s="80" customFormat="1" x14ac:dyDescent="0.2">
      <c r="A47" s="89" t="s">
        <v>137</v>
      </c>
      <c r="B47" s="88" t="s">
        <v>124</v>
      </c>
    </row>
    <row r="48" spans="1:2" s="80" customFormat="1" x14ac:dyDescent="0.2">
      <c r="A48" s="89" t="s">
        <v>138</v>
      </c>
      <c r="B48" s="88" t="s">
        <v>125</v>
      </c>
    </row>
    <row r="49" spans="1:7" s="80" customFormat="1" x14ac:dyDescent="0.2">
      <c r="A49" s="88" t="s">
        <v>13</v>
      </c>
      <c r="B49" s="88" t="s">
        <v>126</v>
      </c>
    </row>
    <row r="50" spans="1:7" s="80" customFormat="1" x14ac:dyDescent="0.2">
      <c r="A50" s="88" t="s">
        <v>201</v>
      </c>
      <c r="B50" s="88" t="s">
        <v>139</v>
      </c>
    </row>
    <row r="51" spans="1:7" x14ac:dyDescent="0.2">
      <c r="A51" s="88" t="s">
        <v>156</v>
      </c>
      <c r="B51" s="88" t="s">
        <v>140</v>
      </c>
      <c r="C51" s="80"/>
      <c r="D51" s="80"/>
      <c r="E51" s="80"/>
      <c r="F51" s="80"/>
      <c r="G51" s="80"/>
    </row>
    <row r="52" spans="1:7" x14ac:dyDescent="0.2">
      <c r="A52" s="80" t="s">
        <v>159</v>
      </c>
      <c r="B52" s="80" t="s">
        <v>160</v>
      </c>
      <c r="C52" s="80"/>
      <c r="D52" s="80"/>
      <c r="E52" s="80"/>
      <c r="F52" s="80"/>
      <c r="G52" s="80"/>
    </row>
    <row r="53" spans="1:7" x14ac:dyDescent="0.2">
      <c r="A53" s="88"/>
      <c r="B53" s="91"/>
      <c r="C53" s="91"/>
      <c r="D53" s="91"/>
      <c r="E53" s="91"/>
      <c r="F53" s="91"/>
      <c r="G53" s="91"/>
    </row>
    <row r="54" spans="1:7" x14ac:dyDescent="0.2">
      <c r="A54" s="91"/>
      <c r="B54" s="91"/>
      <c r="C54" s="91"/>
      <c r="D54" s="91"/>
      <c r="E54" s="91"/>
      <c r="F54" s="91"/>
      <c r="G54" s="91"/>
    </row>
    <row r="55" spans="1:7" x14ac:dyDescent="0.2">
      <c r="A55" s="91"/>
      <c r="B55" s="91"/>
      <c r="C55" s="91"/>
      <c r="D55" s="91"/>
      <c r="E55" s="91"/>
      <c r="F55" s="91"/>
      <c r="G55" s="91"/>
    </row>
    <row r="56" spans="1:7" x14ac:dyDescent="0.2">
      <c r="A56" s="91"/>
      <c r="B56" s="91"/>
      <c r="C56" s="91"/>
      <c r="D56" s="91"/>
      <c r="E56" s="91"/>
      <c r="F56" s="91"/>
      <c r="G56" s="91"/>
    </row>
    <row r="57" spans="1:7" x14ac:dyDescent="0.2">
      <c r="A57" s="91"/>
      <c r="B57" s="91"/>
      <c r="C57" s="91"/>
      <c r="D57" s="91"/>
      <c r="E57" s="91"/>
      <c r="F57" s="91"/>
      <c r="G57" s="91"/>
    </row>
    <row r="58" spans="1:7" x14ac:dyDescent="0.2">
      <c r="A58" s="91"/>
      <c r="B58" s="91"/>
      <c r="C58" s="91"/>
      <c r="D58" s="91"/>
      <c r="E58" s="91"/>
      <c r="F58" s="91"/>
      <c r="G58" s="91"/>
    </row>
    <row r="59" spans="1:7" x14ac:dyDescent="0.2">
      <c r="A59" s="91"/>
      <c r="B59" s="91"/>
      <c r="C59" s="91"/>
      <c r="D59" s="91"/>
      <c r="E59" s="91"/>
      <c r="F59" s="91"/>
      <c r="G59" s="91"/>
    </row>
    <row r="60" spans="1:7" x14ac:dyDescent="0.2">
      <c r="A60" s="91"/>
      <c r="B60" s="91"/>
      <c r="C60" s="91"/>
      <c r="D60" s="91"/>
      <c r="E60" s="91"/>
      <c r="F60" s="91"/>
      <c r="G60" s="91"/>
    </row>
    <row r="61" spans="1:7" x14ac:dyDescent="0.2">
      <c r="A61" s="91"/>
      <c r="B61" s="91"/>
      <c r="C61" s="91"/>
      <c r="D61" s="91"/>
      <c r="E61" s="91"/>
      <c r="F61" s="91"/>
      <c r="G61" s="91"/>
    </row>
    <row r="62" spans="1:7" x14ac:dyDescent="0.2">
      <c r="A62" s="91"/>
      <c r="B62" s="91"/>
      <c r="C62" s="91"/>
      <c r="D62" s="91"/>
      <c r="E62" s="91"/>
      <c r="F62" s="91"/>
      <c r="G62" s="91"/>
    </row>
    <row r="63" spans="1:7" x14ac:dyDescent="0.2">
      <c r="A63" s="91"/>
      <c r="B63" s="91"/>
      <c r="C63" s="91"/>
      <c r="D63" s="91"/>
      <c r="E63" s="91"/>
      <c r="F63" s="91"/>
      <c r="G63" s="91"/>
    </row>
    <row r="64" spans="1:7" x14ac:dyDescent="0.2">
      <c r="A64" s="91"/>
      <c r="B64" s="91"/>
      <c r="C64" s="91"/>
      <c r="D64" s="91"/>
      <c r="E64" s="91"/>
      <c r="F64" s="91"/>
      <c r="G64" s="91"/>
    </row>
    <row r="65" spans="1:7" x14ac:dyDescent="0.2">
      <c r="A65" s="91"/>
      <c r="B65" s="91"/>
      <c r="C65" s="91"/>
      <c r="D65" s="91"/>
      <c r="E65" s="91"/>
      <c r="F65" s="91"/>
      <c r="G65" s="91"/>
    </row>
    <row r="66" spans="1:7" x14ac:dyDescent="0.2">
      <c r="A66" s="91"/>
      <c r="B66" s="91"/>
      <c r="C66" s="91"/>
      <c r="D66" s="91"/>
      <c r="E66" s="91"/>
      <c r="F66" s="91"/>
      <c r="G66" s="91"/>
    </row>
    <row r="67" spans="1:7" x14ac:dyDescent="0.2">
      <c r="A67" s="91"/>
      <c r="B67" s="91"/>
      <c r="C67" s="91"/>
      <c r="D67" s="91"/>
      <c r="E67" s="91"/>
      <c r="F67" s="91"/>
      <c r="G67" s="91"/>
    </row>
    <row r="68" spans="1:7" x14ac:dyDescent="0.2">
      <c r="A68" s="91"/>
      <c r="B68" s="91"/>
      <c r="C68" s="91"/>
      <c r="D68" s="91"/>
      <c r="E68" s="91"/>
      <c r="F68" s="91"/>
      <c r="G68" s="91"/>
    </row>
    <row r="69" spans="1:7" x14ac:dyDescent="0.2">
      <c r="A69" s="91"/>
      <c r="B69" s="91"/>
      <c r="C69" s="91"/>
      <c r="D69" s="91"/>
      <c r="E69" s="91"/>
      <c r="F69" s="91"/>
      <c r="G69" s="91"/>
    </row>
    <row r="70" spans="1:7" x14ac:dyDescent="0.2">
      <c r="A70" s="91"/>
      <c r="B70" s="91"/>
      <c r="C70" s="91"/>
      <c r="D70" s="91"/>
      <c r="E70" s="91"/>
      <c r="F70" s="91"/>
      <c r="G70" s="91"/>
    </row>
    <row r="71" spans="1:7" x14ac:dyDescent="0.2">
      <c r="A71" s="91"/>
      <c r="B71" s="91"/>
      <c r="C71" s="91"/>
      <c r="D71" s="91"/>
      <c r="E71" s="91"/>
      <c r="F71" s="91"/>
      <c r="G71" s="91"/>
    </row>
    <row r="72" spans="1:7" x14ac:dyDescent="0.2">
      <c r="A72" s="91"/>
      <c r="B72" s="91"/>
      <c r="C72" s="91"/>
      <c r="D72" s="91"/>
      <c r="E72" s="91"/>
      <c r="F72" s="91"/>
      <c r="G72" s="91"/>
    </row>
    <row r="73" spans="1:7" x14ac:dyDescent="0.2">
      <c r="A73" s="91"/>
      <c r="B73" s="91"/>
      <c r="C73" s="91"/>
      <c r="D73" s="91"/>
      <c r="E73" s="91"/>
      <c r="F73" s="91"/>
      <c r="G73" s="91"/>
    </row>
    <row r="74" spans="1:7" x14ac:dyDescent="0.2">
      <c r="A74" s="91"/>
      <c r="B74" s="91"/>
      <c r="C74" s="91"/>
      <c r="D74" s="91"/>
      <c r="E74" s="91"/>
      <c r="F74" s="91"/>
      <c r="G74" s="91"/>
    </row>
    <row r="75" spans="1:7" x14ac:dyDescent="0.2">
      <c r="A75" s="91"/>
      <c r="B75" s="91"/>
      <c r="C75" s="91"/>
      <c r="D75" s="91"/>
      <c r="E75" s="91"/>
      <c r="F75" s="91"/>
      <c r="G75" s="91"/>
    </row>
    <row r="76" spans="1:7" x14ac:dyDescent="0.2">
      <c r="A76" s="91"/>
      <c r="B76" s="91"/>
      <c r="C76" s="91"/>
      <c r="D76" s="91"/>
      <c r="E76" s="91"/>
      <c r="F76" s="91"/>
      <c r="G76" s="91"/>
    </row>
    <row r="77" spans="1:7" x14ac:dyDescent="0.2">
      <c r="A77" s="91"/>
      <c r="B77" s="91"/>
      <c r="C77" s="91"/>
      <c r="D77" s="91"/>
      <c r="E77" s="91"/>
      <c r="F77" s="91"/>
      <c r="G77" s="91"/>
    </row>
    <row r="78" spans="1:7" x14ac:dyDescent="0.2">
      <c r="A78" s="91"/>
      <c r="B78" s="91"/>
      <c r="C78" s="91"/>
      <c r="D78" s="91"/>
      <c r="E78" s="91"/>
      <c r="F78" s="91"/>
      <c r="G78" s="91"/>
    </row>
    <row r="79" spans="1:7" x14ac:dyDescent="0.2">
      <c r="A79" s="91"/>
      <c r="B79" s="91"/>
      <c r="C79" s="91"/>
      <c r="D79" s="91"/>
      <c r="E79" s="91"/>
      <c r="F79" s="91"/>
      <c r="G79" s="91"/>
    </row>
    <row r="80" spans="1:7" x14ac:dyDescent="0.2">
      <c r="A80" s="91"/>
      <c r="B80" s="91"/>
      <c r="C80" s="91"/>
      <c r="D80" s="91"/>
      <c r="E80" s="91"/>
      <c r="F80" s="91"/>
      <c r="G80" s="91"/>
    </row>
    <row r="81" spans="1:7" x14ac:dyDescent="0.2">
      <c r="A81" s="91"/>
      <c r="B81" s="91"/>
      <c r="C81" s="91"/>
      <c r="D81" s="91"/>
      <c r="E81" s="91"/>
      <c r="F81" s="91"/>
      <c r="G81" s="91"/>
    </row>
    <row r="82" spans="1:7" x14ac:dyDescent="0.2">
      <c r="A82" s="91"/>
      <c r="B82" s="91"/>
      <c r="C82" s="91"/>
      <c r="D82" s="91"/>
      <c r="E82" s="91"/>
      <c r="F82" s="91"/>
      <c r="G82" s="91"/>
    </row>
    <row r="83" spans="1:7" x14ac:dyDescent="0.2">
      <c r="A83" s="91"/>
      <c r="B83" s="91"/>
      <c r="C83" s="91"/>
      <c r="D83" s="91"/>
      <c r="E83" s="91"/>
      <c r="F83" s="91"/>
      <c r="G83" s="91"/>
    </row>
    <row r="84" spans="1:7" x14ac:dyDescent="0.2">
      <c r="A84" s="91"/>
      <c r="B84" s="91"/>
      <c r="C84" s="91"/>
      <c r="D84" s="91"/>
      <c r="E84" s="91"/>
      <c r="F84" s="91"/>
      <c r="G84" s="91"/>
    </row>
    <row r="85" spans="1:7" x14ac:dyDescent="0.2">
      <c r="A85" s="91"/>
      <c r="B85" s="91"/>
      <c r="C85" s="91"/>
      <c r="D85" s="91"/>
      <c r="E85" s="91"/>
      <c r="F85" s="91"/>
      <c r="G85" s="91"/>
    </row>
    <row r="86" spans="1:7" x14ac:dyDescent="0.2">
      <c r="A86" s="91"/>
      <c r="B86" s="91"/>
      <c r="C86" s="91"/>
      <c r="D86" s="91"/>
      <c r="E86" s="91"/>
      <c r="F86" s="91"/>
      <c r="G86" s="91"/>
    </row>
    <row r="87" spans="1:7" x14ac:dyDescent="0.2">
      <c r="A87" s="91"/>
      <c r="B87" s="91"/>
      <c r="C87" s="91"/>
      <c r="D87" s="91"/>
      <c r="E87" s="91"/>
      <c r="F87" s="91"/>
      <c r="G87" s="91"/>
    </row>
    <row r="88" spans="1:7" x14ac:dyDescent="0.2">
      <c r="A88" s="91"/>
      <c r="B88" s="91"/>
      <c r="C88" s="91"/>
      <c r="D88" s="91"/>
      <c r="E88" s="91"/>
      <c r="F88" s="91"/>
      <c r="G88" s="91"/>
    </row>
    <row r="89" spans="1:7" x14ac:dyDescent="0.2">
      <c r="A89" s="91"/>
      <c r="B89" s="91"/>
      <c r="C89" s="91"/>
      <c r="D89" s="91"/>
      <c r="E89" s="91"/>
      <c r="F89" s="91"/>
      <c r="G89" s="91"/>
    </row>
    <row r="90" spans="1:7" x14ac:dyDescent="0.2">
      <c r="A90" s="91"/>
      <c r="B90" s="91"/>
      <c r="C90" s="91"/>
      <c r="D90" s="91"/>
      <c r="E90" s="91"/>
      <c r="F90" s="91"/>
      <c r="G90" s="91"/>
    </row>
    <row r="91" spans="1:7" x14ac:dyDescent="0.2">
      <c r="A91" s="91"/>
      <c r="B91" s="91"/>
      <c r="C91" s="91"/>
      <c r="D91" s="91"/>
      <c r="E91" s="91"/>
      <c r="F91" s="91"/>
      <c r="G91" s="91"/>
    </row>
    <row r="92" spans="1:7" x14ac:dyDescent="0.2">
      <c r="A92" s="91"/>
      <c r="B92" s="91"/>
      <c r="C92" s="91"/>
      <c r="D92" s="91"/>
      <c r="E92" s="91"/>
      <c r="F92" s="91"/>
      <c r="G92" s="91"/>
    </row>
    <row r="93" spans="1:7" x14ac:dyDescent="0.2">
      <c r="A93" s="91"/>
      <c r="B93" s="91"/>
      <c r="C93" s="91"/>
      <c r="D93" s="91"/>
      <c r="E93" s="91"/>
      <c r="F93" s="91"/>
      <c r="G93" s="91"/>
    </row>
    <row r="94" spans="1:7" x14ac:dyDescent="0.2">
      <c r="A94" s="91"/>
      <c r="B94" s="91"/>
      <c r="C94" s="91"/>
      <c r="D94" s="91"/>
      <c r="E94" s="91"/>
      <c r="F94" s="91"/>
      <c r="G94" s="91"/>
    </row>
    <row r="95" spans="1:7" x14ac:dyDescent="0.2">
      <c r="A95" s="91"/>
      <c r="B95" s="91"/>
      <c r="C95" s="91"/>
      <c r="D95" s="91"/>
      <c r="E95" s="91"/>
      <c r="F95" s="91"/>
      <c r="G95" s="91"/>
    </row>
    <row r="96" spans="1:7" x14ac:dyDescent="0.2">
      <c r="A96" s="91"/>
      <c r="B96" s="91"/>
      <c r="C96" s="91"/>
      <c r="D96" s="91"/>
      <c r="E96" s="91"/>
      <c r="F96" s="91"/>
      <c r="G96" s="91"/>
    </row>
    <row r="97" spans="1:7" x14ac:dyDescent="0.2">
      <c r="A97" s="91"/>
      <c r="B97" s="91"/>
      <c r="C97" s="91"/>
      <c r="D97" s="91"/>
      <c r="E97" s="91"/>
      <c r="F97" s="91"/>
      <c r="G97" s="91"/>
    </row>
    <row r="98" spans="1:7" x14ac:dyDescent="0.2">
      <c r="A98" s="91"/>
      <c r="B98" s="91"/>
      <c r="C98" s="91"/>
      <c r="D98" s="91"/>
      <c r="E98" s="91"/>
      <c r="F98" s="91"/>
      <c r="G98" s="91"/>
    </row>
    <row r="99" spans="1:7" x14ac:dyDescent="0.2">
      <c r="A99" s="91"/>
      <c r="B99" s="91"/>
      <c r="C99" s="91"/>
      <c r="D99" s="91"/>
      <c r="E99" s="91"/>
      <c r="F99" s="91"/>
      <c r="G99" s="91"/>
    </row>
    <row r="100" spans="1:7" x14ac:dyDescent="0.2">
      <c r="A100" s="91"/>
      <c r="B100" s="91"/>
      <c r="C100" s="91"/>
      <c r="D100" s="91"/>
      <c r="E100" s="91"/>
      <c r="F100" s="91"/>
      <c r="G100" s="91"/>
    </row>
    <row r="101" spans="1:7" x14ac:dyDescent="0.2">
      <c r="A101" s="91"/>
      <c r="B101" s="91"/>
      <c r="C101" s="91"/>
      <c r="D101" s="91"/>
      <c r="E101" s="91"/>
      <c r="F101" s="91"/>
      <c r="G101" s="91"/>
    </row>
    <row r="102" spans="1:7" x14ac:dyDescent="0.2">
      <c r="A102" s="91"/>
      <c r="B102" s="91"/>
      <c r="C102" s="91"/>
      <c r="D102" s="91"/>
      <c r="E102" s="91"/>
      <c r="F102" s="91"/>
      <c r="G102" s="91"/>
    </row>
    <row r="103" spans="1:7" x14ac:dyDescent="0.2">
      <c r="A103" s="91"/>
      <c r="B103" s="91"/>
      <c r="C103" s="91"/>
      <c r="D103" s="91"/>
      <c r="E103" s="91"/>
      <c r="F103" s="91"/>
      <c r="G103" s="91"/>
    </row>
    <row r="104" spans="1:7" x14ac:dyDescent="0.2">
      <c r="A104" s="91"/>
      <c r="B104" s="91"/>
      <c r="C104" s="91"/>
      <c r="D104" s="91"/>
      <c r="E104" s="91"/>
      <c r="F104" s="91"/>
      <c r="G104" s="91"/>
    </row>
    <row r="105" spans="1:7" x14ac:dyDescent="0.2">
      <c r="A105" s="91"/>
      <c r="B105" s="91"/>
      <c r="C105" s="91"/>
      <c r="D105" s="91"/>
      <c r="E105" s="91"/>
      <c r="F105" s="91"/>
      <c r="G105" s="91"/>
    </row>
    <row r="106" spans="1:7" x14ac:dyDescent="0.2">
      <c r="A106" s="91"/>
      <c r="B106" s="91"/>
      <c r="C106" s="91"/>
      <c r="D106" s="91"/>
      <c r="E106" s="91"/>
      <c r="F106" s="91"/>
      <c r="G106" s="91"/>
    </row>
    <row r="107" spans="1:7" x14ac:dyDescent="0.2">
      <c r="A107" s="91"/>
      <c r="B107" s="91"/>
      <c r="C107" s="91"/>
      <c r="D107" s="91"/>
      <c r="E107" s="91"/>
      <c r="F107" s="91"/>
      <c r="G107" s="91"/>
    </row>
    <row r="108" spans="1:7" x14ac:dyDescent="0.2">
      <c r="A108" s="91"/>
      <c r="B108" s="91"/>
      <c r="C108" s="91"/>
      <c r="D108" s="91"/>
      <c r="E108" s="91"/>
      <c r="F108" s="91"/>
      <c r="G108" s="91"/>
    </row>
    <row r="109" spans="1:7" x14ac:dyDescent="0.2">
      <c r="A109" s="91"/>
      <c r="B109" s="91"/>
      <c r="C109" s="91"/>
      <c r="D109" s="91"/>
      <c r="E109" s="91"/>
      <c r="F109" s="91"/>
      <c r="G109" s="91"/>
    </row>
    <row r="110" spans="1:7" x14ac:dyDescent="0.2">
      <c r="A110" s="91"/>
      <c r="B110" s="91"/>
      <c r="C110" s="91"/>
      <c r="D110" s="91"/>
      <c r="E110" s="91"/>
      <c r="F110" s="91"/>
      <c r="G110" s="91"/>
    </row>
    <row r="111" spans="1:7" x14ac:dyDescent="0.2">
      <c r="A111" s="91"/>
      <c r="B111" s="91"/>
      <c r="C111" s="91"/>
      <c r="D111" s="91"/>
      <c r="E111" s="91"/>
      <c r="F111" s="91"/>
      <c r="G111" s="91"/>
    </row>
    <row r="112" spans="1:7" x14ac:dyDescent="0.2">
      <c r="A112" s="91"/>
      <c r="B112" s="91"/>
      <c r="C112" s="91"/>
      <c r="D112" s="91"/>
      <c r="E112" s="91"/>
      <c r="F112" s="91"/>
      <c r="G112" s="91"/>
    </row>
    <row r="113" spans="1:7" x14ac:dyDescent="0.2">
      <c r="A113" s="91"/>
      <c r="B113" s="91"/>
      <c r="C113" s="91"/>
      <c r="D113" s="91"/>
      <c r="E113" s="91"/>
      <c r="F113" s="91"/>
      <c r="G113" s="91"/>
    </row>
    <row r="114" spans="1:7" x14ac:dyDescent="0.2">
      <c r="A114" s="91"/>
      <c r="B114" s="91"/>
      <c r="C114" s="91"/>
      <c r="D114" s="91"/>
      <c r="E114" s="91"/>
      <c r="F114" s="91"/>
      <c r="G114" s="91"/>
    </row>
    <row r="115" spans="1:7" x14ac:dyDescent="0.2">
      <c r="A115" s="91"/>
      <c r="B115" s="91"/>
      <c r="C115" s="91"/>
      <c r="D115" s="91"/>
      <c r="E115" s="91"/>
      <c r="F115" s="91"/>
      <c r="G115" s="91"/>
    </row>
    <row r="116" spans="1:7" x14ac:dyDescent="0.2">
      <c r="A116" s="91"/>
      <c r="B116" s="91"/>
      <c r="C116" s="91"/>
      <c r="D116" s="91"/>
      <c r="E116" s="91"/>
      <c r="F116" s="91"/>
      <c r="G116" s="91"/>
    </row>
    <row r="117" spans="1:7" x14ac:dyDescent="0.2">
      <c r="A117" s="91"/>
      <c r="B117" s="91"/>
      <c r="C117" s="91"/>
      <c r="D117" s="91"/>
      <c r="E117" s="91"/>
      <c r="F117" s="91"/>
      <c r="G117" s="91"/>
    </row>
    <row r="118" spans="1:7" x14ac:dyDescent="0.2">
      <c r="A118" s="91"/>
      <c r="B118" s="91"/>
      <c r="C118" s="91"/>
      <c r="D118" s="91"/>
      <c r="E118" s="91"/>
      <c r="F118" s="91"/>
      <c r="G118" s="91"/>
    </row>
    <row r="119" spans="1:7" x14ac:dyDescent="0.2">
      <c r="A119" s="91"/>
      <c r="B119" s="91"/>
      <c r="C119" s="91"/>
      <c r="D119" s="91"/>
      <c r="E119" s="91"/>
      <c r="F119" s="91"/>
      <c r="G119" s="91"/>
    </row>
    <row r="120" spans="1:7" x14ac:dyDescent="0.2">
      <c r="A120" s="91"/>
      <c r="B120" s="91"/>
      <c r="C120" s="91"/>
      <c r="D120" s="91"/>
      <c r="E120" s="91"/>
      <c r="F120" s="91"/>
      <c r="G120" s="91"/>
    </row>
    <row r="121" spans="1:7" x14ac:dyDescent="0.2">
      <c r="A121" s="91"/>
      <c r="B121" s="91"/>
      <c r="C121" s="91"/>
      <c r="D121" s="91"/>
      <c r="E121" s="91"/>
      <c r="F121" s="91"/>
      <c r="G121" s="91"/>
    </row>
    <row r="122" spans="1:7" x14ac:dyDescent="0.2">
      <c r="A122" s="91"/>
      <c r="B122" s="91"/>
      <c r="C122" s="91"/>
      <c r="D122" s="91"/>
      <c r="E122" s="91"/>
      <c r="F122" s="91"/>
      <c r="G122" s="91"/>
    </row>
    <row r="123" spans="1:7" x14ac:dyDescent="0.2">
      <c r="A123" s="91"/>
      <c r="B123" s="91"/>
      <c r="C123" s="91"/>
      <c r="D123" s="91"/>
      <c r="E123" s="91"/>
      <c r="F123" s="91"/>
      <c r="G123" s="91"/>
    </row>
    <row r="124" spans="1:7" x14ac:dyDescent="0.2">
      <c r="A124" s="91"/>
      <c r="B124" s="91"/>
      <c r="C124" s="91"/>
      <c r="D124" s="91"/>
      <c r="E124" s="91"/>
      <c r="F124" s="91"/>
      <c r="G124" s="91"/>
    </row>
    <row r="125" spans="1:7" x14ac:dyDescent="0.2">
      <c r="A125" s="91"/>
      <c r="B125" s="91"/>
      <c r="C125" s="91"/>
      <c r="D125" s="91"/>
      <c r="E125" s="91"/>
      <c r="F125" s="91"/>
      <c r="G125" s="91"/>
    </row>
    <row r="126" spans="1:7" x14ac:dyDescent="0.2">
      <c r="A126" s="91"/>
      <c r="B126" s="91"/>
      <c r="C126" s="91"/>
      <c r="D126" s="91"/>
      <c r="E126" s="91"/>
      <c r="F126" s="91"/>
      <c r="G126" s="91"/>
    </row>
    <row r="127" spans="1:7" x14ac:dyDescent="0.2">
      <c r="A127" s="91"/>
      <c r="B127" s="91"/>
      <c r="C127" s="91"/>
      <c r="D127" s="91"/>
      <c r="E127" s="91"/>
      <c r="F127" s="91"/>
      <c r="G127" s="91"/>
    </row>
    <row r="128" spans="1:7" x14ac:dyDescent="0.2">
      <c r="A128" s="91"/>
      <c r="B128" s="91"/>
      <c r="C128" s="91"/>
      <c r="D128" s="91"/>
      <c r="E128" s="91"/>
      <c r="F128" s="91"/>
      <c r="G128" s="91"/>
    </row>
    <row r="129" spans="1:7" x14ac:dyDescent="0.2">
      <c r="A129" s="91"/>
      <c r="B129" s="91"/>
      <c r="C129" s="91"/>
      <c r="D129" s="91"/>
      <c r="E129" s="91"/>
      <c r="F129" s="91"/>
      <c r="G129" s="91"/>
    </row>
    <row r="130" spans="1:7" x14ac:dyDescent="0.2">
      <c r="A130" s="91"/>
      <c r="B130" s="91"/>
      <c r="C130" s="91"/>
      <c r="D130" s="91"/>
      <c r="E130" s="91"/>
      <c r="F130" s="91"/>
      <c r="G130" s="91"/>
    </row>
    <row r="131" spans="1:7" x14ac:dyDescent="0.2">
      <c r="A131" s="91"/>
      <c r="B131" s="91"/>
      <c r="C131" s="91"/>
      <c r="D131" s="91"/>
      <c r="E131" s="91"/>
      <c r="F131" s="91"/>
      <c r="G131" s="91"/>
    </row>
    <row r="132" spans="1:7" x14ac:dyDescent="0.2">
      <c r="A132" s="91"/>
      <c r="B132" s="91"/>
      <c r="C132" s="91"/>
      <c r="D132" s="91"/>
      <c r="E132" s="91"/>
      <c r="F132" s="91"/>
      <c r="G132" s="91"/>
    </row>
    <row r="133" spans="1:7" x14ac:dyDescent="0.2">
      <c r="A133" s="91"/>
      <c r="B133" s="91"/>
      <c r="C133" s="91"/>
      <c r="D133" s="91"/>
      <c r="E133" s="91"/>
      <c r="F133" s="91"/>
      <c r="G133" s="91"/>
    </row>
    <row r="134" spans="1:7" x14ac:dyDescent="0.2">
      <c r="A134" s="91"/>
      <c r="B134" s="91"/>
      <c r="C134" s="91"/>
      <c r="D134" s="91"/>
      <c r="E134" s="91"/>
      <c r="F134" s="91"/>
      <c r="G134" s="91"/>
    </row>
    <row r="135" spans="1:7" x14ac:dyDescent="0.2">
      <c r="A135" s="91"/>
      <c r="B135" s="91"/>
      <c r="C135" s="91"/>
      <c r="D135" s="91"/>
      <c r="E135" s="91"/>
      <c r="F135" s="91"/>
      <c r="G135" s="91"/>
    </row>
    <row r="136" spans="1:7" x14ac:dyDescent="0.2">
      <c r="A136" s="91"/>
      <c r="B136" s="91"/>
      <c r="C136" s="91"/>
      <c r="D136" s="91"/>
      <c r="E136" s="91"/>
      <c r="F136" s="91"/>
      <c r="G136" s="91"/>
    </row>
    <row r="137" spans="1:7" x14ac:dyDescent="0.2">
      <c r="A137" s="91"/>
      <c r="B137" s="91"/>
      <c r="C137" s="91"/>
      <c r="D137" s="91"/>
      <c r="E137" s="91"/>
      <c r="F137" s="91"/>
      <c r="G137" s="91"/>
    </row>
    <row r="138" spans="1:7" x14ac:dyDescent="0.2">
      <c r="A138" s="91"/>
      <c r="B138" s="91"/>
      <c r="C138" s="91"/>
      <c r="D138" s="91"/>
      <c r="E138" s="91"/>
      <c r="F138" s="91"/>
      <c r="G138" s="91"/>
    </row>
    <row r="139" spans="1:7" x14ac:dyDescent="0.2">
      <c r="A139" s="91"/>
      <c r="B139" s="91"/>
      <c r="C139" s="91"/>
      <c r="D139" s="91"/>
      <c r="E139" s="91"/>
      <c r="F139" s="91"/>
      <c r="G139" s="91"/>
    </row>
    <row r="140" spans="1:7" x14ac:dyDescent="0.2">
      <c r="A140" s="91"/>
      <c r="B140" s="91"/>
      <c r="C140" s="91"/>
      <c r="D140" s="91"/>
      <c r="E140" s="91"/>
      <c r="F140" s="91"/>
      <c r="G140" s="91"/>
    </row>
    <row r="141" spans="1:7" x14ac:dyDescent="0.2">
      <c r="A141" s="91"/>
      <c r="B141" s="91"/>
      <c r="C141" s="91"/>
      <c r="D141" s="91"/>
      <c r="E141" s="91"/>
      <c r="F141" s="91"/>
      <c r="G141" s="91"/>
    </row>
    <row r="142" spans="1:7" x14ac:dyDescent="0.2">
      <c r="A142" s="91"/>
      <c r="B142" s="91"/>
      <c r="C142" s="91"/>
      <c r="D142" s="91"/>
      <c r="E142" s="91"/>
      <c r="F142" s="91"/>
      <c r="G142" s="91"/>
    </row>
    <row r="143" spans="1:7" x14ac:dyDescent="0.2">
      <c r="A143" s="91"/>
      <c r="B143" s="91"/>
      <c r="C143" s="91"/>
      <c r="D143" s="91"/>
      <c r="E143" s="91"/>
      <c r="F143" s="91"/>
      <c r="G143" s="91"/>
    </row>
    <row r="144" spans="1:7" x14ac:dyDescent="0.2">
      <c r="A144" s="91"/>
      <c r="B144" s="91"/>
      <c r="C144" s="91"/>
      <c r="D144" s="91"/>
      <c r="E144" s="91"/>
      <c r="F144" s="91"/>
      <c r="G144" s="91"/>
    </row>
    <row r="145" spans="1:7" x14ac:dyDescent="0.2">
      <c r="A145" s="91"/>
      <c r="B145" s="91"/>
      <c r="C145" s="91"/>
      <c r="D145" s="91"/>
      <c r="E145" s="91"/>
      <c r="F145" s="91"/>
      <c r="G145" s="91"/>
    </row>
    <row r="146" spans="1:7" x14ac:dyDescent="0.2">
      <c r="A146" s="91"/>
      <c r="B146" s="91"/>
      <c r="C146" s="91"/>
      <c r="D146" s="91"/>
      <c r="E146" s="91"/>
      <c r="F146" s="91"/>
      <c r="G146" s="91"/>
    </row>
    <row r="147" spans="1:7" x14ac:dyDescent="0.2">
      <c r="A147" s="91"/>
      <c r="B147" s="91"/>
      <c r="C147" s="91"/>
      <c r="D147" s="91"/>
      <c r="E147" s="91"/>
      <c r="F147" s="91"/>
      <c r="G147" s="91"/>
    </row>
    <row r="148" spans="1:7" x14ac:dyDescent="0.2">
      <c r="A148" s="91"/>
      <c r="B148" s="91"/>
      <c r="C148" s="91"/>
      <c r="D148" s="91"/>
      <c r="E148" s="91"/>
      <c r="F148" s="91"/>
      <c r="G148" s="91"/>
    </row>
    <row r="149" spans="1:7" x14ac:dyDescent="0.2">
      <c r="A149" s="91"/>
      <c r="B149" s="91"/>
      <c r="C149" s="91"/>
      <c r="D149" s="91"/>
      <c r="E149" s="91"/>
      <c r="F149" s="91"/>
      <c r="G149" s="91"/>
    </row>
    <row r="150" spans="1:7" x14ac:dyDescent="0.2">
      <c r="A150" s="91"/>
      <c r="B150" s="91"/>
      <c r="C150" s="91"/>
      <c r="D150" s="91"/>
      <c r="E150" s="91"/>
      <c r="F150" s="91"/>
      <c r="G150" s="91"/>
    </row>
    <row r="151" spans="1:7" x14ac:dyDescent="0.2">
      <c r="A151" s="91"/>
      <c r="B151" s="91"/>
      <c r="C151" s="91"/>
      <c r="D151" s="91"/>
      <c r="E151" s="91"/>
      <c r="F151" s="91"/>
      <c r="G151" s="91"/>
    </row>
    <row r="152" spans="1:7" x14ac:dyDescent="0.2">
      <c r="A152" s="91"/>
      <c r="B152" s="91"/>
      <c r="C152" s="91"/>
      <c r="D152" s="91"/>
      <c r="E152" s="91"/>
      <c r="F152" s="91"/>
      <c r="G152" s="91"/>
    </row>
    <row r="153" spans="1:7" x14ac:dyDescent="0.2">
      <c r="A153" s="91"/>
      <c r="B153" s="91"/>
      <c r="C153" s="91"/>
      <c r="D153" s="91"/>
      <c r="E153" s="91"/>
      <c r="F153" s="91"/>
      <c r="G153" s="91"/>
    </row>
    <row r="154" spans="1:7" x14ac:dyDescent="0.2">
      <c r="A154" s="91"/>
      <c r="B154" s="91"/>
      <c r="C154" s="91"/>
      <c r="D154" s="91"/>
      <c r="E154" s="91"/>
      <c r="F154" s="91"/>
      <c r="G154" s="91"/>
    </row>
    <row r="155" spans="1:7" x14ac:dyDescent="0.2">
      <c r="A155" s="91"/>
      <c r="B155" s="91"/>
      <c r="C155" s="91"/>
      <c r="D155" s="91"/>
      <c r="E155" s="91"/>
      <c r="F155" s="91"/>
      <c r="G155" s="91"/>
    </row>
    <row r="156" spans="1:7" x14ac:dyDescent="0.2">
      <c r="A156" s="91"/>
      <c r="B156" s="91"/>
      <c r="C156" s="91"/>
      <c r="D156" s="91"/>
      <c r="E156" s="91"/>
      <c r="F156" s="91"/>
      <c r="G156" s="91"/>
    </row>
    <row r="157" spans="1:7" x14ac:dyDescent="0.2">
      <c r="A157" s="91"/>
      <c r="B157" s="91"/>
      <c r="C157" s="91"/>
      <c r="D157" s="91"/>
      <c r="E157" s="91"/>
      <c r="F157" s="91"/>
      <c r="G157" s="91"/>
    </row>
    <row r="158" spans="1:7" x14ac:dyDescent="0.2">
      <c r="A158" s="91"/>
      <c r="B158" s="91"/>
      <c r="C158" s="91"/>
      <c r="D158" s="91"/>
      <c r="E158" s="91"/>
      <c r="F158" s="91"/>
      <c r="G158" s="91"/>
    </row>
    <row r="159" spans="1:7" x14ac:dyDescent="0.2">
      <c r="A159" s="91"/>
      <c r="B159" s="91"/>
      <c r="C159" s="91"/>
      <c r="D159" s="91"/>
      <c r="E159" s="91"/>
      <c r="F159" s="91"/>
      <c r="G159" s="91"/>
    </row>
    <row r="160" spans="1:7" x14ac:dyDescent="0.2">
      <c r="A160" s="91"/>
      <c r="B160" s="91"/>
      <c r="C160" s="91"/>
      <c r="D160" s="91"/>
      <c r="E160" s="91"/>
      <c r="F160" s="91"/>
      <c r="G160" s="91"/>
    </row>
    <row r="161" spans="1:7" x14ac:dyDescent="0.2">
      <c r="A161" s="91"/>
      <c r="B161" s="91"/>
      <c r="C161" s="91"/>
      <c r="D161" s="91"/>
      <c r="E161" s="91"/>
      <c r="F161" s="91"/>
      <c r="G161" s="91"/>
    </row>
    <row r="162" spans="1:7" x14ac:dyDescent="0.2">
      <c r="A162" s="91"/>
      <c r="B162" s="91"/>
      <c r="C162" s="91"/>
      <c r="D162" s="91"/>
      <c r="E162" s="91"/>
      <c r="F162" s="91"/>
      <c r="G162" s="91"/>
    </row>
    <row r="163" spans="1:7" x14ac:dyDescent="0.2">
      <c r="A163" s="91"/>
      <c r="B163" s="91"/>
      <c r="C163" s="91"/>
      <c r="D163" s="91"/>
      <c r="E163" s="91"/>
      <c r="F163" s="91"/>
      <c r="G163" s="91"/>
    </row>
    <row r="164" spans="1:7" x14ac:dyDescent="0.2">
      <c r="A164" s="91"/>
      <c r="B164" s="91"/>
      <c r="C164" s="91"/>
      <c r="D164" s="91"/>
      <c r="E164" s="91"/>
      <c r="F164" s="91"/>
      <c r="G164" s="91"/>
    </row>
    <row r="165" spans="1:7" x14ac:dyDescent="0.2">
      <c r="A165" s="91"/>
      <c r="B165" s="91"/>
      <c r="C165" s="91"/>
      <c r="D165" s="91"/>
      <c r="E165" s="91"/>
      <c r="F165" s="91"/>
      <c r="G165" s="91"/>
    </row>
    <row r="166" spans="1:7" x14ac:dyDescent="0.2">
      <c r="A166" s="91"/>
      <c r="B166" s="91"/>
      <c r="C166" s="91"/>
      <c r="D166" s="91"/>
      <c r="E166" s="91"/>
      <c r="F166" s="91"/>
      <c r="G166" s="91"/>
    </row>
    <row r="167" spans="1:7" x14ac:dyDescent="0.2">
      <c r="A167" s="91"/>
      <c r="B167" s="91"/>
      <c r="C167" s="91"/>
      <c r="D167" s="91"/>
      <c r="E167" s="91"/>
      <c r="F167" s="91"/>
      <c r="G167" s="91"/>
    </row>
    <row r="168" spans="1:7" x14ac:dyDescent="0.2">
      <c r="A168" s="91"/>
      <c r="B168" s="91"/>
      <c r="C168" s="91"/>
      <c r="D168" s="91"/>
      <c r="E168" s="91"/>
      <c r="F168" s="91"/>
      <c r="G168" s="91"/>
    </row>
    <row r="169" spans="1:7" x14ac:dyDescent="0.2">
      <c r="A169" s="91"/>
      <c r="B169" s="91"/>
      <c r="C169" s="91"/>
      <c r="D169" s="91"/>
      <c r="E169" s="91"/>
      <c r="F169" s="91"/>
      <c r="G169" s="91"/>
    </row>
    <row r="170" spans="1:7" x14ac:dyDescent="0.2">
      <c r="A170" s="91"/>
      <c r="B170" s="91"/>
      <c r="C170" s="91"/>
      <c r="D170" s="91"/>
      <c r="E170" s="91"/>
      <c r="F170" s="91"/>
      <c r="G170" s="91"/>
    </row>
    <row r="171" spans="1:7" x14ac:dyDescent="0.2">
      <c r="A171" s="91"/>
      <c r="B171" s="91"/>
      <c r="C171" s="91"/>
      <c r="D171" s="91"/>
      <c r="E171" s="91"/>
      <c r="F171" s="91"/>
      <c r="G171" s="91"/>
    </row>
    <row r="172" spans="1:7" x14ac:dyDescent="0.2">
      <c r="A172" s="91"/>
      <c r="B172" s="91"/>
      <c r="C172" s="91"/>
      <c r="D172" s="91"/>
      <c r="E172" s="91"/>
      <c r="F172" s="91"/>
      <c r="G172" s="91"/>
    </row>
    <row r="173" spans="1:7" x14ac:dyDescent="0.2">
      <c r="A173" s="91"/>
      <c r="B173" s="91"/>
      <c r="C173" s="91"/>
      <c r="D173" s="91"/>
      <c r="E173" s="91"/>
      <c r="F173" s="91"/>
      <c r="G173" s="91"/>
    </row>
    <row r="174" spans="1:7" x14ac:dyDescent="0.2">
      <c r="A174" s="91"/>
      <c r="B174" s="91"/>
      <c r="C174" s="91"/>
      <c r="D174" s="91"/>
      <c r="E174" s="91"/>
      <c r="F174" s="91"/>
      <c r="G174" s="9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7/22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29" customFormat="1" ht="15.75" x14ac:dyDescent="0.2">
      <c r="A1" s="170" t="s">
        <v>255</v>
      </c>
      <c r="B1" s="170"/>
      <c r="C1" s="170"/>
      <c r="D1" s="170"/>
      <c r="E1" s="170"/>
      <c r="F1" s="170"/>
      <c r="G1" s="170"/>
      <c r="H1" s="170"/>
      <c r="I1" s="170"/>
    </row>
    <row r="2" spans="1:9" ht="15" customHeight="1" x14ac:dyDescent="0.2">
      <c r="I2" s="61" t="s">
        <v>117</v>
      </c>
    </row>
    <row r="3" spans="1:9" ht="7.5" customHeight="1" x14ac:dyDescent="0.2"/>
    <row r="4" spans="1:9" s="26" customFormat="1" x14ac:dyDescent="0.2">
      <c r="A4" s="62" t="s">
        <v>174</v>
      </c>
      <c r="B4" s="1"/>
      <c r="C4" s="1"/>
      <c r="D4" s="1"/>
      <c r="E4" s="1"/>
      <c r="F4" s="1"/>
      <c r="G4" s="1"/>
      <c r="H4" s="1"/>
      <c r="I4" s="1">
        <v>2</v>
      </c>
    </row>
    <row r="5" spans="1:9" s="26" customFormat="1" x14ac:dyDescent="0.2">
      <c r="A5" s="62"/>
      <c r="B5" s="1"/>
      <c r="C5" s="1"/>
      <c r="D5" s="1"/>
      <c r="E5" s="1"/>
      <c r="F5" s="1"/>
      <c r="G5" s="1"/>
      <c r="H5" s="1"/>
      <c r="I5" s="1"/>
    </row>
    <row r="6" spans="1:9" s="26" customFormat="1" ht="12.75" customHeight="1" x14ac:dyDescent="0.2">
      <c r="A6" s="62"/>
      <c r="B6" s="1"/>
      <c r="C6" s="1"/>
      <c r="D6" s="1"/>
      <c r="E6" s="1"/>
      <c r="F6" s="1"/>
      <c r="G6" s="1"/>
      <c r="H6" s="1"/>
      <c r="I6" s="1"/>
    </row>
    <row r="7" spans="1:9" s="26" customFormat="1" x14ac:dyDescent="0.2">
      <c r="A7" s="62" t="s">
        <v>191</v>
      </c>
      <c r="B7" s="1"/>
      <c r="C7" s="1"/>
      <c r="D7" s="1"/>
      <c r="E7" s="1"/>
      <c r="F7" s="1"/>
      <c r="G7" s="1"/>
      <c r="H7" s="1"/>
      <c r="I7" s="1">
        <v>4</v>
      </c>
    </row>
    <row r="8" spans="1:9" s="26" customFormat="1" ht="12.75" customHeight="1" x14ac:dyDescent="0.2">
      <c r="A8" s="62"/>
      <c r="B8" s="1"/>
      <c r="C8" s="1"/>
      <c r="D8" s="1"/>
      <c r="E8" s="1"/>
      <c r="F8" s="1"/>
      <c r="G8" s="1"/>
      <c r="H8" s="1"/>
      <c r="I8" s="1"/>
    </row>
    <row r="9" spans="1:9" s="26" customFormat="1" ht="12.75" customHeight="1" x14ac:dyDescent="0.2">
      <c r="A9" s="1"/>
      <c r="B9" s="29"/>
      <c r="C9" s="29"/>
      <c r="D9" s="29"/>
      <c r="E9" s="29"/>
      <c r="F9" s="1"/>
      <c r="G9" s="29"/>
      <c r="H9" s="29"/>
      <c r="I9" s="1"/>
    </row>
    <row r="10" spans="1:9" s="26" customFormat="1" ht="11.25" customHeight="1" x14ac:dyDescent="0.2">
      <c r="A10" s="62" t="s">
        <v>118</v>
      </c>
      <c r="B10" s="1"/>
      <c r="C10" s="1"/>
      <c r="D10" s="1"/>
      <c r="E10" s="1"/>
      <c r="F10" s="1"/>
      <c r="G10" s="1"/>
      <c r="H10" s="1"/>
      <c r="I10" s="1"/>
    </row>
    <row r="11" spans="1:9" s="26" customFormat="1" ht="8.4499999999999993" customHeight="1" x14ac:dyDescent="0.2">
      <c r="A11" s="1"/>
      <c r="B11" s="1"/>
      <c r="C11" s="1"/>
      <c r="D11" s="29"/>
      <c r="E11" s="29"/>
      <c r="F11" s="29"/>
      <c r="G11" s="29"/>
      <c r="H11" s="29"/>
      <c r="I11" s="1"/>
    </row>
    <row r="12" spans="1:9" s="26" customFormat="1" ht="42.6" customHeight="1" x14ac:dyDescent="0.2">
      <c r="A12" s="63" t="s">
        <v>119</v>
      </c>
      <c r="B12" s="29"/>
      <c r="C12" s="168" t="s">
        <v>348</v>
      </c>
      <c r="D12" s="168"/>
      <c r="E12" s="168"/>
      <c r="F12" s="168"/>
      <c r="G12" s="168"/>
      <c r="H12" s="61"/>
      <c r="I12" s="61">
        <v>6</v>
      </c>
    </row>
    <row r="13" spans="1:9" s="26" customFormat="1" ht="42.6" customHeight="1" x14ac:dyDescent="0.2">
      <c r="A13" s="63" t="s">
        <v>120</v>
      </c>
      <c r="B13" s="29"/>
      <c r="C13" s="168" t="s">
        <v>349</v>
      </c>
      <c r="D13" s="168"/>
      <c r="E13" s="168"/>
      <c r="F13" s="168"/>
      <c r="G13" s="168"/>
      <c r="H13" s="61"/>
      <c r="I13" s="61">
        <v>9</v>
      </c>
    </row>
    <row r="14" spans="1:9" s="26" customFormat="1" ht="42.6" customHeight="1" x14ac:dyDescent="0.2">
      <c r="A14" s="63" t="s">
        <v>121</v>
      </c>
      <c r="B14" s="29"/>
      <c r="C14" s="168" t="s">
        <v>350</v>
      </c>
      <c r="D14" s="168"/>
      <c r="E14" s="168"/>
      <c r="F14" s="168"/>
      <c r="G14" s="168"/>
      <c r="H14" s="61"/>
      <c r="I14" s="61">
        <v>12</v>
      </c>
    </row>
    <row r="15" spans="1:9" s="26" customFormat="1" ht="27.75" customHeight="1" x14ac:dyDescent="0.2">
      <c r="A15" s="63" t="s">
        <v>292</v>
      </c>
      <c r="B15" s="29"/>
      <c r="C15" s="168" t="s">
        <v>351</v>
      </c>
      <c r="D15" s="168"/>
      <c r="E15" s="168"/>
      <c r="F15" s="168"/>
      <c r="G15" s="168"/>
      <c r="H15" s="100"/>
      <c r="I15" s="105">
        <v>16</v>
      </c>
    </row>
    <row r="16" spans="1:9" s="26" customFormat="1" ht="42.6" customHeight="1" x14ac:dyDescent="0.2">
      <c r="A16" s="63" t="s">
        <v>297</v>
      </c>
      <c r="B16" s="29"/>
      <c r="C16" s="168" t="s">
        <v>352</v>
      </c>
      <c r="D16" s="168"/>
      <c r="E16" s="168"/>
      <c r="F16" s="168"/>
      <c r="G16" s="168"/>
      <c r="H16" s="61"/>
      <c r="I16" s="61">
        <v>18</v>
      </c>
    </row>
    <row r="17" spans="1:9" s="26" customFormat="1" ht="12.75" customHeight="1" x14ac:dyDescent="0.2">
      <c r="A17" s="1"/>
      <c r="B17" s="1"/>
      <c r="C17" s="1"/>
      <c r="D17" s="1"/>
      <c r="E17" s="1"/>
      <c r="F17" s="1"/>
      <c r="G17" s="1"/>
      <c r="H17" s="1"/>
      <c r="I17" s="1"/>
    </row>
    <row r="18" spans="1:9" s="26" customFormat="1" ht="12.75" customHeight="1" x14ac:dyDescent="0.2">
      <c r="A18" s="1"/>
      <c r="B18" s="1"/>
      <c r="C18" s="1"/>
      <c r="D18" s="1"/>
      <c r="E18" s="1"/>
      <c r="F18" s="1"/>
      <c r="G18" s="1"/>
      <c r="H18" s="1"/>
      <c r="I18" s="1"/>
    </row>
    <row r="19" spans="1:9" s="26" customFormat="1" ht="11.25" customHeight="1" x14ac:dyDescent="0.2">
      <c r="A19" s="62" t="s">
        <v>167</v>
      </c>
      <c r="B19" s="1"/>
      <c r="C19" s="1"/>
      <c r="D19" s="1"/>
      <c r="E19" s="1"/>
      <c r="F19" s="1"/>
      <c r="G19" s="1"/>
      <c r="H19" s="1"/>
      <c r="I19" s="1"/>
    </row>
    <row r="20" spans="1:9" s="26" customFormat="1" ht="12.75" customHeight="1" x14ac:dyDescent="0.2">
      <c r="A20" s="62"/>
      <c r="B20" s="1"/>
      <c r="C20" s="1"/>
      <c r="D20" s="1"/>
      <c r="E20" s="1"/>
      <c r="F20" s="1"/>
      <c r="G20" s="1"/>
      <c r="H20" s="1"/>
      <c r="I20" s="1"/>
    </row>
    <row r="21" spans="1:9" s="26" customFormat="1" ht="42.6" customHeight="1" x14ac:dyDescent="0.2">
      <c r="A21" s="63" t="s">
        <v>119</v>
      </c>
      <c r="B21" s="64"/>
      <c r="C21" s="169" t="s">
        <v>353</v>
      </c>
      <c r="D21" s="169"/>
      <c r="E21" s="169"/>
      <c r="F21" s="169"/>
      <c r="G21" s="169"/>
      <c r="H21" s="64"/>
      <c r="I21" s="64">
        <v>19</v>
      </c>
    </row>
    <row r="22" spans="1:9" s="26" customFormat="1" ht="56.85" customHeight="1" x14ac:dyDescent="0.2">
      <c r="A22" s="63" t="s">
        <v>120</v>
      </c>
      <c r="B22" s="1"/>
      <c r="C22" s="168" t="s">
        <v>354</v>
      </c>
      <c r="D22" s="168"/>
      <c r="E22" s="168"/>
      <c r="F22" s="168"/>
      <c r="G22" s="168"/>
      <c r="H22" s="1"/>
      <c r="I22" s="1">
        <v>20</v>
      </c>
    </row>
    <row r="23" spans="1:9" s="26" customFormat="1" ht="42.6" customHeight="1" x14ac:dyDescent="0.2">
      <c r="A23" s="63" t="s">
        <v>121</v>
      </c>
      <c r="B23" s="1"/>
      <c r="C23" s="168" t="s">
        <v>355</v>
      </c>
      <c r="D23" s="168"/>
      <c r="E23" s="168"/>
      <c r="F23" s="168"/>
      <c r="G23" s="168"/>
      <c r="H23" s="1"/>
      <c r="I23" s="1">
        <v>21</v>
      </c>
    </row>
    <row r="24" spans="1:9" s="26" customFormat="1" ht="19.5" customHeight="1" x14ac:dyDescent="0.2"/>
    <row r="25" spans="1:9" s="26" customFormat="1" ht="12" x14ac:dyDescent="0.2"/>
    <row r="26" spans="1:9" s="26" customFormat="1" ht="12" x14ac:dyDescent="0.2"/>
    <row r="27" spans="1:9" s="26" customFormat="1" ht="12" x14ac:dyDescent="0.2"/>
    <row r="28" spans="1:9" s="26" customFormat="1" ht="12" x14ac:dyDescent="0.2"/>
    <row r="29" spans="1:9" s="26" customFormat="1" ht="12" x14ac:dyDescent="0.2"/>
    <row r="30" spans="1:9" s="26" customFormat="1" ht="14.25" customHeight="1" x14ac:dyDescent="0.2">
      <c r="D30" s="27"/>
    </row>
    <row r="31" spans="1:9" s="26" customFormat="1" ht="14.25" customHeight="1" x14ac:dyDescent="0.2"/>
    <row r="32" spans="1:9" s="26" customFormat="1" ht="14.25" customHeight="1" x14ac:dyDescent="0.2"/>
    <row r="33" s="26" customFormat="1" ht="14.25" customHeight="1" x14ac:dyDescent="0.2"/>
    <row r="34" s="26"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79" customWidth="1"/>
    <col min="2" max="16384" width="11.28515625" style="7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18"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1" t="s">
        <v>356</v>
      </c>
      <c r="B1" s="171"/>
      <c r="C1" s="171"/>
      <c r="D1" s="171"/>
      <c r="E1" s="171"/>
      <c r="F1" s="171"/>
      <c r="G1" s="171"/>
      <c r="H1" s="171"/>
      <c r="I1" s="171"/>
      <c r="J1" s="171"/>
    </row>
    <row r="2" spans="1:10" x14ac:dyDescent="0.2">
      <c r="B2" s="4"/>
    </row>
    <row r="3" spans="1:10" ht="45" customHeight="1" x14ac:dyDescent="0.2">
      <c r="A3" s="179" t="s">
        <v>17</v>
      </c>
      <c r="B3" s="175" t="s">
        <v>171</v>
      </c>
      <c r="C3" s="172" t="s">
        <v>0</v>
      </c>
      <c r="D3" s="174"/>
      <c r="E3" s="175" t="s">
        <v>16</v>
      </c>
      <c r="F3" s="175" t="s">
        <v>168</v>
      </c>
      <c r="G3" s="175" t="s">
        <v>169</v>
      </c>
      <c r="H3" s="175" t="s">
        <v>168</v>
      </c>
      <c r="I3" s="175" t="s">
        <v>170</v>
      </c>
      <c r="J3" s="177" t="s">
        <v>168</v>
      </c>
    </row>
    <row r="4" spans="1:10" ht="11.25" customHeight="1" x14ac:dyDescent="0.2">
      <c r="A4" s="180"/>
      <c r="B4" s="182"/>
      <c r="C4" s="111">
        <v>2022</v>
      </c>
      <c r="D4" s="111">
        <v>2021</v>
      </c>
      <c r="E4" s="176"/>
      <c r="F4" s="176"/>
      <c r="G4" s="176"/>
      <c r="H4" s="176"/>
      <c r="I4" s="176"/>
      <c r="J4" s="178"/>
    </row>
    <row r="5" spans="1:10" ht="11.25" customHeight="1" x14ac:dyDescent="0.2">
      <c r="A5" s="181"/>
      <c r="B5" s="176"/>
      <c r="C5" s="172" t="s">
        <v>19</v>
      </c>
      <c r="D5" s="173"/>
      <c r="E5" s="174"/>
      <c r="F5" s="110" t="s">
        <v>15</v>
      </c>
      <c r="G5" s="120" t="s">
        <v>148</v>
      </c>
      <c r="H5" s="110" t="s">
        <v>15</v>
      </c>
      <c r="I5" s="120" t="s">
        <v>149</v>
      </c>
      <c r="J5" s="57" t="s">
        <v>15</v>
      </c>
    </row>
    <row r="6" spans="1:10" s="13" customFormat="1" x14ac:dyDescent="0.2">
      <c r="A6" s="14"/>
      <c r="B6" s="51"/>
      <c r="C6" s="15"/>
      <c r="D6" s="15"/>
      <c r="E6" s="15"/>
      <c r="F6" s="15"/>
      <c r="G6" s="15"/>
      <c r="H6" s="15"/>
      <c r="I6" s="15"/>
      <c r="J6" s="15"/>
    </row>
    <row r="7" spans="1:10" s="16" customFormat="1" ht="22.5" x14ac:dyDescent="0.2">
      <c r="A7" s="45" t="s">
        <v>20</v>
      </c>
      <c r="B7" s="46" t="s">
        <v>256</v>
      </c>
      <c r="C7" s="94">
        <v>1</v>
      </c>
      <c r="D7" s="95">
        <v>1</v>
      </c>
      <c r="E7" s="95" t="s">
        <v>357</v>
      </c>
      <c r="F7" s="121" t="s">
        <v>357</v>
      </c>
      <c r="G7" s="95" t="s">
        <v>357</v>
      </c>
      <c r="H7" s="121" t="s">
        <v>357</v>
      </c>
      <c r="I7" s="95" t="s">
        <v>357</v>
      </c>
      <c r="J7" s="121" t="s">
        <v>357</v>
      </c>
    </row>
    <row r="8" spans="1:10" s="16" customFormat="1" x14ac:dyDescent="0.2">
      <c r="A8" s="45" t="s">
        <v>205</v>
      </c>
      <c r="B8" s="46" t="s">
        <v>204</v>
      </c>
      <c r="C8" s="94">
        <v>0</v>
      </c>
      <c r="D8" s="95">
        <v>0</v>
      </c>
      <c r="E8" s="95">
        <v>0</v>
      </c>
      <c r="F8" s="121" t="s">
        <v>358</v>
      </c>
      <c r="G8" s="95">
        <v>0</v>
      </c>
      <c r="H8" s="121" t="s">
        <v>358</v>
      </c>
      <c r="I8" s="95">
        <v>0</v>
      </c>
      <c r="J8" s="121" t="s">
        <v>358</v>
      </c>
    </row>
    <row r="9" spans="1:10" s="16" customFormat="1" x14ac:dyDescent="0.2">
      <c r="A9" s="45" t="s">
        <v>206</v>
      </c>
      <c r="B9" s="46" t="s">
        <v>210</v>
      </c>
      <c r="C9" s="94">
        <v>1</v>
      </c>
      <c r="D9" s="95">
        <v>1</v>
      </c>
      <c r="E9" s="95" t="s">
        <v>357</v>
      </c>
      <c r="F9" s="121" t="s">
        <v>357</v>
      </c>
      <c r="G9" s="95" t="s">
        <v>357</v>
      </c>
      <c r="H9" s="121" t="s">
        <v>357</v>
      </c>
      <c r="I9" s="95" t="s">
        <v>357</v>
      </c>
      <c r="J9" s="121" t="s">
        <v>357</v>
      </c>
    </row>
    <row r="10" spans="1:10" s="16" customFormat="1" x14ac:dyDescent="0.2">
      <c r="A10" s="45" t="s">
        <v>207</v>
      </c>
      <c r="B10" s="46" t="s">
        <v>211</v>
      </c>
      <c r="C10" s="94">
        <v>0</v>
      </c>
      <c r="D10" s="95">
        <v>0</v>
      </c>
      <c r="E10" s="95">
        <v>0</v>
      </c>
      <c r="F10" s="121" t="s">
        <v>358</v>
      </c>
      <c r="G10" s="95">
        <v>0</v>
      </c>
      <c r="H10" s="121" t="s">
        <v>358</v>
      </c>
      <c r="I10" s="95">
        <v>0</v>
      </c>
      <c r="J10" s="121" t="s">
        <v>358</v>
      </c>
    </row>
    <row r="11" spans="1:10" s="16" customFormat="1" ht="22.5" x14ac:dyDescent="0.2">
      <c r="A11" s="45" t="s">
        <v>208</v>
      </c>
      <c r="B11" s="46" t="s">
        <v>257</v>
      </c>
      <c r="C11" s="94">
        <v>0</v>
      </c>
      <c r="D11" s="95">
        <v>0</v>
      </c>
      <c r="E11" s="95">
        <v>0</v>
      </c>
      <c r="F11" s="121" t="s">
        <v>358</v>
      </c>
      <c r="G11" s="95">
        <v>0</v>
      </c>
      <c r="H11" s="121" t="s">
        <v>358</v>
      </c>
      <c r="I11" s="95">
        <v>0</v>
      </c>
      <c r="J11" s="121" t="s">
        <v>358</v>
      </c>
    </row>
    <row r="12" spans="1:10" s="16" customFormat="1" ht="33.75" x14ac:dyDescent="0.2">
      <c r="A12" s="45" t="s">
        <v>209</v>
      </c>
      <c r="B12" s="46" t="s">
        <v>258</v>
      </c>
      <c r="C12" s="94">
        <v>0</v>
      </c>
      <c r="D12" s="95">
        <v>0</v>
      </c>
      <c r="E12" s="95">
        <v>0</v>
      </c>
      <c r="F12" s="121" t="s">
        <v>358</v>
      </c>
      <c r="G12" s="95">
        <v>0</v>
      </c>
      <c r="H12" s="121" t="s">
        <v>358</v>
      </c>
      <c r="I12" s="95">
        <v>0</v>
      </c>
      <c r="J12" s="121" t="s">
        <v>358</v>
      </c>
    </row>
    <row r="13" spans="1:10" s="16" customFormat="1" x14ac:dyDescent="0.2">
      <c r="A13" s="45" t="s">
        <v>213</v>
      </c>
      <c r="B13" s="46" t="s">
        <v>212</v>
      </c>
      <c r="C13" s="94">
        <v>223</v>
      </c>
      <c r="D13" s="95">
        <v>216</v>
      </c>
      <c r="E13" s="95" t="s">
        <v>357</v>
      </c>
      <c r="F13" s="121" t="s">
        <v>357</v>
      </c>
      <c r="G13" s="95" t="s">
        <v>357</v>
      </c>
      <c r="H13" s="121" t="s">
        <v>357</v>
      </c>
      <c r="I13" s="95" t="s">
        <v>357</v>
      </c>
      <c r="J13" s="121" t="s">
        <v>357</v>
      </c>
    </row>
    <row r="14" spans="1:10" s="16" customFormat="1" x14ac:dyDescent="0.2">
      <c r="A14" s="45" t="s">
        <v>21</v>
      </c>
      <c r="B14" s="46" t="s">
        <v>22</v>
      </c>
      <c r="C14" s="94">
        <v>32</v>
      </c>
      <c r="D14" s="95">
        <v>31</v>
      </c>
      <c r="E14" s="95">
        <v>5424</v>
      </c>
      <c r="F14" s="121">
        <v>3.1374786081003947</v>
      </c>
      <c r="G14" s="95">
        <v>695.28899999999999</v>
      </c>
      <c r="H14" s="121">
        <v>4.7765795850462354</v>
      </c>
      <c r="I14" s="95">
        <v>23569.659</v>
      </c>
      <c r="J14" s="121">
        <v>9.2387874402590313</v>
      </c>
    </row>
    <row r="15" spans="1:10" s="19" customFormat="1" x14ac:dyDescent="0.2">
      <c r="A15" s="47" t="s">
        <v>23</v>
      </c>
      <c r="B15" s="48" t="s">
        <v>24</v>
      </c>
      <c r="C15" s="96">
        <v>3</v>
      </c>
      <c r="D15" s="96">
        <v>3</v>
      </c>
      <c r="E15" s="96">
        <v>267</v>
      </c>
      <c r="F15" s="122">
        <v>-8.2474226804123703</v>
      </c>
      <c r="G15" s="96">
        <v>43.631999999999998</v>
      </c>
      <c r="H15" s="122">
        <v>4.8619289096108957</v>
      </c>
      <c r="I15" s="96">
        <v>824.39200000000005</v>
      </c>
      <c r="J15" s="122">
        <v>8.5559053853153131</v>
      </c>
    </row>
    <row r="16" spans="1:10" s="19" customFormat="1" x14ac:dyDescent="0.2">
      <c r="A16" s="78" t="s">
        <v>109</v>
      </c>
      <c r="B16" s="48" t="s">
        <v>110</v>
      </c>
      <c r="C16" s="96">
        <v>4</v>
      </c>
      <c r="D16" s="96">
        <v>4</v>
      </c>
      <c r="E16" s="96">
        <v>522</v>
      </c>
      <c r="F16" s="122">
        <v>49.570200573065904</v>
      </c>
      <c r="G16" s="96">
        <v>76.637</v>
      </c>
      <c r="H16" s="122">
        <v>47.325015859589797</v>
      </c>
      <c r="I16" s="96">
        <v>3113.1350000000002</v>
      </c>
      <c r="J16" s="122">
        <v>39.874248933016503</v>
      </c>
    </row>
    <row r="17" spans="1:10" s="19" customFormat="1" ht="22.5" x14ac:dyDescent="0.2">
      <c r="A17" s="47" t="s">
        <v>214</v>
      </c>
      <c r="B17" s="48" t="s">
        <v>259</v>
      </c>
      <c r="C17" s="96">
        <v>4</v>
      </c>
      <c r="D17" s="96">
        <v>4</v>
      </c>
      <c r="E17" s="96">
        <v>522</v>
      </c>
      <c r="F17" s="122">
        <v>49.570200573065904</v>
      </c>
      <c r="G17" s="96">
        <v>76.637</v>
      </c>
      <c r="H17" s="122">
        <v>47.325015859589797</v>
      </c>
      <c r="I17" s="96">
        <v>3113.1350000000002</v>
      </c>
      <c r="J17" s="122">
        <v>39.874248933016503</v>
      </c>
    </row>
    <row r="18" spans="1:10" s="18" customFormat="1" ht="22.5" x14ac:dyDescent="0.2">
      <c r="A18" s="47" t="s">
        <v>162</v>
      </c>
      <c r="B18" s="48" t="s">
        <v>260</v>
      </c>
      <c r="C18" s="96">
        <v>4</v>
      </c>
      <c r="D18" s="96">
        <v>4</v>
      </c>
      <c r="E18" s="96">
        <v>733</v>
      </c>
      <c r="F18" s="122">
        <v>2.8050490883590413</v>
      </c>
      <c r="G18" s="96">
        <v>84.143000000000001</v>
      </c>
      <c r="H18" s="122">
        <v>4.3595277074961558</v>
      </c>
      <c r="I18" s="96">
        <v>4484.1409999999996</v>
      </c>
      <c r="J18" s="122">
        <v>1.9397496825849601</v>
      </c>
    </row>
    <row r="19" spans="1:10" s="19" customFormat="1" ht="22.5" x14ac:dyDescent="0.2">
      <c r="A19" s="47" t="s">
        <v>215</v>
      </c>
      <c r="B19" s="48" t="s">
        <v>299</v>
      </c>
      <c r="C19" s="96">
        <v>3</v>
      </c>
      <c r="D19" s="96">
        <v>3</v>
      </c>
      <c r="E19" s="96" t="s">
        <v>357</v>
      </c>
      <c r="F19" s="122" t="s">
        <v>357</v>
      </c>
      <c r="G19" s="96" t="s">
        <v>357</v>
      </c>
      <c r="H19" s="122" t="s">
        <v>357</v>
      </c>
      <c r="I19" s="96" t="s">
        <v>357</v>
      </c>
      <c r="J19" s="122" t="s">
        <v>357</v>
      </c>
    </row>
    <row r="20" spans="1:10" s="19" customFormat="1" ht="22.5" x14ac:dyDescent="0.2">
      <c r="A20" s="47" t="s">
        <v>163</v>
      </c>
      <c r="B20" s="48" t="s">
        <v>261</v>
      </c>
      <c r="C20" s="96">
        <v>4</v>
      </c>
      <c r="D20" s="96">
        <v>4</v>
      </c>
      <c r="E20" s="96">
        <v>590</v>
      </c>
      <c r="F20" s="122">
        <v>0.85470085470086588</v>
      </c>
      <c r="G20" s="96">
        <v>86.977999999999994</v>
      </c>
      <c r="H20" s="122">
        <v>-0.5431488914045417</v>
      </c>
      <c r="I20" s="96">
        <v>3249.1869999999999</v>
      </c>
      <c r="J20" s="122">
        <v>10.012788377575731</v>
      </c>
    </row>
    <row r="21" spans="1:10" s="19" customFormat="1" x14ac:dyDescent="0.2">
      <c r="A21" s="47" t="s">
        <v>216</v>
      </c>
      <c r="B21" s="48" t="s">
        <v>217</v>
      </c>
      <c r="C21" s="96">
        <v>3</v>
      </c>
      <c r="D21" s="96">
        <v>3</v>
      </c>
      <c r="E21" s="96" t="s">
        <v>357</v>
      </c>
      <c r="F21" s="122" t="s">
        <v>357</v>
      </c>
      <c r="G21" s="96" t="s">
        <v>357</v>
      </c>
      <c r="H21" s="122" t="s">
        <v>357</v>
      </c>
      <c r="I21" s="96" t="s">
        <v>357</v>
      </c>
      <c r="J21" s="122" t="s">
        <v>357</v>
      </c>
    </row>
    <row r="22" spans="1:10" s="19" customFormat="1" x14ac:dyDescent="0.2">
      <c r="A22" s="47" t="s">
        <v>25</v>
      </c>
      <c r="B22" s="48" t="s">
        <v>26</v>
      </c>
      <c r="C22" s="97">
        <v>5</v>
      </c>
      <c r="D22" s="97">
        <v>5</v>
      </c>
      <c r="E22" s="97">
        <v>787</v>
      </c>
      <c r="F22" s="123">
        <v>0.63938618925830326</v>
      </c>
      <c r="G22" s="97">
        <v>84.831000000000003</v>
      </c>
      <c r="H22" s="123">
        <v>0.17950141121174568</v>
      </c>
      <c r="I22" s="97">
        <v>1722.537</v>
      </c>
      <c r="J22" s="123">
        <v>6.7691752700009005</v>
      </c>
    </row>
    <row r="23" spans="1:10" s="18" customFormat="1" x14ac:dyDescent="0.2">
      <c r="A23" s="47" t="s">
        <v>111</v>
      </c>
      <c r="B23" s="48" t="s">
        <v>112</v>
      </c>
      <c r="C23" s="96">
        <v>5</v>
      </c>
      <c r="D23" s="96">
        <v>5</v>
      </c>
      <c r="E23" s="96">
        <v>787</v>
      </c>
      <c r="F23" s="122">
        <v>0.63938618925830326</v>
      </c>
      <c r="G23" s="96">
        <v>84.831000000000003</v>
      </c>
      <c r="H23" s="122">
        <v>0.17950141121174568</v>
      </c>
      <c r="I23" s="96">
        <v>1722.537</v>
      </c>
      <c r="J23" s="122">
        <v>6.7691752700009005</v>
      </c>
    </row>
    <row r="24" spans="1:10" s="18" customFormat="1" x14ac:dyDescent="0.2">
      <c r="A24" s="47" t="s">
        <v>27</v>
      </c>
      <c r="B24" s="48" t="s">
        <v>28</v>
      </c>
      <c r="C24" s="96">
        <v>9</v>
      </c>
      <c r="D24" s="96">
        <v>8</v>
      </c>
      <c r="E24" s="96">
        <v>2203</v>
      </c>
      <c r="F24" s="122" t="s">
        <v>359</v>
      </c>
      <c r="G24" s="96">
        <v>277.74599999999998</v>
      </c>
      <c r="H24" s="122">
        <v>1.7817094443060029</v>
      </c>
      <c r="I24" s="96">
        <v>8872.9920000000002</v>
      </c>
      <c r="J24" s="122">
        <v>6.6001699501142355</v>
      </c>
    </row>
    <row r="25" spans="1:10" s="18" customFormat="1" x14ac:dyDescent="0.2">
      <c r="A25" s="47" t="s">
        <v>218</v>
      </c>
      <c r="B25" s="48" t="s">
        <v>221</v>
      </c>
      <c r="C25" s="96">
        <v>3</v>
      </c>
      <c r="D25" s="96">
        <v>2</v>
      </c>
      <c r="E25" s="96">
        <v>975</v>
      </c>
      <c r="F25" s="122" t="s">
        <v>357</v>
      </c>
      <c r="G25" s="96">
        <v>103.288</v>
      </c>
      <c r="H25" s="122" t="s">
        <v>357</v>
      </c>
      <c r="I25" s="96">
        <v>3792.9119999999998</v>
      </c>
      <c r="J25" s="122" t="s">
        <v>357</v>
      </c>
    </row>
    <row r="26" spans="1:10" s="18" customFormat="1" ht="22.5" x14ac:dyDescent="0.2">
      <c r="A26" s="47" t="s">
        <v>219</v>
      </c>
      <c r="B26" s="48" t="s">
        <v>262</v>
      </c>
      <c r="C26" s="96">
        <v>3</v>
      </c>
      <c r="D26" s="96">
        <v>3</v>
      </c>
      <c r="E26" s="96">
        <v>895</v>
      </c>
      <c r="F26" s="122">
        <v>-2.8230184581976232</v>
      </c>
      <c r="G26" s="96">
        <v>122.334</v>
      </c>
      <c r="H26" s="122">
        <v>-3.3757740427145251</v>
      </c>
      <c r="I26" s="96">
        <v>3639.29</v>
      </c>
      <c r="J26" s="122">
        <v>2.0477749665545986</v>
      </c>
    </row>
    <row r="27" spans="1:10" s="18" customFormat="1" x14ac:dyDescent="0.2">
      <c r="A27" s="47" t="s">
        <v>29</v>
      </c>
      <c r="B27" s="48" t="s">
        <v>30</v>
      </c>
      <c r="C27" s="96">
        <v>3</v>
      </c>
      <c r="D27" s="96">
        <v>3</v>
      </c>
      <c r="E27" s="96">
        <v>322</v>
      </c>
      <c r="F27" s="122">
        <v>-4.1666666666666572</v>
      </c>
      <c r="G27" s="96">
        <v>41.322000000000003</v>
      </c>
      <c r="H27" s="122">
        <v>-6.7644404332129824</v>
      </c>
      <c r="I27" s="96">
        <v>1303.2750000000001</v>
      </c>
      <c r="J27" s="122">
        <v>0.10069402840632335</v>
      </c>
    </row>
    <row r="28" spans="1:10" s="18" customFormat="1" x14ac:dyDescent="0.2">
      <c r="A28" s="47" t="s">
        <v>223</v>
      </c>
      <c r="B28" s="48" t="s">
        <v>224</v>
      </c>
      <c r="C28" s="96">
        <v>3</v>
      </c>
      <c r="D28" s="96">
        <v>3</v>
      </c>
      <c r="E28" s="96">
        <v>322</v>
      </c>
      <c r="F28" s="122">
        <v>-4.1666666666666572</v>
      </c>
      <c r="G28" s="96">
        <v>41.322000000000003</v>
      </c>
      <c r="H28" s="122">
        <v>-6.7644404332129824</v>
      </c>
      <c r="I28" s="96">
        <v>1303.2750000000001</v>
      </c>
      <c r="J28" s="122">
        <v>0.10069402840632335</v>
      </c>
    </row>
    <row r="29" spans="1:10" s="16" customFormat="1" x14ac:dyDescent="0.2">
      <c r="A29" s="45" t="s">
        <v>31</v>
      </c>
      <c r="B29" s="46" t="s">
        <v>32</v>
      </c>
      <c r="C29" s="95">
        <v>2</v>
      </c>
      <c r="D29" s="95">
        <v>1</v>
      </c>
      <c r="E29" s="95" t="s">
        <v>357</v>
      </c>
      <c r="F29" s="121" t="s">
        <v>357</v>
      </c>
      <c r="G29" s="95" t="s">
        <v>357</v>
      </c>
      <c r="H29" s="121" t="s">
        <v>357</v>
      </c>
      <c r="I29" s="95" t="s">
        <v>357</v>
      </c>
      <c r="J29" s="121" t="s">
        <v>357</v>
      </c>
    </row>
    <row r="30" spans="1:10" s="16" customFormat="1" x14ac:dyDescent="0.2">
      <c r="A30" s="45" t="s">
        <v>33</v>
      </c>
      <c r="B30" s="46" t="s">
        <v>34</v>
      </c>
      <c r="C30" s="95">
        <v>2</v>
      </c>
      <c r="D30" s="95">
        <v>2</v>
      </c>
      <c r="E30" s="95" t="s">
        <v>357</v>
      </c>
      <c r="F30" s="121" t="s">
        <v>357</v>
      </c>
      <c r="G30" s="95" t="s">
        <v>357</v>
      </c>
      <c r="H30" s="121" t="s">
        <v>357</v>
      </c>
      <c r="I30" s="95" t="s">
        <v>357</v>
      </c>
      <c r="J30" s="121" t="s">
        <v>357</v>
      </c>
    </row>
    <row r="31" spans="1:10" s="16" customFormat="1" x14ac:dyDescent="0.2">
      <c r="A31" s="45" t="s">
        <v>35</v>
      </c>
      <c r="B31" s="46" t="s">
        <v>36</v>
      </c>
      <c r="C31" s="95">
        <v>0</v>
      </c>
      <c r="D31" s="95">
        <v>1</v>
      </c>
      <c r="E31" s="95">
        <v>0</v>
      </c>
      <c r="F31" s="121" t="s">
        <v>358</v>
      </c>
      <c r="G31" s="95">
        <v>0</v>
      </c>
      <c r="H31" s="121" t="s">
        <v>358</v>
      </c>
      <c r="I31" s="95">
        <v>0</v>
      </c>
      <c r="J31" s="121" t="s">
        <v>358</v>
      </c>
    </row>
    <row r="32" spans="1:10" s="16" customFormat="1" x14ac:dyDescent="0.2">
      <c r="A32" s="45" t="s">
        <v>225</v>
      </c>
      <c r="B32" s="46" t="s">
        <v>227</v>
      </c>
      <c r="C32" s="95">
        <v>1</v>
      </c>
      <c r="D32" s="95">
        <v>0</v>
      </c>
      <c r="E32" s="95" t="s">
        <v>357</v>
      </c>
      <c r="F32" s="121" t="s">
        <v>358</v>
      </c>
      <c r="G32" s="95" t="s">
        <v>357</v>
      </c>
      <c r="H32" s="121" t="s">
        <v>358</v>
      </c>
      <c r="I32" s="95" t="s">
        <v>357</v>
      </c>
      <c r="J32" s="121" t="s">
        <v>358</v>
      </c>
    </row>
    <row r="33" spans="1:10" s="16" customFormat="1" ht="11.25" customHeight="1" x14ac:dyDescent="0.2">
      <c r="A33" s="45" t="s">
        <v>226</v>
      </c>
      <c r="B33" s="46" t="s">
        <v>320</v>
      </c>
      <c r="C33" s="95">
        <v>0</v>
      </c>
      <c r="D33" s="95">
        <v>0</v>
      </c>
      <c r="E33" s="95">
        <v>0</v>
      </c>
      <c r="F33" s="121" t="s">
        <v>358</v>
      </c>
      <c r="G33" s="95">
        <v>0</v>
      </c>
      <c r="H33" s="121" t="s">
        <v>358</v>
      </c>
      <c r="I33" s="95">
        <v>0</v>
      </c>
      <c r="J33" s="121" t="s">
        <v>358</v>
      </c>
    </row>
    <row r="34" spans="1:10" s="16" customFormat="1" ht="22.5" x14ac:dyDescent="0.2">
      <c r="A34" s="45" t="s">
        <v>37</v>
      </c>
      <c r="B34" s="46" t="s">
        <v>264</v>
      </c>
      <c r="C34" s="95">
        <v>0</v>
      </c>
      <c r="D34" s="95">
        <v>0</v>
      </c>
      <c r="E34" s="95">
        <v>0</v>
      </c>
      <c r="F34" s="121" t="s">
        <v>358</v>
      </c>
      <c r="G34" s="95">
        <v>0</v>
      </c>
      <c r="H34" s="121" t="s">
        <v>358</v>
      </c>
      <c r="I34" s="95">
        <v>0</v>
      </c>
      <c r="J34" s="121" t="s">
        <v>358</v>
      </c>
    </row>
    <row r="35" spans="1:10" s="16" customFormat="1" x14ac:dyDescent="0.2">
      <c r="A35" s="45" t="s">
        <v>38</v>
      </c>
      <c r="B35" s="46" t="s">
        <v>39</v>
      </c>
      <c r="C35" s="95">
        <v>1</v>
      </c>
      <c r="D35" s="95">
        <v>1</v>
      </c>
      <c r="E35" s="95" t="s">
        <v>357</v>
      </c>
      <c r="F35" s="121" t="s">
        <v>357</v>
      </c>
      <c r="G35" s="95" t="s">
        <v>357</v>
      </c>
      <c r="H35" s="121" t="s">
        <v>357</v>
      </c>
      <c r="I35" s="95" t="s">
        <v>357</v>
      </c>
      <c r="J35" s="121" t="s">
        <v>357</v>
      </c>
    </row>
    <row r="36" spans="1:10" s="16" customFormat="1" ht="33.75" customHeight="1" x14ac:dyDescent="0.2">
      <c r="A36" s="45" t="s">
        <v>40</v>
      </c>
      <c r="B36" s="46" t="s">
        <v>321</v>
      </c>
      <c r="C36" s="95">
        <v>9</v>
      </c>
      <c r="D36" s="95">
        <v>9</v>
      </c>
      <c r="E36" s="95">
        <v>591</v>
      </c>
      <c r="F36" s="121">
        <v>3.6842105263157805</v>
      </c>
      <c r="G36" s="95">
        <v>77.998000000000005</v>
      </c>
      <c r="H36" s="121">
        <v>1.4740128797241994</v>
      </c>
      <c r="I36" s="95">
        <v>1965.595</v>
      </c>
      <c r="J36" s="121">
        <v>11.704636640759787</v>
      </c>
    </row>
    <row r="37" spans="1:10" s="18" customFormat="1" x14ac:dyDescent="0.2">
      <c r="A37" s="47" t="s">
        <v>41</v>
      </c>
      <c r="B37" s="48" t="s">
        <v>301</v>
      </c>
      <c r="C37" s="96">
        <v>9</v>
      </c>
      <c r="D37" s="96">
        <v>9</v>
      </c>
      <c r="E37" s="96">
        <v>591</v>
      </c>
      <c r="F37" s="122">
        <v>3.6842105263157805</v>
      </c>
      <c r="G37" s="96">
        <v>77.998000000000005</v>
      </c>
      <c r="H37" s="122">
        <v>1.4740128797241994</v>
      </c>
      <c r="I37" s="96">
        <v>1965.595</v>
      </c>
      <c r="J37" s="122">
        <v>11.704636640759787</v>
      </c>
    </row>
    <row r="38" spans="1:10" s="18" customFormat="1" x14ac:dyDescent="0.2">
      <c r="A38" s="47" t="s">
        <v>228</v>
      </c>
      <c r="B38" s="48" t="s">
        <v>229</v>
      </c>
      <c r="C38" s="96">
        <v>3</v>
      </c>
      <c r="D38" s="96">
        <v>4</v>
      </c>
      <c r="E38" s="96">
        <v>175</v>
      </c>
      <c r="F38" s="122">
        <v>-20.814479638009047</v>
      </c>
      <c r="G38" s="96">
        <v>25.050999999999998</v>
      </c>
      <c r="H38" s="122">
        <v>-12.089416058394164</v>
      </c>
      <c r="I38" s="96">
        <v>581.66300000000001</v>
      </c>
      <c r="J38" s="122">
        <v>-12.740122444632135</v>
      </c>
    </row>
    <row r="39" spans="1:10" s="18" customFormat="1" x14ac:dyDescent="0.2">
      <c r="A39" s="47" t="s">
        <v>164</v>
      </c>
      <c r="B39" s="48" t="s">
        <v>165</v>
      </c>
      <c r="C39" s="96">
        <v>6</v>
      </c>
      <c r="D39" s="96">
        <v>5</v>
      </c>
      <c r="E39" s="96">
        <v>416</v>
      </c>
      <c r="F39" s="122">
        <v>19.197707736389674</v>
      </c>
      <c r="G39" s="96">
        <v>52.947000000000003</v>
      </c>
      <c r="H39" s="122">
        <v>9.464739812689956</v>
      </c>
      <c r="I39" s="96">
        <v>1383.932</v>
      </c>
      <c r="J39" s="122">
        <v>26.612073200743993</v>
      </c>
    </row>
    <row r="40" spans="1:10" s="16" customFormat="1" x14ac:dyDescent="0.2">
      <c r="A40" s="45" t="s">
        <v>42</v>
      </c>
      <c r="B40" s="46" t="s">
        <v>43</v>
      </c>
      <c r="C40" s="95">
        <v>12</v>
      </c>
      <c r="D40" s="95">
        <v>12</v>
      </c>
      <c r="E40" s="95">
        <v>3071</v>
      </c>
      <c r="F40" s="121">
        <v>-12.82997445359068</v>
      </c>
      <c r="G40" s="95">
        <v>461.53</v>
      </c>
      <c r="H40" s="121">
        <v>-15.0496784429793</v>
      </c>
      <c r="I40" s="95">
        <v>21196.815999999999</v>
      </c>
      <c r="J40" s="121">
        <v>-9.7886946638083572</v>
      </c>
    </row>
    <row r="41" spans="1:10" s="18" customFormat="1" x14ac:dyDescent="0.2">
      <c r="A41" s="47" t="s">
        <v>230</v>
      </c>
      <c r="B41" s="48" t="s">
        <v>231</v>
      </c>
      <c r="C41" s="96">
        <v>12</v>
      </c>
      <c r="D41" s="96">
        <v>12</v>
      </c>
      <c r="E41" s="96">
        <v>3071</v>
      </c>
      <c r="F41" s="122">
        <v>-12.82997445359068</v>
      </c>
      <c r="G41" s="96">
        <v>461.53</v>
      </c>
      <c r="H41" s="122">
        <v>-15.0496784429793</v>
      </c>
      <c r="I41" s="96">
        <v>21196.815999999999</v>
      </c>
      <c r="J41" s="122">
        <v>-9.7886946638083572</v>
      </c>
    </row>
    <row r="42" spans="1:10" s="16" customFormat="1" x14ac:dyDescent="0.2">
      <c r="A42" s="45" t="s">
        <v>44</v>
      </c>
      <c r="B42" s="46" t="s">
        <v>45</v>
      </c>
      <c r="C42" s="95">
        <v>21</v>
      </c>
      <c r="D42" s="95">
        <v>19</v>
      </c>
      <c r="E42" s="95">
        <v>4468</v>
      </c>
      <c r="F42" s="121">
        <v>12.459098917694448</v>
      </c>
      <c r="G42" s="95">
        <v>562.88099999999997</v>
      </c>
      <c r="H42" s="121">
        <v>11.140487186524467</v>
      </c>
      <c r="I42" s="95">
        <v>21087.166000000001</v>
      </c>
      <c r="J42" s="121">
        <v>11.625751398116478</v>
      </c>
    </row>
    <row r="43" spans="1:10" s="19" customFormat="1" ht="45" customHeight="1" x14ac:dyDescent="0.2">
      <c r="A43" s="47" t="s">
        <v>46</v>
      </c>
      <c r="B43" s="48" t="s">
        <v>322</v>
      </c>
      <c r="C43" s="96">
        <v>9</v>
      </c>
      <c r="D43" s="96">
        <v>8</v>
      </c>
      <c r="E43" s="96">
        <v>1635</v>
      </c>
      <c r="F43" s="122">
        <v>34.346754313886606</v>
      </c>
      <c r="G43" s="96">
        <v>206.012</v>
      </c>
      <c r="H43" s="122">
        <v>38.678191095493901</v>
      </c>
      <c r="I43" s="96">
        <v>8433.348</v>
      </c>
      <c r="J43" s="122">
        <v>25.732053731126982</v>
      </c>
    </row>
    <row r="44" spans="1:10" s="18" customFormat="1" ht="22.5" x14ac:dyDescent="0.2">
      <c r="A44" s="47" t="s">
        <v>113</v>
      </c>
      <c r="B44" s="48" t="s">
        <v>267</v>
      </c>
      <c r="C44" s="96">
        <v>4</v>
      </c>
      <c r="D44" s="96">
        <v>4</v>
      </c>
      <c r="E44" s="96" t="s">
        <v>357</v>
      </c>
      <c r="F44" s="122" t="s">
        <v>357</v>
      </c>
      <c r="G44" s="96">
        <v>84.540999999999997</v>
      </c>
      <c r="H44" s="122">
        <v>3.6549779303580152</v>
      </c>
      <c r="I44" s="96">
        <v>4310.6499999999996</v>
      </c>
      <c r="J44" s="122">
        <v>7.5005623601269349</v>
      </c>
    </row>
    <row r="45" spans="1:10" s="18" customFormat="1" x14ac:dyDescent="0.2">
      <c r="A45" s="47" t="s">
        <v>233</v>
      </c>
      <c r="B45" s="48" t="s">
        <v>235</v>
      </c>
      <c r="C45" s="96">
        <v>4</v>
      </c>
      <c r="D45" s="96">
        <v>3</v>
      </c>
      <c r="E45" s="96">
        <v>854</v>
      </c>
      <c r="F45" s="122" t="s">
        <v>357</v>
      </c>
      <c r="G45" s="96" t="s">
        <v>357</v>
      </c>
      <c r="H45" s="122" t="s">
        <v>357</v>
      </c>
      <c r="I45" s="96" t="s">
        <v>357</v>
      </c>
      <c r="J45" s="122" t="s">
        <v>357</v>
      </c>
    </row>
    <row r="46" spans="1:10" s="18" customFormat="1" x14ac:dyDescent="0.2">
      <c r="A46" s="47" t="s">
        <v>47</v>
      </c>
      <c r="B46" s="48" t="s">
        <v>48</v>
      </c>
      <c r="C46" s="96">
        <v>8</v>
      </c>
      <c r="D46" s="96">
        <v>7</v>
      </c>
      <c r="E46" s="96">
        <v>1044</v>
      </c>
      <c r="F46" s="122">
        <v>5.7750759878419586</v>
      </c>
      <c r="G46" s="96">
        <v>131.21299999999999</v>
      </c>
      <c r="H46" s="122">
        <v>5.0923070762083995</v>
      </c>
      <c r="I46" s="96">
        <v>4700.7889999999998</v>
      </c>
      <c r="J46" s="122">
        <v>12.089252897915031</v>
      </c>
    </row>
    <row r="47" spans="1:10" s="18" customFormat="1" ht="22.5" x14ac:dyDescent="0.2">
      <c r="A47" s="47" t="s">
        <v>49</v>
      </c>
      <c r="B47" s="48" t="s">
        <v>269</v>
      </c>
      <c r="C47" s="96">
        <v>5</v>
      </c>
      <c r="D47" s="96">
        <v>4</v>
      </c>
      <c r="E47" s="96">
        <v>574</v>
      </c>
      <c r="F47" s="122">
        <v>9.7514340344168176</v>
      </c>
      <c r="G47" s="96">
        <v>66.316999999999993</v>
      </c>
      <c r="H47" s="122">
        <v>7.6172857536958531</v>
      </c>
      <c r="I47" s="96">
        <v>2430.9140000000002</v>
      </c>
      <c r="J47" s="122">
        <v>16.59703053166001</v>
      </c>
    </row>
    <row r="48" spans="1:10" s="17" customFormat="1" ht="22.5" x14ac:dyDescent="0.2">
      <c r="A48" s="45" t="s">
        <v>50</v>
      </c>
      <c r="B48" s="46" t="s">
        <v>270</v>
      </c>
      <c r="C48" s="95">
        <v>7</v>
      </c>
      <c r="D48" s="95">
        <v>7</v>
      </c>
      <c r="E48" s="95">
        <v>1648</v>
      </c>
      <c r="F48" s="121">
        <v>-9.4505494505494454</v>
      </c>
      <c r="G48" s="95">
        <v>171.32300000000001</v>
      </c>
      <c r="H48" s="121">
        <v>-13.540478617640815</v>
      </c>
      <c r="I48" s="95">
        <v>8749.6489999999994</v>
      </c>
      <c r="J48" s="121">
        <v>-1.914965719867098</v>
      </c>
    </row>
    <row r="49" spans="1:10" s="18" customFormat="1" ht="33.75" x14ac:dyDescent="0.2">
      <c r="A49" s="47" t="s">
        <v>51</v>
      </c>
      <c r="B49" s="48" t="s">
        <v>271</v>
      </c>
      <c r="C49" s="96">
        <v>6</v>
      </c>
      <c r="D49" s="96">
        <v>6</v>
      </c>
      <c r="E49" s="96" t="s">
        <v>357</v>
      </c>
      <c r="F49" s="122" t="s">
        <v>357</v>
      </c>
      <c r="G49" s="96" t="s">
        <v>357</v>
      </c>
      <c r="H49" s="122" t="s">
        <v>357</v>
      </c>
      <c r="I49" s="96" t="s">
        <v>357</v>
      </c>
      <c r="J49" s="122" t="s">
        <v>357</v>
      </c>
    </row>
    <row r="50" spans="1:10" s="17" customFormat="1" x14ac:dyDescent="0.2">
      <c r="A50" s="45" t="s">
        <v>52</v>
      </c>
      <c r="B50" s="46" t="s">
        <v>53</v>
      </c>
      <c r="C50" s="95">
        <v>12</v>
      </c>
      <c r="D50" s="95">
        <v>12</v>
      </c>
      <c r="E50" s="95">
        <v>3377</v>
      </c>
      <c r="F50" s="121">
        <v>2.3643528341921751</v>
      </c>
      <c r="G50" s="95">
        <v>386.53899999999999</v>
      </c>
      <c r="H50" s="121">
        <v>-1.4891101018905033</v>
      </c>
      <c r="I50" s="95">
        <v>15358.484</v>
      </c>
      <c r="J50" s="121">
        <v>2.8438254099276747</v>
      </c>
    </row>
    <row r="51" spans="1:10" s="19" customFormat="1" x14ac:dyDescent="0.2">
      <c r="A51" s="47" t="s">
        <v>54</v>
      </c>
      <c r="B51" s="48" t="s">
        <v>55</v>
      </c>
      <c r="C51" s="96">
        <v>7</v>
      </c>
      <c r="D51" s="96">
        <v>7</v>
      </c>
      <c r="E51" s="96">
        <v>2194</v>
      </c>
      <c r="F51" s="122">
        <v>1.9043195541105433</v>
      </c>
      <c r="G51" s="96">
        <v>248.32300000000001</v>
      </c>
      <c r="H51" s="122">
        <v>-2.4750122729504227</v>
      </c>
      <c r="I51" s="96">
        <v>9923.5959999999995</v>
      </c>
      <c r="J51" s="122">
        <v>0.86225287919890548</v>
      </c>
    </row>
    <row r="52" spans="1:10" s="18" customFormat="1" x14ac:dyDescent="0.2">
      <c r="A52" s="47" t="s">
        <v>56</v>
      </c>
      <c r="B52" s="48" t="s">
        <v>57</v>
      </c>
      <c r="C52" s="96">
        <v>7</v>
      </c>
      <c r="D52" s="96">
        <v>7</v>
      </c>
      <c r="E52" s="96">
        <v>2194</v>
      </c>
      <c r="F52" s="122">
        <v>1.9043195541105433</v>
      </c>
      <c r="G52" s="96">
        <v>248.32300000000001</v>
      </c>
      <c r="H52" s="122">
        <v>-2.4750122729504227</v>
      </c>
      <c r="I52" s="96">
        <v>9923.5959999999995</v>
      </c>
      <c r="J52" s="122">
        <v>0.86225287919890548</v>
      </c>
    </row>
    <row r="53" spans="1:10" s="18" customFormat="1" x14ac:dyDescent="0.2">
      <c r="A53" s="47" t="s">
        <v>58</v>
      </c>
      <c r="B53" s="48" t="s">
        <v>180</v>
      </c>
      <c r="C53" s="96">
        <v>5</v>
      </c>
      <c r="D53" s="96">
        <v>5</v>
      </c>
      <c r="E53" s="96">
        <v>1183</v>
      </c>
      <c r="F53" s="122">
        <v>3.2286212914485048</v>
      </c>
      <c r="G53" s="96">
        <v>138.21600000000001</v>
      </c>
      <c r="H53" s="122">
        <v>0.33319540930770586</v>
      </c>
      <c r="I53" s="96">
        <v>5434.8879999999999</v>
      </c>
      <c r="J53" s="122">
        <v>6.6703408339731567</v>
      </c>
    </row>
    <row r="54" spans="1:10" s="18" customFormat="1" x14ac:dyDescent="0.2">
      <c r="A54" s="47" t="s">
        <v>59</v>
      </c>
      <c r="B54" s="48" t="s">
        <v>60</v>
      </c>
      <c r="C54" s="96">
        <v>3</v>
      </c>
      <c r="D54" s="96">
        <v>3</v>
      </c>
      <c r="E54" s="96" t="s">
        <v>357</v>
      </c>
      <c r="F54" s="122" t="s">
        <v>357</v>
      </c>
      <c r="G54" s="96" t="s">
        <v>357</v>
      </c>
      <c r="H54" s="122" t="s">
        <v>357</v>
      </c>
      <c r="I54" s="96" t="s">
        <v>357</v>
      </c>
      <c r="J54" s="122" t="s">
        <v>357</v>
      </c>
    </row>
    <row r="55" spans="1:10" s="16" customFormat="1" ht="22.5" x14ac:dyDescent="0.2">
      <c r="A55" s="45" t="s">
        <v>61</v>
      </c>
      <c r="B55" s="46" t="s">
        <v>272</v>
      </c>
      <c r="C55" s="95">
        <v>2</v>
      </c>
      <c r="D55" s="95">
        <v>2</v>
      </c>
      <c r="E55" s="95" t="s">
        <v>357</v>
      </c>
      <c r="F55" s="121" t="s">
        <v>357</v>
      </c>
      <c r="G55" s="95" t="s">
        <v>357</v>
      </c>
      <c r="H55" s="121" t="s">
        <v>357</v>
      </c>
      <c r="I55" s="95" t="s">
        <v>357</v>
      </c>
      <c r="J55" s="121" t="s">
        <v>357</v>
      </c>
    </row>
    <row r="56" spans="1:10" s="17" customFormat="1" x14ac:dyDescent="0.2">
      <c r="A56" s="45" t="s">
        <v>62</v>
      </c>
      <c r="B56" s="46" t="s">
        <v>63</v>
      </c>
      <c r="C56" s="95">
        <v>4</v>
      </c>
      <c r="D56" s="95">
        <v>4</v>
      </c>
      <c r="E56" s="95">
        <v>4055</v>
      </c>
      <c r="F56" s="121">
        <v>1.2990257307019704</v>
      </c>
      <c r="G56" s="95">
        <v>414.30500000000001</v>
      </c>
      <c r="H56" s="121">
        <v>-3.1436439806242902</v>
      </c>
      <c r="I56" s="95">
        <v>23299.399000000001</v>
      </c>
      <c r="J56" s="121">
        <v>4.0507464560875377</v>
      </c>
    </row>
    <row r="57" spans="1:10" s="19" customFormat="1" ht="22.5" x14ac:dyDescent="0.2">
      <c r="A57" s="47" t="s">
        <v>166</v>
      </c>
      <c r="B57" s="48" t="s">
        <v>273</v>
      </c>
      <c r="C57" s="96">
        <v>3</v>
      </c>
      <c r="D57" s="96">
        <v>3</v>
      </c>
      <c r="E57" s="96" t="s">
        <v>357</v>
      </c>
      <c r="F57" s="122" t="s">
        <v>357</v>
      </c>
      <c r="G57" s="96" t="s">
        <v>357</v>
      </c>
      <c r="H57" s="122" t="s">
        <v>357</v>
      </c>
      <c r="I57" s="96" t="s">
        <v>357</v>
      </c>
      <c r="J57" s="122" t="s">
        <v>357</v>
      </c>
    </row>
    <row r="58" spans="1:10" s="16" customFormat="1" x14ac:dyDescent="0.2">
      <c r="A58" s="45" t="s">
        <v>64</v>
      </c>
      <c r="B58" s="46" t="s">
        <v>65</v>
      </c>
      <c r="C58" s="95">
        <v>4</v>
      </c>
      <c r="D58" s="95">
        <v>4</v>
      </c>
      <c r="E58" s="95">
        <v>812</v>
      </c>
      <c r="F58" s="121">
        <v>-16.460905349794245</v>
      </c>
      <c r="G58" s="95">
        <v>102.483</v>
      </c>
      <c r="H58" s="121">
        <v>-21.283786378683956</v>
      </c>
      <c r="I58" s="95">
        <v>2794.8809999999999</v>
      </c>
      <c r="J58" s="121">
        <v>-24.976163147151766</v>
      </c>
    </row>
    <row r="59" spans="1:10" s="16" customFormat="1" ht="33.75" x14ac:dyDescent="0.2">
      <c r="A59" s="45" t="s">
        <v>66</v>
      </c>
      <c r="B59" s="46" t="s">
        <v>311</v>
      </c>
      <c r="C59" s="95">
        <v>14</v>
      </c>
      <c r="D59" s="95">
        <v>13</v>
      </c>
      <c r="E59" s="95">
        <v>4109</v>
      </c>
      <c r="F59" s="121">
        <v>4.9017104927240212</v>
      </c>
      <c r="G59" s="95">
        <v>516.58000000000004</v>
      </c>
      <c r="H59" s="121">
        <v>0.36058159324221606</v>
      </c>
      <c r="I59" s="95">
        <v>25486.505000000001</v>
      </c>
      <c r="J59" s="121">
        <v>3.2510638870212887</v>
      </c>
    </row>
    <row r="60" spans="1:10" s="19" customFormat="1" ht="22.5" x14ac:dyDescent="0.2">
      <c r="A60" s="47" t="s">
        <v>193</v>
      </c>
      <c r="B60" s="48" t="s">
        <v>274</v>
      </c>
      <c r="C60" s="96">
        <v>4</v>
      </c>
      <c r="D60" s="96">
        <v>4</v>
      </c>
      <c r="E60" s="96">
        <v>448</v>
      </c>
      <c r="F60" s="122">
        <v>13.131313131313135</v>
      </c>
      <c r="G60" s="96">
        <v>52.014000000000003</v>
      </c>
      <c r="H60" s="122">
        <v>-1.6339498468172025</v>
      </c>
      <c r="I60" s="96">
        <v>2002.758</v>
      </c>
      <c r="J60" s="122">
        <v>24.653194445136009</v>
      </c>
    </row>
    <row r="61" spans="1:10" s="19" customFormat="1" ht="33.75" x14ac:dyDescent="0.2">
      <c r="A61" s="47" t="s">
        <v>67</v>
      </c>
      <c r="B61" s="48" t="s">
        <v>275</v>
      </c>
      <c r="C61" s="96">
        <v>5</v>
      </c>
      <c r="D61" s="96">
        <v>5</v>
      </c>
      <c r="E61" s="96">
        <v>834</v>
      </c>
      <c r="F61" s="122">
        <v>-5.7627118644067821</v>
      </c>
      <c r="G61" s="96">
        <v>95.997</v>
      </c>
      <c r="H61" s="122">
        <v>-3.4759788444909248</v>
      </c>
      <c r="I61" s="96">
        <v>4254.625</v>
      </c>
      <c r="J61" s="122">
        <v>-2.7510729182095446</v>
      </c>
    </row>
    <row r="62" spans="1:10" s="18" customFormat="1" ht="22.5" x14ac:dyDescent="0.2">
      <c r="A62" s="47" t="s">
        <v>68</v>
      </c>
      <c r="B62" s="48" t="s">
        <v>276</v>
      </c>
      <c r="C62" s="96">
        <v>5</v>
      </c>
      <c r="D62" s="96">
        <v>5</v>
      </c>
      <c r="E62" s="96">
        <v>834</v>
      </c>
      <c r="F62" s="122">
        <v>-5.7627118644067821</v>
      </c>
      <c r="G62" s="96">
        <v>95.997</v>
      </c>
      <c r="H62" s="122">
        <v>-3.4759788444909248</v>
      </c>
      <c r="I62" s="96">
        <v>4254.625</v>
      </c>
      <c r="J62" s="122">
        <v>-2.7510729182095446</v>
      </c>
    </row>
    <row r="63" spans="1:10" s="16" customFormat="1" x14ac:dyDescent="0.2">
      <c r="A63" s="45" t="s">
        <v>69</v>
      </c>
      <c r="B63" s="46" t="s">
        <v>70</v>
      </c>
      <c r="C63" s="95">
        <v>7</v>
      </c>
      <c r="D63" s="95">
        <v>8</v>
      </c>
      <c r="E63" s="95">
        <v>707</v>
      </c>
      <c r="F63" s="121">
        <v>-11.735330836454423</v>
      </c>
      <c r="G63" s="95">
        <v>95.216999999999999</v>
      </c>
      <c r="H63" s="121">
        <v>-9.624419829721802</v>
      </c>
      <c r="I63" s="95">
        <v>3480.0459999999998</v>
      </c>
      <c r="J63" s="121">
        <v>-1.2073270263940401</v>
      </c>
    </row>
    <row r="64" spans="1:10" s="18" customFormat="1" ht="33.75" x14ac:dyDescent="0.2">
      <c r="A64" s="47" t="s">
        <v>71</v>
      </c>
      <c r="B64" s="48" t="s">
        <v>277</v>
      </c>
      <c r="C64" s="96">
        <v>3</v>
      </c>
      <c r="D64" s="96">
        <v>2</v>
      </c>
      <c r="E64" s="96">
        <v>314</v>
      </c>
      <c r="F64" s="122" t="s">
        <v>357</v>
      </c>
      <c r="G64" s="96">
        <v>49.707000000000001</v>
      </c>
      <c r="H64" s="122" t="s">
        <v>357</v>
      </c>
      <c r="I64" s="96">
        <v>1473.884</v>
      </c>
      <c r="J64" s="122" t="s">
        <v>357</v>
      </c>
    </row>
    <row r="65" spans="1:10" s="16" customFormat="1" x14ac:dyDescent="0.2">
      <c r="A65" s="45" t="s">
        <v>73</v>
      </c>
      <c r="B65" s="46" t="s">
        <v>74</v>
      </c>
      <c r="C65" s="95">
        <v>31</v>
      </c>
      <c r="D65" s="95">
        <v>31</v>
      </c>
      <c r="E65" s="95">
        <v>11880</v>
      </c>
      <c r="F65" s="121">
        <v>5.2165441502081364</v>
      </c>
      <c r="G65" s="95">
        <v>1297.54</v>
      </c>
      <c r="H65" s="121">
        <v>4.8304545906244556</v>
      </c>
      <c r="I65" s="95">
        <v>62333.957000000002</v>
      </c>
      <c r="J65" s="121">
        <v>0.92665774181702432</v>
      </c>
    </row>
    <row r="66" spans="1:10" s="18" customFormat="1" ht="22.5" x14ac:dyDescent="0.2">
      <c r="A66" s="47" t="s">
        <v>75</v>
      </c>
      <c r="B66" s="48" t="s">
        <v>280</v>
      </c>
      <c r="C66" s="96">
        <v>10</v>
      </c>
      <c r="D66" s="96">
        <v>11</v>
      </c>
      <c r="E66" s="96">
        <v>3712</v>
      </c>
      <c r="F66" s="122">
        <v>-0.48257372654154551</v>
      </c>
      <c r="G66" s="96">
        <v>456.49299999999999</v>
      </c>
      <c r="H66" s="122">
        <v>-3.0925931036532432</v>
      </c>
      <c r="I66" s="96">
        <v>18345.543000000001</v>
      </c>
      <c r="J66" s="122">
        <v>-9.3955357249569715</v>
      </c>
    </row>
    <row r="67" spans="1:10" s="19" customFormat="1" ht="33.75" x14ac:dyDescent="0.2">
      <c r="A67" s="47" t="s">
        <v>240</v>
      </c>
      <c r="B67" s="48" t="s">
        <v>303</v>
      </c>
      <c r="C67" s="96">
        <v>3</v>
      </c>
      <c r="D67" s="96">
        <v>3</v>
      </c>
      <c r="E67" s="96" t="s">
        <v>357</v>
      </c>
      <c r="F67" s="122" t="s">
        <v>357</v>
      </c>
      <c r="G67" s="96" t="s">
        <v>357</v>
      </c>
      <c r="H67" s="122" t="s">
        <v>357</v>
      </c>
      <c r="I67" s="96">
        <v>10950.254999999999</v>
      </c>
      <c r="J67" s="122">
        <v>-13.469505190641996</v>
      </c>
    </row>
    <row r="68" spans="1:10" s="19" customFormat="1" x14ac:dyDescent="0.2">
      <c r="A68" s="47" t="s">
        <v>114</v>
      </c>
      <c r="B68" s="48" t="s">
        <v>115</v>
      </c>
      <c r="C68" s="96">
        <v>3</v>
      </c>
      <c r="D68" s="96">
        <v>4</v>
      </c>
      <c r="E68" s="96">
        <v>419</v>
      </c>
      <c r="F68" s="122">
        <v>-22.977941176470594</v>
      </c>
      <c r="G68" s="96">
        <v>41.707000000000001</v>
      </c>
      <c r="H68" s="122">
        <v>-30.939528414359515</v>
      </c>
      <c r="I68" s="96">
        <v>2367.6770000000001</v>
      </c>
      <c r="J68" s="122">
        <v>-17.447662069417575</v>
      </c>
    </row>
    <row r="69" spans="1:10" s="18" customFormat="1" ht="22.5" x14ac:dyDescent="0.2">
      <c r="A69" s="47" t="s">
        <v>76</v>
      </c>
      <c r="B69" s="48" t="s">
        <v>281</v>
      </c>
      <c r="C69" s="96">
        <v>10</v>
      </c>
      <c r="D69" s="96">
        <v>8</v>
      </c>
      <c r="E69" s="96">
        <v>4595</v>
      </c>
      <c r="F69" s="122" t="s">
        <v>357</v>
      </c>
      <c r="G69" s="96">
        <v>423.83199999999999</v>
      </c>
      <c r="H69" s="122" t="s">
        <v>357</v>
      </c>
      <c r="I69" s="96">
        <v>23540.705999999998</v>
      </c>
      <c r="J69" s="122" t="s">
        <v>357</v>
      </c>
    </row>
    <row r="70" spans="1:10" s="19" customFormat="1" x14ac:dyDescent="0.2">
      <c r="A70" s="47" t="s">
        <v>77</v>
      </c>
      <c r="B70" s="48" t="s">
        <v>78</v>
      </c>
      <c r="C70" s="96">
        <v>4</v>
      </c>
      <c r="D70" s="96">
        <v>4</v>
      </c>
      <c r="E70" s="96" t="s">
        <v>357</v>
      </c>
      <c r="F70" s="122" t="s">
        <v>357</v>
      </c>
      <c r="G70" s="96">
        <v>276.51900000000001</v>
      </c>
      <c r="H70" s="122">
        <v>5.8981892920726864E-2</v>
      </c>
      <c r="I70" s="96" t="s">
        <v>357</v>
      </c>
      <c r="J70" s="122" t="s">
        <v>357</v>
      </c>
    </row>
    <row r="71" spans="1:10" s="19" customFormat="1" ht="22.5" x14ac:dyDescent="0.2">
      <c r="A71" s="47" t="s">
        <v>243</v>
      </c>
      <c r="B71" s="48" t="s">
        <v>282</v>
      </c>
      <c r="C71" s="96">
        <v>3</v>
      </c>
      <c r="D71" s="96">
        <v>2</v>
      </c>
      <c r="E71" s="96">
        <v>871</v>
      </c>
      <c r="F71" s="122" t="s">
        <v>357</v>
      </c>
      <c r="G71" s="96">
        <v>104.542</v>
      </c>
      <c r="H71" s="122" t="s">
        <v>357</v>
      </c>
      <c r="I71" s="96">
        <v>3418.1149999999998</v>
      </c>
      <c r="J71" s="122" t="s">
        <v>357</v>
      </c>
    </row>
    <row r="72" spans="1:10" s="18" customFormat="1" ht="22.5" x14ac:dyDescent="0.2">
      <c r="A72" s="47" t="s">
        <v>82</v>
      </c>
      <c r="B72" s="48" t="s">
        <v>283</v>
      </c>
      <c r="C72" s="96">
        <v>9</v>
      </c>
      <c r="D72" s="96">
        <v>11</v>
      </c>
      <c r="E72" s="96" t="s">
        <v>357</v>
      </c>
      <c r="F72" s="122" t="s">
        <v>357</v>
      </c>
      <c r="G72" s="96" t="s">
        <v>357</v>
      </c>
      <c r="H72" s="122" t="s">
        <v>357</v>
      </c>
      <c r="I72" s="96" t="s">
        <v>357</v>
      </c>
      <c r="J72" s="122" t="s">
        <v>357</v>
      </c>
    </row>
    <row r="73" spans="1:10" s="18" customFormat="1" ht="33.75" x14ac:dyDescent="0.2">
      <c r="A73" s="47" t="s">
        <v>83</v>
      </c>
      <c r="B73" s="48" t="s">
        <v>284</v>
      </c>
      <c r="C73" s="96">
        <v>3</v>
      </c>
      <c r="D73" s="96">
        <v>4</v>
      </c>
      <c r="E73" s="96" t="s">
        <v>357</v>
      </c>
      <c r="F73" s="122" t="s">
        <v>357</v>
      </c>
      <c r="G73" s="96">
        <v>248.95699999999999</v>
      </c>
      <c r="H73" s="122">
        <v>10.048889596152492</v>
      </c>
      <c r="I73" s="96" t="s">
        <v>357</v>
      </c>
      <c r="J73" s="122" t="s">
        <v>357</v>
      </c>
    </row>
    <row r="74" spans="1:10" s="18" customFormat="1" ht="22.5" x14ac:dyDescent="0.2">
      <c r="A74" s="47" t="s">
        <v>244</v>
      </c>
      <c r="B74" s="48" t="s">
        <v>305</v>
      </c>
      <c r="C74" s="96">
        <v>3</v>
      </c>
      <c r="D74" s="96">
        <v>4</v>
      </c>
      <c r="E74" s="96">
        <v>727</v>
      </c>
      <c r="F74" s="122">
        <v>-5.3385416666666572</v>
      </c>
      <c r="G74" s="96">
        <v>83.61</v>
      </c>
      <c r="H74" s="122">
        <v>-3.937405930811039</v>
      </c>
      <c r="I74" s="96">
        <v>3877.7020000000002</v>
      </c>
      <c r="J74" s="122">
        <v>5.9834988666984401</v>
      </c>
    </row>
    <row r="75" spans="1:10" s="16" customFormat="1" ht="22.5" x14ac:dyDescent="0.2">
      <c r="A75" s="45" t="s">
        <v>84</v>
      </c>
      <c r="B75" s="46" t="s">
        <v>285</v>
      </c>
      <c r="C75" s="95">
        <v>2</v>
      </c>
      <c r="D75" s="95">
        <v>2</v>
      </c>
      <c r="E75" s="95" t="s">
        <v>357</v>
      </c>
      <c r="F75" s="121" t="s">
        <v>357</v>
      </c>
      <c r="G75" s="95" t="s">
        <v>357</v>
      </c>
      <c r="H75" s="121" t="s">
        <v>357</v>
      </c>
      <c r="I75" s="95" t="s">
        <v>357</v>
      </c>
      <c r="J75" s="121" t="s">
        <v>357</v>
      </c>
    </row>
    <row r="76" spans="1:10" s="17" customFormat="1" x14ac:dyDescent="0.2">
      <c r="A76" s="45" t="s">
        <v>85</v>
      </c>
      <c r="B76" s="46" t="s">
        <v>177</v>
      </c>
      <c r="C76" s="95">
        <v>13</v>
      </c>
      <c r="D76" s="95">
        <v>13</v>
      </c>
      <c r="E76" s="95">
        <v>17224</v>
      </c>
      <c r="F76" s="121">
        <v>1.2521309740755839</v>
      </c>
      <c r="G76" s="95">
        <v>2275.52</v>
      </c>
      <c r="H76" s="121">
        <v>19.323091896064241</v>
      </c>
      <c r="I76" s="95">
        <v>108445.14200000001</v>
      </c>
      <c r="J76" s="121">
        <v>-4.4980694315959227</v>
      </c>
    </row>
    <row r="77" spans="1:10" s="18" customFormat="1" x14ac:dyDescent="0.2">
      <c r="A77" s="47" t="s">
        <v>86</v>
      </c>
      <c r="B77" s="48" t="s">
        <v>87</v>
      </c>
      <c r="C77" s="96">
        <v>3</v>
      </c>
      <c r="D77" s="96">
        <v>3</v>
      </c>
      <c r="E77" s="96" t="s">
        <v>357</v>
      </c>
      <c r="F77" s="122" t="s">
        <v>357</v>
      </c>
      <c r="G77" s="96" t="s">
        <v>357</v>
      </c>
      <c r="H77" s="122" t="s">
        <v>357</v>
      </c>
      <c r="I77" s="96">
        <v>4803.0600000000004</v>
      </c>
      <c r="J77" s="122">
        <v>0.53713328110129055</v>
      </c>
    </row>
    <row r="78" spans="1:10" s="18" customFormat="1" x14ac:dyDescent="0.2">
      <c r="A78" s="47" t="s">
        <v>246</v>
      </c>
      <c r="B78" s="48" t="s">
        <v>248</v>
      </c>
      <c r="C78" s="96">
        <v>9</v>
      </c>
      <c r="D78" s="96">
        <v>9</v>
      </c>
      <c r="E78" s="96">
        <v>16391</v>
      </c>
      <c r="F78" s="122">
        <v>3.6093552465233927</v>
      </c>
      <c r="G78" s="96">
        <v>2181.2420000000002</v>
      </c>
      <c r="H78" s="122">
        <v>22.381832718499709</v>
      </c>
      <c r="I78" s="96" t="s">
        <v>357</v>
      </c>
      <c r="J78" s="122" t="s">
        <v>357</v>
      </c>
    </row>
    <row r="79" spans="1:10" s="17" customFormat="1" x14ac:dyDescent="0.2">
      <c r="A79" s="45" t="s">
        <v>247</v>
      </c>
      <c r="B79" s="46" t="s">
        <v>249</v>
      </c>
      <c r="C79" s="95">
        <v>0</v>
      </c>
      <c r="D79" s="95">
        <v>0</v>
      </c>
      <c r="E79" s="95">
        <v>0</v>
      </c>
      <c r="F79" s="121" t="s">
        <v>358</v>
      </c>
      <c r="G79" s="95">
        <v>0</v>
      </c>
      <c r="H79" s="121" t="s">
        <v>358</v>
      </c>
      <c r="I79" s="95">
        <v>0</v>
      </c>
      <c r="J79" s="121" t="s">
        <v>358</v>
      </c>
    </row>
    <row r="80" spans="1:10" s="16" customFormat="1" x14ac:dyDescent="0.2">
      <c r="A80" s="45" t="s">
        <v>88</v>
      </c>
      <c r="B80" s="46" t="s">
        <v>89</v>
      </c>
      <c r="C80" s="95">
        <v>13</v>
      </c>
      <c r="D80" s="95">
        <v>12</v>
      </c>
      <c r="E80" s="95">
        <v>4754</v>
      </c>
      <c r="F80" s="121">
        <v>6.1397633400312657</v>
      </c>
      <c r="G80" s="95">
        <v>564.77700000000004</v>
      </c>
      <c r="H80" s="121">
        <v>6.3475983256350048</v>
      </c>
      <c r="I80" s="95">
        <v>29400.767</v>
      </c>
      <c r="J80" s="121">
        <v>7.7671040626258616</v>
      </c>
    </row>
    <row r="81" spans="1:10" s="18" customFormat="1" ht="33.75" x14ac:dyDescent="0.2">
      <c r="A81" s="47" t="s">
        <v>90</v>
      </c>
      <c r="B81" s="48" t="s">
        <v>286</v>
      </c>
      <c r="C81" s="96">
        <v>10</v>
      </c>
      <c r="D81" s="96">
        <v>9</v>
      </c>
      <c r="E81" s="96">
        <v>3347</v>
      </c>
      <c r="F81" s="122">
        <v>7.8286082474226788</v>
      </c>
      <c r="G81" s="96">
        <v>407.47399999999999</v>
      </c>
      <c r="H81" s="122">
        <v>3.0418895168733968</v>
      </c>
      <c r="I81" s="96">
        <v>21741.569</v>
      </c>
      <c r="J81" s="122">
        <v>2.6234010443136384</v>
      </c>
    </row>
    <row r="82" spans="1:10" s="16" customFormat="1" ht="22.5" x14ac:dyDescent="0.2">
      <c r="A82" s="45" t="s">
        <v>91</v>
      </c>
      <c r="B82" s="46" t="s">
        <v>287</v>
      </c>
      <c r="C82" s="95">
        <v>34</v>
      </c>
      <c r="D82" s="95">
        <v>32</v>
      </c>
      <c r="E82" s="95">
        <v>13682</v>
      </c>
      <c r="F82" s="121">
        <v>-3.026437026011763</v>
      </c>
      <c r="G82" s="95">
        <v>1775.614</v>
      </c>
      <c r="H82" s="121">
        <v>9.363986543334434</v>
      </c>
      <c r="I82" s="95">
        <v>70377.447</v>
      </c>
      <c r="J82" s="121">
        <v>0.64749088415706524</v>
      </c>
    </row>
    <row r="83" spans="1:10" s="18" customFormat="1" ht="22.5" x14ac:dyDescent="0.2">
      <c r="A83" s="47" t="s">
        <v>92</v>
      </c>
      <c r="B83" s="48" t="s">
        <v>288</v>
      </c>
      <c r="C83" s="96">
        <v>20</v>
      </c>
      <c r="D83" s="96">
        <v>18</v>
      </c>
      <c r="E83" s="96">
        <v>10326</v>
      </c>
      <c r="F83" s="122">
        <v>-5.118074060461268</v>
      </c>
      <c r="G83" s="96">
        <v>1372.4359999999999</v>
      </c>
      <c r="H83" s="122">
        <v>12.716861750531365</v>
      </c>
      <c r="I83" s="96">
        <v>51455.58</v>
      </c>
      <c r="J83" s="122">
        <v>-0.52682202969197078</v>
      </c>
    </row>
    <row r="84" spans="1:10" s="18" customFormat="1" x14ac:dyDescent="0.2">
      <c r="A84" s="47" t="s">
        <v>93</v>
      </c>
      <c r="B84" s="48" t="s">
        <v>94</v>
      </c>
      <c r="C84" s="96">
        <v>10</v>
      </c>
      <c r="D84" s="96">
        <v>8</v>
      </c>
      <c r="E84" s="96">
        <v>1753</v>
      </c>
      <c r="F84" s="122">
        <v>32.003012048192772</v>
      </c>
      <c r="G84" s="96">
        <v>228.64099999999999</v>
      </c>
      <c r="H84" s="122">
        <v>33.917286054834136</v>
      </c>
      <c r="I84" s="96">
        <v>11490.050999999999</v>
      </c>
      <c r="J84" s="122">
        <v>42.254147482354199</v>
      </c>
    </row>
    <row r="85" spans="1:10" s="18" customFormat="1" ht="22.5" x14ac:dyDescent="0.2">
      <c r="A85" s="47" t="s">
        <v>95</v>
      </c>
      <c r="B85" s="48" t="s">
        <v>290</v>
      </c>
      <c r="C85" s="96">
        <v>14</v>
      </c>
      <c r="D85" s="96">
        <v>14</v>
      </c>
      <c r="E85" s="96">
        <v>3356</v>
      </c>
      <c r="F85" s="122">
        <v>4.0297582145071402</v>
      </c>
      <c r="G85" s="96">
        <v>403.178</v>
      </c>
      <c r="H85" s="122">
        <v>-0.69164946574511532</v>
      </c>
      <c r="I85" s="96">
        <v>18921.866999999998</v>
      </c>
      <c r="J85" s="122">
        <v>3.9857509613336219</v>
      </c>
    </row>
    <row r="86" spans="1:10" s="16" customFormat="1" ht="33.75" x14ac:dyDescent="0.2">
      <c r="A86" s="45" t="s">
        <v>178</v>
      </c>
      <c r="B86" s="46" t="s">
        <v>291</v>
      </c>
      <c r="C86" s="95">
        <v>224</v>
      </c>
      <c r="D86" s="95">
        <v>217</v>
      </c>
      <c r="E86" s="95">
        <v>80416</v>
      </c>
      <c r="F86" s="121">
        <v>0.77950723112012099</v>
      </c>
      <c r="G86" s="95">
        <v>9862.643</v>
      </c>
      <c r="H86" s="121">
        <v>5.5434297559132943</v>
      </c>
      <c r="I86" s="95">
        <v>446515.52299999999</v>
      </c>
      <c r="J86" s="121">
        <v>0.7390217167370281</v>
      </c>
    </row>
    <row r="87" spans="1:10" s="16" customFormat="1" ht="35.25" customHeight="1" x14ac:dyDescent="0.2">
      <c r="A87" s="45"/>
      <c r="B87" s="59" t="s">
        <v>179</v>
      </c>
      <c r="C87" s="96"/>
      <c r="D87" s="96"/>
      <c r="E87" s="96"/>
      <c r="F87" s="99"/>
      <c r="G87" s="96"/>
      <c r="H87" s="99"/>
      <c r="I87" s="96"/>
      <c r="J87" s="99"/>
    </row>
    <row r="88" spans="1:10" s="18" customFormat="1" ht="13.5" customHeight="1" x14ac:dyDescent="0.2">
      <c r="A88" s="52" t="s">
        <v>96</v>
      </c>
      <c r="B88" s="53" t="s">
        <v>97</v>
      </c>
      <c r="C88" s="96">
        <v>55</v>
      </c>
      <c r="D88" s="96">
        <v>54</v>
      </c>
      <c r="E88" s="96">
        <v>14873</v>
      </c>
      <c r="F88" s="122">
        <v>3.3134203945540435</v>
      </c>
      <c r="G88" s="96">
        <v>1761.2739999999999</v>
      </c>
      <c r="H88" s="122">
        <v>0.78567406600346601</v>
      </c>
      <c r="I88" s="96">
        <v>77474.706999999995</v>
      </c>
      <c r="J88" s="122">
        <v>3.6741453153434094</v>
      </c>
    </row>
    <row r="89" spans="1:10" s="18" customFormat="1" x14ac:dyDescent="0.2">
      <c r="A89" s="45" t="s">
        <v>20</v>
      </c>
      <c r="B89" s="48" t="s">
        <v>98</v>
      </c>
      <c r="C89" s="96">
        <v>102</v>
      </c>
      <c r="D89" s="96">
        <v>98</v>
      </c>
      <c r="E89" s="96">
        <v>51235</v>
      </c>
      <c r="F89" s="122">
        <v>1.1450004935346954</v>
      </c>
      <c r="G89" s="96">
        <v>6307.9639999999999</v>
      </c>
      <c r="H89" s="122">
        <v>9.5436736691314081</v>
      </c>
      <c r="I89" s="96">
        <v>292120.03100000002</v>
      </c>
      <c r="J89" s="122">
        <v>-0.30034500814167586</v>
      </c>
    </row>
    <row r="90" spans="1:10" s="18" customFormat="1" x14ac:dyDescent="0.2">
      <c r="A90" s="45" t="s">
        <v>99</v>
      </c>
      <c r="B90" s="48" t="s">
        <v>100</v>
      </c>
      <c r="C90" s="96">
        <v>4</v>
      </c>
      <c r="D90" s="96">
        <v>4</v>
      </c>
      <c r="E90" s="96">
        <v>800</v>
      </c>
      <c r="F90" s="122" t="s">
        <v>359</v>
      </c>
      <c r="G90" s="96">
        <v>107.46599999999999</v>
      </c>
      <c r="H90" s="122">
        <v>19.372181369826492</v>
      </c>
      <c r="I90" s="96">
        <v>4316.9830000000002</v>
      </c>
      <c r="J90" s="122">
        <v>2.3276854960304831</v>
      </c>
    </row>
    <row r="91" spans="1:10" s="18" customFormat="1" x14ac:dyDescent="0.2">
      <c r="A91" s="45" t="s">
        <v>101</v>
      </c>
      <c r="B91" s="48" t="s">
        <v>102</v>
      </c>
      <c r="C91" s="96">
        <v>50</v>
      </c>
      <c r="D91" s="96">
        <v>48</v>
      </c>
      <c r="E91" s="96">
        <v>10243</v>
      </c>
      <c r="F91" s="122">
        <v>-0.25318921024442886</v>
      </c>
      <c r="G91" s="96">
        <v>1194.8499999999999</v>
      </c>
      <c r="H91" s="122">
        <v>1.0531140952538891</v>
      </c>
      <c r="I91" s="96">
        <v>49851.49</v>
      </c>
      <c r="J91" s="122">
        <v>7.1941003506765639</v>
      </c>
    </row>
    <row r="92" spans="1:10" s="18" customFormat="1" x14ac:dyDescent="0.2">
      <c r="A92" s="92" t="s">
        <v>103</v>
      </c>
      <c r="B92" s="93" t="s">
        <v>104</v>
      </c>
      <c r="C92" s="98">
        <v>13</v>
      </c>
      <c r="D92" s="98">
        <v>13</v>
      </c>
      <c r="E92" s="98">
        <v>3265</v>
      </c>
      <c r="F92" s="124">
        <v>-11.132280892759937</v>
      </c>
      <c r="G92" s="98">
        <v>491.089</v>
      </c>
      <c r="H92" s="124">
        <v>-13.275150504802554</v>
      </c>
      <c r="I92" s="98">
        <v>22752.312000000002</v>
      </c>
      <c r="J92" s="124">
        <v>-8.2056940495616999</v>
      </c>
    </row>
  </sheetData>
  <mergeCells count="11">
    <mergeCell ref="A1:J1"/>
    <mergeCell ref="C5:E5"/>
    <mergeCell ref="G3:G4"/>
    <mergeCell ref="H3:H4"/>
    <mergeCell ref="I3:I4"/>
    <mergeCell ref="J3:J4"/>
    <mergeCell ref="A3:A5"/>
    <mergeCell ref="B3:B5"/>
    <mergeCell ref="C3:D3"/>
    <mergeCell ref="E3:E4"/>
    <mergeCell ref="F3:F4"/>
  </mergeCells>
  <conditionalFormatting sqref="A7:J92">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HH</oddFooter>
  </headerFooter>
  <rowBreaks count="2" manualBreakCount="2">
    <brk id="44"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83" t="s">
        <v>360</v>
      </c>
      <c r="B1" s="183"/>
      <c r="C1" s="183"/>
      <c r="D1" s="183"/>
      <c r="E1" s="183"/>
      <c r="F1" s="183"/>
      <c r="G1" s="183"/>
      <c r="H1" s="183"/>
      <c r="I1" s="183"/>
    </row>
    <row r="2" spans="1:9" ht="11.25" customHeight="1" x14ac:dyDescent="0.2"/>
    <row r="3" spans="1:9" ht="11.25" customHeight="1" x14ac:dyDescent="0.2">
      <c r="A3" s="184" t="s">
        <v>17</v>
      </c>
      <c r="B3" s="186" t="s">
        <v>171</v>
      </c>
      <c r="C3" s="189" t="s">
        <v>105</v>
      </c>
      <c r="D3" s="189"/>
      <c r="E3" s="189"/>
      <c r="F3" s="189"/>
      <c r="G3" s="189"/>
      <c r="H3" s="189"/>
      <c r="I3" s="190"/>
    </row>
    <row r="4" spans="1:9" ht="61.5" customHeight="1" x14ac:dyDescent="0.2">
      <c r="A4" s="174"/>
      <c r="B4" s="187"/>
      <c r="C4" s="60" t="s">
        <v>106</v>
      </c>
      <c r="D4" s="60" t="s">
        <v>168</v>
      </c>
      <c r="E4" s="60" t="s">
        <v>172</v>
      </c>
      <c r="F4" s="60" t="s">
        <v>168</v>
      </c>
      <c r="G4" s="77" t="s">
        <v>190</v>
      </c>
      <c r="H4" s="60" t="s">
        <v>173</v>
      </c>
      <c r="I4" s="57" t="s">
        <v>168</v>
      </c>
    </row>
    <row r="5" spans="1:9" ht="11.25" customHeight="1" x14ac:dyDescent="0.2">
      <c r="A5" s="185"/>
      <c r="B5" s="188"/>
      <c r="C5" s="65" t="s">
        <v>149</v>
      </c>
      <c r="D5" s="60" t="s">
        <v>15</v>
      </c>
      <c r="E5" s="65" t="s">
        <v>149</v>
      </c>
      <c r="F5" s="191" t="s">
        <v>15</v>
      </c>
      <c r="G5" s="185"/>
      <c r="H5" s="65" t="s">
        <v>149</v>
      </c>
      <c r="I5" s="66" t="s">
        <v>15</v>
      </c>
    </row>
    <row r="6" spans="1:9" s="13" customFormat="1" x14ac:dyDescent="0.2">
      <c r="A6" s="14"/>
      <c r="B6" s="51"/>
      <c r="C6" s="15"/>
      <c r="D6" s="15"/>
      <c r="E6" s="15"/>
      <c r="F6" s="15"/>
      <c r="G6" s="15"/>
      <c r="H6" s="15"/>
      <c r="I6" s="15"/>
    </row>
    <row r="7" spans="1:9" s="16" customFormat="1" ht="22.5" x14ac:dyDescent="0.2">
      <c r="A7" s="45" t="s">
        <v>20</v>
      </c>
      <c r="B7" s="46" t="s">
        <v>256</v>
      </c>
      <c r="C7" s="125" t="s">
        <v>357</v>
      </c>
      <c r="D7" s="121" t="s">
        <v>357</v>
      </c>
      <c r="E7" s="126">
        <v>0</v>
      </c>
      <c r="F7" s="121" t="s">
        <v>358</v>
      </c>
      <c r="G7" s="121" t="s">
        <v>358</v>
      </c>
      <c r="H7" s="126">
        <v>0</v>
      </c>
      <c r="I7" s="121" t="s">
        <v>358</v>
      </c>
    </row>
    <row r="8" spans="1:9" s="16" customFormat="1" x14ac:dyDescent="0.2">
      <c r="A8" s="45" t="s">
        <v>205</v>
      </c>
      <c r="B8" s="46" t="s">
        <v>204</v>
      </c>
      <c r="C8" s="125">
        <v>0</v>
      </c>
      <c r="D8" s="121" t="s">
        <v>358</v>
      </c>
      <c r="E8" s="126">
        <v>0</v>
      </c>
      <c r="F8" s="121" t="s">
        <v>358</v>
      </c>
      <c r="G8" s="121" t="s">
        <v>358</v>
      </c>
      <c r="H8" s="126">
        <v>0</v>
      </c>
      <c r="I8" s="121" t="s">
        <v>358</v>
      </c>
    </row>
    <row r="9" spans="1:9" s="16" customFormat="1" x14ac:dyDescent="0.2">
      <c r="A9" s="45" t="s">
        <v>206</v>
      </c>
      <c r="B9" s="46" t="s">
        <v>210</v>
      </c>
      <c r="C9" s="125" t="s">
        <v>357</v>
      </c>
      <c r="D9" s="121" t="s">
        <v>357</v>
      </c>
      <c r="E9" s="126">
        <v>0</v>
      </c>
      <c r="F9" s="121" t="s">
        <v>358</v>
      </c>
      <c r="G9" s="121" t="s">
        <v>358</v>
      </c>
      <c r="H9" s="126">
        <v>0</v>
      </c>
      <c r="I9" s="121" t="s">
        <v>358</v>
      </c>
    </row>
    <row r="10" spans="1:9" s="16" customFormat="1" x14ac:dyDescent="0.2">
      <c r="A10" s="45" t="s">
        <v>207</v>
      </c>
      <c r="B10" s="46" t="s">
        <v>211</v>
      </c>
      <c r="C10" s="125">
        <v>0</v>
      </c>
      <c r="D10" s="121" t="s">
        <v>358</v>
      </c>
      <c r="E10" s="126">
        <v>0</v>
      </c>
      <c r="F10" s="121" t="s">
        <v>358</v>
      </c>
      <c r="G10" s="121" t="s">
        <v>358</v>
      </c>
      <c r="H10" s="126">
        <v>0</v>
      </c>
      <c r="I10" s="121" t="s">
        <v>358</v>
      </c>
    </row>
    <row r="11" spans="1:9" s="16" customFormat="1" ht="22.5" x14ac:dyDescent="0.2">
      <c r="A11" s="45" t="s">
        <v>208</v>
      </c>
      <c r="B11" s="46" t="s">
        <v>257</v>
      </c>
      <c r="C11" s="125">
        <v>0</v>
      </c>
      <c r="D11" s="121" t="s">
        <v>358</v>
      </c>
      <c r="E11" s="126">
        <v>0</v>
      </c>
      <c r="F11" s="121" t="s">
        <v>358</v>
      </c>
      <c r="G11" s="121" t="s">
        <v>358</v>
      </c>
      <c r="H11" s="126">
        <v>0</v>
      </c>
      <c r="I11" s="121" t="s">
        <v>358</v>
      </c>
    </row>
    <row r="12" spans="1:9" s="16" customFormat="1" ht="33.75" x14ac:dyDescent="0.2">
      <c r="A12" s="45" t="s">
        <v>209</v>
      </c>
      <c r="B12" s="46" t="s">
        <v>258</v>
      </c>
      <c r="C12" s="125">
        <v>0</v>
      </c>
      <c r="D12" s="121" t="s">
        <v>358</v>
      </c>
      <c r="E12" s="126">
        <v>0</v>
      </c>
      <c r="F12" s="121" t="s">
        <v>358</v>
      </c>
      <c r="G12" s="121" t="s">
        <v>358</v>
      </c>
      <c r="H12" s="126">
        <v>0</v>
      </c>
      <c r="I12" s="121" t="s">
        <v>358</v>
      </c>
    </row>
    <row r="13" spans="1:9" s="16" customFormat="1" x14ac:dyDescent="0.2">
      <c r="A13" s="45" t="s">
        <v>213</v>
      </c>
      <c r="B13" s="46" t="s">
        <v>212</v>
      </c>
      <c r="C13" s="125" t="s">
        <v>357</v>
      </c>
      <c r="D13" s="121" t="s">
        <v>357</v>
      </c>
      <c r="E13" s="126">
        <v>2556091.841</v>
      </c>
      <c r="F13" s="121">
        <v>42.78591180599156</v>
      </c>
      <c r="G13" s="121" t="s">
        <v>357</v>
      </c>
      <c r="H13" s="126">
        <v>1395638.696</v>
      </c>
      <c r="I13" s="121">
        <v>21.009243700173414</v>
      </c>
    </row>
    <row r="14" spans="1:9" s="16" customFormat="1" x14ac:dyDescent="0.2">
      <c r="A14" s="45" t="s">
        <v>21</v>
      </c>
      <c r="B14" s="46" t="s">
        <v>22</v>
      </c>
      <c r="C14" s="125">
        <v>289969.63400000002</v>
      </c>
      <c r="D14" s="121">
        <v>27.692108146566852</v>
      </c>
      <c r="E14" s="126">
        <v>119526.08100000001</v>
      </c>
      <c r="F14" s="121">
        <v>33.356666215472785</v>
      </c>
      <c r="G14" s="121">
        <v>41.220206182003174</v>
      </c>
      <c r="H14" s="126">
        <v>41198.148000000001</v>
      </c>
      <c r="I14" s="121">
        <v>19.163414400493153</v>
      </c>
    </row>
    <row r="15" spans="1:9" s="19" customFormat="1" x14ac:dyDescent="0.2">
      <c r="A15" s="47" t="s">
        <v>23</v>
      </c>
      <c r="B15" s="48" t="s">
        <v>24</v>
      </c>
      <c r="C15" s="127">
        <v>11323.651</v>
      </c>
      <c r="D15" s="122">
        <v>-4.4847093222557817</v>
      </c>
      <c r="E15" s="127">
        <v>0</v>
      </c>
      <c r="F15" s="122" t="s">
        <v>358</v>
      </c>
      <c r="G15" s="122" t="s">
        <v>358</v>
      </c>
      <c r="H15" s="127">
        <v>0</v>
      </c>
      <c r="I15" s="122" t="s">
        <v>358</v>
      </c>
    </row>
    <row r="16" spans="1:9" s="19" customFormat="1" x14ac:dyDescent="0.2">
      <c r="A16" s="78" t="s">
        <v>109</v>
      </c>
      <c r="B16" s="48" t="s">
        <v>110</v>
      </c>
      <c r="C16" s="127">
        <v>26018.038</v>
      </c>
      <c r="D16" s="122" t="s">
        <v>357</v>
      </c>
      <c r="E16" s="127" t="s">
        <v>357</v>
      </c>
      <c r="F16" s="122" t="s">
        <v>357</v>
      </c>
      <c r="G16" s="122" t="s">
        <v>357</v>
      </c>
      <c r="H16" s="127" t="s">
        <v>357</v>
      </c>
      <c r="I16" s="122" t="s">
        <v>357</v>
      </c>
    </row>
    <row r="17" spans="1:9" s="19" customFormat="1" ht="22.5" x14ac:dyDescent="0.2">
      <c r="A17" s="47" t="s">
        <v>214</v>
      </c>
      <c r="B17" s="48" t="s">
        <v>259</v>
      </c>
      <c r="C17" s="127">
        <v>26018.038</v>
      </c>
      <c r="D17" s="122" t="s">
        <v>357</v>
      </c>
      <c r="E17" s="127" t="s">
        <v>357</v>
      </c>
      <c r="F17" s="122" t="s">
        <v>357</v>
      </c>
      <c r="G17" s="122" t="s">
        <v>357</v>
      </c>
      <c r="H17" s="127" t="s">
        <v>357</v>
      </c>
      <c r="I17" s="122" t="s">
        <v>357</v>
      </c>
    </row>
    <row r="18" spans="1:9" s="18" customFormat="1" ht="22.5" x14ac:dyDescent="0.2">
      <c r="A18" s="47" t="s">
        <v>162</v>
      </c>
      <c r="B18" s="48" t="s">
        <v>260</v>
      </c>
      <c r="C18" s="127">
        <v>58355.423000000003</v>
      </c>
      <c r="D18" s="122">
        <v>38.11901420069978</v>
      </c>
      <c r="E18" s="127" t="s">
        <v>357</v>
      </c>
      <c r="F18" s="122" t="s">
        <v>357</v>
      </c>
      <c r="G18" s="122" t="s">
        <v>357</v>
      </c>
      <c r="H18" s="127" t="s">
        <v>357</v>
      </c>
      <c r="I18" s="122" t="s">
        <v>357</v>
      </c>
    </row>
    <row r="19" spans="1:9" s="19" customFormat="1" ht="22.5" x14ac:dyDescent="0.2">
      <c r="A19" s="47" t="s">
        <v>215</v>
      </c>
      <c r="B19" s="48" t="s">
        <v>299</v>
      </c>
      <c r="C19" s="127" t="s">
        <v>357</v>
      </c>
      <c r="D19" s="122" t="s">
        <v>357</v>
      </c>
      <c r="E19" s="127" t="s">
        <v>357</v>
      </c>
      <c r="F19" s="122" t="s">
        <v>357</v>
      </c>
      <c r="G19" s="122" t="s">
        <v>357</v>
      </c>
      <c r="H19" s="127" t="s">
        <v>357</v>
      </c>
      <c r="I19" s="122" t="s">
        <v>357</v>
      </c>
    </row>
    <row r="20" spans="1:9" s="19" customFormat="1" ht="22.5" x14ac:dyDescent="0.2">
      <c r="A20" s="47" t="s">
        <v>163</v>
      </c>
      <c r="B20" s="48" t="s">
        <v>261</v>
      </c>
      <c r="C20" s="127">
        <v>41428.256999999998</v>
      </c>
      <c r="D20" s="122">
        <v>20.152477385557717</v>
      </c>
      <c r="E20" s="127" t="s">
        <v>357</v>
      </c>
      <c r="F20" s="122" t="s">
        <v>357</v>
      </c>
      <c r="G20" s="122" t="s">
        <v>357</v>
      </c>
      <c r="H20" s="127" t="s">
        <v>357</v>
      </c>
      <c r="I20" s="122" t="s">
        <v>357</v>
      </c>
    </row>
    <row r="21" spans="1:9" s="19" customFormat="1" x14ac:dyDescent="0.2">
      <c r="A21" s="47" t="s">
        <v>216</v>
      </c>
      <c r="B21" s="48" t="s">
        <v>217</v>
      </c>
      <c r="C21" s="127" t="s">
        <v>357</v>
      </c>
      <c r="D21" s="122" t="s">
        <v>357</v>
      </c>
      <c r="E21" s="127" t="s">
        <v>357</v>
      </c>
      <c r="F21" s="122" t="s">
        <v>357</v>
      </c>
      <c r="G21" s="122" t="s">
        <v>357</v>
      </c>
      <c r="H21" s="127" t="s">
        <v>357</v>
      </c>
      <c r="I21" s="122" t="s">
        <v>357</v>
      </c>
    </row>
    <row r="22" spans="1:9" s="19" customFormat="1" x14ac:dyDescent="0.2">
      <c r="A22" s="47" t="s">
        <v>25</v>
      </c>
      <c r="B22" s="48" t="s">
        <v>26</v>
      </c>
      <c r="C22" s="128">
        <v>4168.7219999999998</v>
      </c>
      <c r="D22" s="123">
        <v>-17.185057749842059</v>
      </c>
      <c r="E22" s="128">
        <v>0</v>
      </c>
      <c r="F22" s="123" t="s">
        <v>358</v>
      </c>
      <c r="G22" s="123" t="s">
        <v>358</v>
      </c>
      <c r="H22" s="128">
        <v>0</v>
      </c>
      <c r="I22" s="123" t="s">
        <v>358</v>
      </c>
    </row>
    <row r="23" spans="1:9" s="18" customFormat="1" x14ac:dyDescent="0.2">
      <c r="A23" s="47" t="s">
        <v>111</v>
      </c>
      <c r="B23" s="48" t="s">
        <v>112</v>
      </c>
      <c r="C23" s="127">
        <v>4168.7219999999998</v>
      </c>
      <c r="D23" s="122">
        <v>-17.185057749842059</v>
      </c>
      <c r="E23" s="127">
        <v>0</v>
      </c>
      <c r="F23" s="122" t="s">
        <v>358</v>
      </c>
      <c r="G23" s="122" t="s">
        <v>358</v>
      </c>
      <c r="H23" s="127">
        <v>0</v>
      </c>
      <c r="I23" s="122" t="s">
        <v>358</v>
      </c>
    </row>
    <row r="24" spans="1:9" s="18" customFormat="1" x14ac:dyDescent="0.2">
      <c r="A24" s="47" t="s">
        <v>27</v>
      </c>
      <c r="B24" s="48" t="s">
        <v>28</v>
      </c>
      <c r="C24" s="127">
        <v>107782.739</v>
      </c>
      <c r="D24" s="122">
        <v>23.947082035772539</v>
      </c>
      <c r="E24" s="127">
        <v>48834.396000000001</v>
      </c>
      <c r="F24" s="122">
        <v>26.07720342097754</v>
      </c>
      <c r="G24" s="122">
        <v>45.308178705683112</v>
      </c>
      <c r="H24" s="127">
        <v>26025.513999999999</v>
      </c>
      <c r="I24" s="122">
        <v>12.968791148422156</v>
      </c>
    </row>
    <row r="25" spans="1:9" s="18" customFormat="1" x14ac:dyDescent="0.2">
      <c r="A25" s="47" t="s">
        <v>218</v>
      </c>
      <c r="B25" s="48" t="s">
        <v>221</v>
      </c>
      <c r="C25" s="127">
        <v>26160.395</v>
      </c>
      <c r="D25" s="122" t="s">
        <v>357</v>
      </c>
      <c r="E25" s="127" t="s">
        <v>357</v>
      </c>
      <c r="F25" s="122" t="s">
        <v>357</v>
      </c>
      <c r="G25" s="122" t="s">
        <v>357</v>
      </c>
      <c r="H25" s="127" t="s">
        <v>357</v>
      </c>
      <c r="I25" s="122" t="s">
        <v>357</v>
      </c>
    </row>
    <row r="26" spans="1:9" s="18" customFormat="1" ht="22.5" x14ac:dyDescent="0.2">
      <c r="A26" s="47" t="s">
        <v>219</v>
      </c>
      <c r="B26" s="48" t="s">
        <v>262</v>
      </c>
      <c r="C26" s="127" t="s">
        <v>357</v>
      </c>
      <c r="D26" s="122" t="s">
        <v>357</v>
      </c>
      <c r="E26" s="127" t="s">
        <v>357</v>
      </c>
      <c r="F26" s="122" t="s">
        <v>357</v>
      </c>
      <c r="G26" s="122" t="s">
        <v>357</v>
      </c>
      <c r="H26" s="127" t="s">
        <v>357</v>
      </c>
      <c r="I26" s="122" t="s">
        <v>357</v>
      </c>
    </row>
    <row r="27" spans="1:9" s="18" customFormat="1" x14ac:dyDescent="0.2">
      <c r="A27" s="47" t="s">
        <v>29</v>
      </c>
      <c r="B27" s="48" t="s">
        <v>30</v>
      </c>
      <c r="C27" s="127">
        <v>40892.803999999996</v>
      </c>
      <c r="D27" s="122" t="s">
        <v>357</v>
      </c>
      <c r="E27" s="127" t="s">
        <v>357</v>
      </c>
      <c r="F27" s="122" t="s">
        <v>357</v>
      </c>
      <c r="G27" s="122" t="s">
        <v>357</v>
      </c>
      <c r="H27" s="127" t="s">
        <v>357</v>
      </c>
      <c r="I27" s="122" t="s">
        <v>357</v>
      </c>
    </row>
    <row r="28" spans="1:9" s="18" customFormat="1" x14ac:dyDescent="0.2">
      <c r="A28" s="47" t="s">
        <v>223</v>
      </c>
      <c r="B28" s="48" t="s">
        <v>224</v>
      </c>
      <c r="C28" s="127">
        <v>40892.803999999996</v>
      </c>
      <c r="D28" s="122" t="s">
        <v>357</v>
      </c>
      <c r="E28" s="127" t="s">
        <v>357</v>
      </c>
      <c r="F28" s="122" t="s">
        <v>357</v>
      </c>
      <c r="G28" s="122" t="s">
        <v>357</v>
      </c>
      <c r="H28" s="127" t="s">
        <v>357</v>
      </c>
      <c r="I28" s="122" t="s">
        <v>357</v>
      </c>
    </row>
    <row r="29" spans="1:9" s="16" customFormat="1" x14ac:dyDescent="0.2">
      <c r="A29" s="45" t="s">
        <v>31</v>
      </c>
      <c r="B29" s="46" t="s">
        <v>32</v>
      </c>
      <c r="C29" s="126" t="s">
        <v>357</v>
      </c>
      <c r="D29" s="121" t="s">
        <v>357</v>
      </c>
      <c r="E29" s="126" t="s">
        <v>357</v>
      </c>
      <c r="F29" s="121" t="s">
        <v>357</v>
      </c>
      <c r="G29" s="121" t="s">
        <v>357</v>
      </c>
      <c r="H29" s="126">
        <v>0</v>
      </c>
      <c r="I29" s="121" t="s">
        <v>358</v>
      </c>
    </row>
    <row r="30" spans="1:9" s="16" customFormat="1" x14ac:dyDescent="0.2">
      <c r="A30" s="45" t="s">
        <v>33</v>
      </c>
      <c r="B30" s="46" t="s">
        <v>34</v>
      </c>
      <c r="C30" s="126" t="s">
        <v>357</v>
      </c>
      <c r="D30" s="121" t="s">
        <v>357</v>
      </c>
      <c r="E30" s="126">
        <v>0</v>
      </c>
      <c r="F30" s="121" t="s">
        <v>358</v>
      </c>
      <c r="G30" s="121" t="s">
        <v>358</v>
      </c>
      <c r="H30" s="126">
        <v>0</v>
      </c>
      <c r="I30" s="121" t="s">
        <v>358</v>
      </c>
    </row>
    <row r="31" spans="1:9" s="16" customFormat="1" x14ac:dyDescent="0.2">
      <c r="A31" s="45" t="s">
        <v>35</v>
      </c>
      <c r="B31" s="46" t="s">
        <v>36</v>
      </c>
      <c r="C31" s="126">
        <v>0</v>
      </c>
      <c r="D31" s="121" t="s">
        <v>358</v>
      </c>
      <c r="E31" s="126">
        <v>0</v>
      </c>
      <c r="F31" s="121" t="s">
        <v>358</v>
      </c>
      <c r="G31" s="121" t="s">
        <v>358</v>
      </c>
      <c r="H31" s="126">
        <v>0</v>
      </c>
      <c r="I31" s="121" t="s">
        <v>358</v>
      </c>
    </row>
    <row r="32" spans="1:9" s="16" customFormat="1" x14ac:dyDescent="0.2">
      <c r="A32" s="45" t="s">
        <v>225</v>
      </c>
      <c r="B32" s="46" t="s">
        <v>227</v>
      </c>
      <c r="C32" s="126" t="s">
        <v>357</v>
      </c>
      <c r="D32" s="121" t="s">
        <v>358</v>
      </c>
      <c r="E32" s="126" t="s">
        <v>357</v>
      </c>
      <c r="F32" s="121" t="s">
        <v>358</v>
      </c>
      <c r="G32" s="121" t="s">
        <v>357</v>
      </c>
      <c r="H32" s="126" t="s">
        <v>357</v>
      </c>
      <c r="I32" s="121" t="s">
        <v>358</v>
      </c>
    </row>
    <row r="33" spans="1:9" s="16" customFormat="1" ht="22.5" x14ac:dyDescent="0.2">
      <c r="A33" s="45" t="s">
        <v>226</v>
      </c>
      <c r="B33" s="46" t="s">
        <v>263</v>
      </c>
      <c r="C33" s="126">
        <v>0</v>
      </c>
      <c r="D33" s="121" t="s">
        <v>358</v>
      </c>
      <c r="E33" s="126">
        <v>0</v>
      </c>
      <c r="F33" s="121" t="s">
        <v>358</v>
      </c>
      <c r="G33" s="121" t="s">
        <v>358</v>
      </c>
      <c r="H33" s="126">
        <v>0</v>
      </c>
      <c r="I33" s="121" t="s">
        <v>358</v>
      </c>
    </row>
    <row r="34" spans="1:9" s="16" customFormat="1" ht="22.5" x14ac:dyDescent="0.2">
      <c r="A34" s="45" t="s">
        <v>37</v>
      </c>
      <c r="B34" s="46" t="s">
        <v>264</v>
      </c>
      <c r="C34" s="126">
        <v>0</v>
      </c>
      <c r="D34" s="121" t="s">
        <v>358</v>
      </c>
      <c r="E34" s="126">
        <v>0</v>
      </c>
      <c r="F34" s="121" t="s">
        <v>358</v>
      </c>
      <c r="G34" s="121" t="s">
        <v>358</v>
      </c>
      <c r="H34" s="126">
        <v>0</v>
      </c>
      <c r="I34" s="121" t="s">
        <v>358</v>
      </c>
    </row>
    <row r="35" spans="1:9" s="16" customFormat="1" x14ac:dyDescent="0.2">
      <c r="A35" s="45" t="s">
        <v>38</v>
      </c>
      <c r="B35" s="46" t="s">
        <v>39</v>
      </c>
      <c r="C35" s="126">
        <v>0</v>
      </c>
      <c r="D35" s="121" t="s">
        <v>358</v>
      </c>
      <c r="E35" s="126">
        <v>0</v>
      </c>
      <c r="F35" s="121" t="s">
        <v>358</v>
      </c>
      <c r="G35" s="121" t="s">
        <v>358</v>
      </c>
      <c r="H35" s="126">
        <v>0</v>
      </c>
      <c r="I35" s="121" t="s">
        <v>358</v>
      </c>
    </row>
    <row r="36" spans="1:9" s="16" customFormat="1" ht="33.75" customHeight="1" x14ac:dyDescent="0.2">
      <c r="A36" s="45" t="s">
        <v>40</v>
      </c>
      <c r="B36" s="46" t="s">
        <v>321</v>
      </c>
      <c r="C36" s="126">
        <v>5107.4179999999997</v>
      </c>
      <c r="D36" s="121">
        <v>-17.275474420420963</v>
      </c>
      <c r="E36" s="126">
        <v>431.67099999999999</v>
      </c>
      <c r="F36" s="121">
        <v>26.789401491498339</v>
      </c>
      <c r="G36" s="121">
        <v>8.4518439649936621</v>
      </c>
      <c r="H36" s="126">
        <v>381.017</v>
      </c>
      <c r="I36" s="121">
        <v>26.672939080016491</v>
      </c>
    </row>
    <row r="37" spans="1:9" s="18" customFormat="1" x14ac:dyDescent="0.2">
      <c r="A37" s="47" t="s">
        <v>41</v>
      </c>
      <c r="B37" s="48" t="s">
        <v>301</v>
      </c>
      <c r="C37" s="127">
        <v>5107.4179999999997</v>
      </c>
      <c r="D37" s="122">
        <v>-17.275474420420963</v>
      </c>
      <c r="E37" s="127">
        <v>431.67099999999999</v>
      </c>
      <c r="F37" s="122">
        <v>26.789401491498339</v>
      </c>
      <c r="G37" s="122">
        <v>8.4518439649936621</v>
      </c>
      <c r="H37" s="127">
        <v>381.017</v>
      </c>
      <c r="I37" s="122">
        <v>26.672939080016491</v>
      </c>
    </row>
    <row r="38" spans="1:9" s="18" customFormat="1" x14ac:dyDescent="0.2">
      <c r="A38" s="47" t="s">
        <v>228</v>
      </c>
      <c r="B38" s="48" t="s">
        <v>229</v>
      </c>
      <c r="C38" s="127">
        <v>1866.7560000000001</v>
      </c>
      <c r="D38" s="122">
        <v>-16.506911778715732</v>
      </c>
      <c r="E38" s="127">
        <v>143.422</v>
      </c>
      <c r="F38" s="122">
        <v>63.658355679808267</v>
      </c>
      <c r="G38" s="122">
        <v>7.682953744356519</v>
      </c>
      <c r="H38" s="127" t="s">
        <v>357</v>
      </c>
      <c r="I38" s="122" t="s">
        <v>357</v>
      </c>
    </row>
    <row r="39" spans="1:9" s="18" customFormat="1" x14ac:dyDescent="0.2">
      <c r="A39" s="47" t="s">
        <v>164</v>
      </c>
      <c r="B39" s="48" t="s">
        <v>165</v>
      </c>
      <c r="C39" s="127">
        <v>3240.6619999999998</v>
      </c>
      <c r="D39" s="122">
        <v>-17.71180944729376</v>
      </c>
      <c r="E39" s="127">
        <v>288.24900000000002</v>
      </c>
      <c r="F39" s="122">
        <v>14.009919787365334</v>
      </c>
      <c r="G39" s="122">
        <v>8.8947566886025164</v>
      </c>
      <c r="H39" s="127" t="s">
        <v>357</v>
      </c>
      <c r="I39" s="122" t="s">
        <v>357</v>
      </c>
    </row>
    <row r="40" spans="1:9" s="16" customFormat="1" x14ac:dyDescent="0.2">
      <c r="A40" s="45" t="s">
        <v>42</v>
      </c>
      <c r="B40" s="46" t="s">
        <v>43</v>
      </c>
      <c r="C40" s="126">
        <v>8617596.1730000004</v>
      </c>
      <c r="D40" s="121">
        <v>70.148440548028503</v>
      </c>
      <c r="E40" s="126">
        <v>1023432.385</v>
      </c>
      <c r="F40" s="121">
        <v>174.55032747299424</v>
      </c>
      <c r="G40" s="121">
        <v>11.876077324283781</v>
      </c>
      <c r="H40" s="126">
        <v>431025.49800000002</v>
      </c>
      <c r="I40" s="121">
        <v>119.77476183739839</v>
      </c>
    </row>
    <row r="41" spans="1:9" s="18" customFormat="1" x14ac:dyDescent="0.2">
      <c r="A41" s="47" t="s">
        <v>230</v>
      </c>
      <c r="B41" s="48" t="s">
        <v>231</v>
      </c>
      <c r="C41" s="127">
        <v>8617596.1730000004</v>
      </c>
      <c r="D41" s="122">
        <v>70.148440548028503</v>
      </c>
      <c r="E41" s="127">
        <v>1023432.385</v>
      </c>
      <c r="F41" s="122">
        <v>174.55032747299424</v>
      </c>
      <c r="G41" s="122">
        <v>11.876077324283781</v>
      </c>
      <c r="H41" s="127">
        <v>431025.49800000002</v>
      </c>
      <c r="I41" s="122">
        <v>119.77476183739839</v>
      </c>
    </row>
    <row r="42" spans="1:9" s="16" customFormat="1" x14ac:dyDescent="0.2">
      <c r="A42" s="45" t="s">
        <v>44</v>
      </c>
      <c r="B42" s="46" t="s">
        <v>45</v>
      </c>
      <c r="C42" s="126">
        <v>154974.29500000001</v>
      </c>
      <c r="D42" s="121">
        <v>12.541188919067551</v>
      </c>
      <c r="E42" s="126">
        <v>62208.959999999999</v>
      </c>
      <c r="F42" s="121">
        <v>-6.9671549684071152</v>
      </c>
      <c r="G42" s="121">
        <v>40.141469912800702</v>
      </c>
      <c r="H42" s="126">
        <v>29053.344000000001</v>
      </c>
      <c r="I42" s="121">
        <v>-3.6326540034978763</v>
      </c>
    </row>
    <row r="43" spans="1:9" s="19" customFormat="1" ht="45" customHeight="1" x14ac:dyDescent="0.2">
      <c r="A43" s="47" t="s">
        <v>46</v>
      </c>
      <c r="B43" s="48" t="s">
        <v>323</v>
      </c>
      <c r="C43" s="127">
        <v>69410.350000000006</v>
      </c>
      <c r="D43" s="122">
        <v>19.039919846972481</v>
      </c>
      <c r="E43" s="127">
        <v>33335.438999999998</v>
      </c>
      <c r="F43" s="122">
        <v>-3.1246150354836573</v>
      </c>
      <c r="G43" s="122">
        <v>48.026611305086341</v>
      </c>
      <c r="H43" s="127">
        <v>14102.075000000001</v>
      </c>
      <c r="I43" s="122">
        <v>1.3724529336213749</v>
      </c>
    </row>
    <row r="44" spans="1:9" s="18" customFormat="1" ht="22.5" x14ac:dyDescent="0.2">
      <c r="A44" s="47" t="s">
        <v>113</v>
      </c>
      <c r="B44" s="48" t="s">
        <v>267</v>
      </c>
      <c r="C44" s="127">
        <v>19839.645</v>
      </c>
      <c r="D44" s="122">
        <v>13.454549259998899</v>
      </c>
      <c r="E44" s="127">
        <v>13896.672</v>
      </c>
      <c r="F44" s="122">
        <v>10.329978339976165</v>
      </c>
      <c r="G44" s="122">
        <v>70.044963002110165</v>
      </c>
      <c r="H44" s="127" t="s">
        <v>357</v>
      </c>
      <c r="I44" s="122" t="s">
        <v>357</v>
      </c>
    </row>
    <row r="45" spans="1:9" s="18" customFormat="1" x14ac:dyDescent="0.2">
      <c r="A45" s="47" t="s">
        <v>233</v>
      </c>
      <c r="B45" s="48" t="s">
        <v>235</v>
      </c>
      <c r="C45" s="127" t="s">
        <v>357</v>
      </c>
      <c r="D45" s="122" t="s">
        <v>357</v>
      </c>
      <c r="E45" s="127" t="s">
        <v>357</v>
      </c>
      <c r="F45" s="122" t="s">
        <v>357</v>
      </c>
      <c r="G45" s="122" t="s">
        <v>357</v>
      </c>
      <c r="H45" s="127" t="s">
        <v>357</v>
      </c>
      <c r="I45" s="122" t="s">
        <v>357</v>
      </c>
    </row>
    <row r="46" spans="1:9" s="18" customFormat="1" x14ac:dyDescent="0.2">
      <c r="A46" s="47" t="s">
        <v>47</v>
      </c>
      <c r="B46" s="48" t="s">
        <v>48</v>
      </c>
      <c r="C46" s="127">
        <v>32128.903999999999</v>
      </c>
      <c r="D46" s="122">
        <v>-0.40557362193329993</v>
      </c>
      <c r="E46" s="127">
        <v>18828.080999999998</v>
      </c>
      <c r="F46" s="122">
        <v>-15.30880351933861</v>
      </c>
      <c r="G46" s="122">
        <v>58.601690863777982</v>
      </c>
      <c r="H46" s="127">
        <v>6379.37</v>
      </c>
      <c r="I46" s="122">
        <v>-24.765494001047742</v>
      </c>
    </row>
    <row r="47" spans="1:9" s="18" customFormat="1" ht="22.5" x14ac:dyDescent="0.2">
      <c r="A47" s="47" t="s">
        <v>49</v>
      </c>
      <c r="B47" s="48" t="s">
        <v>269</v>
      </c>
      <c r="C47" s="127">
        <v>12456.724</v>
      </c>
      <c r="D47" s="122">
        <v>-15.907941289386585</v>
      </c>
      <c r="E47" s="127">
        <v>6983.4160000000002</v>
      </c>
      <c r="F47" s="122">
        <v>-34.887353346765948</v>
      </c>
      <c r="G47" s="122">
        <v>56.061417110951488</v>
      </c>
      <c r="H47" s="127">
        <v>2913.6529999999998</v>
      </c>
      <c r="I47" s="122">
        <v>-36.843694455282431</v>
      </c>
    </row>
    <row r="48" spans="1:9" s="17" customFormat="1" ht="22.5" x14ac:dyDescent="0.2">
      <c r="A48" s="45" t="s">
        <v>50</v>
      </c>
      <c r="B48" s="46" t="s">
        <v>270</v>
      </c>
      <c r="C48" s="126">
        <v>66943.297999999995</v>
      </c>
      <c r="D48" s="121">
        <v>-0.82094257449543306</v>
      </c>
      <c r="E48" s="126">
        <v>10276.754000000001</v>
      </c>
      <c r="F48" s="121" t="s">
        <v>357</v>
      </c>
      <c r="G48" s="121">
        <v>15.351430698858012</v>
      </c>
      <c r="H48" s="126" t="s">
        <v>357</v>
      </c>
      <c r="I48" s="121" t="s">
        <v>357</v>
      </c>
    </row>
    <row r="49" spans="1:9" s="18" customFormat="1" ht="33.75" x14ac:dyDescent="0.2">
      <c r="A49" s="47" t="s">
        <v>51</v>
      </c>
      <c r="B49" s="48" t="s">
        <v>271</v>
      </c>
      <c r="C49" s="127" t="s">
        <v>357</v>
      </c>
      <c r="D49" s="122" t="s">
        <v>357</v>
      </c>
      <c r="E49" s="127" t="s">
        <v>357</v>
      </c>
      <c r="F49" s="122" t="s">
        <v>357</v>
      </c>
      <c r="G49" s="122" t="s">
        <v>357</v>
      </c>
      <c r="H49" s="127" t="s">
        <v>357</v>
      </c>
      <c r="I49" s="122" t="s">
        <v>357</v>
      </c>
    </row>
    <row r="50" spans="1:9" s="17" customFormat="1" x14ac:dyDescent="0.2">
      <c r="A50" s="45" t="s">
        <v>52</v>
      </c>
      <c r="B50" s="46" t="s">
        <v>53</v>
      </c>
      <c r="C50" s="126">
        <v>77256.87</v>
      </c>
      <c r="D50" s="121">
        <v>24.238901370996274</v>
      </c>
      <c r="E50" s="126">
        <v>23712.505000000001</v>
      </c>
      <c r="F50" s="121">
        <v>41.423128188878422</v>
      </c>
      <c r="G50" s="121">
        <v>30.693069755479357</v>
      </c>
      <c r="H50" s="126">
        <v>13977.93</v>
      </c>
      <c r="I50" s="121">
        <v>65.518424703837411</v>
      </c>
    </row>
    <row r="51" spans="1:9" s="19" customFormat="1" x14ac:dyDescent="0.2">
      <c r="A51" s="47" t="s">
        <v>54</v>
      </c>
      <c r="B51" s="48" t="s">
        <v>55</v>
      </c>
      <c r="C51" s="127">
        <v>45352.345999999998</v>
      </c>
      <c r="D51" s="122">
        <v>17.471857685453216</v>
      </c>
      <c r="E51" s="127">
        <v>18653.657999999999</v>
      </c>
      <c r="F51" s="122">
        <v>37.054957224094693</v>
      </c>
      <c r="G51" s="122">
        <v>41.130524978796025</v>
      </c>
      <c r="H51" s="127" t="s">
        <v>357</v>
      </c>
      <c r="I51" s="122" t="s">
        <v>357</v>
      </c>
    </row>
    <row r="52" spans="1:9" s="18" customFormat="1" x14ac:dyDescent="0.2">
      <c r="A52" s="47" t="s">
        <v>56</v>
      </c>
      <c r="B52" s="48" t="s">
        <v>57</v>
      </c>
      <c r="C52" s="127">
        <v>45352.345999999998</v>
      </c>
      <c r="D52" s="122">
        <v>17.471857685453216</v>
      </c>
      <c r="E52" s="127">
        <v>18653.657999999999</v>
      </c>
      <c r="F52" s="122">
        <v>37.054957224094693</v>
      </c>
      <c r="G52" s="122">
        <v>41.130524978796025</v>
      </c>
      <c r="H52" s="127" t="s">
        <v>357</v>
      </c>
      <c r="I52" s="122" t="s">
        <v>357</v>
      </c>
    </row>
    <row r="53" spans="1:9" s="18" customFormat="1" x14ac:dyDescent="0.2">
      <c r="A53" s="47" t="s">
        <v>58</v>
      </c>
      <c r="B53" s="48" t="s">
        <v>180</v>
      </c>
      <c r="C53" s="127">
        <v>31904.524000000001</v>
      </c>
      <c r="D53" s="122">
        <v>35.319772114795654</v>
      </c>
      <c r="E53" s="127">
        <v>5058.8469999999998</v>
      </c>
      <c r="F53" s="122">
        <v>60.256741662374225</v>
      </c>
      <c r="G53" s="122">
        <v>15.856205847170763</v>
      </c>
      <c r="H53" s="127" t="s">
        <v>357</v>
      </c>
      <c r="I53" s="122" t="s">
        <v>357</v>
      </c>
    </row>
    <row r="54" spans="1:9" s="18" customFormat="1" x14ac:dyDescent="0.2">
      <c r="A54" s="47" t="s">
        <v>59</v>
      </c>
      <c r="B54" s="48" t="s">
        <v>60</v>
      </c>
      <c r="C54" s="127" t="s">
        <v>357</v>
      </c>
      <c r="D54" s="122" t="s">
        <v>357</v>
      </c>
      <c r="E54" s="127" t="s">
        <v>357</v>
      </c>
      <c r="F54" s="122" t="s">
        <v>357</v>
      </c>
      <c r="G54" s="122" t="s">
        <v>357</v>
      </c>
      <c r="H54" s="127" t="s">
        <v>357</v>
      </c>
      <c r="I54" s="122" t="s">
        <v>357</v>
      </c>
    </row>
    <row r="55" spans="1:9" s="16" customFormat="1" ht="22.5" x14ac:dyDescent="0.2">
      <c r="A55" s="45" t="s">
        <v>61</v>
      </c>
      <c r="B55" s="46" t="s">
        <v>272</v>
      </c>
      <c r="C55" s="126" t="s">
        <v>357</v>
      </c>
      <c r="D55" s="121" t="s">
        <v>357</v>
      </c>
      <c r="E55" s="126" t="s">
        <v>357</v>
      </c>
      <c r="F55" s="121" t="s">
        <v>357</v>
      </c>
      <c r="G55" s="121" t="s">
        <v>357</v>
      </c>
      <c r="H55" s="126" t="s">
        <v>357</v>
      </c>
      <c r="I55" s="121" t="s">
        <v>357</v>
      </c>
    </row>
    <row r="56" spans="1:9" s="17" customFormat="1" x14ac:dyDescent="0.2">
      <c r="A56" s="45" t="s">
        <v>62</v>
      </c>
      <c r="B56" s="46" t="s">
        <v>63</v>
      </c>
      <c r="C56" s="126">
        <v>893955.00100000005</v>
      </c>
      <c r="D56" s="121">
        <v>-6.2903794141945326</v>
      </c>
      <c r="E56" s="126">
        <v>301652.109</v>
      </c>
      <c r="F56" s="121" t="s">
        <v>357</v>
      </c>
      <c r="G56" s="121">
        <v>33.743545107143483</v>
      </c>
      <c r="H56" s="126" t="s">
        <v>357</v>
      </c>
      <c r="I56" s="121" t="s">
        <v>357</v>
      </c>
    </row>
    <row r="57" spans="1:9" s="19" customFormat="1" ht="22.5" x14ac:dyDescent="0.2">
      <c r="A57" s="47" t="s">
        <v>166</v>
      </c>
      <c r="B57" s="48" t="s">
        <v>273</v>
      </c>
      <c r="C57" s="127" t="s">
        <v>357</v>
      </c>
      <c r="D57" s="122" t="s">
        <v>357</v>
      </c>
      <c r="E57" s="127" t="s">
        <v>357</v>
      </c>
      <c r="F57" s="122" t="s">
        <v>357</v>
      </c>
      <c r="G57" s="122" t="s">
        <v>357</v>
      </c>
      <c r="H57" s="127" t="s">
        <v>357</v>
      </c>
      <c r="I57" s="122" t="s">
        <v>357</v>
      </c>
    </row>
    <row r="58" spans="1:9" s="16" customFormat="1" x14ac:dyDescent="0.2">
      <c r="A58" s="45" t="s">
        <v>64</v>
      </c>
      <c r="B58" s="46" t="s">
        <v>65</v>
      </c>
      <c r="C58" s="126">
        <v>19063.593000000001</v>
      </c>
      <c r="D58" s="121">
        <v>28.136616283605235</v>
      </c>
      <c r="E58" s="126" t="s">
        <v>357</v>
      </c>
      <c r="F58" s="121" t="s">
        <v>357</v>
      </c>
      <c r="G58" s="121" t="s">
        <v>357</v>
      </c>
      <c r="H58" s="126" t="s">
        <v>357</v>
      </c>
      <c r="I58" s="121" t="s">
        <v>357</v>
      </c>
    </row>
    <row r="59" spans="1:9" s="16" customFormat="1" ht="33.75" x14ac:dyDescent="0.2">
      <c r="A59" s="45" t="s">
        <v>66</v>
      </c>
      <c r="B59" s="46" t="s">
        <v>311</v>
      </c>
      <c r="C59" s="126">
        <v>70468.350999999995</v>
      </c>
      <c r="D59" s="121">
        <v>-35.396369781423857</v>
      </c>
      <c r="E59" s="126">
        <v>55783.857000000004</v>
      </c>
      <c r="F59" s="121">
        <v>-3.4592446023032863</v>
      </c>
      <c r="G59" s="121">
        <v>79.161575669622252</v>
      </c>
      <c r="H59" s="126">
        <v>20535.205999999998</v>
      </c>
      <c r="I59" s="121">
        <v>-20.869057503091042</v>
      </c>
    </row>
    <row r="60" spans="1:9" s="19" customFormat="1" ht="22.5" x14ac:dyDescent="0.2">
      <c r="A60" s="47" t="s">
        <v>193</v>
      </c>
      <c r="B60" s="48" t="s">
        <v>274</v>
      </c>
      <c r="C60" s="127">
        <v>9538.1720000000005</v>
      </c>
      <c r="D60" s="122">
        <v>37.183037820298921</v>
      </c>
      <c r="E60" s="127">
        <v>3210.5749999999998</v>
      </c>
      <c r="F60" s="122">
        <v>34.525000199027801</v>
      </c>
      <c r="G60" s="122">
        <v>33.660275784500421</v>
      </c>
      <c r="H60" s="127">
        <v>890.55600000000004</v>
      </c>
      <c r="I60" s="122">
        <v>-8.1057877846684079</v>
      </c>
    </row>
    <row r="61" spans="1:9" s="19" customFormat="1" ht="33.75" x14ac:dyDescent="0.2">
      <c r="A61" s="47" t="s">
        <v>67</v>
      </c>
      <c r="B61" s="48" t="s">
        <v>275</v>
      </c>
      <c r="C61" s="127">
        <v>9974.0589999999993</v>
      </c>
      <c r="D61" s="122">
        <v>-16.620948064537401</v>
      </c>
      <c r="E61" s="127">
        <v>4445.9430000000002</v>
      </c>
      <c r="F61" s="122">
        <v>7.2447068052294412</v>
      </c>
      <c r="G61" s="122">
        <v>44.575062168772014</v>
      </c>
      <c r="H61" s="127" t="s">
        <v>357</v>
      </c>
      <c r="I61" s="122" t="s">
        <v>357</v>
      </c>
    </row>
    <row r="62" spans="1:9" s="18" customFormat="1" ht="22.5" x14ac:dyDescent="0.2">
      <c r="A62" s="47" t="s">
        <v>68</v>
      </c>
      <c r="B62" s="48" t="s">
        <v>276</v>
      </c>
      <c r="C62" s="127">
        <v>9974.0589999999993</v>
      </c>
      <c r="D62" s="122">
        <v>-16.620948064537401</v>
      </c>
      <c r="E62" s="127">
        <v>4445.9430000000002</v>
      </c>
      <c r="F62" s="122">
        <v>7.2447068052294412</v>
      </c>
      <c r="G62" s="122">
        <v>44.575062168772014</v>
      </c>
      <c r="H62" s="127" t="s">
        <v>357</v>
      </c>
      <c r="I62" s="122" t="s">
        <v>357</v>
      </c>
    </row>
    <row r="63" spans="1:9" s="16" customFormat="1" x14ac:dyDescent="0.2">
      <c r="A63" s="45" t="s">
        <v>69</v>
      </c>
      <c r="B63" s="46" t="s">
        <v>70</v>
      </c>
      <c r="C63" s="126">
        <v>10332.183999999999</v>
      </c>
      <c r="D63" s="121">
        <v>-3.9421059751092571</v>
      </c>
      <c r="E63" s="126">
        <v>7069.0640000000003</v>
      </c>
      <c r="F63" s="121">
        <v>10.363316683491362</v>
      </c>
      <c r="G63" s="121">
        <v>68.417906611032095</v>
      </c>
      <c r="H63" s="126">
        <v>2688.8989999999999</v>
      </c>
      <c r="I63" s="121">
        <v>-19.338224618334579</v>
      </c>
    </row>
    <row r="64" spans="1:9" s="18" customFormat="1" ht="33.75" x14ac:dyDescent="0.2">
      <c r="A64" s="47" t="s">
        <v>71</v>
      </c>
      <c r="B64" s="48" t="s">
        <v>277</v>
      </c>
      <c r="C64" s="127">
        <v>4637.0770000000002</v>
      </c>
      <c r="D64" s="122" t="s">
        <v>357</v>
      </c>
      <c r="E64" s="127">
        <v>2655.8629999999998</v>
      </c>
      <c r="F64" s="122" t="s">
        <v>357</v>
      </c>
      <c r="G64" s="122">
        <v>57.274507194941982</v>
      </c>
      <c r="H64" s="127">
        <v>559.31799999999998</v>
      </c>
      <c r="I64" s="122" t="s">
        <v>357</v>
      </c>
    </row>
    <row r="65" spans="1:9" s="16" customFormat="1" x14ac:dyDescent="0.2">
      <c r="A65" s="45" t="s">
        <v>73</v>
      </c>
      <c r="B65" s="46" t="s">
        <v>74</v>
      </c>
      <c r="C65" s="126">
        <v>284397.87900000002</v>
      </c>
      <c r="D65" s="121">
        <v>8.0442368316485755</v>
      </c>
      <c r="E65" s="126">
        <v>172569.82199999999</v>
      </c>
      <c r="F65" s="121">
        <v>13.679844198967942</v>
      </c>
      <c r="G65" s="121">
        <v>60.679011604021134</v>
      </c>
      <c r="H65" s="126">
        <v>52563.012000000002</v>
      </c>
      <c r="I65" s="121">
        <v>29.214647597814633</v>
      </c>
    </row>
    <row r="66" spans="1:9" s="18" customFormat="1" ht="22.5" x14ac:dyDescent="0.2">
      <c r="A66" s="47" t="s">
        <v>75</v>
      </c>
      <c r="B66" s="48" t="s">
        <v>280</v>
      </c>
      <c r="C66" s="127">
        <v>71375.710999999996</v>
      </c>
      <c r="D66" s="122">
        <v>-16.392956429468128</v>
      </c>
      <c r="E66" s="127">
        <v>14324.329</v>
      </c>
      <c r="F66" s="122">
        <v>-24.415517258210002</v>
      </c>
      <c r="G66" s="122">
        <v>20.068912518433617</v>
      </c>
      <c r="H66" s="127">
        <v>5055.1719999999996</v>
      </c>
      <c r="I66" s="122">
        <v>-35.066278952967494</v>
      </c>
    </row>
    <row r="67" spans="1:9" s="19" customFormat="1" ht="33.75" x14ac:dyDescent="0.2">
      <c r="A67" s="47" t="s">
        <v>240</v>
      </c>
      <c r="B67" s="48" t="s">
        <v>303</v>
      </c>
      <c r="C67" s="127" t="s">
        <v>357</v>
      </c>
      <c r="D67" s="122" t="s">
        <v>357</v>
      </c>
      <c r="E67" s="127" t="s">
        <v>357</v>
      </c>
      <c r="F67" s="122" t="s">
        <v>357</v>
      </c>
      <c r="G67" s="122" t="s">
        <v>357</v>
      </c>
      <c r="H67" s="127" t="s">
        <v>357</v>
      </c>
      <c r="I67" s="122" t="s">
        <v>357</v>
      </c>
    </row>
    <row r="68" spans="1:9" s="19" customFormat="1" x14ac:dyDescent="0.2">
      <c r="A68" s="47" t="s">
        <v>114</v>
      </c>
      <c r="B68" s="48" t="s">
        <v>115</v>
      </c>
      <c r="C68" s="127" t="s">
        <v>357</v>
      </c>
      <c r="D68" s="122" t="s">
        <v>357</v>
      </c>
      <c r="E68" s="127" t="s">
        <v>357</v>
      </c>
      <c r="F68" s="122" t="s">
        <v>357</v>
      </c>
      <c r="G68" s="122" t="s">
        <v>357</v>
      </c>
      <c r="H68" s="127" t="s">
        <v>357</v>
      </c>
      <c r="I68" s="122" t="s">
        <v>357</v>
      </c>
    </row>
    <row r="69" spans="1:9" s="18" customFormat="1" ht="22.5" x14ac:dyDescent="0.2">
      <c r="A69" s="47" t="s">
        <v>76</v>
      </c>
      <c r="B69" s="48" t="s">
        <v>281</v>
      </c>
      <c r="C69" s="127">
        <v>132260.31599999999</v>
      </c>
      <c r="D69" s="122" t="s">
        <v>357</v>
      </c>
      <c r="E69" s="127">
        <v>84131.312999999995</v>
      </c>
      <c r="F69" s="122" t="s">
        <v>357</v>
      </c>
      <c r="G69" s="122">
        <v>63.610397694800611</v>
      </c>
      <c r="H69" s="127">
        <v>37288.92</v>
      </c>
      <c r="I69" s="122" t="s">
        <v>357</v>
      </c>
    </row>
    <row r="70" spans="1:9" s="19" customFormat="1" x14ac:dyDescent="0.2">
      <c r="A70" s="47" t="s">
        <v>77</v>
      </c>
      <c r="B70" s="48" t="s">
        <v>78</v>
      </c>
      <c r="C70" s="127">
        <v>92763.206000000006</v>
      </c>
      <c r="D70" s="122">
        <v>47.251346058737084</v>
      </c>
      <c r="E70" s="127" t="s">
        <v>357</v>
      </c>
      <c r="F70" s="122" t="s">
        <v>357</v>
      </c>
      <c r="G70" s="122" t="s">
        <v>357</v>
      </c>
      <c r="H70" s="127" t="s">
        <v>357</v>
      </c>
      <c r="I70" s="122" t="s">
        <v>357</v>
      </c>
    </row>
    <row r="71" spans="1:9" s="19" customFormat="1" ht="22.5" x14ac:dyDescent="0.2">
      <c r="A71" s="47" t="s">
        <v>243</v>
      </c>
      <c r="B71" s="48" t="s">
        <v>282</v>
      </c>
      <c r="C71" s="127">
        <v>30323.901999999998</v>
      </c>
      <c r="D71" s="122" t="s">
        <v>357</v>
      </c>
      <c r="E71" s="127" t="s">
        <v>357</v>
      </c>
      <c r="F71" s="122" t="s">
        <v>357</v>
      </c>
      <c r="G71" s="122" t="s">
        <v>357</v>
      </c>
      <c r="H71" s="127">
        <v>5431.8770000000004</v>
      </c>
      <c r="I71" s="122" t="s">
        <v>357</v>
      </c>
    </row>
    <row r="72" spans="1:9" s="18" customFormat="1" ht="22.5" x14ac:dyDescent="0.2">
      <c r="A72" s="47" t="s">
        <v>82</v>
      </c>
      <c r="B72" s="48" t="s">
        <v>283</v>
      </c>
      <c r="C72" s="127" t="s">
        <v>357</v>
      </c>
      <c r="D72" s="122" t="s">
        <v>357</v>
      </c>
      <c r="E72" s="127" t="s">
        <v>357</v>
      </c>
      <c r="F72" s="122" t="s">
        <v>357</v>
      </c>
      <c r="G72" s="122" t="s">
        <v>357</v>
      </c>
      <c r="H72" s="127" t="s">
        <v>357</v>
      </c>
      <c r="I72" s="122" t="s">
        <v>357</v>
      </c>
    </row>
    <row r="73" spans="1:9" s="18" customFormat="1" ht="33.75" x14ac:dyDescent="0.2">
      <c r="A73" s="47" t="s">
        <v>83</v>
      </c>
      <c r="B73" s="48" t="s">
        <v>284</v>
      </c>
      <c r="C73" s="127" t="s">
        <v>357</v>
      </c>
      <c r="D73" s="122" t="s">
        <v>357</v>
      </c>
      <c r="E73" s="127" t="s">
        <v>357</v>
      </c>
      <c r="F73" s="122" t="s">
        <v>357</v>
      </c>
      <c r="G73" s="122" t="s">
        <v>357</v>
      </c>
      <c r="H73" s="127" t="s">
        <v>357</v>
      </c>
      <c r="I73" s="122" t="s">
        <v>357</v>
      </c>
    </row>
    <row r="74" spans="1:9" s="18" customFormat="1" ht="22.5" x14ac:dyDescent="0.2">
      <c r="A74" s="47" t="s">
        <v>244</v>
      </c>
      <c r="B74" s="48" t="s">
        <v>305</v>
      </c>
      <c r="C74" s="127" t="s">
        <v>357</v>
      </c>
      <c r="D74" s="122" t="s">
        <v>357</v>
      </c>
      <c r="E74" s="127" t="s">
        <v>357</v>
      </c>
      <c r="F74" s="122" t="s">
        <v>357</v>
      </c>
      <c r="G74" s="122" t="s">
        <v>357</v>
      </c>
      <c r="H74" s="127" t="s">
        <v>357</v>
      </c>
      <c r="I74" s="122" t="s">
        <v>357</v>
      </c>
    </row>
    <row r="75" spans="1:9" s="16" customFormat="1" ht="22.5" x14ac:dyDescent="0.2">
      <c r="A75" s="45" t="s">
        <v>84</v>
      </c>
      <c r="B75" s="46" t="s">
        <v>285</v>
      </c>
      <c r="C75" s="126" t="s">
        <v>357</v>
      </c>
      <c r="D75" s="121" t="s">
        <v>357</v>
      </c>
      <c r="E75" s="126" t="s">
        <v>357</v>
      </c>
      <c r="F75" s="121" t="s">
        <v>357</v>
      </c>
      <c r="G75" s="121" t="s">
        <v>357</v>
      </c>
      <c r="H75" s="126" t="s">
        <v>357</v>
      </c>
      <c r="I75" s="121" t="s">
        <v>357</v>
      </c>
    </row>
    <row r="76" spans="1:9" s="17" customFormat="1" x14ac:dyDescent="0.2">
      <c r="A76" s="45" t="s">
        <v>85</v>
      </c>
      <c r="B76" s="46" t="s">
        <v>177</v>
      </c>
      <c r="C76" s="126" t="s">
        <v>357</v>
      </c>
      <c r="D76" s="121" t="s">
        <v>357</v>
      </c>
      <c r="E76" s="126" t="s">
        <v>357</v>
      </c>
      <c r="F76" s="121" t="s">
        <v>357</v>
      </c>
      <c r="G76" s="121" t="s">
        <v>357</v>
      </c>
      <c r="H76" s="126" t="s">
        <v>357</v>
      </c>
      <c r="I76" s="121" t="s">
        <v>357</v>
      </c>
    </row>
    <row r="77" spans="1:9" s="18" customFormat="1" x14ac:dyDescent="0.2">
      <c r="A77" s="47" t="s">
        <v>86</v>
      </c>
      <c r="B77" s="48" t="s">
        <v>87</v>
      </c>
      <c r="C77" s="127" t="s">
        <v>357</v>
      </c>
      <c r="D77" s="122" t="s">
        <v>357</v>
      </c>
      <c r="E77" s="127" t="s">
        <v>357</v>
      </c>
      <c r="F77" s="122" t="s">
        <v>357</v>
      </c>
      <c r="G77" s="122" t="s">
        <v>357</v>
      </c>
      <c r="H77" s="127" t="s">
        <v>357</v>
      </c>
      <c r="I77" s="122" t="s">
        <v>357</v>
      </c>
    </row>
    <row r="78" spans="1:9" s="18" customFormat="1" x14ac:dyDescent="0.2">
      <c r="A78" s="47" t="s">
        <v>246</v>
      </c>
      <c r="B78" s="48" t="s">
        <v>248</v>
      </c>
      <c r="C78" s="127" t="s">
        <v>357</v>
      </c>
      <c r="D78" s="122" t="s">
        <v>357</v>
      </c>
      <c r="E78" s="127" t="s">
        <v>357</v>
      </c>
      <c r="F78" s="122" t="s">
        <v>357</v>
      </c>
      <c r="G78" s="122" t="s">
        <v>357</v>
      </c>
      <c r="H78" s="127" t="s">
        <v>357</v>
      </c>
      <c r="I78" s="122" t="s">
        <v>357</v>
      </c>
    </row>
    <row r="79" spans="1:9" s="17" customFormat="1" x14ac:dyDescent="0.2">
      <c r="A79" s="45" t="s">
        <v>247</v>
      </c>
      <c r="B79" s="46" t="s">
        <v>249</v>
      </c>
      <c r="C79" s="126">
        <v>0</v>
      </c>
      <c r="D79" s="121" t="s">
        <v>358</v>
      </c>
      <c r="E79" s="126">
        <v>0</v>
      </c>
      <c r="F79" s="121" t="s">
        <v>358</v>
      </c>
      <c r="G79" s="121" t="s">
        <v>358</v>
      </c>
      <c r="H79" s="126">
        <v>0</v>
      </c>
      <c r="I79" s="121" t="s">
        <v>358</v>
      </c>
    </row>
    <row r="80" spans="1:9" s="16" customFormat="1" x14ac:dyDescent="0.2">
      <c r="A80" s="45" t="s">
        <v>88</v>
      </c>
      <c r="B80" s="46" t="s">
        <v>89</v>
      </c>
      <c r="C80" s="126">
        <v>102122.66</v>
      </c>
      <c r="D80" s="121">
        <v>13.019903468553807</v>
      </c>
      <c r="E80" s="126">
        <v>66836.789999999994</v>
      </c>
      <c r="F80" s="121">
        <v>16.022555770879578</v>
      </c>
      <c r="G80" s="121">
        <v>65.447560805799597</v>
      </c>
      <c r="H80" s="126">
        <v>17159.713</v>
      </c>
      <c r="I80" s="121">
        <v>52.359597749728323</v>
      </c>
    </row>
    <row r="81" spans="1:9" s="18" customFormat="1" ht="33.75" x14ac:dyDescent="0.2">
      <c r="A81" s="47" t="s">
        <v>90</v>
      </c>
      <c r="B81" s="48" t="s">
        <v>286</v>
      </c>
      <c r="C81" s="127">
        <v>59431.796000000002</v>
      </c>
      <c r="D81" s="122">
        <v>10.285598036155477</v>
      </c>
      <c r="E81" s="127">
        <v>27414.823</v>
      </c>
      <c r="F81" s="122">
        <v>18.16902136970053</v>
      </c>
      <c r="G81" s="122">
        <v>46.128208879973947</v>
      </c>
      <c r="H81" s="127" t="s">
        <v>357</v>
      </c>
      <c r="I81" s="122" t="s">
        <v>357</v>
      </c>
    </row>
    <row r="82" spans="1:9" s="16" customFormat="1" ht="22.5" x14ac:dyDescent="0.2">
      <c r="A82" s="45" t="s">
        <v>91</v>
      </c>
      <c r="B82" s="46" t="s">
        <v>287</v>
      </c>
      <c r="C82" s="126">
        <v>418352.69400000002</v>
      </c>
      <c r="D82" s="121">
        <v>17.169501846939085</v>
      </c>
      <c r="E82" s="126">
        <v>252027.11199999999</v>
      </c>
      <c r="F82" s="121">
        <v>41.910739785171501</v>
      </c>
      <c r="G82" s="121">
        <v>60.242736718219867</v>
      </c>
      <c r="H82" s="126" t="s">
        <v>357</v>
      </c>
      <c r="I82" s="121" t="s">
        <v>357</v>
      </c>
    </row>
    <row r="83" spans="1:9" s="18" customFormat="1" ht="22.5" x14ac:dyDescent="0.2">
      <c r="A83" s="47" t="s">
        <v>92</v>
      </c>
      <c r="B83" s="48" t="s">
        <v>288</v>
      </c>
      <c r="C83" s="127">
        <v>365091.91100000002</v>
      </c>
      <c r="D83" s="122">
        <v>19.505327782406624</v>
      </c>
      <c r="E83" s="127" t="s">
        <v>357</v>
      </c>
      <c r="F83" s="122" t="s">
        <v>357</v>
      </c>
      <c r="G83" s="122" t="s">
        <v>357</v>
      </c>
      <c r="H83" s="127" t="s">
        <v>357</v>
      </c>
      <c r="I83" s="122" t="s">
        <v>357</v>
      </c>
    </row>
    <row r="84" spans="1:9" s="18" customFormat="1" x14ac:dyDescent="0.2">
      <c r="A84" s="47" t="s">
        <v>93</v>
      </c>
      <c r="B84" s="48" t="s">
        <v>94</v>
      </c>
      <c r="C84" s="127">
        <v>26531.455999999998</v>
      </c>
      <c r="D84" s="122">
        <v>24.732359637488315</v>
      </c>
      <c r="E84" s="127">
        <v>3986.2890000000002</v>
      </c>
      <c r="F84" s="122">
        <v>3.1661374587824724</v>
      </c>
      <c r="G84" s="122">
        <v>15.024765320078931</v>
      </c>
      <c r="H84" s="127" t="s">
        <v>357</v>
      </c>
      <c r="I84" s="122" t="s">
        <v>357</v>
      </c>
    </row>
    <row r="85" spans="1:9" s="18" customFormat="1" ht="22.5" x14ac:dyDescent="0.2">
      <c r="A85" s="47" t="s">
        <v>95</v>
      </c>
      <c r="B85" s="48" t="s">
        <v>290</v>
      </c>
      <c r="C85" s="127">
        <v>53260.783000000003</v>
      </c>
      <c r="D85" s="122">
        <v>3.3256759773449573</v>
      </c>
      <c r="E85" s="127" t="s">
        <v>357</v>
      </c>
      <c r="F85" s="122" t="s">
        <v>357</v>
      </c>
      <c r="G85" s="122" t="s">
        <v>357</v>
      </c>
      <c r="H85" s="127">
        <v>9251.2160000000003</v>
      </c>
      <c r="I85" s="122" t="s">
        <v>357</v>
      </c>
    </row>
    <row r="86" spans="1:9" s="16" customFormat="1" ht="33.75" x14ac:dyDescent="0.2">
      <c r="A86" s="45" t="s">
        <v>178</v>
      </c>
      <c r="B86" s="46" t="s">
        <v>291</v>
      </c>
      <c r="C86" s="126">
        <v>12050903.176000001</v>
      </c>
      <c r="D86" s="121">
        <v>43.563654335839288</v>
      </c>
      <c r="E86" s="126">
        <v>2556091.841</v>
      </c>
      <c r="F86" s="121">
        <v>42.78591180599156</v>
      </c>
      <c r="G86" s="121">
        <v>21.210790624312619</v>
      </c>
      <c r="H86" s="126">
        <v>1395638.696</v>
      </c>
      <c r="I86" s="121">
        <v>21.009243700173414</v>
      </c>
    </row>
    <row r="87" spans="1:9" s="16" customFormat="1" ht="35.25" customHeight="1" x14ac:dyDescent="0.2">
      <c r="A87" s="45"/>
      <c r="B87" s="59" t="s">
        <v>179</v>
      </c>
      <c r="C87" s="96"/>
      <c r="D87" s="96"/>
      <c r="E87" s="96"/>
      <c r="F87" s="96"/>
      <c r="G87" s="96"/>
      <c r="H87" s="99"/>
      <c r="I87" s="96"/>
    </row>
    <row r="88" spans="1:9" s="18" customFormat="1" ht="13.5" customHeight="1" x14ac:dyDescent="0.2">
      <c r="A88" s="52" t="s">
        <v>96</v>
      </c>
      <c r="B88" s="53" t="s">
        <v>97</v>
      </c>
      <c r="C88" s="127">
        <v>1221682.422</v>
      </c>
      <c r="D88" s="122">
        <v>-1.0405453274002383</v>
      </c>
      <c r="E88" s="127">
        <v>440477.63500000001</v>
      </c>
      <c r="F88" s="122">
        <v>-16.640118208459512</v>
      </c>
      <c r="G88" s="122">
        <v>36.055003089829185</v>
      </c>
      <c r="H88" s="127">
        <v>330409.42300000001</v>
      </c>
      <c r="I88" s="122">
        <v>-21.527957805627253</v>
      </c>
    </row>
    <row r="89" spans="1:9" s="18" customFormat="1" x14ac:dyDescent="0.2">
      <c r="A89" s="45" t="s">
        <v>20</v>
      </c>
      <c r="B89" s="48" t="s">
        <v>98</v>
      </c>
      <c r="C89" s="127">
        <v>1287079.7309999999</v>
      </c>
      <c r="D89" s="122">
        <v>14.076539323859279</v>
      </c>
      <c r="E89" s="127">
        <v>934499.83999999997</v>
      </c>
      <c r="F89" s="122">
        <v>23.12428826952123</v>
      </c>
      <c r="G89" s="122">
        <v>72.606212147707268</v>
      </c>
      <c r="H89" s="127">
        <v>573059.33299999998</v>
      </c>
      <c r="I89" s="122">
        <v>18.239078047573628</v>
      </c>
    </row>
    <row r="90" spans="1:9" s="18" customFormat="1" x14ac:dyDescent="0.2">
      <c r="A90" s="45" t="s">
        <v>99</v>
      </c>
      <c r="B90" s="48" t="s">
        <v>100</v>
      </c>
      <c r="C90" s="127">
        <v>12067.194</v>
      </c>
      <c r="D90" s="122">
        <v>-76.754498588128655</v>
      </c>
      <c r="E90" s="127" t="s">
        <v>357</v>
      </c>
      <c r="F90" s="122" t="s">
        <v>357</v>
      </c>
      <c r="G90" s="122" t="s">
        <v>357</v>
      </c>
      <c r="H90" s="127">
        <v>1674.18</v>
      </c>
      <c r="I90" s="122">
        <v>-73.550564020185362</v>
      </c>
    </row>
    <row r="91" spans="1:9" s="18" customFormat="1" x14ac:dyDescent="0.2">
      <c r="A91" s="45" t="s">
        <v>101</v>
      </c>
      <c r="B91" s="48" t="s">
        <v>102</v>
      </c>
      <c r="C91" s="127">
        <v>903849.82</v>
      </c>
      <c r="D91" s="122">
        <v>-0.21832292697503419</v>
      </c>
      <c r="E91" s="127">
        <v>148734.09599999999</v>
      </c>
      <c r="F91" s="122">
        <v>26.373645523690982</v>
      </c>
      <c r="G91" s="122">
        <v>16.455620470223693</v>
      </c>
      <c r="H91" s="127">
        <v>59470.262000000002</v>
      </c>
      <c r="I91" s="122">
        <v>31.67079046606716</v>
      </c>
    </row>
    <row r="92" spans="1:9" s="18" customFormat="1" x14ac:dyDescent="0.2">
      <c r="A92" s="92" t="s">
        <v>103</v>
      </c>
      <c r="B92" s="93" t="s">
        <v>104</v>
      </c>
      <c r="C92" s="129">
        <v>8626224.0089999996</v>
      </c>
      <c r="D92" s="124">
        <v>70.022061876935823</v>
      </c>
      <c r="E92" s="129" t="s">
        <v>357</v>
      </c>
      <c r="F92" s="124" t="s">
        <v>357</v>
      </c>
      <c r="G92" s="124" t="s">
        <v>357</v>
      </c>
      <c r="H92" s="129">
        <v>431025.49800000002</v>
      </c>
      <c r="I92" s="124">
        <v>119.77476183739839</v>
      </c>
    </row>
    <row r="93" spans="1:9" x14ac:dyDescent="0.2">
      <c r="B93" s="18"/>
    </row>
    <row r="94" spans="1:9" x14ac:dyDescent="0.2">
      <c r="B94" s="18"/>
    </row>
    <row r="95" spans="1:9" x14ac:dyDescent="0.2">
      <c r="B95" s="18"/>
    </row>
    <row r="96" spans="1:9" x14ac:dyDescent="0.2">
      <c r="B96" s="18"/>
    </row>
    <row r="97" spans="2:2" x14ac:dyDescent="0.2">
      <c r="B97" s="18"/>
    </row>
    <row r="98" spans="2:2" x14ac:dyDescent="0.2">
      <c r="B98" s="18"/>
    </row>
  </sheetData>
  <mergeCells count="5">
    <mergeCell ref="A1:I1"/>
    <mergeCell ref="A3:A5"/>
    <mergeCell ref="B3:B5"/>
    <mergeCell ref="C3:I3"/>
    <mergeCell ref="F5:G5"/>
  </mergeCells>
  <conditionalFormatting sqref="A7:I92">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7/22 HH</oddFooter>
  </headerFooter>
  <rowBreaks count="2" manualBreakCount="2">
    <brk id="4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2" customWidth="1"/>
    <col min="2" max="2" width="22.7109375" style="49" customWidth="1"/>
    <col min="3" max="4" width="5" style="21" customWidth="1"/>
    <col min="5" max="5" width="6.7109375" style="21" customWidth="1"/>
    <col min="6" max="6" width="5" style="21" customWidth="1"/>
    <col min="7" max="7" width="7.5703125" style="21" customWidth="1"/>
    <col min="8" max="8" width="5" style="21" customWidth="1"/>
    <col min="9" max="9" width="7.42578125" style="21" customWidth="1"/>
    <col min="10" max="11" width="5" style="21" customWidth="1"/>
    <col min="12" max="12" width="7.42578125" style="21" customWidth="1"/>
    <col min="13" max="13" width="5" style="21" customWidth="1"/>
    <col min="14" max="16384" width="11.28515625" style="21"/>
  </cols>
  <sheetData>
    <row r="1" spans="1:13" ht="25.5" customHeight="1" x14ac:dyDescent="0.25">
      <c r="A1" s="196" t="s">
        <v>361</v>
      </c>
      <c r="B1" s="196"/>
      <c r="C1" s="196"/>
      <c r="D1" s="196"/>
      <c r="E1" s="196"/>
      <c r="F1" s="196"/>
      <c r="G1" s="196"/>
      <c r="H1" s="196"/>
      <c r="I1" s="196"/>
      <c r="J1" s="196"/>
      <c r="K1" s="196"/>
      <c r="L1" s="196"/>
      <c r="M1" s="196"/>
    </row>
    <row r="2" spans="1:13" ht="11.25" customHeight="1" x14ac:dyDescent="0.25">
      <c r="B2" s="22"/>
    </row>
    <row r="3" spans="1:13" ht="12.75" customHeight="1" x14ac:dyDescent="0.25">
      <c r="A3" s="197" t="s">
        <v>17</v>
      </c>
      <c r="B3" s="199" t="s">
        <v>18</v>
      </c>
      <c r="C3" s="192" t="s">
        <v>107</v>
      </c>
      <c r="D3" s="192"/>
      <c r="E3" s="192" t="s">
        <v>16</v>
      </c>
      <c r="F3" s="192" t="s">
        <v>168</v>
      </c>
      <c r="G3" s="192" t="s">
        <v>108</v>
      </c>
      <c r="H3" s="192"/>
      <c r="I3" s="192"/>
      <c r="J3" s="192"/>
      <c r="K3" s="192"/>
      <c r="L3" s="192"/>
      <c r="M3" s="202"/>
    </row>
    <row r="4" spans="1:13" ht="12.75" customHeight="1" x14ac:dyDescent="0.25">
      <c r="A4" s="198"/>
      <c r="B4" s="200"/>
      <c r="C4" s="193"/>
      <c r="D4" s="193"/>
      <c r="E4" s="193"/>
      <c r="F4" s="193"/>
      <c r="G4" s="193" t="s">
        <v>106</v>
      </c>
      <c r="H4" s="193" t="s">
        <v>168</v>
      </c>
      <c r="I4" s="193" t="s">
        <v>181</v>
      </c>
      <c r="J4" s="193" t="s">
        <v>168</v>
      </c>
      <c r="K4" s="193" t="s">
        <v>14</v>
      </c>
      <c r="L4" s="193" t="s">
        <v>173</v>
      </c>
      <c r="M4" s="203" t="s">
        <v>168</v>
      </c>
    </row>
    <row r="5" spans="1:13" ht="42.75" customHeight="1" x14ac:dyDescent="0.25">
      <c r="A5" s="198"/>
      <c r="B5" s="200"/>
      <c r="C5" s="67">
        <v>2022</v>
      </c>
      <c r="D5" s="67">
        <v>2021</v>
      </c>
      <c r="E5" s="193"/>
      <c r="F5" s="193"/>
      <c r="G5" s="193"/>
      <c r="H5" s="193"/>
      <c r="I5" s="193"/>
      <c r="J5" s="193"/>
      <c r="K5" s="193"/>
      <c r="L5" s="193"/>
      <c r="M5" s="203"/>
    </row>
    <row r="6" spans="1:13" ht="12.75" customHeight="1" x14ac:dyDescent="0.25">
      <c r="A6" s="195"/>
      <c r="B6" s="201"/>
      <c r="C6" s="204" t="s">
        <v>19</v>
      </c>
      <c r="D6" s="204"/>
      <c r="E6" s="204"/>
      <c r="F6" s="68" t="s">
        <v>15</v>
      </c>
      <c r="G6" s="68" t="s">
        <v>149</v>
      </c>
      <c r="H6" s="68" t="s">
        <v>15</v>
      </c>
      <c r="I6" s="68" t="s">
        <v>149</v>
      </c>
      <c r="J6" s="194" t="s">
        <v>15</v>
      </c>
      <c r="K6" s="195"/>
      <c r="L6" s="68" t="s">
        <v>149</v>
      </c>
      <c r="M6" s="69" t="s">
        <v>15</v>
      </c>
    </row>
    <row r="7" spans="1:13" s="23" customFormat="1" x14ac:dyDescent="0.2">
      <c r="A7" s="24"/>
      <c r="B7" s="50"/>
      <c r="C7" s="25"/>
      <c r="D7" s="25"/>
      <c r="E7" s="25"/>
      <c r="F7" s="25"/>
      <c r="G7" s="25"/>
      <c r="H7" s="25"/>
      <c r="I7" s="25"/>
      <c r="J7" s="25"/>
      <c r="K7" s="25"/>
      <c r="L7" s="25"/>
      <c r="M7" s="25"/>
    </row>
    <row r="8" spans="1:13" s="16" customFormat="1" ht="22.5" customHeight="1" x14ac:dyDescent="0.2">
      <c r="A8" s="45" t="s">
        <v>20</v>
      </c>
      <c r="B8" s="46" t="s">
        <v>256</v>
      </c>
      <c r="C8" s="94">
        <v>1</v>
      </c>
      <c r="D8" s="95">
        <v>1</v>
      </c>
      <c r="E8" s="95" t="s">
        <v>357</v>
      </c>
      <c r="F8" s="121" t="s">
        <v>357</v>
      </c>
      <c r="G8" s="126" t="s">
        <v>357</v>
      </c>
      <c r="H8" s="121" t="s">
        <v>357</v>
      </c>
      <c r="I8" s="126">
        <v>0</v>
      </c>
      <c r="J8" s="121" t="s">
        <v>358</v>
      </c>
      <c r="K8" s="121" t="s">
        <v>358</v>
      </c>
      <c r="L8" s="126">
        <v>0</v>
      </c>
      <c r="M8" s="130" t="s">
        <v>358</v>
      </c>
    </row>
    <row r="9" spans="1:13" s="16" customFormat="1" ht="11.25" x14ac:dyDescent="0.2">
      <c r="A9" s="45" t="s">
        <v>205</v>
      </c>
      <c r="B9" s="46" t="s">
        <v>204</v>
      </c>
      <c r="C9" s="94">
        <v>0</v>
      </c>
      <c r="D9" s="95">
        <v>0</v>
      </c>
      <c r="E9" s="95">
        <v>0</v>
      </c>
      <c r="F9" s="121" t="s">
        <v>358</v>
      </c>
      <c r="G9" s="126">
        <v>0</v>
      </c>
      <c r="H9" s="121" t="s">
        <v>358</v>
      </c>
      <c r="I9" s="126">
        <v>0</v>
      </c>
      <c r="J9" s="121" t="s">
        <v>358</v>
      </c>
      <c r="K9" s="121" t="s">
        <v>358</v>
      </c>
      <c r="L9" s="126">
        <v>0</v>
      </c>
      <c r="M9" s="130" t="s">
        <v>358</v>
      </c>
    </row>
    <row r="10" spans="1:13" s="16" customFormat="1" ht="22.5" x14ac:dyDescent="0.2">
      <c r="A10" s="45" t="s">
        <v>206</v>
      </c>
      <c r="B10" s="46" t="s">
        <v>210</v>
      </c>
      <c r="C10" s="94">
        <v>1</v>
      </c>
      <c r="D10" s="95">
        <v>1</v>
      </c>
      <c r="E10" s="95" t="s">
        <v>357</v>
      </c>
      <c r="F10" s="121" t="s">
        <v>357</v>
      </c>
      <c r="G10" s="126" t="s">
        <v>357</v>
      </c>
      <c r="H10" s="121" t="s">
        <v>357</v>
      </c>
      <c r="I10" s="126">
        <v>0</v>
      </c>
      <c r="J10" s="121" t="s">
        <v>358</v>
      </c>
      <c r="K10" s="121" t="s">
        <v>358</v>
      </c>
      <c r="L10" s="126">
        <v>0</v>
      </c>
      <c r="M10" s="130" t="s">
        <v>358</v>
      </c>
    </row>
    <row r="11" spans="1:13" s="16" customFormat="1" ht="11.25" x14ac:dyDescent="0.2">
      <c r="A11" s="45" t="s">
        <v>207</v>
      </c>
      <c r="B11" s="46" t="s">
        <v>211</v>
      </c>
      <c r="C11" s="94">
        <v>0</v>
      </c>
      <c r="D11" s="95">
        <v>0</v>
      </c>
      <c r="E11" s="95">
        <v>0</v>
      </c>
      <c r="F11" s="121" t="s">
        <v>358</v>
      </c>
      <c r="G11" s="126">
        <v>0</v>
      </c>
      <c r="H11" s="121" t="s">
        <v>358</v>
      </c>
      <c r="I11" s="126">
        <v>0</v>
      </c>
      <c r="J11" s="121" t="s">
        <v>358</v>
      </c>
      <c r="K11" s="121" t="s">
        <v>358</v>
      </c>
      <c r="L11" s="126">
        <v>0</v>
      </c>
      <c r="M11" s="130" t="s">
        <v>358</v>
      </c>
    </row>
    <row r="12" spans="1:13" s="16" customFormat="1" ht="22.5" customHeight="1" x14ac:dyDescent="0.2">
      <c r="A12" s="45" t="s">
        <v>208</v>
      </c>
      <c r="B12" s="46" t="s">
        <v>324</v>
      </c>
      <c r="C12" s="94">
        <v>0</v>
      </c>
      <c r="D12" s="95">
        <v>0</v>
      </c>
      <c r="E12" s="95">
        <v>0</v>
      </c>
      <c r="F12" s="121" t="s">
        <v>358</v>
      </c>
      <c r="G12" s="126">
        <v>0</v>
      </c>
      <c r="H12" s="121" t="s">
        <v>358</v>
      </c>
      <c r="I12" s="126">
        <v>0</v>
      </c>
      <c r="J12" s="121" t="s">
        <v>358</v>
      </c>
      <c r="K12" s="121" t="s">
        <v>358</v>
      </c>
      <c r="L12" s="126">
        <v>0</v>
      </c>
      <c r="M12" s="130" t="s">
        <v>358</v>
      </c>
    </row>
    <row r="13" spans="1:13" s="16" customFormat="1" ht="45" customHeight="1" x14ac:dyDescent="0.2">
      <c r="A13" s="45" t="s">
        <v>209</v>
      </c>
      <c r="B13" s="46" t="s">
        <v>325</v>
      </c>
      <c r="C13" s="94">
        <v>0</v>
      </c>
      <c r="D13" s="95">
        <v>0</v>
      </c>
      <c r="E13" s="95">
        <v>0</v>
      </c>
      <c r="F13" s="121" t="s">
        <v>358</v>
      </c>
      <c r="G13" s="126">
        <v>0</v>
      </c>
      <c r="H13" s="121" t="s">
        <v>358</v>
      </c>
      <c r="I13" s="126">
        <v>0</v>
      </c>
      <c r="J13" s="121" t="s">
        <v>358</v>
      </c>
      <c r="K13" s="121" t="s">
        <v>358</v>
      </c>
      <c r="L13" s="126">
        <v>0</v>
      </c>
      <c r="M13" s="130" t="s">
        <v>358</v>
      </c>
    </row>
    <row r="14" spans="1:13" s="16" customFormat="1" ht="11.25" x14ac:dyDescent="0.2">
      <c r="A14" s="45" t="s">
        <v>213</v>
      </c>
      <c r="B14" s="46" t="s">
        <v>212</v>
      </c>
      <c r="C14" s="94">
        <v>309</v>
      </c>
      <c r="D14" s="95">
        <v>300</v>
      </c>
      <c r="E14" s="95" t="s">
        <v>357</v>
      </c>
      <c r="F14" s="121" t="s">
        <v>357</v>
      </c>
      <c r="G14" s="126" t="s">
        <v>357</v>
      </c>
      <c r="H14" s="121" t="s">
        <v>357</v>
      </c>
      <c r="I14" s="126">
        <v>2471713.5639999998</v>
      </c>
      <c r="J14" s="121">
        <v>46.443788844532065</v>
      </c>
      <c r="K14" s="121" t="s">
        <v>357</v>
      </c>
      <c r="L14" s="126">
        <v>1362365.4040000001</v>
      </c>
      <c r="M14" s="130">
        <v>22.03454386195196</v>
      </c>
    </row>
    <row r="15" spans="1:13" s="16" customFormat="1" ht="22.5" x14ac:dyDescent="0.2">
      <c r="A15" s="45" t="s">
        <v>21</v>
      </c>
      <c r="B15" s="46" t="s">
        <v>22</v>
      </c>
      <c r="C15" s="94">
        <v>39</v>
      </c>
      <c r="D15" s="95">
        <v>36</v>
      </c>
      <c r="E15" s="95">
        <v>5303</v>
      </c>
      <c r="F15" s="121">
        <v>3.1110246937585089</v>
      </c>
      <c r="G15" s="126">
        <v>236410.49600000001</v>
      </c>
      <c r="H15" s="121">
        <v>27.776640954867247</v>
      </c>
      <c r="I15" s="126">
        <v>105683.224</v>
      </c>
      <c r="J15" s="121">
        <v>35.472204292415057</v>
      </c>
      <c r="K15" s="121">
        <v>44.703270704190729</v>
      </c>
      <c r="L15" s="126">
        <v>39782.472999999998</v>
      </c>
      <c r="M15" s="130">
        <v>24.065455834398563</v>
      </c>
    </row>
    <row r="16" spans="1:13" s="19" customFormat="1" ht="22.5" x14ac:dyDescent="0.2">
      <c r="A16" s="47" t="s">
        <v>23</v>
      </c>
      <c r="B16" s="48" t="s">
        <v>24</v>
      </c>
      <c r="C16" s="96">
        <v>3</v>
      </c>
      <c r="D16" s="96">
        <v>3</v>
      </c>
      <c r="E16" s="96">
        <v>267</v>
      </c>
      <c r="F16" s="122">
        <v>-8.2474226804123703</v>
      </c>
      <c r="G16" s="127" t="s">
        <v>357</v>
      </c>
      <c r="H16" s="122" t="s">
        <v>357</v>
      </c>
      <c r="I16" s="127">
        <v>0</v>
      </c>
      <c r="J16" s="122" t="s">
        <v>358</v>
      </c>
      <c r="K16" s="122" t="s">
        <v>358</v>
      </c>
      <c r="L16" s="127">
        <v>0</v>
      </c>
      <c r="M16" s="131" t="s">
        <v>358</v>
      </c>
    </row>
    <row r="17" spans="1:13" s="19" customFormat="1" ht="11.25" customHeight="1" x14ac:dyDescent="0.2">
      <c r="A17" s="78" t="s">
        <v>109</v>
      </c>
      <c r="B17" s="48" t="s">
        <v>110</v>
      </c>
      <c r="C17" s="96">
        <v>4</v>
      </c>
      <c r="D17" s="96">
        <v>4</v>
      </c>
      <c r="E17" s="96">
        <v>394</v>
      </c>
      <c r="F17" s="122">
        <v>13.218390804597703</v>
      </c>
      <c r="G17" s="127" t="s">
        <v>357</v>
      </c>
      <c r="H17" s="122" t="s">
        <v>357</v>
      </c>
      <c r="I17" s="127" t="s">
        <v>357</v>
      </c>
      <c r="J17" s="122" t="s">
        <v>357</v>
      </c>
      <c r="K17" s="122" t="s">
        <v>357</v>
      </c>
      <c r="L17" s="127" t="s">
        <v>357</v>
      </c>
      <c r="M17" s="131" t="s">
        <v>357</v>
      </c>
    </row>
    <row r="18" spans="1:13" s="19" customFormat="1" ht="22.5" x14ac:dyDescent="0.2">
      <c r="A18" s="47" t="s">
        <v>214</v>
      </c>
      <c r="B18" s="48" t="s">
        <v>259</v>
      </c>
      <c r="C18" s="96">
        <v>4</v>
      </c>
      <c r="D18" s="96">
        <v>4</v>
      </c>
      <c r="E18" s="96">
        <v>394</v>
      </c>
      <c r="F18" s="122">
        <v>13.218390804597703</v>
      </c>
      <c r="G18" s="127" t="s">
        <v>357</v>
      </c>
      <c r="H18" s="122" t="s">
        <v>357</v>
      </c>
      <c r="I18" s="127" t="s">
        <v>357</v>
      </c>
      <c r="J18" s="122" t="s">
        <v>357</v>
      </c>
      <c r="K18" s="122" t="s">
        <v>357</v>
      </c>
      <c r="L18" s="127" t="s">
        <v>357</v>
      </c>
      <c r="M18" s="131" t="s">
        <v>357</v>
      </c>
    </row>
    <row r="19" spans="1:13" s="18" customFormat="1" ht="22.5" x14ac:dyDescent="0.2">
      <c r="A19" s="47" t="s">
        <v>162</v>
      </c>
      <c r="B19" s="48" t="s">
        <v>260</v>
      </c>
      <c r="C19" s="96">
        <v>6</v>
      </c>
      <c r="D19" s="96">
        <v>6</v>
      </c>
      <c r="E19" s="96">
        <v>713</v>
      </c>
      <c r="F19" s="122">
        <v>3.3333333333333286</v>
      </c>
      <c r="G19" s="127">
        <v>53475.391000000003</v>
      </c>
      <c r="H19" s="122">
        <v>35.95351056982193</v>
      </c>
      <c r="I19" s="127" t="s">
        <v>357</v>
      </c>
      <c r="J19" s="122" t="s">
        <v>357</v>
      </c>
      <c r="K19" s="122" t="s">
        <v>357</v>
      </c>
      <c r="L19" s="127" t="s">
        <v>357</v>
      </c>
      <c r="M19" s="131" t="s">
        <v>357</v>
      </c>
    </row>
    <row r="20" spans="1:13" s="19" customFormat="1" ht="22.5" x14ac:dyDescent="0.2">
      <c r="A20" s="47" t="s">
        <v>215</v>
      </c>
      <c r="B20" s="48" t="s">
        <v>300</v>
      </c>
      <c r="C20" s="96">
        <v>5</v>
      </c>
      <c r="D20" s="96">
        <v>5</v>
      </c>
      <c r="E20" s="96" t="s">
        <v>357</v>
      </c>
      <c r="F20" s="122" t="s">
        <v>357</v>
      </c>
      <c r="G20" s="127" t="s">
        <v>357</v>
      </c>
      <c r="H20" s="122" t="s">
        <v>357</v>
      </c>
      <c r="I20" s="127" t="s">
        <v>357</v>
      </c>
      <c r="J20" s="122" t="s">
        <v>357</v>
      </c>
      <c r="K20" s="122" t="s">
        <v>357</v>
      </c>
      <c r="L20" s="127" t="s">
        <v>357</v>
      </c>
      <c r="M20" s="131" t="s">
        <v>357</v>
      </c>
    </row>
    <row r="21" spans="1:13" s="19" customFormat="1" ht="33.75" x14ac:dyDescent="0.2">
      <c r="A21" s="47" t="s">
        <v>163</v>
      </c>
      <c r="B21" s="48" t="s">
        <v>261</v>
      </c>
      <c r="C21" s="96">
        <v>4</v>
      </c>
      <c r="D21" s="96">
        <v>4</v>
      </c>
      <c r="E21" s="96">
        <v>482</v>
      </c>
      <c r="F21" s="122">
        <v>-1.2295081967213122</v>
      </c>
      <c r="G21" s="127">
        <v>23478.557000000001</v>
      </c>
      <c r="H21" s="122">
        <v>22.441750154769522</v>
      </c>
      <c r="I21" s="127" t="s">
        <v>357</v>
      </c>
      <c r="J21" s="122" t="s">
        <v>357</v>
      </c>
      <c r="K21" s="122" t="s">
        <v>357</v>
      </c>
      <c r="L21" s="127">
        <v>1594.1569999999999</v>
      </c>
      <c r="M21" s="131" t="s">
        <v>357</v>
      </c>
    </row>
    <row r="22" spans="1:13" s="19" customFormat="1" ht="11.25" x14ac:dyDescent="0.2">
      <c r="A22" s="47" t="s">
        <v>216</v>
      </c>
      <c r="B22" s="48" t="s">
        <v>217</v>
      </c>
      <c r="C22" s="96">
        <v>3</v>
      </c>
      <c r="D22" s="96">
        <v>3</v>
      </c>
      <c r="E22" s="96" t="s">
        <v>357</v>
      </c>
      <c r="F22" s="122" t="s">
        <v>357</v>
      </c>
      <c r="G22" s="127" t="s">
        <v>357</v>
      </c>
      <c r="H22" s="122" t="s">
        <v>357</v>
      </c>
      <c r="I22" s="127" t="s">
        <v>357</v>
      </c>
      <c r="J22" s="122" t="s">
        <v>357</v>
      </c>
      <c r="K22" s="122" t="s">
        <v>357</v>
      </c>
      <c r="L22" s="127" t="s">
        <v>357</v>
      </c>
      <c r="M22" s="131" t="s">
        <v>357</v>
      </c>
    </row>
    <row r="23" spans="1:13" s="19" customFormat="1" ht="11.25" x14ac:dyDescent="0.2">
      <c r="A23" s="47" t="s">
        <v>25</v>
      </c>
      <c r="B23" s="48" t="s">
        <v>26</v>
      </c>
      <c r="C23" s="97">
        <v>7</v>
      </c>
      <c r="D23" s="97">
        <v>7</v>
      </c>
      <c r="E23" s="97">
        <v>1152</v>
      </c>
      <c r="F23" s="123">
        <v>-0.51813471502590858</v>
      </c>
      <c r="G23" s="128">
        <v>12725.347</v>
      </c>
      <c r="H23" s="123">
        <v>13.289113947490492</v>
      </c>
      <c r="I23" s="128" t="s">
        <v>357</v>
      </c>
      <c r="J23" s="123" t="s">
        <v>357</v>
      </c>
      <c r="K23" s="132" t="s">
        <v>357</v>
      </c>
      <c r="L23" s="133" t="s">
        <v>357</v>
      </c>
      <c r="M23" s="134" t="s">
        <v>357</v>
      </c>
    </row>
    <row r="24" spans="1:13" s="18" customFormat="1" ht="22.5" x14ac:dyDescent="0.2">
      <c r="A24" s="47" t="s">
        <v>111</v>
      </c>
      <c r="B24" s="48" t="s">
        <v>112</v>
      </c>
      <c r="C24" s="96">
        <v>5</v>
      </c>
      <c r="D24" s="96">
        <v>5</v>
      </c>
      <c r="E24" s="96" t="s">
        <v>357</v>
      </c>
      <c r="F24" s="122" t="s">
        <v>357</v>
      </c>
      <c r="G24" s="127" t="s">
        <v>357</v>
      </c>
      <c r="H24" s="122" t="s">
        <v>357</v>
      </c>
      <c r="I24" s="127">
        <v>0</v>
      </c>
      <c r="J24" s="122" t="s">
        <v>358</v>
      </c>
      <c r="K24" s="122" t="s">
        <v>358</v>
      </c>
      <c r="L24" s="127">
        <v>0</v>
      </c>
      <c r="M24" s="131" t="s">
        <v>358</v>
      </c>
    </row>
    <row r="25" spans="1:13" s="18" customFormat="1" ht="11.25" customHeight="1" x14ac:dyDescent="0.2">
      <c r="A25" s="47" t="s">
        <v>27</v>
      </c>
      <c r="B25" s="48" t="s">
        <v>28</v>
      </c>
      <c r="C25" s="96">
        <v>12</v>
      </c>
      <c r="D25" s="96">
        <v>9</v>
      </c>
      <c r="E25" s="96">
        <v>2014</v>
      </c>
      <c r="F25" s="122">
        <v>7.5854700854700923</v>
      </c>
      <c r="G25" s="127">
        <v>101450.552</v>
      </c>
      <c r="H25" s="122">
        <v>31.666243139311064</v>
      </c>
      <c r="I25" s="127">
        <v>46243.974999999999</v>
      </c>
      <c r="J25" s="122">
        <v>36.14997951154271</v>
      </c>
      <c r="K25" s="122">
        <v>45.582773172096687</v>
      </c>
      <c r="L25" s="127">
        <v>23190.076000000001</v>
      </c>
      <c r="M25" s="131">
        <v>26.172510935731225</v>
      </c>
    </row>
    <row r="26" spans="1:13" s="18" customFormat="1" ht="22.5" x14ac:dyDescent="0.2">
      <c r="A26" s="47" t="s">
        <v>218</v>
      </c>
      <c r="B26" s="48" t="s">
        <v>221</v>
      </c>
      <c r="C26" s="96">
        <v>3</v>
      </c>
      <c r="D26" s="96">
        <v>2</v>
      </c>
      <c r="E26" s="96">
        <v>609</v>
      </c>
      <c r="F26" s="122" t="s">
        <v>357</v>
      </c>
      <c r="G26" s="127" t="s">
        <v>357</v>
      </c>
      <c r="H26" s="122" t="s">
        <v>357</v>
      </c>
      <c r="I26" s="127" t="s">
        <v>357</v>
      </c>
      <c r="J26" s="122" t="s">
        <v>357</v>
      </c>
      <c r="K26" s="122" t="s">
        <v>357</v>
      </c>
      <c r="L26" s="127" t="s">
        <v>357</v>
      </c>
      <c r="M26" s="131" t="s">
        <v>357</v>
      </c>
    </row>
    <row r="27" spans="1:13" s="18" customFormat="1" ht="22.5" x14ac:dyDescent="0.2">
      <c r="A27" s="47" t="s">
        <v>219</v>
      </c>
      <c r="B27" s="48" t="s">
        <v>312</v>
      </c>
      <c r="C27" s="96">
        <v>4</v>
      </c>
      <c r="D27" s="96">
        <v>3</v>
      </c>
      <c r="E27" s="96">
        <v>1010</v>
      </c>
      <c r="F27" s="122">
        <v>10.141766630316255</v>
      </c>
      <c r="G27" s="127">
        <v>72184.607999999993</v>
      </c>
      <c r="H27" s="122" t="s">
        <v>357</v>
      </c>
      <c r="I27" s="127">
        <v>31013.059000000001</v>
      </c>
      <c r="J27" s="122" t="s">
        <v>357</v>
      </c>
      <c r="K27" s="122">
        <v>42.963534552961768</v>
      </c>
      <c r="L27" s="127">
        <v>18405.84</v>
      </c>
      <c r="M27" s="131" t="s">
        <v>357</v>
      </c>
    </row>
    <row r="28" spans="1:13" s="18" customFormat="1" ht="22.5" x14ac:dyDescent="0.2">
      <c r="A28" s="47" t="s">
        <v>220</v>
      </c>
      <c r="B28" s="48" t="s">
        <v>222</v>
      </c>
      <c r="C28" s="96">
        <v>3</v>
      </c>
      <c r="D28" s="96">
        <v>3</v>
      </c>
      <c r="E28" s="96" t="s">
        <v>357</v>
      </c>
      <c r="F28" s="122" t="s">
        <v>357</v>
      </c>
      <c r="G28" s="127">
        <v>10491.825000000001</v>
      </c>
      <c r="H28" s="122">
        <v>50.205963986331227</v>
      </c>
      <c r="I28" s="127" t="s">
        <v>357</v>
      </c>
      <c r="J28" s="122" t="s">
        <v>357</v>
      </c>
      <c r="K28" s="122" t="s">
        <v>357</v>
      </c>
      <c r="L28" s="127" t="s">
        <v>357</v>
      </c>
      <c r="M28" s="131" t="s">
        <v>357</v>
      </c>
    </row>
    <row r="29" spans="1:13" s="18" customFormat="1" ht="11.25" x14ac:dyDescent="0.2">
      <c r="A29" s="47" t="s">
        <v>29</v>
      </c>
      <c r="B29" s="48" t="s">
        <v>30</v>
      </c>
      <c r="C29" s="96">
        <v>3</v>
      </c>
      <c r="D29" s="96">
        <v>3</v>
      </c>
      <c r="E29" s="96">
        <v>281</v>
      </c>
      <c r="F29" s="122">
        <v>-5.0675675675675649</v>
      </c>
      <c r="G29" s="127">
        <v>29205.933000000001</v>
      </c>
      <c r="H29" s="122">
        <v>15.166254656335838</v>
      </c>
      <c r="I29" s="127" t="s">
        <v>357</v>
      </c>
      <c r="J29" s="122" t="s">
        <v>357</v>
      </c>
      <c r="K29" s="122" t="s">
        <v>357</v>
      </c>
      <c r="L29" s="127" t="s">
        <v>357</v>
      </c>
      <c r="M29" s="131" t="s">
        <v>357</v>
      </c>
    </row>
    <row r="30" spans="1:13" s="18" customFormat="1" ht="11.25" x14ac:dyDescent="0.2">
      <c r="A30" s="47" t="s">
        <v>223</v>
      </c>
      <c r="B30" s="48" t="s">
        <v>224</v>
      </c>
      <c r="C30" s="96">
        <v>3</v>
      </c>
      <c r="D30" s="96">
        <v>3</v>
      </c>
      <c r="E30" s="96">
        <v>281</v>
      </c>
      <c r="F30" s="122">
        <v>-5.0675675675675649</v>
      </c>
      <c r="G30" s="127">
        <v>29205.933000000001</v>
      </c>
      <c r="H30" s="122">
        <v>15.166254656335838</v>
      </c>
      <c r="I30" s="127" t="s">
        <v>357</v>
      </c>
      <c r="J30" s="122" t="s">
        <v>357</v>
      </c>
      <c r="K30" s="122" t="s">
        <v>357</v>
      </c>
      <c r="L30" s="127" t="s">
        <v>357</v>
      </c>
      <c r="M30" s="131" t="s">
        <v>357</v>
      </c>
    </row>
    <row r="31" spans="1:13" s="16" customFormat="1" ht="11.25" x14ac:dyDescent="0.2">
      <c r="A31" s="45" t="s">
        <v>31</v>
      </c>
      <c r="B31" s="46" t="s">
        <v>32</v>
      </c>
      <c r="C31" s="95">
        <v>3</v>
      </c>
      <c r="D31" s="95">
        <v>2</v>
      </c>
      <c r="E31" s="95" t="s">
        <v>357</v>
      </c>
      <c r="F31" s="121" t="s">
        <v>357</v>
      </c>
      <c r="G31" s="126" t="s">
        <v>357</v>
      </c>
      <c r="H31" s="121" t="s">
        <v>357</v>
      </c>
      <c r="I31" s="126" t="s">
        <v>357</v>
      </c>
      <c r="J31" s="121" t="s">
        <v>357</v>
      </c>
      <c r="K31" s="121" t="s">
        <v>357</v>
      </c>
      <c r="L31" s="126" t="s">
        <v>357</v>
      </c>
      <c r="M31" s="130" t="s">
        <v>357</v>
      </c>
    </row>
    <row r="32" spans="1:13" s="16" customFormat="1" ht="11.25" x14ac:dyDescent="0.2">
      <c r="A32" s="45" t="s">
        <v>33</v>
      </c>
      <c r="B32" s="46" t="s">
        <v>34</v>
      </c>
      <c r="C32" s="95">
        <v>2</v>
      </c>
      <c r="D32" s="95">
        <v>2</v>
      </c>
      <c r="E32" s="95" t="s">
        <v>357</v>
      </c>
      <c r="F32" s="121" t="s">
        <v>357</v>
      </c>
      <c r="G32" s="126">
        <v>0</v>
      </c>
      <c r="H32" s="121" t="s">
        <v>358</v>
      </c>
      <c r="I32" s="126">
        <v>0</v>
      </c>
      <c r="J32" s="121" t="s">
        <v>358</v>
      </c>
      <c r="K32" s="121" t="s">
        <v>358</v>
      </c>
      <c r="L32" s="126">
        <v>0</v>
      </c>
      <c r="M32" s="130" t="s">
        <v>358</v>
      </c>
    </row>
    <row r="33" spans="1:13" s="16" customFormat="1" ht="11.25" x14ac:dyDescent="0.2">
      <c r="A33" s="45" t="s">
        <v>35</v>
      </c>
      <c r="B33" s="46" t="s">
        <v>36</v>
      </c>
      <c r="C33" s="95">
        <v>2</v>
      </c>
      <c r="D33" s="95">
        <v>2</v>
      </c>
      <c r="E33" s="95" t="s">
        <v>357</v>
      </c>
      <c r="F33" s="121" t="s">
        <v>357</v>
      </c>
      <c r="G33" s="126" t="s">
        <v>357</v>
      </c>
      <c r="H33" s="121" t="s">
        <v>357</v>
      </c>
      <c r="I33" s="126" t="s">
        <v>357</v>
      </c>
      <c r="J33" s="121" t="s">
        <v>357</v>
      </c>
      <c r="K33" s="121" t="s">
        <v>357</v>
      </c>
      <c r="L33" s="126" t="s">
        <v>357</v>
      </c>
      <c r="M33" s="130" t="s">
        <v>357</v>
      </c>
    </row>
    <row r="34" spans="1:13" s="16" customFormat="1" ht="11.25" x14ac:dyDescent="0.2">
      <c r="A34" s="45" t="s">
        <v>225</v>
      </c>
      <c r="B34" s="46" t="s">
        <v>227</v>
      </c>
      <c r="C34" s="95">
        <v>0</v>
      </c>
      <c r="D34" s="95">
        <v>1</v>
      </c>
      <c r="E34" s="95">
        <v>0</v>
      </c>
      <c r="F34" s="121" t="s">
        <v>358</v>
      </c>
      <c r="G34" s="126">
        <v>0</v>
      </c>
      <c r="H34" s="121" t="s">
        <v>358</v>
      </c>
      <c r="I34" s="126">
        <v>0</v>
      </c>
      <c r="J34" s="121" t="s">
        <v>358</v>
      </c>
      <c r="K34" s="121" t="s">
        <v>358</v>
      </c>
      <c r="L34" s="126">
        <v>0</v>
      </c>
      <c r="M34" s="130" t="s">
        <v>358</v>
      </c>
    </row>
    <row r="35" spans="1:13" s="16" customFormat="1" ht="22.5" x14ac:dyDescent="0.2">
      <c r="A35" s="45" t="s">
        <v>226</v>
      </c>
      <c r="B35" s="46" t="s">
        <v>263</v>
      </c>
      <c r="C35" s="95">
        <v>0</v>
      </c>
      <c r="D35" s="95">
        <v>0</v>
      </c>
      <c r="E35" s="95">
        <v>0</v>
      </c>
      <c r="F35" s="121" t="s">
        <v>358</v>
      </c>
      <c r="G35" s="126">
        <v>0</v>
      </c>
      <c r="H35" s="121" t="s">
        <v>358</v>
      </c>
      <c r="I35" s="126">
        <v>0</v>
      </c>
      <c r="J35" s="121" t="s">
        <v>358</v>
      </c>
      <c r="K35" s="121" t="s">
        <v>358</v>
      </c>
      <c r="L35" s="126">
        <v>0</v>
      </c>
      <c r="M35" s="130" t="s">
        <v>358</v>
      </c>
    </row>
    <row r="36" spans="1:13" s="16" customFormat="1" ht="22.5" customHeight="1" x14ac:dyDescent="0.2">
      <c r="A36" s="45" t="s">
        <v>37</v>
      </c>
      <c r="B36" s="46" t="s">
        <v>264</v>
      </c>
      <c r="C36" s="95">
        <v>0</v>
      </c>
      <c r="D36" s="95">
        <v>0</v>
      </c>
      <c r="E36" s="95">
        <v>0</v>
      </c>
      <c r="F36" s="121" t="s">
        <v>358</v>
      </c>
      <c r="G36" s="126">
        <v>0</v>
      </c>
      <c r="H36" s="121" t="s">
        <v>358</v>
      </c>
      <c r="I36" s="126">
        <v>0</v>
      </c>
      <c r="J36" s="121" t="s">
        <v>358</v>
      </c>
      <c r="K36" s="121" t="s">
        <v>358</v>
      </c>
      <c r="L36" s="126">
        <v>0</v>
      </c>
      <c r="M36" s="130" t="s">
        <v>358</v>
      </c>
    </row>
    <row r="37" spans="1:13" s="16" customFormat="1" ht="22.5" x14ac:dyDescent="0.2">
      <c r="A37" s="45" t="s">
        <v>38</v>
      </c>
      <c r="B37" s="46" t="s">
        <v>39</v>
      </c>
      <c r="C37" s="95">
        <v>2</v>
      </c>
      <c r="D37" s="95">
        <v>2</v>
      </c>
      <c r="E37" s="95" t="s">
        <v>357</v>
      </c>
      <c r="F37" s="121" t="s">
        <v>357</v>
      </c>
      <c r="G37" s="126" t="s">
        <v>357</v>
      </c>
      <c r="H37" s="121" t="s">
        <v>357</v>
      </c>
      <c r="I37" s="126" t="s">
        <v>357</v>
      </c>
      <c r="J37" s="121" t="s">
        <v>357</v>
      </c>
      <c r="K37" s="121" t="s">
        <v>357</v>
      </c>
      <c r="L37" s="126" t="s">
        <v>357</v>
      </c>
      <c r="M37" s="130" t="s">
        <v>357</v>
      </c>
    </row>
    <row r="38" spans="1:13" s="16" customFormat="1" ht="45" x14ac:dyDescent="0.2">
      <c r="A38" s="45" t="s">
        <v>40</v>
      </c>
      <c r="B38" s="46" t="s">
        <v>265</v>
      </c>
      <c r="C38" s="95">
        <v>9</v>
      </c>
      <c r="D38" s="95">
        <v>9</v>
      </c>
      <c r="E38" s="95">
        <v>551</v>
      </c>
      <c r="F38" s="121">
        <v>3.7664783427495365</v>
      </c>
      <c r="G38" s="126">
        <v>4874.4260000000004</v>
      </c>
      <c r="H38" s="121">
        <v>-14.405202388367286</v>
      </c>
      <c r="I38" s="126">
        <v>428.83100000000002</v>
      </c>
      <c r="J38" s="121">
        <v>30.219881996762979</v>
      </c>
      <c r="K38" s="121">
        <v>8.7975691907108651</v>
      </c>
      <c r="L38" s="126">
        <v>378.19900000000001</v>
      </c>
      <c r="M38" s="130">
        <v>30.353216100146824</v>
      </c>
    </row>
    <row r="39" spans="1:13" s="18" customFormat="1" ht="11.25" x14ac:dyDescent="0.2">
      <c r="A39" s="47" t="s">
        <v>41</v>
      </c>
      <c r="B39" s="48" t="s">
        <v>301</v>
      </c>
      <c r="C39" s="96">
        <v>9</v>
      </c>
      <c r="D39" s="96">
        <v>9</v>
      </c>
      <c r="E39" s="96">
        <v>551</v>
      </c>
      <c r="F39" s="122">
        <v>3.7664783427495365</v>
      </c>
      <c r="G39" s="127">
        <v>4874.4260000000004</v>
      </c>
      <c r="H39" s="122">
        <v>-14.405202388367286</v>
      </c>
      <c r="I39" s="127">
        <v>428.83100000000002</v>
      </c>
      <c r="J39" s="122">
        <v>30.219881996762979</v>
      </c>
      <c r="K39" s="122">
        <v>8.7975691907108651</v>
      </c>
      <c r="L39" s="127">
        <v>378.19900000000001</v>
      </c>
      <c r="M39" s="131">
        <v>30.353216100146824</v>
      </c>
    </row>
    <row r="40" spans="1:13" s="18" customFormat="1" ht="11.25" x14ac:dyDescent="0.2">
      <c r="A40" s="47" t="s">
        <v>228</v>
      </c>
      <c r="B40" s="48" t="s">
        <v>229</v>
      </c>
      <c r="C40" s="96">
        <v>3</v>
      </c>
      <c r="D40" s="96">
        <v>4</v>
      </c>
      <c r="E40" s="96">
        <v>135</v>
      </c>
      <c r="F40" s="122">
        <v>-25.824175824175825</v>
      </c>
      <c r="G40" s="127">
        <v>1633.7639999999999</v>
      </c>
      <c r="H40" s="122">
        <v>-6.9919269399738226</v>
      </c>
      <c r="I40" s="127">
        <v>140.58199999999999</v>
      </c>
      <c r="J40" s="122">
        <v>83.803360135974373</v>
      </c>
      <c r="K40" s="122">
        <v>8.6047923690324915</v>
      </c>
      <c r="L40" s="127" t="s">
        <v>357</v>
      </c>
      <c r="M40" s="131" t="s">
        <v>357</v>
      </c>
    </row>
    <row r="41" spans="1:13" s="18" customFormat="1" ht="11.25" x14ac:dyDescent="0.2">
      <c r="A41" s="47" t="s">
        <v>164</v>
      </c>
      <c r="B41" s="48" t="s">
        <v>165</v>
      </c>
      <c r="C41" s="96">
        <v>6</v>
      </c>
      <c r="D41" s="96">
        <v>5</v>
      </c>
      <c r="E41" s="96">
        <v>416</v>
      </c>
      <c r="F41" s="122">
        <v>19.197707736389674</v>
      </c>
      <c r="G41" s="127">
        <v>3240.6619999999998</v>
      </c>
      <c r="H41" s="122">
        <v>-17.71180944729376</v>
      </c>
      <c r="I41" s="127">
        <v>288.24900000000002</v>
      </c>
      <c r="J41" s="122">
        <v>14.009919787365334</v>
      </c>
      <c r="K41" s="122">
        <v>8.8947566886025164</v>
      </c>
      <c r="L41" s="127" t="s">
        <v>357</v>
      </c>
      <c r="M41" s="131" t="s">
        <v>357</v>
      </c>
    </row>
    <row r="42" spans="1:13" s="16" customFormat="1" ht="22.5" x14ac:dyDescent="0.2">
      <c r="A42" s="45" t="s">
        <v>42</v>
      </c>
      <c r="B42" s="46" t="s">
        <v>43</v>
      </c>
      <c r="C42" s="95">
        <v>12</v>
      </c>
      <c r="D42" s="95">
        <v>12</v>
      </c>
      <c r="E42" s="95">
        <v>3062</v>
      </c>
      <c r="F42" s="121">
        <v>-12.862834376778608</v>
      </c>
      <c r="G42" s="126">
        <v>7644466.6129999999</v>
      </c>
      <c r="H42" s="121">
        <v>92.247773488134612</v>
      </c>
      <c r="I42" s="126">
        <v>1010172.1310000001</v>
      </c>
      <c r="J42" s="121">
        <v>197.44092108104905</v>
      </c>
      <c r="K42" s="121">
        <v>13.214422694738769</v>
      </c>
      <c r="L42" s="126">
        <v>418746.375</v>
      </c>
      <c r="M42" s="130">
        <v>131.28367916503191</v>
      </c>
    </row>
    <row r="43" spans="1:13" s="18" customFormat="1" ht="11.25" x14ac:dyDescent="0.2">
      <c r="A43" s="47" t="s">
        <v>230</v>
      </c>
      <c r="B43" s="48" t="s">
        <v>231</v>
      </c>
      <c r="C43" s="96">
        <v>12</v>
      </c>
      <c r="D43" s="96">
        <v>12</v>
      </c>
      <c r="E43" s="96">
        <v>3062</v>
      </c>
      <c r="F43" s="122">
        <v>-12.862834376778608</v>
      </c>
      <c r="G43" s="127">
        <v>7644466.6129999999</v>
      </c>
      <c r="H43" s="122">
        <v>92.247773488134612</v>
      </c>
      <c r="I43" s="127">
        <v>1010172.1310000001</v>
      </c>
      <c r="J43" s="122">
        <v>197.44092108104905</v>
      </c>
      <c r="K43" s="122">
        <v>13.214422694738769</v>
      </c>
      <c r="L43" s="127">
        <v>418746.375</v>
      </c>
      <c r="M43" s="131">
        <v>131.28367916503191</v>
      </c>
    </row>
    <row r="44" spans="1:13" s="16" customFormat="1" ht="11.25" customHeight="1" x14ac:dyDescent="0.2">
      <c r="A44" s="45" t="s">
        <v>44</v>
      </c>
      <c r="B44" s="46" t="s">
        <v>45</v>
      </c>
      <c r="C44" s="95">
        <v>41</v>
      </c>
      <c r="D44" s="95">
        <v>38</v>
      </c>
      <c r="E44" s="95">
        <v>4935</v>
      </c>
      <c r="F44" s="121">
        <v>12.159090909090907</v>
      </c>
      <c r="G44" s="126">
        <v>165047.59299999999</v>
      </c>
      <c r="H44" s="121">
        <v>15.338046979098053</v>
      </c>
      <c r="I44" s="126">
        <v>64779.514999999999</v>
      </c>
      <c r="J44" s="121">
        <v>-3.7809855247672601</v>
      </c>
      <c r="K44" s="121">
        <v>39.248991047085433</v>
      </c>
      <c r="L44" s="126">
        <v>33112.864999999998</v>
      </c>
      <c r="M44" s="130">
        <v>3.8039817467510346</v>
      </c>
    </row>
    <row r="45" spans="1:13" s="19" customFormat="1" ht="67.5" customHeight="1" x14ac:dyDescent="0.2">
      <c r="A45" s="47" t="s">
        <v>46</v>
      </c>
      <c r="B45" s="48" t="s">
        <v>309</v>
      </c>
      <c r="C45" s="96">
        <v>17</v>
      </c>
      <c r="D45" s="96">
        <v>15</v>
      </c>
      <c r="E45" s="96">
        <v>1768</v>
      </c>
      <c r="F45" s="122">
        <v>31.841909023117069</v>
      </c>
      <c r="G45" s="127">
        <v>64249.883000000002</v>
      </c>
      <c r="H45" s="122">
        <v>22.345685058820663</v>
      </c>
      <c r="I45" s="127">
        <v>30641.181</v>
      </c>
      <c r="J45" s="122">
        <v>1.1841056067736275</v>
      </c>
      <c r="K45" s="122">
        <v>47.690640930816947</v>
      </c>
      <c r="L45" s="127">
        <v>15898.941000000001</v>
      </c>
      <c r="M45" s="131">
        <v>18.232863161555088</v>
      </c>
    </row>
    <row r="46" spans="1:13" s="18" customFormat="1" ht="22.5" customHeight="1" x14ac:dyDescent="0.2">
      <c r="A46" s="47" t="s">
        <v>232</v>
      </c>
      <c r="B46" s="48" t="s">
        <v>266</v>
      </c>
      <c r="C46" s="96">
        <v>3</v>
      </c>
      <c r="D46" s="96">
        <v>3</v>
      </c>
      <c r="E46" s="96" t="s">
        <v>357</v>
      </c>
      <c r="F46" s="122" t="s">
        <v>357</v>
      </c>
      <c r="G46" s="127" t="s">
        <v>357</v>
      </c>
      <c r="H46" s="122" t="s">
        <v>357</v>
      </c>
      <c r="I46" s="127" t="s">
        <v>357</v>
      </c>
      <c r="J46" s="122" t="s">
        <v>357</v>
      </c>
      <c r="K46" s="122" t="s">
        <v>357</v>
      </c>
      <c r="L46" s="127" t="s">
        <v>357</v>
      </c>
      <c r="M46" s="131" t="s">
        <v>357</v>
      </c>
    </row>
    <row r="47" spans="1:13" s="18" customFormat="1" ht="22.5" x14ac:dyDescent="0.2">
      <c r="A47" s="47" t="s">
        <v>113</v>
      </c>
      <c r="B47" s="48" t="s">
        <v>267</v>
      </c>
      <c r="C47" s="96">
        <v>8</v>
      </c>
      <c r="D47" s="96">
        <v>7</v>
      </c>
      <c r="E47" s="96">
        <v>588</v>
      </c>
      <c r="F47" s="122">
        <v>9.9065420560747697</v>
      </c>
      <c r="G47" s="127">
        <v>11016.058000000001</v>
      </c>
      <c r="H47" s="122">
        <v>16.218455364003134</v>
      </c>
      <c r="I47" s="127">
        <v>7998.7340000000004</v>
      </c>
      <c r="J47" s="122">
        <v>10.7150361251134</v>
      </c>
      <c r="K47" s="122">
        <v>72.609766578934128</v>
      </c>
      <c r="L47" s="127">
        <v>2802.6439999999998</v>
      </c>
      <c r="M47" s="131" t="s">
        <v>357</v>
      </c>
    </row>
    <row r="48" spans="1:13" s="18" customFormat="1" ht="22.5" x14ac:dyDescent="0.2">
      <c r="A48" s="47" t="s">
        <v>233</v>
      </c>
      <c r="B48" s="48" t="s">
        <v>235</v>
      </c>
      <c r="C48" s="96">
        <v>4</v>
      </c>
      <c r="D48" s="96">
        <v>3</v>
      </c>
      <c r="E48" s="96">
        <v>840</v>
      </c>
      <c r="F48" s="122">
        <v>76.100628930817635</v>
      </c>
      <c r="G48" s="127">
        <v>40269.514999999999</v>
      </c>
      <c r="H48" s="122" t="s">
        <v>357</v>
      </c>
      <c r="I48" s="127">
        <v>14305.508</v>
      </c>
      <c r="J48" s="122">
        <v>-8.7135719943567267</v>
      </c>
      <c r="K48" s="122">
        <v>35.524410959506213</v>
      </c>
      <c r="L48" s="127" t="s">
        <v>357</v>
      </c>
      <c r="M48" s="131" t="s">
        <v>357</v>
      </c>
    </row>
    <row r="49" spans="1:13" s="19" customFormat="1" ht="22.5" customHeight="1" x14ac:dyDescent="0.2">
      <c r="A49" s="47" t="s">
        <v>192</v>
      </c>
      <c r="B49" s="48" t="s">
        <v>268</v>
      </c>
      <c r="C49" s="96">
        <v>4</v>
      </c>
      <c r="D49" s="96">
        <v>4</v>
      </c>
      <c r="E49" s="96" t="s">
        <v>357</v>
      </c>
      <c r="F49" s="122" t="s">
        <v>357</v>
      </c>
      <c r="G49" s="127" t="s">
        <v>357</v>
      </c>
      <c r="H49" s="122" t="s">
        <v>357</v>
      </c>
      <c r="I49" s="127" t="s">
        <v>357</v>
      </c>
      <c r="J49" s="122" t="s">
        <v>357</v>
      </c>
      <c r="K49" s="122" t="s">
        <v>357</v>
      </c>
      <c r="L49" s="127" t="s">
        <v>357</v>
      </c>
      <c r="M49" s="131" t="s">
        <v>357</v>
      </c>
    </row>
    <row r="50" spans="1:13" s="19" customFormat="1" ht="33.75" customHeight="1" x14ac:dyDescent="0.2">
      <c r="A50" s="47" t="s">
        <v>234</v>
      </c>
      <c r="B50" s="48" t="s">
        <v>313</v>
      </c>
      <c r="C50" s="96">
        <v>3</v>
      </c>
      <c r="D50" s="96">
        <v>3</v>
      </c>
      <c r="E50" s="96" t="s">
        <v>357</v>
      </c>
      <c r="F50" s="122" t="s">
        <v>357</v>
      </c>
      <c r="G50" s="127" t="s">
        <v>357</v>
      </c>
      <c r="H50" s="122" t="s">
        <v>357</v>
      </c>
      <c r="I50" s="127" t="s">
        <v>357</v>
      </c>
      <c r="J50" s="122" t="s">
        <v>357</v>
      </c>
      <c r="K50" s="122" t="s">
        <v>357</v>
      </c>
      <c r="L50" s="127" t="s">
        <v>357</v>
      </c>
      <c r="M50" s="131" t="s">
        <v>357</v>
      </c>
    </row>
    <row r="51" spans="1:13" s="18" customFormat="1" ht="22.5" x14ac:dyDescent="0.2">
      <c r="A51" s="47" t="s">
        <v>47</v>
      </c>
      <c r="B51" s="48" t="s">
        <v>48</v>
      </c>
      <c r="C51" s="96">
        <v>15</v>
      </c>
      <c r="D51" s="96">
        <v>14</v>
      </c>
      <c r="E51" s="96">
        <v>1353</v>
      </c>
      <c r="F51" s="122">
        <v>6.3679245283018844</v>
      </c>
      <c r="G51" s="127">
        <v>43819.968999999997</v>
      </c>
      <c r="H51" s="122">
        <v>5.8036736355650334</v>
      </c>
      <c r="I51" s="127">
        <v>22049.360000000001</v>
      </c>
      <c r="J51" s="122">
        <v>-13.062297738296365</v>
      </c>
      <c r="K51" s="122">
        <v>50.318063894568255</v>
      </c>
      <c r="L51" s="127">
        <v>8073.3090000000002</v>
      </c>
      <c r="M51" s="131">
        <v>-21.324732431007803</v>
      </c>
    </row>
    <row r="52" spans="1:13" s="18" customFormat="1" ht="22.5" x14ac:dyDescent="0.2">
      <c r="A52" s="47" t="s">
        <v>49</v>
      </c>
      <c r="B52" s="48" t="s">
        <v>269</v>
      </c>
      <c r="C52" s="96">
        <v>12</v>
      </c>
      <c r="D52" s="96">
        <v>11</v>
      </c>
      <c r="E52" s="96">
        <v>937</v>
      </c>
      <c r="F52" s="122">
        <v>8.3236994219653155</v>
      </c>
      <c r="G52" s="127">
        <v>30925.192999999999</v>
      </c>
      <c r="H52" s="122">
        <v>8.227120640762152</v>
      </c>
      <c r="I52" s="127">
        <v>13772.611000000001</v>
      </c>
      <c r="J52" s="122">
        <v>-17.006600912440973</v>
      </c>
      <c r="K52" s="122">
        <v>44.535246716164394</v>
      </c>
      <c r="L52" s="127">
        <v>5994.21</v>
      </c>
      <c r="M52" s="131">
        <v>-19.106390398262235</v>
      </c>
    </row>
    <row r="53" spans="1:13" s="17" customFormat="1" ht="22.5" x14ac:dyDescent="0.2">
      <c r="A53" s="45" t="s">
        <v>50</v>
      </c>
      <c r="B53" s="46" t="s">
        <v>270</v>
      </c>
      <c r="C53" s="95">
        <v>8</v>
      </c>
      <c r="D53" s="95">
        <v>8</v>
      </c>
      <c r="E53" s="95">
        <v>1605</v>
      </c>
      <c r="F53" s="121">
        <v>-9.7807757166947624</v>
      </c>
      <c r="G53" s="126">
        <v>61272.665000000001</v>
      </c>
      <c r="H53" s="121">
        <v>1.9520463524693525</v>
      </c>
      <c r="I53" s="126">
        <v>6573.3140000000003</v>
      </c>
      <c r="J53" s="121" t="s">
        <v>357</v>
      </c>
      <c r="K53" s="121">
        <v>10.727971437181653</v>
      </c>
      <c r="L53" s="126">
        <v>2071.9119999999998</v>
      </c>
      <c r="M53" s="130">
        <v>8.6804313411587799</v>
      </c>
    </row>
    <row r="54" spans="1:13" s="18" customFormat="1" ht="33.75" customHeight="1" x14ac:dyDescent="0.2">
      <c r="A54" s="47" t="s">
        <v>51</v>
      </c>
      <c r="B54" s="48" t="s">
        <v>314</v>
      </c>
      <c r="C54" s="96">
        <v>6</v>
      </c>
      <c r="D54" s="96">
        <v>6</v>
      </c>
      <c r="E54" s="96" t="s">
        <v>357</v>
      </c>
      <c r="F54" s="122" t="s">
        <v>357</v>
      </c>
      <c r="G54" s="127" t="s">
        <v>357</v>
      </c>
      <c r="H54" s="122" t="s">
        <v>357</v>
      </c>
      <c r="I54" s="127" t="s">
        <v>357</v>
      </c>
      <c r="J54" s="122" t="s">
        <v>357</v>
      </c>
      <c r="K54" s="122" t="s">
        <v>357</v>
      </c>
      <c r="L54" s="127" t="s">
        <v>357</v>
      </c>
      <c r="M54" s="131" t="s">
        <v>357</v>
      </c>
    </row>
    <row r="55" spans="1:13" s="17" customFormat="1" ht="22.5" x14ac:dyDescent="0.2">
      <c r="A55" s="45" t="s">
        <v>52</v>
      </c>
      <c r="B55" s="46" t="s">
        <v>53</v>
      </c>
      <c r="C55" s="95">
        <v>15</v>
      </c>
      <c r="D55" s="95">
        <v>15</v>
      </c>
      <c r="E55" s="95">
        <v>3367</v>
      </c>
      <c r="F55" s="121">
        <v>2.340425531914903</v>
      </c>
      <c r="G55" s="126">
        <v>74049.679999999993</v>
      </c>
      <c r="H55" s="121">
        <v>25.932137811271616</v>
      </c>
      <c r="I55" s="126">
        <v>21384.782999999999</v>
      </c>
      <c r="J55" s="121">
        <v>46.501942052464727</v>
      </c>
      <c r="K55" s="121">
        <v>28.878967471567741</v>
      </c>
      <c r="L55" s="126">
        <v>13416.819</v>
      </c>
      <c r="M55" s="130">
        <v>72.14296180214572</v>
      </c>
    </row>
    <row r="56" spans="1:13" s="19" customFormat="1" ht="11.25" x14ac:dyDescent="0.2">
      <c r="A56" s="47" t="s">
        <v>54</v>
      </c>
      <c r="B56" s="48" t="s">
        <v>55</v>
      </c>
      <c r="C56" s="96">
        <v>7</v>
      </c>
      <c r="D56" s="96">
        <v>7</v>
      </c>
      <c r="E56" s="96">
        <v>2155</v>
      </c>
      <c r="F56" s="122">
        <v>2.0359848484848442</v>
      </c>
      <c r="G56" s="127">
        <v>42145.574000000001</v>
      </c>
      <c r="H56" s="122">
        <v>19.18981666483127</v>
      </c>
      <c r="I56" s="127">
        <v>16578.530999999999</v>
      </c>
      <c r="J56" s="122">
        <v>40.879887299699988</v>
      </c>
      <c r="K56" s="122">
        <v>39.336351190756112</v>
      </c>
      <c r="L56" s="127" t="s">
        <v>357</v>
      </c>
      <c r="M56" s="131" t="s">
        <v>357</v>
      </c>
    </row>
    <row r="57" spans="1:13" s="18" customFormat="1" ht="11.25" x14ac:dyDescent="0.2">
      <c r="A57" s="47" t="s">
        <v>56</v>
      </c>
      <c r="B57" s="48" t="s">
        <v>57</v>
      </c>
      <c r="C57" s="96">
        <v>7</v>
      </c>
      <c r="D57" s="96">
        <v>7</v>
      </c>
      <c r="E57" s="96">
        <v>2155</v>
      </c>
      <c r="F57" s="122">
        <v>2.0359848484848442</v>
      </c>
      <c r="G57" s="127">
        <v>42145.574000000001</v>
      </c>
      <c r="H57" s="122">
        <v>19.18981666483127</v>
      </c>
      <c r="I57" s="127">
        <v>16578.530999999999</v>
      </c>
      <c r="J57" s="122">
        <v>40.879887299699988</v>
      </c>
      <c r="K57" s="122">
        <v>39.336351190756112</v>
      </c>
      <c r="L57" s="127" t="s">
        <v>357</v>
      </c>
      <c r="M57" s="131" t="s">
        <v>357</v>
      </c>
    </row>
    <row r="58" spans="1:13" s="18" customFormat="1" ht="11.25" x14ac:dyDescent="0.2">
      <c r="A58" s="47" t="s">
        <v>58</v>
      </c>
      <c r="B58" s="48" t="s">
        <v>180</v>
      </c>
      <c r="C58" s="96">
        <v>8</v>
      </c>
      <c r="D58" s="96">
        <v>8</v>
      </c>
      <c r="E58" s="96">
        <v>1212</v>
      </c>
      <c r="F58" s="122">
        <v>2.8862478777589189</v>
      </c>
      <c r="G58" s="127">
        <v>31904.106</v>
      </c>
      <c r="H58" s="122">
        <v>36.102635653081251</v>
      </c>
      <c r="I58" s="127">
        <v>4806.2520000000004</v>
      </c>
      <c r="J58" s="122">
        <v>69.887454578873701</v>
      </c>
      <c r="K58" s="122">
        <v>15.064681643171573</v>
      </c>
      <c r="L58" s="127" t="s">
        <v>357</v>
      </c>
      <c r="M58" s="131" t="s">
        <v>357</v>
      </c>
    </row>
    <row r="59" spans="1:13" s="18" customFormat="1" ht="11.25" customHeight="1" x14ac:dyDescent="0.2">
      <c r="A59" s="47" t="s">
        <v>59</v>
      </c>
      <c r="B59" s="48" t="s">
        <v>60</v>
      </c>
      <c r="C59" s="96">
        <v>4</v>
      </c>
      <c r="D59" s="96">
        <v>4</v>
      </c>
      <c r="E59" s="96">
        <v>1009</v>
      </c>
      <c r="F59" s="122">
        <v>4.5595854922279813</v>
      </c>
      <c r="G59" s="127">
        <v>27291.657999999999</v>
      </c>
      <c r="H59" s="122">
        <v>44.844189176566488</v>
      </c>
      <c r="I59" s="127" t="s">
        <v>357</v>
      </c>
      <c r="J59" s="122" t="s">
        <v>357</v>
      </c>
      <c r="K59" s="122" t="s">
        <v>357</v>
      </c>
      <c r="L59" s="127" t="s">
        <v>357</v>
      </c>
      <c r="M59" s="131" t="s">
        <v>357</v>
      </c>
    </row>
    <row r="60" spans="1:13" s="16" customFormat="1" ht="33.75" x14ac:dyDescent="0.2">
      <c r="A60" s="45" t="s">
        <v>61</v>
      </c>
      <c r="B60" s="46" t="s">
        <v>315</v>
      </c>
      <c r="C60" s="95">
        <v>3</v>
      </c>
      <c r="D60" s="95">
        <v>3</v>
      </c>
      <c r="E60" s="95" t="s">
        <v>357</v>
      </c>
      <c r="F60" s="121" t="s">
        <v>357</v>
      </c>
      <c r="G60" s="126" t="s">
        <v>357</v>
      </c>
      <c r="H60" s="121" t="s">
        <v>357</v>
      </c>
      <c r="I60" s="126">
        <v>0</v>
      </c>
      <c r="J60" s="121" t="s">
        <v>358</v>
      </c>
      <c r="K60" s="121" t="s">
        <v>358</v>
      </c>
      <c r="L60" s="126">
        <v>0</v>
      </c>
      <c r="M60" s="130" t="s">
        <v>358</v>
      </c>
    </row>
    <row r="61" spans="1:13" s="17" customFormat="1" ht="22.5" x14ac:dyDescent="0.2">
      <c r="A61" s="45" t="s">
        <v>62</v>
      </c>
      <c r="B61" s="46" t="s">
        <v>63</v>
      </c>
      <c r="C61" s="95">
        <v>7</v>
      </c>
      <c r="D61" s="95">
        <v>7</v>
      </c>
      <c r="E61" s="95">
        <v>3737</v>
      </c>
      <c r="F61" s="121">
        <v>1.1366711772665639</v>
      </c>
      <c r="G61" s="126">
        <v>887199.90800000005</v>
      </c>
      <c r="H61" s="121">
        <v>-6.5988840633114449</v>
      </c>
      <c r="I61" s="126">
        <v>296405.88799999998</v>
      </c>
      <c r="J61" s="121">
        <v>-24.825106065382059</v>
      </c>
      <c r="K61" s="121">
        <v>33.409143229983286</v>
      </c>
      <c r="L61" s="126" t="s">
        <v>357</v>
      </c>
      <c r="M61" s="130" t="s">
        <v>357</v>
      </c>
    </row>
    <row r="62" spans="1:13" s="19" customFormat="1" ht="22.5" customHeight="1" x14ac:dyDescent="0.2">
      <c r="A62" s="47" t="s">
        <v>166</v>
      </c>
      <c r="B62" s="48" t="s">
        <v>273</v>
      </c>
      <c r="C62" s="96">
        <v>5</v>
      </c>
      <c r="D62" s="96">
        <v>5</v>
      </c>
      <c r="E62" s="96" t="s">
        <v>357</v>
      </c>
      <c r="F62" s="122" t="s">
        <v>357</v>
      </c>
      <c r="G62" s="127" t="s">
        <v>357</v>
      </c>
      <c r="H62" s="122" t="s">
        <v>357</v>
      </c>
      <c r="I62" s="127" t="s">
        <v>357</v>
      </c>
      <c r="J62" s="122" t="s">
        <v>357</v>
      </c>
      <c r="K62" s="122" t="s">
        <v>357</v>
      </c>
      <c r="L62" s="127" t="s">
        <v>357</v>
      </c>
      <c r="M62" s="131" t="s">
        <v>357</v>
      </c>
    </row>
    <row r="63" spans="1:13" s="16" customFormat="1" ht="11.25" x14ac:dyDescent="0.2">
      <c r="A63" s="45" t="s">
        <v>64</v>
      </c>
      <c r="B63" s="46" t="s">
        <v>65</v>
      </c>
      <c r="C63" s="95">
        <v>7</v>
      </c>
      <c r="D63" s="95">
        <v>5</v>
      </c>
      <c r="E63" s="95">
        <v>907</v>
      </c>
      <c r="F63" s="121">
        <v>5.5878928987194456</v>
      </c>
      <c r="G63" s="126">
        <v>15607.133</v>
      </c>
      <c r="H63" s="121">
        <v>30.740830188401048</v>
      </c>
      <c r="I63" s="126" t="s">
        <v>357</v>
      </c>
      <c r="J63" s="121" t="s">
        <v>357</v>
      </c>
      <c r="K63" s="121" t="s">
        <v>357</v>
      </c>
      <c r="L63" s="126" t="s">
        <v>357</v>
      </c>
      <c r="M63" s="130" t="s">
        <v>357</v>
      </c>
    </row>
    <row r="64" spans="1:13" s="19" customFormat="1" ht="33.75" x14ac:dyDescent="0.2">
      <c r="A64" s="47" t="s">
        <v>236</v>
      </c>
      <c r="B64" s="48" t="s">
        <v>308</v>
      </c>
      <c r="C64" s="96">
        <v>3</v>
      </c>
      <c r="D64" s="96">
        <v>2</v>
      </c>
      <c r="E64" s="96">
        <v>341</v>
      </c>
      <c r="F64" s="122" t="s">
        <v>357</v>
      </c>
      <c r="G64" s="127" t="s">
        <v>357</v>
      </c>
      <c r="H64" s="122" t="s">
        <v>357</v>
      </c>
      <c r="I64" s="127" t="s">
        <v>357</v>
      </c>
      <c r="J64" s="122" t="s">
        <v>357</v>
      </c>
      <c r="K64" s="122" t="s">
        <v>357</v>
      </c>
      <c r="L64" s="127" t="s">
        <v>357</v>
      </c>
      <c r="M64" s="131" t="s">
        <v>357</v>
      </c>
    </row>
    <row r="65" spans="1:13" s="18" customFormat="1" ht="11.25" x14ac:dyDescent="0.2">
      <c r="A65" s="47" t="s">
        <v>237</v>
      </c>
      <c r="B65" s="48" t="s">
        <v>238</v>
      </c>
      <c r="C65" s="96">
        <v>3</v>
      </c>
      <c r="D65" s="96">
        <v>2</v>
      </c>
      <c r="E65" s="96">
        <v>341</v>
      </c>
      <c r="F65" s="122" t="s">
        <v>357</v>
      </c>
      <c r="G65" s="127" t="s">
        <v>357</v>
      </c>
      <c r="H65" s="122" t="s">
        <v>357</v>
      </c>
      <c r="I65" s="127" t="s">
        <v>357</v>
      </c>
      <c r="J65" s="122" t="s">
        <v>357</v>
      </c>
      <c r="K65" s="122" t="s">
        <v>357</v>
      </c>
      <c r="L65" s="127" t="s">
        <v>357</v>
      </c>
      <c r="M65" s="131" t="s">
        <v>357</v>
      </c>
    </row>
    <row r="66" spans="1:13" s="16" customFormat="1" ht="33.75" customHeight="1" x14ac:dyDescent="0.2">
      <c r="A66" s="45" t="s">
        <v>66</v>
      </c>
      <c r="B66" s="46" t="s">
        <v>298</v>
      </c>
      <c r="C66" s="95">
        <v>20</v>
      </c>
      <c r="D66" s="95">
        <v>22</v>
      </c>
      <c r="E66" s="95">
        <v>4126</v>
      </c>
      <c r="F66" s="121">
        <v>3.0212234706616812</v>
      </c>
      <c r="G66" s="126">
        <v>70595.994000000006</v>
      </c>
      <c r="H66" s="121">
        <v>-35.893189668781091</v>
      </c>
      <c r="I66" s="126">
        <v>55956.375999999997</v>
      </c>
      <c r="J66" s="121">
        <v>-3.9944004315933768</v>
      </c>
      <c r="K66" s="121">
        <v>79.262820493752088</v>
      </c>
      <c r="L66" s="126">
        <v>20556.125</v>
      </c>
      <c r="M66" s="130">
        <v>-21.63018218508104</v>
      </c>
    </row>
    <row r="67" spans="1:13" s="19" customFormat="1" ht="22.5" customHeight="1" x14ac:dyDescent="0.2">
      <c r="A67" s="47" t="s">
        <v>193</v>
      </c>
      <c r="B67" s="48" t="s">
        <v>274</v>
      </c>
      <c r="C67" s="96">
        <v>4</v>
      </c>
      <c r="D67" s="96">
        <v>5</v>
      </c>
      <c r="E67" s="96">
        <v>351</v>
      </c>
      <c r="F67" s="122">
        <v>3.8461538461538538</v>
      </c>
      <c r="G67" s="127">
        <v>7028.2690000000002</v>
      </c>
      <c r="H67" s="122">
        <v>24.883441547884161</v>
      </c>
      <c r="I67" s="127">
        <v>2619.7930000000001</v>
      </c>
      <c r="J67" s="122">
        <v>22.120524768185746</v>
      </c>
      <c r="K67" s="122">
        <v>37.275081531455328</v>
      </c>
      <c r="L67" s="127">
        <v>743.91300000000001</v>
      </c>
      <c r="M67" s="131">
        <v>-15.239044732584375</v>
      </c>
    </row>
    <row r="68" spans="1:13" s="19" customFormat="1" ht="45" customHeight="1" x14ac:dyDescent="0.2">
      <c r="A68" s="47" t="s">
        <v>67</v>
      </c>
      <c r="B68" s="48" t="s">
        <v>275</v>
      </c>
      <c r="C68" s="96">
        <v>10</v>
      </c>
      <c r="D68" s="96">
        <v>10</v>
      </c>
      <c r="E68" s="96">
        <v>903</v>
      </c>
      <c r="F68" s="122">
        <v>-4.64625131995777</v>
      </c>
      <c r="G68" s="127">
        <v>10632.871999999999</v>
      </c>
      <c r="H68" s="122">
        <v>-15.654895307450843</v>
      </c>
      <c r="I68" s="127">
        <v>4618.7619999999997</v>
      </c>
      <c r="J68" s="122">
        <v>5.5879694380345626</v>
      </c>
      <c r="K68" s="122">
        <v>43.438517834127978</v>
      </c>
      <c r="L68" s="127">
        <v>1747.0509999999999</v>
      </c>
      <c r="M68" s="131">
        <v>31.702119158668893</v>
      </c>
    </row>
    <row r="69" spans="1:13" s="18" customFormat="1" ht="33.75" customHeight="1" x14ac:dyDescent="0.2">
      <c r="A69" s="47" t="s">
        <v>68</v>
      </c>
      <c r="B69" s="48" t="s">
        <v>276</v>
      </c>
      <c r="C69" s="96">
        <v>10</v>
      </c>
      <c r="D69" s="96">
        <v>10</v>
      </c>
      <c r="E69" s="96">
        <v>903</v>
      </c>
      <c r="F69" s="122">
        <v>-4.64625131995777</v>
      </c>
      <c r="G69" s="127">
        <v>10632.871999999999</v>
      </c>
      <c r="H69" s="122">
        <v>-15.654895307450843</v>
      </c>
      <c r="I69" s="127">
        <v>4618.7619999999997</v>
      </c>
      <c r="J69" s="122">
        <v>5.5879694380345626</v>
      </c>
      <c r="K69" s="122">
        <v>43.438517834127978</v>
      </c>
      <c r="L69" s="127">
        <v>1747.0509999999999</v>
      </c>
      <c r="M69" s="131">
        <v>31.702119158668893</v>
      </c>
    </row>
    <row r="70" spans="1:13" s="16" customFormat="1" ht="22.5" x14ac:dyDescent="0.2">
      <c r="A70" s="45" t="s">
        <v>69</v>
      </c>
      <c r="B70" s="46" t="s">
        <v>70</v>
      </c>
      <c r="C70" s="95">
        <v>10</v>
      </c>
      <c r="D70" s="95">
        <v>11</v>
      </c>
      <c r="E70" s="95">
        <v>631</v>
      </c>
      <c r="F70" s="121">
        <v>-14.959568733153631</v>
      </c>
      <c r="G70" s="126">
        <v>9240.4770000000008</v>
      </c>
      <c r="H70" s="121">
        <v>-6.0999753982440978</v>
      </c>
      <c r="I70" s="126">
        <v>6201.8630000000003</v>
      </c>
      <c r="J70" s="121">
        <v>10.976065179926749</v>
      </c>
      <c r="K70" s="121">
        <v>67.116264669020865</v>
      </c>
      <c r="L70" s="126">
        <v>2523.5239999999999</v>
      </c>
      <c r="M70" s="130">
        <v>-18.952504403212203</v>
      </c>
    </row>
    <row r="71" spans="1:13" s="18" customFormat="1" ht="56.25" x14ac:dyDescent="0.2">
      <c r="A71" s="47" t="s">
        <v>71</v>
      </c>
      <c r="B71" s="48" t="s">
        <v>277</v>
      </c>
      <c r="C71" s="96">
        <v>4</v>
      </c>
      <c r="D71" s="96">
        <v>3</v>
      </c>
      <c r="E71" s="96">
        <v>213</v>
      </c>
      <c r="F71" s="122" t="s">
        <v>357</v>
      </c>
      <c r="G71" s="127">
        <v>3043.8780000000002</v>
      </c>
      <c r="H71" s="122" t="s">
        <v>357</v>
      </c>
      <c r="I71" s="127">
        <v>1717.665</v>
      </c>
      <c r="J71" s="122" t="s">
        <v>357</v>
      </c>
      <c r="K71" s="122">
        <v>56.430152588244333</v>
      </c>
      <c r="L71" s="127">
        <v>357.63299999999998</v>
      </c>
      <c r="M71" s="131" t="s">
        <v>357</v>
      </c>
    </row>
    <row r="72" spans="1:13" s="19" customFormat="1" ht="22.5" x14ac:dyDescent="0.2">
      <c r="A72" s="47" t="s">
        <v>239</v>
      </c>
      <c r="B72" s="48" t="s">
        <v>278</v>
      </c>
      <c r="C72" s="96">
        <v>3</v>
      </c>
      <c r="D72" s="96">
        <v>3</v>
      </c>
      <c r="E72" s="96" t="s">
        <v>357</v>
      </c>
      <c r="F72" s="122" t="s">
        <v>357</v>
      </c>
      <c r="G72" s="127" t="s">
        <v>357</v>
      </c>
      <c r="H72" s="122" t="s">
        <v>357</v>
      </c>
      <c r="I72" s="127" t="s">
        <v>357</v>
      </c>
      <c r="J72" s="122" t="s">
        <v>357</v>
      </c>
      <c r="K72" s="122" t="s">
        <v>357</v>
      </c>
      <c r="L72" s="127" t="s">
        <v>357</v>
      </c>
      <c r="M72" s="131" t="s">
        <v>357</v>
      </c>
    </row>
    <row r="73" spans="1:13" s="19" customFormat="1" ht="33.75" x14ac:dyDescent="0.2">
      <c r="A73" s="47" t="s">
        <v>72</v>
      </c>
      <c r="B73" s="48" t="s">
        <v>279</v>
      </c>
      <c r="C73" s="96">
        <v>3</v>
      </c>
      <c r="D73" s="96">
        <v>4</v>
      </c>
      <c r="E73" s="96">
        <v>286</v>
      </c>
      <c r="F73" s="122">
        <v>-25.326370757180158</v>
      </c>
      <c r="G73" s="127">
        <v>4224.7790000000005</v>
      </c>
      <c r="H73" s="122">
        <v>-23.041069619323906</v>
      </c>
      <c r="I73" s="127" t="s">
        <v>357</v>
      </c>
      <c r="J73" s="122" t="s">
        <v>357</v>
      </c>
      <c r="K73" s="122" t="s">
        <v>357</v>
      </c>
      <c r="L73" s="127" t="s">
        <v>357</v>
      </c>
      <c r="M73" s="131" t="s">
        <v>357</v>
      </c>
    </row>
    <row r="74" spans="1:13" s="16" customFormat="1" ht="11.25" x14ac:dyDescent="0.2">
      <c r="A74" s="45" t="s">
        <v>73</v>
      </c>
      <c r="B74" s="46" t="s">
        <v>74</v>
      </c>
      <c r="C74" s="95">
        <v>41</v>
      </c>
      <c r="D74" s="95">
        <v>40</v>
      </c>
      <c r="E74" s="95">
        <v>10864</v>
      </c>
      <c r="F74" s="121">
        <v>4.5922788100510274</v>
      </c>
      <c r="G74" s="126">
        <v>246736.60200000001</v>
      </c>
      <c r="H74" s="121">
        <v>20.059773014710785</v>
      </c>
      <c r="I74" s="126">
        <v>149148.20300000001</v>
      </c>
      <c r="J74" s="121">
        <v>36.077021270139369</v>
      </c>
      <c r="K74" s="121">
        <v>60.448349288688028</v>
      </c>
      <c r="L74" s="126">
        <v>47500.682000000001</v>
      </c>
      <c r="M74" s="130">
        <v>52.500025443059997</v>
      </c>
    </row>
    <row r="75" spans="1:13" s="18" customFormat="1" ht="22.5" x14ac:dyDescent="0.2">
      <c r="A75" s="47" t="s">
        <v>75</v>
      </c>
      <c r="B75" s="48" t="s">
        <v>280</v>
      </c>
      <c r="C75" s="96">
        <v>13</v>
      </c>
      <c r="D75" s="96">
        <v>13</v>
      </c>
      <c r="E75" s="96">
        <v>3618</v>
      </c>
      <c r="F75" s="122">
        <v>3.7865748709122187</v>
      </c>
      <c r="G75" s="127">
        <v>70121.986999999994</v>
      </c>
      <c r="H75" s="122">
        <v>-11.015454307102445</v>
      </c>
      <c r="I75" s="127">
        <v>13895.447</v>
      </c>
      <c r="J75" s="122">
        <v>3.5386270482031108</v>
      </c>
      <c r="K75" s="122">
        <v>19.816105610355851</v>
      </c>
      <c r="L75" s="127">
        <v>5296.143</v>
      </c>
      <c r="M75" s="131">
        <v>-2.9286315597697694</v>
      </c>
    </row>
    <row r="76" spans="1:13" s="19" customFormat="1" ht="33.75" customHeight="1" x14ac:dyDescent="0.2">
      <c r="A76" s="47" t="s">
        <v>240</v>
      </c>
      <c r="B76" s="48" t="s">
        <v>304</v>
      </c>
      <c r="C76" s="96">
        <v>3</v>
      </c>
      <c r="D76" s="96">
        <v>3</v>
      </c>
      <c r="E76" s="96" t="s">
        <v>357</v>
      </c>
      <c r="F76" s="122" t="s">
        <v>357</v>
      </c>
      <c r="G76" s="127" t="s">
        <v>357</v>
      </c>
      <c r="H76" s="122" t="s">
        <v>357</v>
      </c>
      <c r="I76" s="127" t="s">
        <v>357</v>
      </c>
      <c r="J76" s="122" t="s">
        <v>357</v>
      </c>
      <c r="K76" s="122" t="s">
        <v>357</v>
      </c>
      <c r="L76" s="127" t="s">
        <v>357</v>
      </c>
      <c r="M76" s="131" t="s">
        <v>357</v>
      </c>
    </row>
    <row r="77" spans="1:13" s="19" customFormat="1" ht="22.5" x14ac:dyDescent="0.2">
      <c r="A77" s="47" t="s">
        <v>241</v>
      </c>
      <c r="B77" s="48" t="s">
        <v>242</v>
      </c>
      <c r="C77" s="96">
        <v>3</v>
      </c>
      <c r="D77" s="96">
        <v>3</v>
      </c>
      <c r="E77" s="96">
        <v>348</v>
      </c>
      <c r="F77" s="122">
        <v>-0.5714285714285694</v>
      </c>
      <c r="G77" s="127" t="s">
        <v>357</v>
      </c>
      <c r="H77" s="122" t="s">
        <v>357</v>
      </c>
      <c r="I77" s="127" t="s">
        <v>357</v>
      </c>
      <c r="J77" s="122" t="s">
        <v>357</v>
      </c>
      <c r="K77" s="122" t="s">
        <v>357</v>
      </c>
      <c r="L77" s="127" t="s">
        <v>357</v>
      </c>
      <c r="M77" s="131" t="s">
        <v>357</v>
      </c>
    </row>
    <row r="78" spans="1:13" s="19" customFormat="1" ht="11.25" x14ac:dyDescent="0.2">
      <c r="A78" s="47" t="s">
        <v>114</v>
      </c>
      <c r="B78" s="48" t="s">
        <v>115</v>
      </c>
      <c r="C78" s="96">
        <v>5</v>
      </c>
      <c r="D78" s="96">
        <v>5</v>
      </c>
      <c r="E78" s="96">
        <v>492</v>
      </c>
      <c r="F78" s="122">
        <v>4.4585987261146443</v>
      </c>
      <c r="G78" s="127">
        <v>3424.7440000000001</v>
      </c>
      <c r="H78" s="122">
        <v>-11.865195395956874</v>
      </c>
      <c r="I78" s="127">
        <v>2261.3159999999998</v>
      </c>
      <c r="J78" s="122">
        <v>-23.761302720744411</v>
      </c>
      <c r="K78" s="122">
        <v>66.028760105864833</v>
      </c>
      <c r="L78" s="127">
        <v>1171.18</v>
      </c>
      <c r="M78" s="131">
        <v>-22.341723470280868</v>
      </c>
    </row>
    <row r="79" spans="1:13" s="18" customFormat="1" ht="22.5" customHeight="1" x14ac:dyDescent="0.2">
      <c r="A79" s="47" t="s">
        <v>76</v>
      </c>
      <c r="B79" s="48" t="s">
        <v>281</v>
      </c>
      <c r="C79" s="96">
        <v>12</v>
      </c>
      <c r="D79" s="96">
        <v>10</v>
      </c>
      <c r="E79" s="96" t="s">
        <v>357</v>
      </c>
      <c r="F79" s="122" t="s">
        <v>357</v>
      </c>
      <c r="G79" s="127" t="s">
        <v>357</v>
      </c>
      <c r="H79" s="122" t="s">
        <v>357</v>
      </c>
      <c r="I79" s="127" t="s">
        <v>357</v>
      </c>
      <c r="J79" s="122" t="s">
        <v>357</v>
      </c>
      <c r="K79" s="122" t="s">
        <v>357</v>
      </c>
      <c r="L79" s="127" t="s">
        <v>357</v>
      </c>
      <c r="M79" s="131" t="s">
        <v>357</v>
      </c>
    </row>
    <row r="80" spans="1:13" s="19" customFormat="1" ht="22.5" x14ac:dyDescent="0.2">
      <c r="A80" s="47" t="s">
        <v>77</v>
      </c>
      <c r="B80" s="48" t="s">
        <v>78</v>
      </c>
      <c r="C80" s="96">
        <v>4</v>
      </c>
      <c r="D80" s="96">
        <v>4</v>
      </c>
      <c r="E80" s="96" t="s">
        <v>357</v>
      </c>
      <c r="F80" s="122" t="s">
        <v>357</v>
      </c>
      <c r="G80" s="127" t="s">
        <v>357</v>
      </c>
      <c r="H80" s="122" t="s">
        <v>357</v>
      </c>
      <c r="I80" s="127" t="s">
        <v>357</v>
      </c>
      <c r="J80" s="122" t="s">
        <v>357</v>
      </c>
      <c r="K80" s="122" t="s">
        <v>357</v>
      </c>
      <c r="L80" s="127" t="s">
        <v>357</v>
      </c>
      <c r="M80" s="131" t="s">
        <v>357</v>
      </c>
    </row>
    <row r="81" spans="1:13" s="19" customFormat="1" ht="33.75" x14ac:dyDescent="0.2">
      <c r="A81" s="47" t="s">
        <v>243</v>
      </c>
      <c r="B81" s="48" t="s">
        <v>282</v>
      </c>
      <c r="C81" s="96">
        <v>3</v>
      </c>
      <c r="D81" s="96">
        <v>2</v>
      </c>
      <c r="E81" s="96">
        <v>660</v>
      </c>
      <c r="F81" s="122" t="s">
        <v>357</v>
      </c>
      <c r="G81" s="127">
        <v>11249.107</v>
      </c>
      <c r="H81" s="122" t="s">
        <v>357</v>
      </c>
      <c r="I81" s="127">
        <v>8644.1689999999999</v>
      </c>
      <c r="J81" s="122" t="s">
        <v>357</v>
      </c>
      <c r="K81" s="122">
        <v>76.843157416850957</v>
      </c>
      <c r="L81" s="127">
        <v>2965.5360000000001</v>
      </c>
      <c r="M81" s="131" t="s">
        <v>357</v>
      </c>
    </row>
    <row r="82" spans="1:13" s="18" customFormat="1" ht="33.75" customHeight="1" x14ac:dyDescent="0.2">
      <c r="A82" s="47" t="s">
        <v>79</v>
      </c>
      <c r="B82" s="48" t="s">
        <v>327</v>
      </c>
      <c r="C82" s="96">
        <v>4</v>
      </c>
      <c r="D82" s="96">
        <v>3</v>
      </c>
      <c r="E82" s="96">
        <v>199</v>
      </c>
      <c r="F82" s="122" t="s">
        <v>357</v>
      </c>
      <c r="G82" s="127">
        <v>6223.5</v>
      </c>
      <c r="H82" s="122" t="s">
        <v>357</v>
      </c>
      <c r="I82" s="127" t="s">
        <v>357</v>
      </c>
      <c r="J82" s="122" t="s">
        <v>357</v>
      </c>
      <c r="K82" s="122" t="s">
        <v>357</v>
      </c>
      <c r="L82" s="127" t="s">
        <v>357</v>
      </c>
      <c r="M82" s="131" t="s">
        <v>357</v>
      </c>
    </row>
    <row r="83" spans="1:13" s="18" customFormat="1" ht="11.25" x14ac:dyDescent="0.2">
      <c r="A83" s="47" t="s">
        <v>80</v>
      </c>
      <c r="B83" s="48" t="s">
        <v>81</v>
      </c>
      <c r="C83" s="96">
        <v>3</v>
      </c>
      <c r="D83" s="96">
        <v>3</v>
      </c>
      <c r="E83" s="96" t="s">
        <v>357</v>
      </c>
      <c r="F83" s="122" t="s">
        <v>357</v>
      </c>
      <c r="G83" s="127" t="s">
        <v>357</v>
      </c>
      <c r="H83" s="122" t="s">
        <v>357</v>
      </c>
      <c r="I83" s="127" t="s">
        <v>357</v>
      </c>
      <c r="J83" s="122" t="s">
        <v>357</v>
      </c>
      <c r="K83" s="122" t="s">
        <v>357</v>
      </c>
      <c r="L83" s="127" t="s">
        <v>357</v>
      </c>
      <c r="M83" s="131" t="s">
        <v>357</v>
      </c>
    </row>
    <row r="84" spans="1:13" s="18" customFormat="1" ht="22.5" x14ac:dyDescent="0.2">
      <c r="A84" s="47" t="s">
        <v>82</v>
      </c>
      <c r="B84" s="48" t="s">
        <v>283</v>
      </c>
      <c r="C84" s="96">
        <v>13</v>
      </c>
      <c r="D84" s="96">
        <v>14</v>
      </c>
      <c r="E84" s="96">
        <v>2669</v>
      </c>
      <c r="F84" s="122">
        <v>-0.5218039508013419</v>
      </c>
      <c r="G84" s="127">
        <v>63207.845000000001</v>
      </c>
      <c r="H84" s="122">
        <v>43.062201790807819</v>
      </c>
      <c r="I84" s="127">
        <v>58174.534</v>
      </c>
      <c r="J84" s="122">
        <v>41.469536276289659</v>
      </c>
      <c r="K84" s="122">
        <v>92.036888775436026</v>
      </c>
      <c r="L84" s="127">
        <v>6461.0230000000001</v>
      </c>
      <c r="M84" s="131">
        <v>-1.5111678712616339</v>
      </c>
    </row>
    <row r="85" spans="1:13" s="18" customFormat="1" ht="45" x14ac:dyDescent="0.2">
      <c r="A85" s="47" t="s">
        <v>83</v>
      </c>
      <c r="B85" s="48" t="s">
        <v>284</v>
      </c>
      <c r="C85" s="96">
        <v>4</v>
      </c>
      <c r="D85" s="96">
        <v>5</v>
      </c>
      <c r="E85" s="96">
        <v>1448</v>
      </c>
      <c r="F85" s="122">
        <v>-4.7994740302432604</v>
      </c>
      <c r="G85" s="127">
        <v>29339.254000000001</v>
      </c>
      <c r="H85" s="122">
        <v>7.9000750759420413</v>
      </c>
      <c r="I85" s="127">
        <v>27391.048999999999</v>
      </c>
      <c r="J85" s="122">
        <v>4.6675667197703348</v>
      </c>
      <c r="K85" s="122">
        <v>93.359732323119047</v>
      </c>
      <c r="L85" s="127">
        <v>4176.0630000000001</v>
      </c>
      <c r="M85" s="131">
        <v>26.887421927128344</v>
      </c>
    </row>
    <row r="86" spans="1:13" s="18" customFormat="1" ht="33.75" x14ac:dyDescent="0.2">
      <c r="A86" s="47" t="s">
        <v>244</v>
      </c>
      <c r="B86" s="48" t="s">
        <v>316</v>
      </c>
      <c r="C86" s="96">
        <v>4</v>
      </c>
      <c r="D86" s="96">
        <v>4</v>
      </c>
      <c r="E86" s="96">
        <v>728</v>
      </c>
      <c r="F86" s="122">
        <v>4.8991354466858752</v>
      </c>
      <c r="G86" s="127">
        <v>30474.517</v>
      </c>
      <c r="H86" s="122">
        <v>167.80848775223609</v>
      </c>
      <c r="I86" s="127" t="s">
        <v>357</v>
      </c>
      <c r="J86" s="122" t="s">
        <v>357</v>
      </c>
      <c r="K86" s="122" t="s">
        <v>357</v>
      </c>
      <c r="L86" s="127" t="s">
        <v>357</v>
      </c>
      <c r="M86" s="131" t="s">
        <v>357</v>
      </c>
    </row>
    <row r="87" spans="1:13" s="18" customFormat="1" ht="33.75" x14ac:dyDescent="0.2">
      <c r="A87" s="47" t="s">
        <v>245</v>
      </c>
      <c r="B87" s="48" t="s">
        <v>328</v>
      </c>
      <c r="C87" s="96">
        <v>3</v>
      </c>
      <c r="D87" s="96">
        <v>3</v>
      </c>
      <c r="E87" s="96" t="s">
        <v>357</v>
      </c>
      <c r="F87" s="122" t="s">
        <v>357</v>
      </c>
      <c r="G87" s="127" t="s">
        <v>357</v>
      </c>
      <c r="H87" s="122" t="s">
        <v>357</v>
      </c>
      <c r="I87" s="127" t="s">
        <v>357</v>
      </c>
      <c r="J87" s="122" t="s">
        <v>357</v>
      </c>
      <c r="K87" s="122" t="s">
        <v>357</v>
      </c>
      <c r="L87" s="127" t="s">
        <v>357</v>
      </c>
      <c r="M87" s="131" t="s">
        <v>357</v>
      </c>
    </row>
    <row r="88" spans="1:13" s="16" customFormat="1" ht="22.5" x14ac:dyDescent="0.2">
      <c r="A88" s="45" t="s">
        <v>84</v>
      </c>
      <c r="B88" s="46" t="s">
        <v>285</v>
      </c>
      <c r="C88" s="95">
        <v>2</v>
      </c>
      <c r="D88" s="95">
        <v>2</v>
      </c>
      <c r="E88" s="95" t="s">
        <v>357</v>
      </c>
      <c r="F88" s="121" t="s">
        <v>357</v>
      </c>
      <c r="G88" s="126" t="s">
        <v>357</v>
      </c>
      <c r="H88" s="121" t="s">
        <v>357</v>
      </c>
      <c r="I88" s="126" t="s">
        <v>357</v>
      </c>
      <c r="J88" s="121" t="s">
        <v>357</v>
      </c>
      <c r="K88" s="121" t="s">
        <v>357</v>
      </c>
      <c r="L88" s="126" t="s">
        <v>357</v>
      </c>
      <c r="M88" s="130" t="s">
        <v>357</v>
      </c>
    </row>
    <row r="89" spans="1:13" s="17" customFormat="1" ht="11.25" x14ac:dyDescent="0.2">
      <c r="A89" s="45" t="s">
        <v>85</v>
      </c>
      <c r="B89" s="46" t="s">
        <v>177</v>
      </c>
      <c r="C89" s="95">
        <v>15</v>
      </c>
      <c r="D89" s="95">
        <v>14</v>
      </c>
      <c r="E89" s="95">
        <v>17171</v>
      </c>
      <c r="F89" s="121">
        <v>1.9716135162420585</v>
      </c>
      <c r="G89" s="126" t="s">
        <v>357</v>
      </c>
      <c r="H89" s="121" t="s">
        <v>357</v>
      </c>
      <c r="I89" s="126" t="s">
        <v>357</v>
      </c>
      <c r="J89" s="121" t="s">
        <v>357</v>
      </c>
      <c r="K89" s="121" t="s">
        <v>357</v>
      </c>
      <c r="L89" s="126" t="s">
        <v>357</v>
      </c>
      <c r="M89" s="130" t="s">
        <v>357</v>
      </c>
    </row>
    <row r="90" spans="1:13" s="18" customFormat="1" ht="11.25" x14ac:dyDescent="0.2">
      <c r="A90" s="47" t="s">
        <v>86</v>
      </c>
      <c r="B90" s="48" t="s">
        <v>87</v>
      </c>
      <c r="C90" s="96">
        <v>4</v>
      </c>
      <c r="D90" s="96">
        <v>4</v>
      </c>
      <c r="E90" s="96" t="s">
        <v>357</v>
      </c>
      <c r="F90" s="122" t="s">
        <v>357</v>
      </c>
      <c r="G90" s="127" t="s">
        <v>357</v>
      </c>
      <c r="H90" s="122" t="s">
        <v>357</v>
      </c>
      <c r="I90" s="127" t="s">
        <v>357</v>
      </c>
      <c r="J90" s="122" t="s">
        <v>357</v>
      </c>
      <c r="K90" s="122" t="s">
        <v>357</v>
      </c>
      <c r="L90" s="127" t="s">
        <v>357</v>
      </c>
      <c r="M90" s="131" t="s">
        <v>357</v>
      </c>
    </row>
    <row r="91" spans="1:13" s="18" customFormat="1" ht="11.25" x14ac:dyDescent="0.2">
      <c r="A91" s="47" t="s">
        <v>246</v>
      </c>
      <c r="B91" s="48" t="s">
        <v>248</v>
      </c>
      <c r="C91" s="96">
        <v>10</v>
      </c>
      <c r="D91" s="96">
        <v>9</v>
      </c>
      <c r="E91" s="96">
        <v>16480</v>
      </c>
      <c r="F91" s="122">
        <v>4.2708003796266922</v>
      </c>
      <c r="G91" s="127" t="s">
        <v>357</v>
      </c>
      <c r="H91" s="122" t="s">
        <v>357</v>
      </c>
      <c r="I91" s="127" t="s">
        <v>357</v>
      </c>
      <c r="J91" s="122" t="s">
        <v>357</v>
      </c>
      <c r="K91" s="122" t="s">
        <v>357</v>
      </c>
      <c r="L91" s="127" t="s">
        <v>357</v>
      </c>
      <c r="M91" s="131" t="s">
        <v>357</v>
      </c>
    </row>
    <row r="92" spans="1:13" s="17" customFormat="1" ht="11.25" x14ac:dyDescent="0.2">
      <c r="A92" s="45" t="s">
        <v>247</v>
      </c>
      <c r="B92" s="46" t="s">
        <v>249</v>
      </c>
      <c r="C92" s="95">
        <v>0</v>
      </c>
      <c r="D92" s="95">
        <v>0</v>
      </c>
      <c r="E92" s="95">
        <v>0</v>
      </c>
      <c r="F92" s="121" t="s">
        <v>358</v>
      </c>
      <c r="G92" s="126">
        <v>0</v>
      </c>
      <c r="H92" s="121" t="s">
        <v>358</v>
      </c>
      <c r="I92" s="126">
        <v>0</v>
      </c>
      <c r="J92" s="121" t="s">
        <v>358</v>
      </c>
      <c r="K92" s="121" t="s">
        <v>358</v>
      </c>
      <c r="L92" s="126">
        <v>0</v>
      </c>
      <c r="M92" s="130" t="s">
        <v>358</v>
      </c>
    </row>
    <row r="93" spans="1:13" s="16" customFormat="1" ht="11.25" x14ac:dyDescent="0.2">
      <c r="A93" s="45" t="s">
        <v>88</v>
      </c>
      <c r="B93" s="46" t="s">
        <v>89</v>
      </c>
      <c r="C93" s="95">
        <v>14</v>
      </c>
      <c r="D93" s="95">
        <v>13</v>
      </c>
      <c r="E93" s="95">
        <v>4484</v>
      </c>
      <c r="F93" s="121">
        <v>5.8545797922568426</v>
      </c>
      <c r="G93" s="126">
        <v>74250.853000000003</v>
      </c>
      <c r="H93" s="121">
        <v>10.77862604303219</v>
      </c>
      <c r="I93" s="126">
        <v>46216.595999999998</v>
      </c>
      <c r="J93" s="121">
        <v>14.688918385727121</v>
      </c>
      <c r="K93" s="121">
        <v>62.243858666512551</v>
      </c>
      <c r="L93" s="135">
        <v>9133.5709999999999</v>
      </c>
      <c r="M93" s="136">
        <v>44.811496803501512</v>
      </c>
    </row>
    <row r="94" spans="1:13" s="18" customFormat="1" ht="33.75" x14ac:dyDescent="0.2">
      <c r="A94" s="47" t="s">
        <v>90</v>
      </c>
      <c r="B94" s="48" t="s">
        <v>286</v>
      </c>
      <c r="C94" s="96">
        <v>11</v>
      </c>
      <c r="D94" s="96">
        <v>10</v>
      </c>
      <c r="E94" s="96">
        <v>3118</v>
      </c>
      <c r="F94" s="122">
        <v>7.4061315880123999</v>
      </c>
      <c r="G94" s="127">
        <v>52539.821000000004</v>
      </c>
      <c r="H94" s="122">
        <v>8.5307528017359004</v>
      </c>
      <c r="I94" s="127">
        <v>26558.800999999999</v>
      </c>
      <c r="J94" s="122">
        <v>17.177299949884144</v>
      </c>
      <c r="K94" s="122">
        <v>50.549850560016175</v>
      </c>
      <c r="L94" s="128" t="s">
        <v>357</v>
      </c>
      <c r="M94" s="137" t="s">
        <v>357</v>
      </c>
    </row>
    <row r="95" spans="1:13" s="16" customFormat="1" ht="22.5" customHeight="1" x14ac:dyDescent="0.2">
      <c r="A95" s="45" t="s">
        <v>91</v>
      </c>
      <c r="B95" s="46" t="s">
        <v>317</v>
      </c>
      <c r="C95" s="95">
        <v>57</v>
      </c>
      <c r="D95" s="95">
        <v>56</v>
      </c>
      <c r="E95" s="95">
        <v>14226</v>
      </c>
      <c r="F95" s="121">
        <v>7.0298769771568459E-3</v>
      </c>
      <c r="G95" s="126">
        <v>417298.69799999997</v>
      </c>
      <c r="H95" s="121">
        <v>18.671954816949764</v>
      </c>
      <c r="I95" s="126">
        <v>255350.10800000001</v>
      </c>
      <c r="J95" s="121">
        <v>29.585471704162785</v>
      </c>
      <c r="K95" s="121">
        <v>61.191206496407524</v>
      </c>
      <c r="L95" s="135">
        <v>60592.917000000001</v>
      </c>
      <c r="M95" s="136">
        <v>-0.69256024609883582</v>
      </c>
    </row>
    <row r="96" spans="1:13" s="18" customFormat="1" ht="33.75" x14ac:dyDescent="0.2">
      <c r="A96" s="47" t="s">
        <v>92</v>
      </c>
      <c r="B96" s="48" t="s">
        <v>288</v>
      </c>
      <c r="C96" s="96">
        <v>36</v>
      </c>
      <c r="D96" s="96">
        <v>36</v>
      </c>
      <c r="E96" s="96">
        <v>10605</v>
      </c>
      <c r="F96" s="122">
        <v>-1.0912143256854989</v>
      </c>
      <c r="G96" s="127">
        <v>364610.36700000003</v>
      </c>
      <c r="H96" s="122">
        <v>26.718213980426512</v>
      </c>
      <c r="I96" s="127" t="s">
        <v>357</v>
      </c>
      <c r="J96" s="122" t="s">
        <v>357</v>
      </c>
      <c r="K96" s="122" t="s">
        <v>357</v>
      </c>
      <c r="L96" s="128" t="s">
        <v>357</v>
      </c>
      <c r="M96" s="137" t="s">
        <v>357</v>
      </c>
    </row>
    <row r="97" spans="1:13" s="18" customFormat="1" ht="11.25" customHeight="1" x14ac:dyDescent="0.2">
      <c r="A97" s="47" t="s">
        <v>250</v>
      </c>
      <c r="B97" s="48" t="s">
        <v>251</v>
      </c>
      <c r="C97" s="96">
        <v>3</v>
      </c>
      <c r="D97" s="96">
        <v>2</v>
      </c>
      <c r="E97" s="96">
        <v>255</v>
      </c>
      <c r="F97" s="122" t="s">
        <v>357</v>
      </c>
      <c r="G97" s="127">
        <v>1128.8920000000001</v>
      </c>
      <c r="H97" s="122" t="s">
        <v>357</v>
      </c>
      <c r="I97" s="127" t="s">
        <v>357</v>
      </c>
      <c r="J97" s="122" t="s">
        <v>357</v>
      </c>
      <c r="K97" s="122" t="s">
        <v>357</v>
      </c>
      <c r="L97" s="128" t="s">
        <v>357</v>
      </c>
      <c r="M97" s="137" t="s">
        <v>357</v>
      </c>
    </row>
    <row r="98" spans="1:13" s="18" customFormat="1" ht="11.25" x14ac:dyDescent="0.2">
      <c r="A98" s="47" t="s">
        <v>93</v>
      </c>
      <c r="B98" s="48" t="s">
        <v>94</v>
      </c>
      <c r="C98" s="96">
        <v>16</v>
      </c>
      <c r="D98" s="96">
        <v>15</v>
      </c>
      <c r="E98" s="96">
        <v>1795</v>
      </c>
      <c r="F98" s="122">
        <v>26.676076217360617</v>
      </c>
      <c r="G98" s="127">
        <v>27559.040000000001</v>
      </c>
      <c r="H98" s="122">
        <v>18.107065212756339</v>
      </c>
      <c r="I98" s="127">
        <v>4952.5739999999996</v>
      </c>
      <c r="J98" s="122">
        <v>-16.541729691253678</v>
      </c>
      <c r="K98" s="122">
        <v>17.970778372541279</v>
      </c>
      <c r="L98" s="128">
        <v>2103.299</v>
      </c>
      <c r="M98" s="137">
        <v>-17.767994051049328</v>
      </c>
    </row>
    <row r="99" spans="1:13" s="18" customFormat="1" ht="22.5" x14ac:dyDescent="0.2">
      <c r="A99" s="47" t="s">
        <v>116</v>
      </c>
      <c r="B99" s="48" t="s">
        <v>289</v>
      </c>
      <c r="C99" s="96">
        <v>7</v>
      </c>
      <c r="D99" s="96">
        <v>8</v>
      </c>
      <c r="E99" s="96">
        <v>163</v>
      </c>
      <c r="F99" s="122">
        <v>-51.91740412979351</v>
      </c>
      <c r="G99" s="127">
        <v>2384.5390000000002</v>
      </c>
      <c r="H99" s="122">
        <v>-45.2143086076115</v>
      </c>
      <c r="I99" s="127" t="s">
        <v>357</v>
      </c>
      <c r="J99" s="122" t="s">
        <v>357</v>
      </c>
      <c r="K99" s="122" t="s">
        <v>357</v>
      </c>
      <c r="L99" s="128" t="s">
        <v>357</v>
      </c>
      <c r="M99" s="137" t="s">
        <v>357</v>
      </c>
    </row>
    <row r="100" spans="1:13" s="18" customFormat="1" ht="22.5" x14ac:dyDescent="0.2">
      <c r="A100" s="47" t="s">
        <v>252</v>
      </c>
      <c r="B100" s="48" t="s">
        <v>254</v>
      </c>
      <c r="C100" s="96">
        <v>4</v>
      </c>
      <c r="D100" s="96">
        <v>5</v>
      </c>
      <c r="E100" s="96">
        <v>198</v>
      </c>
      <c r="F100" s="122">
        <v>9.3922651933701644</v>
      </c>
      <c r="G100" s="127">
        <v>1605.365</v>
      </c>
      <c r="H100" s="122">
        <v>0.50560668733085379</v>
      </c>
      <c r="I100" s="127" t="s">
        <v>357</v>
      </c>
      <c r="J100" s="122" t="s">
        <v>357</v>
      </c>
      <c r="K100" s="122" t="s">
        <v>357</v>
      </c>
      <c r="L100" s="128" t="s">
        <v>357</v>
      </c>
      <c r="M100" s="137" t="s">
        <v>357</v>
      </c>
    </row>
    <row r="101" spans="1:13" s="18" customFormat="1" ht="22.5" customHeight="1" x14ac:dyDescent="0.2">
      <c r="A101" s="47" t="s">
        <v>253</v>
      </c>
      <c r="B101" s="48" t="s">
        <v>306</v>
      </c>
      <c r="C101" s="96">
        <v>3</v>
      </c>
      <c r="D101" s="96">
        <v>3</v>
      </c>
      <c r="E101" s="96">
        <v>276</v>
      </c>
      <c r="F101" s="122">
        <v>28.971962616822424</v>
      </c>
      <c r="G101" s="127" t="s">
        <v>357</v>
      </c>
      <c r="H101" s="122" t="s">
        <v>357</v>
      </c>
      <c r="I101" s="127">
        <v>0</v>
      </c>
      <c r="J101" s="122" t="s">
        <v>358</v>
      </c>
      <c r="K101" s="122" t="s">
        <v>358</v>
      </c>
      <c r="L101" s="128">
        <v>0</v>
      </c>
      <c r="M101" s="137" t="s">
        <v>358</v>
      </c>
    </row>
    <row r="102" spans="1:13" s="18" customFormat="1" ht="22.5" x14ac:dyDescent="0.2">
      <c r="A102" s="47" t="s">
        <v>95</v>
      </c>
      <c r="B102" s="48" t="s">
        <v>290</v>
      </c>
      <c r="C102" s="96">
        <v>21</v>
      </c>
      <c r="D102" s="96">
        <v>20</v>
      </c>
      <c r="E102" s="96">
        <v>3621</v>
      </c>
      <c r="F102" s="122">
        <v>3.3685412503568273</v>
      </c>
      <c r="G102" s="127">
        <v>52688.330999999998</v>
      </c>
      <c r="H102" s="122">
        <v>-17.555118081897945</v>
      </c>
      <c r="I102" s="127" t="s">
        <v>357</v>
      </c>
      <c r="J102" s="122" t="s">
        <v>357</v>
      </c>
      <c r="K102" s="122" t="s">
        <v>357</v>
      </c>
      <c r="L102" s="128" t="s">
        <v>357</v>
      </c>
      <c r="M102" s="137" t="s">
        <v>357</v>
      </c>
    </row>
    <row r="103" spans="1:13" s="16" customFormat="1" ht="33.75" customHeight="1" x14ac:dyDescent="0.25">
      <c r="A103" s="45" t="s">
        <v>178</v>
      </c>
      <c r="B103" s="46" t="s">
        <v>318</v>
      </c>
      <c r="C103" s="95">
        <v>310</v>
      </c>
      <c r="D103" s="95">
        <v>301</v>
      </c>
      <c r="E103" s="95">
        <v>79563</v>
      </c>
      <c r="F103" s="121">
        <v>1.467887568229358</v>
      </c>
      <c r="G103" s="214">
        <v>10390547.838</v>
      </c>
      <c r="H103" s="121">
        <v>58.605466422831483</v>
      </c>
      <c r="I103" s="126">
        <v>2471713.5639999998</v>
      </c>
      <c r="J103" s="121">
        <v>46.443788844532065</v>
      </c>
      <c r="K103" s="121">
        <v>23.788096667632125</v>
      </c>
      <c r="L103" s="135">
        <v>1362365.4040000001</v>
      </c>
      <c r="M103" s="136">
        <v>22.03454386195196</v>
      </c>
    </row>
    <row r="104" spans="1:13" s="16" customFormat="1" ht="35.25" customHeight="1" x14ac:dyDescent="0.2">
      <c r="A104" s="45"/>
      <c r="B104" s="59" t="s">
        <v>179</v>
      </c>
      <c r="C104" s="96"/>
      <c r="D104" s="96"/>
      <c r="E104" s="96"/>
      <c r="F104" s="99"/>
      <c r="G104" s="96"/>
      <c r="H104" s="99"/>
      <c r="I104" s="96"/>
      <c r="J104" s="99"/>
      <c r="L104" s="20"/>
      <c r="M104" s="20"/>
    </row>
    <row r="105" spans="1:13" s="18" customFormat="1" ht="13.5" customHeight="1" x14ac:dyDescent="0.2">
      <c r="A105" s="52" t="s">
        <v>96</v>
      </c>
      <c r="B105" s="53" t="s">
        <v>97</v>
      </c>
      <c r="C105" s="96">
        <v>87</v>
      </c>
      <c r="D105" s="96">
        <v>83</v>
      </c>
      <c r="E105" s="96">
        <v>14981</v>
      </c>
      <c r="F105" s="122">
        <v>4.9751243781094416</v>
      </c>
      <c r="G105" s="127">
        <v>1180126.307</v>
      </c>
      <c r="H105" s="122">
        <v>-1.7084655168904703</v>
      </c>
      <c r="I105" s="127">
        <v>415681.43199999997</v>
      </c>
      <c r="J105" s="122">
        <v>-17.786823859426761</v>
      </c>
      <c r="K105" s="122">
        <v>35.223469685774909</v>
      </c>
      <c r="L105" s="128">
        <v>323250.52</v>
      </c>
      <c r="M105" s="137">
        <v>-21.503671644371678</v>
      </c>
    </row>
    <row r="106" spans="1:13" s="18" customFormat="1" ht="11.25" x14ac:dyDescent="0.2">
      <c r="A106" s="45" t="s">
        <v>20</v>
      </c>
      <c r="B106" s="48" t="s">
        <v>98</v>
      </c>
      <c r="C106" s="96">
        <v>144</v>
      </c>
      <c r="D106" s="96">
        <v>142</v>
      </c>
      <c r="E106" s="96">
        <v>50419</v>
      </c>
      <c r="F106" s="122">
        <v>1.7640528812191008</v>
      </c>
      <c r="G106" s="127">
        <v>1238646.841</v>
      </c>
      <c r="H106" s="122">
        <v>17.305803646253807</v>
      </c>
      <c r="I106" s="127">
        <v>912391.81400000001</v>
      </c>
      <c r="J106" s="122">
        <v>24.359748928553586</v>
      </c>
      <c r="K106" s="122">
        <v>73.660367410568483</v>
      </c>
      <c r="L106" s="128">
        <v>568501.397</v>
      </c>
      <c r="M106" s="137">
        <v>19.012804132208188</v>
      </c>
    </row>
    <row r="107" spans="1:13" s="18" customFormat="1" ht="11.25" x14ac:dyDescent="0.2">
      <c r="A107" s="45" t="s">
        <v>99</v>
      </c>
      <c r="B107" s="48" t="s">
        <v>100</v>
      </c>
      <c r="C107" s="96">
        <v>5</v>
      </c>
      <c r="D107" s="96">
        <v>5</v>
      </c>
      <c r="E107" s="96">
        <v>809</v>
      </c>
      <c r="F107" s="122">
        <v>0</v>
      </c>
      <c r="G107" s="127">
        <v>12039.342000000001</v>
      </c>
      <c r="H107" s="122">
        <v>-76.804285461370341</v>
      </c>
      <c r="I107" s="127" t="s">
        <v>357</v>
      </c>
      <c r="J107" s="122" t="s">
        <v>357</v>
      </c>
      <c r="K107" s="122" t="s">
        <v>357</v>
      </c>
      <c r="L107" s="128">
        <v>1674.18</v>
      </c>
      <c r="M107" s="137">
        <v>-73.550564020185362</v>
      </c>
    </row>
    <row r="108" spans="1:13" s="18" customFormat="1" ht="11.25" x14ac:dyDescent="0.2">
      <c r="A108" s="45" t="s">
        <v>101</v>
      </c>
      <c r="B108" s="48" t="s">
        <v>102</v>
      </c>
      <c r="C108" s="96">
        <v>61</v>
      </c>
      <c r="D108" s="96">
        <v>58</v>
      </c>
      <c r="E108" s="96">
        <v>10098</v>
      </c>
      <c r="F108" s="122">
        <v>-0.23710729104919892</v>
      </c>
      <c r="G108" s="127">
        <v>306640.89899999998</v>
      </c>
      <c r="H108" s="122">
        <v>19.067229422572368</v>
      </c>
      <c r="I108" s="127">
        <v>124520.302</v>
      </c>
      <c r="J108" s="122">
        <v>28.882724457435273</v>
      </c>
      <c r="K108" s="122">
        <v>40.607858379648178</v>
      </c>
      <c r="L108" s="128">
        <v>50192.932000000001</v>
      </c>
      <c r="M108" s="137">
        <v>27.039385046841986</v>
      </c>
    </row>
    <row r="109" spans="1:13" s="18" customFormat="1" ht="11.25" x14ac:dyDescent="0.2">
      <c r="A109" s="92" t="s">
        <v>103</v>
      </c>
      <c r="B109" s="93" t="s">
        <v>104</v>
      </c>
      <c r="C109" s="106">
        <v>13</v>
      </c>
      <c r="D109" s="98">
        <v>13</v>
      </c>
      <c r="E109" s="98">
        <v>3256</v>
      </c>
      <c r="F109" s="124">
        <v>-11.159618008185532</v>
      </c>
      <c r="G109" s="129">
        <v>7653094.449</v>
      </c>
      <c r="H109" s="124">
        <v>92.037863295697179</v>
      </c>
      <c r="I109" s="129" t="s">
        <v>357</v>
      </c>
      <c r="J109" s="124" t="s">
        <v>357</v>
      </c>
      <c r="K109" s="124" t="s">
        <v>357</v>
      </c>
      <c r="L109" s="138">
        <v>418746.375</v>
      </c>
      <c r="M109" s="139">
        <v>131.28367916503191</v>
      </c>
    </row>
    <row r="110" spans="1:13" s="2" customFormat="1" ht="11.25" x14ac:dyDescent="0.2">
      <c r="A110" s="4"/>
      <c r="B110" s="18"/>
      <c r="L110" s="12"/>
      <c r="M110" s="12"/>
    </row>
    <row r="111" spans="1:13" s="2" customFormat="1" ht="11.25" x14ac:dyDescent="0.2">
      <c r="A111" s="4"/>
      <c r="B111" s="18"/>
      <c r="L111" s="12"/>
      <c r="M111" s="12"/>
    </row>
    <row r="112" spans="1:13" s="2" customFormat="1" ht="11.25" x14ac:dyDescent="0.2">
      <c r="A112" s="4"/>
      <c r="B112" s="18"/>
      <c r="L112" s="12"/>
      <c r="M112" s="12"/>
    </row>
    <row r="113" spans="1:13" s="2" customFormat="1" ht="11.25" x14ac:dyDescent="0.2">
      <c r="A113" s="4"/>
      <c r="B113" s="18"/>
      <c r="L113" s="12"/>
      <c r="M113" s="12"/>
    </row>
    <row r="114" spans="1:13" s="2" customFormat="1" ht="11.25" x14ac:dyDescent="0.2">
      <c r="A114" s="4"/>
      <c r="B114" s="18"/>
      <c r="L114" s="12"/>
      <c r="M114" s="12"/>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9">
    <cfRule type="expression" dxfId="3" priority="17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HH</oddFooter>
  </headerFooter>
  <rowBreaks count="2" manualBreakCount="2">
    <brk id="67" max="16383" man="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0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1" t="s">
        <v>362</v>
      </c>
      <c r="B1" s="171"/>
      <c r="C1" s="171"/>
      <c r="D1" s="171"/>
      <c r="E1" s="171"/>
      <c r="F1" s="171"/>
      <c r="G1" s="171"/>
      <c r="H1" s="171"/>
      <c r="I1" s="171"/>
    </row>
    <row r="2" spans="1:9" ht="11.25" customHeight="1" x14ac:dyDescent="0.2"/>
    <row r="3" spans="1:9" ht="12.75" customHeight="1" x14ac:dyDescent="0.2">
      <c r="A3" s="184" t="s">
        <v>293</v>
      </c>
      <c r="B3" s="186" t="s">
        <v>171</v>
      </c>
      <c r="C3" s="189" t="s">
        <v>294</v>
      </c>
      <c r="D3" s="189" t="s">
        <v>295</v>
      </c>
      <c r="E3" s="189"/>
      <c r="F3" s="189"/>
      <c r="G3" s="189"/>
      <c r="H3" s="189"/>
      <c r="I3" s="190"/>
    </row>
    <row r="4" spans="1:9" ht="49.5" customHeight="1" x14ac:dyDescent="0.2">
      <c r="A4" s="205"/>
      <c r="B4" s="187"/>
      <c r="C4" s="207"/>
      <c r="D4" s="101" t="s">
        <v>106</v>
      </c>
      <c r="E4" s="101" t="s">
        <v>296</v>
      </c>
      <c r="F4" s="101" t="s">
        <v>172</v>
      </c>
      <c r="G4" s="101" t="s">
        <v>296</v>
      </c>
      <c r="H4" s="101" t="s">
        <v>173</v>
      </c>
      <c r="I4" s="57" t="s">
        <v>296</v>
      </c>
    </row>
    <row r="5" spans="1:9" ht="13.5" customHeight="1" x14ac:dyDescent="0.2">
      <c r="A5" s="206"/>
      <c r="B5" s="188"/>
      <c r="C5" s="103" t="s">
        <v>19</v>
      </c>
      <c r="D5" s="103" t="s">
        <v>149</v>
      </c>
      <c r="E5" s="103" t="s">
        <v>15</v>
      </c>
      <c r="F5" s="103" t="s">
        <v>149</v>
      </c>
      <c r="G5" s="103" t="s">
        <v>15</v>
      </c>
      <c r="H5" s="103" t="s">
        <v>149</v>
      </c>
      <c r="I5" s="102" t="s">
        <v>15</v>
      </c>
    </row>
    <row r="6" spans="1:9" s="13" customFormat="1" x14ac:dyDescent="0.2">
      <c r="A6" s="14"/>
      <c r="B6" s="51"/>
      <c r="C6" s="15"/>
      <c r="D6" s="15"/>
      <c r="E6" s="15"/>
      <c r="F6" s="15"/>
      <c r="G6" s="15"/>
      <c r="H6" s="15"/>
      <c r="I6" s="15"/>
    </row>
    <row r="7" spans="1:9" s="16" customFormat="1" x14ac:dyDescent="0.2">
      <c r="A7" s="45" t="s">
        <v>35</v>
      </c>
      <c r="B7" s="46" t="s">
        <v>36</v>
      </c>
      <c r="C7" s="95">
        <v>2</v>
      </c>
      <c r="D7" s="126" t="s">
        <v>357</v>
      </c>
      <c r="E7" s="121" t="s">
        <v>357</v>
      </c>
      <c r="F7" s="126" t="s">
        <v>357</v>
      </c>
      <c r="G7" s="121" t="s">
        <v>357</v>
      </c>
      <c r="H7" s="126" t="s">
        <v>357</v>
      </c>
      <c r="I7" s="121" t="s">
        <v>357</v>
      </c>
    </row>
    <row r="8" spans="1:9" s="16" customFormat="1" x14ac:dyDescent="0.2">
      <c r="A8" s="45" t="s">
        <v>225</v>
      </c>
      <c r="B8" s="46" t="s">
        <v>227</v>
      </c>
      <c r="C8" s="95">
        <v>0</v>
      </c>
      <c r="D8" s="126">
        <v>0</v>
      </c>
      <c r="E8" s="121" t="s">
        <v>358</v>
      </c>
      <c r="F8" s="126">
        <v>0</v>
      </c>
      <c r="G8" s="121" t="s">
        <v>358</v>
      </c>
      <c r="H8" s="126">
        <v>0</v>
      </c>
      <c r="I8" s="121" t="s">
        <v>358</v>
      </c>
    </row>
    <row r="9" spans="1:9" s="16" customFormat="1" ht="11.25" customHeight="1" x14ac:dyDescent="0.2">
      <c r="A9" s="45" t="s">
        <v>38</v>
      </c>
      <c r="B9" s="46" t="s">
        <v>39</v>
      </c>
      <c r="C9" s="95">
        <v>1</v>
      </c>
      <c r="D9" s="126" t="s">
        <v>357</v>
      </c>
      <c r="E9" s="121" t="s">
        <v>357</v>
      </c>
      <c r="F9" s="126" t="s">
        <v>357</v>
      </c>
      <c r="G9" s="121" t="s">
        <v>357</v>
      </c>
      <c r="H9" s="126" t="s">
        <v>357</v>
      </c>
      <c r="I9" s="121" t="s">
        <v>357</v>
      </c>
    </row>
    <row r="10" spans="1:9" s="16" customFormat="1" x14ac:dyDescent="0.2">
      <c r="A10" s="45" t="s">
        <v>44</v>
      </c>
      <c r="B10" s="46" t="s">
        <v>45</v>
      </c>
      <c r="C10" s="95">
        <v>38</v>
      </c>
      <c r="D10" s="126">
        <v>173824.63399999999</v>
      </c>
      <c r="E10" s="121">
        <v>18.501037964247047</v>
      </c>
      <c r="F10" s="126">
        <v>71531.035000000003</v>
      </c>
      <c r="G10" s="121">
        <v>-3.234716646522287</v>
      </c>
      <c r="H10" s="126">
        <v>35464.129999999997</v>
      </c>
      <c r="I10" s="121">
        <v>2.5526327828195576</v>
      </c>
    </row>
    <row r="11" spans="1:9" s="19" customFormat="1" ht="67.5" customHeight="1" x14ac:dyDescent="0.2">
      <c r="A11" s="47" t="s">
        <v>46</v>
      </c>
      <c r="B11" s="48" t="s">
        <v>310</v>
      </c>
      <c r="C11" s="96">
        <v>15</v>
      </c>
      <c r="D11" s="127">
        <v>67048.576000000001</v>
      </c>
      <c r="E11" s="122">
        <v>28.811434056741291</v>
      </c>
      <c r="F11" s="127">
        <v>34523.561000000002</v>
      </c>
      <c r="G11" s="122">
        <v>7.6728920566155097</v>
      </c>
      <c r="H11" s="127">
        <v>16038.620999999999</v>
      </c>
      <c r="I11" s="122">
        <v>17.933889724244054</v>
      </c>
    </row>
    <row r="12" spans="1:9" s="18" customFormat="1" ht="22.5" x14ac:dyDescent="0.2">
      <c r="A12" s="47" t="s">
        <v>232</v>
      </c>
      <c r="B12" s="48" t="s">
        <v>266</v>
      </c>
      <c r="C12" s="96">
        <v>3</v>
      </c>
      <c r="D12" s="127" t="s">
        <v>357</v>
      </c>
      <c r="E12" s="122" t="s">
        <v>357</v>
      </c>
      <c r="F12" s="127" t="s">
        <v>357</v>
      </c>
      <c r="G12" s="122" t="s">
        <v>357</v>
      </c>
      <c r="H12" s="127" t="s">
        <v>357</v>
      </c>
      <c r="I12" s="122" t="s">
        <v>357</v>
      </c>
    </row>
    <row r="13" spans="1:9" s="18" customFormat="1" ht="22.5" x14ac:dyDescent="0.2">
      <c r="A13" s="47" t="s">
        <v>113</v>
      </c>
      <c r="B13" s="48" t="s">
        <v>267</v>
      </c>
      <c r="C13" s="96">
        <v>6</v>
      </c>
      <c r="D13" s="127">
        <v>11109.486000000001</v>
      </c>
      <c r="E13" s="122">
        <v>17.967993834373999</v>
      </c>
      <c r="F13" s="127">
        <v>7591.5659999999998</v>
      </c>
      <c r="G13" s="122">
        <v>3.8183174043608545</v>
      </c>
      <c r="H13" s="127">
        <v>2784.0520000000001</v>
      </c>
      <c r="I13" s="122" t="s">
        <v>357</v>
      </c>
    </row>
    <row r="14" spans="1:9" s="18" customFormat="1" x14ac:dyDescent="0.2">
      <c r="A14" s="47" t="s">
        <v>233</v>
      </c>
      <c r="B14" s="48" t="s">
        <v>235</v>
      </c>
      <c r="C14" s="96">
        <v>4</v>
      </c>
      <c r="D14" s="127">
        <v>42491.877</v>
      </c>
      <c r="E14" s="122">
        <v>36.798879567187328</v>
      </c>
      <c r="F14" s="127">
        <v>16833.543000000001</v>
      </c>
      <c r="G14" s="122" t="s">
        <v>357</v>
      </c>
      <c r="H14" s="127">
        <v>7180.8530000000001</v>
      </c>
      <c r="I14" s="122">
        <v>-5.9338720315542588</v>
      </c>
    </row>
    <row r="15" spans="1:9" s="19" customFormat="1" ht="22.5" x14ac:dyDescent="0.2">
      <c r="A15" s="47" t="s">
        <v>192</v>
      </c>
      <c r="B15" s="48" t="s">
        <v>268</v>
      </c>
      <c r="C15" s="96">
        <v>3</v>
      </c>
      <c r="D15" s="127" t="s">
        <v>357</v>
      </c>
      <c r="E15" s="122" t="s">
        <v>357</v>
      </c>
      <c r="F15" s="127" t="s">
        <v>357</v>
      </c>
      <c r="G15" s="122" t="s">
        <v>357</v>
      </c>
      <c r="H15" s="127" t="s">
        <v>357</v>
      </c>
      <c r="I15" s="122" t="s">
        <v>357</v>
      </c>
    </row>
    <row r="16" spans="1:9" s="19" customFormat="1" ht="33.75" x14ac:dyDescent="0.2">
      <c r="A16" s="47" t="s">
        <v>234</v>
      </c>
      <c r="B16" s="48" t="s">
        <v>302</v>
      </c>
      <c r="C16" s="96">
        <v>3</v>
      </c>
      <c r="D16" s="127" t="s">
        <v>357</v>
      </c>
      <c r="E16" s="122" t="s">
        <v>357</v>
      </c>
      <c r="F16" s="127" t="s">
        <v>357</v>
      </c>
      <c r="G16" s="122" t="s">
        <v>357</v>
      </c>
      <c r="H16" s="127" t="s">
        <v>357</v>
      </c>
      <c r="I16" s="122" t="s">
        <v>357</v>
      </c>
    </row>
    <row r="17" spans="1:9" s="18" customFormat="1" ht="22.5" x14ac:dyDescent="0.2">
      <c r="A17" s="47" t="s">
        <v>47</v>
      </c>
      <c r="B17" s="48" t="s">
        <v>48</v>
      </c>
      <c r="C17" s="96">
        <v>15</v>
      </c>
      <c r="D17" s="127">
        <v>48243.254000000001</v>
      </c>
      <c r="E17" s="122">
        <v>7.2390358260474272</v>
      </c>
      <c r="F17" s="127">
        <v>24180.944</v>
      </c>
      <c r="G17" s="122">
        <v>-20.308875748459286</v>
      </c>
      <c r="H17" s="127">
        <v>10562.91</v>
      </c>
      <c r="I17" s="122">
        <v>-17.476066449090595</v>
      </c>
    </row>
    <row r="18" spans="1:9" s="18" customFormat="1" ht="22.5" x14ac:dyDescent="0.2">
      <c r="A18" s="47" t="s">
        <v>49</v>
      </c>
      <c r="B18" s="48" t="s">
        <v>269</v>
      </c>
      <c r="C18" s="96">
        <v>12</v>
      </c>
      <c r="D18" s="127">
        <v>32348.477999999999</v>
      </c>
      <c r="E18" s="122">
        <v>-1.8842179905858529</v>
      </c>
      <c r="F18" s="127">
        <v>13304.195</v>
      </c>
      <c r="G18" s="122">
        <v>-38.409093728837689</v>
      </c>
      <c r="H18" s="127">
        <v>5883.8109999999997</v>
      </c>
      <c r="I18" s="122">
        <v>-41.004058156786847</v>
      </c>
    </row>
    <row r="19" spans="1:9" s="17" customFormat="1" ht="22.5" x14ac:dyDescent="0.2">
      <c r="A19" s="45" t="s">
        <v>50</v>
      </c>
      <c r="B19" s="46" t="s">
        <v>270</v>
      </c>
      <c r="C19" s="95">
        <v>8</v>
      </c>
      <c r="D19" s="126">
        <v>61357.500999999997</v>
      </c>
      <c r="E19" s="121">
        <v>3.7740274522233932</v>
      </c>
      <c r="F19" s="126">
        <v>6713.348</v>
      </c>
      <c r="G19" s="121" t="s">
        <v>357</v>
      </c>
      <c r="H19" s="126" t="s">
        <v>357</v>
      </c>
      <c r="I19" s="121" t="s">
        <v>357</v>
      </c>
    </row>
    <row r="20" spans="1:9" s="18" customFormat="1" ht="33.75" customHeight="1" x14ac:dyDescent="0.2">
      <c r="A20" s="47" t="s">
        <v>51</v>
      </c>
      <c r="B20" s="48" t="s">
        <v>271</v>
      </c>
      <c r="C20" s="96">
        <v>6</v>
      </c>
      <c r="D20" s="127" t="s">
        <v>357</v>
      </c>
      <c r="E20" s="122" t="s">
        <v>357</v>
      </c>
      <c r="F20" s="127" t="s">
        <v>357</v>
      </c>
      <c r="G20" s="122" t="s">
        <v>357</v>
      </c>
      <c r="H20" s="127" t="s">
        <v>357</v>
      </c>
      <c r="I20" s="122" t="s">
        <v>357</v>
      </c>
    </row>
    <row r="21" spans="1:9" s="17" customFormat="1" ht="11.25" customHeight="1" x14ac:dyDescent="0.2">
      <c r="A21" s="45" t="s">
        <v>62</v>
      </c>
      <c r="B21" s="46" t="s">
        <v>63</v>
      </c>
      <c r="C21" s="95">
        <v>7</v>
      </c>
      <c r="D21" s="126">
        <v>877528.16700000002</v>
      </c>
      <c r="E21" s="121">
        <v>-7.4084345712137463</v>
      </c>
      <c r="F21" s="126">
        <v>287479.78399999999</v>
      </c>
      <c r="G21" s="121">
        <v>-25.417717716263169</v>
      </c>
      <c r="H21" s="126" t="s">
        <v>357</v>
      </c>
      <c r="I21" s="121" t="s">
        <v>357</v>
      </c>
    </row>
    <row r="22" spans="1:9" s="19" customFormat="1" ht="22.5" x14ac:dyDescent="0.2">
      <c r="A22" s="47" t="s">
        <v>166</v>
      </c>
      <c r="B22" s="48" t="s">
        <v>273</v>
      </c>
      <c r="C22" s="96">
        <v>5</v>
      </c>
      <c r="D22" s="127" t="s">
        <v>357</v>
      </c>
      <c r="E22" s="122" t="s">
        <v>357</v>
      </c>
      <c r="F22" s="127" t="s">
        <v>357</v>
      </c>
      <c r="G22" s="122" t="s">
        <v>357</v>
      </c>
      <c r="H22" s="127" t="s">
        <v>357</v>
      </c>
      <c r="I22" s="122" t="s">
        <v>357</v>
      </c>
    </row>
    <row r="23" spans="1:9" s="16" customFormat="1" x14ac:dyDescent="0.2">
      <c r="A23" s="45" t="s">
        <v>64</v>
      </c>
      <c r="B23" s="46" t="s">
        <v>65</v>
      </c>
      <c r="C23" s="95">
        <v>6</v>
      </c>
      <c r="D23" s="126">
        <v>15510.753000000001</v>
      </c>
      <c r="E23" s="121">
        <v>32.087200911740666</v>
      </c>
      <c r="F23" s="126" t="s">
        <v>357</v>
      </c>
      <c r="G23" s="121" t="s">
        <v>357</v>
      </c>
      <c r="H23" s="126" t="s">
        <v>357</v>
      </c>
      <c r="I23" s="121" t="s">
        <v>357</v>
      </c>
    </row>
    <row r="24" spans="1:9" s="16" customFormat="1" ht="33.75" customHeight="1" x14ac:dyDescent="0.2">
      <c r="A24" s="45" t="s">
        <v>66</v>
      </c>
      <c r="B24" s="46" t="s">
        <v>329</v>
      </c>
      <c r="C24" s="95">
        <v>20</v>
      </c>
      <c r="D24" s="126">
        <v>72033.176999999996</v>
      </c>
      <c r="E24" s="121">
        <v>-34.9410629780307</v>
      </c>
      <c r="F24" s="126">
        <v>56693.36</v>
      </c>
      <c r="G24" s="121">
        <v>-3.8698820231699642</v>
      </c>
      <c r="H24" s="126">
        <v>21890.105</v>
      </c>
      <c r="I24" s="121">
        <v>-17.196865191998711</v>
      </c>
    </row>
    <row r="25" spans="1:9" s="19" customFormat="1" ht="22.5" x14ac:dyDescent="0.2">
      <c r="A25" s="47" t="s">
        <v>193</v>
      </c>
      <c r="B25" s="48" t="s">
        <v>274</v>
      </c>
      <c r="C25" s="96">
        <v>4</v>
      </c>
      <c r="D25" s="127">
        <v>7329.2259999999997</v>
      </c>
      <c r="E25" s="122">
        <v>29.601374450130635</v>
      </c>
      <c r="F25" s="127">
        <v>2689.826</v>
      </c>
      <c r="G25" s="122">
        <v>5.2382293794064054</v>
      </c>
      <c r="H25" s="127">
        <v>780.625</v>
      </c>
      <c r="I25" s="122">
        <v>-37.589193986176689</v>
      </c>
    </row>
    <row r="26" spans="1:9" s="19" customFormat="1" ht="33.75" customHeight="1" x14ac:dyDescent="0.2">
      <c r="A26" s="47" t="s">
        <v>67</v>
      </c>
      <c r="B26" s="48" t="s">
        <v>275</v>
      </c>
      <c r="C26" s="96">
        <v>10</v>
      </c>
      <c r="D26" s="127">
        <v>11096.901</v>
      </c>
      <c r="E26" s="122">
        <v>-22.441457350388674</v>
      </c>
      <c r="F26" s="127">
        <v>4779.2640000000001</v>
      </c>
      <c r="G26" s="122">
        <v>-13.306051371353931</v>
      </c>
      <c r="H26" s="127">
        <v>1868.6279999999999</v>
      </c>
      <c r="I26" s="122">
        <v>26.671786970070627</v>
      </c>
    </row>
    <row r="27" spans="1:9" s="18" customFormat="1" ht="22.5" customHeight="1" x14ac:dyDescent="0.2">
      <c r="A27" s="47" t="s">
        <v>68</v>
      </c>
      <c r="B27" s="48" t="s">
        <v>276</v>
      </c>
      <c r="C27" s="96">
        <v>10</v>
      </c>
      <c r="D27" s="127">
        <v>11096.901</v>
      </c>
      <c r="E27" s="122">
        <v>-22.441457350388674</v>
      </c>
      <c r="F27" s="127">
        <v>4779.2640000000001</v>
      </c>
      <c r="G27" s="122">
        <v>-13.306051371353931</v>
      </c>
      <c r="H27" s="127">
        <v>1868.6279999999999</v>
      </c>
      <c r="I27" s="122">
        <v>26.671786970070627</v>
      </c>
    </row>
    <row r="28" spans="1:9" s="16" customFormat="1" ht="11.25" customHeight="1" x14ac:dyDescent="0.2">
      <c r="A28" s="45" t="s">
        <v>69</v>
      </c>
      <c r="B28" s="46" t="s">
        <v>70</v>
      </c>
      <c r="C28" s="95">
        <v>10</v>
      </c>
      <c r="D28" s="126">
        <v>10322.184999999999</v>
      </c>
      <c r="E28" s="121">
        <v>0.85217682718015908</v>
      </c>
      <c r="F28" s="126">
        <v>6007.2330000000002</v>
      </c>
      <c r="G28" s="121">
        <v>3.4144733331152821</v>
      </c>
      <c r="H28" s="126">
        <v>3056.0619999999999</v>
      </c>
      <c r="I28" s="121">
        <v>-24.739864037048122</v>
      </c>
    </row>
    <row r="29" spans="1:9" s="18" customFormat="1" ht="45" x14ac:dyDescent="0.2">
      <c r="A29" s="47" t="s">
        <v>71</v>
      </c>
      <c r="B29" s="48" t="s">
        <v>277</v>
      </c>
      <c r="C29" s="96">
        <v>4</v>
      </c>
      <c r="D29" s="127">
        <v>3070.819</v>
      </c>
      <c r="E29" s="122" t="s">
        <v>357</v>
      </c>
      <c r="F29" s="127">
        <v>2147.1170000000002</v>
      </c>
      <c r="G29" s="122" t="s">
        <v>357</v>
      </c>
      <c r="H29" s="127" t="s">
        <v>357</v>
      </c>
      <c r="I29" s="122" t="s">
        <v>357</v>
      </c>
    </row>
    <row r="30" spans="1:9" s="19" customFormat="1" ht="22.5" x14ac:dyDescent="0.2">
      <c r="A30" s="47" t="s">
        <v>239</v>
      </c>
      <c r="B30" s="48" t="s">
        <v>278</v>
      </c>
      <c r="C30" s="96">
        <v>3</v>
      </c>
      <c r="D30" s="127" t="s">
        <v>357</v>
      </c>
      <c r="E30" s="122" t="s">
        <v>357</v>
      </c>
      <c r="F30" s="127" t="s">
        <v>357</v>
      </c>
      <c r="G30" s="122" t="s">
        <v>357</v>
      </c>
      <c r="H30" s="127" t="s">
        <v>357</v>
      </c>
      <c r="I30" s="122" t="s">
        <v>357</v>
      </c>
    </row>
    <row r="31" spans="1:9" s="19" customFormat="1" ht="22.5" x14ac:dyDescent="0.2">
      <c r="A31" s="47" t="s">
        <v>72</v>
      </c>
      <c r="B31" s="48" t="s">
        <v>319</v>
      </c>
      <c r="C31" s="96">
        <v>3</v>
      </c>
      <c r="D31" s="127">
        <v>4878.5690000000004</v>
      </c>
      <c r="E31" s="122">
        <v>-9.2918186970186838</v>
      </c>
      <c r="F31" s="127" t="s">
        <v>357</v>
      </c>
      <c r="G31" s="122" t="s">
        <v>357</v>
      </c>
      <c r="H31" s="127" t="s">
        <v>357</v>
      </c>
      <c r="I31" s="122" t="s">
        <v>357</v>
      </c>
    </row>
    <row r="32" spans="1:9" s="19" customFormat="1" hidden="1" x14ac:dyDescent="0.2">
      <c r="A32" s="47"/>
      <c r="B32" s="48"/>
      <c r="C32" s="96"/>
      <c r="D32" s="127"/>
      <c r="E32" s="122"/>
      <c r="F32" s="127"/>
      <c r="G32" s="122"/>
      <c r="H32" s="127"/>
      <c r="I32" s="122"/>
    </row>
    <row r="33" spans="1:9" s="16" customFormat="1" x14ac:dyDescent="0.2">
      <c r="A33" s="45" t="s">
        <v>73</v>
      </c>
      <c r="B33" s="46" t="s">
        <v>74</v>
      </c>
      <c r="C33" s="95">
        <v>38</v>
      </c>
      <c r="D33" s="126">
        <v>210799.97399999999</v>
      </c>
      <c r="E33" s="121">
        <v>-14.003979258295729</v>
      </c>
      <c r="F33" s="126">
        <v>159007.65100000001</v>
      </c>
      <c r="G33" s="121">
        <v>20.967150037268283</v>
      </c>
      <c r="H33" s="126">
        <v>54717.506999999998</v>
      </c>
      <c r="I33" s="121">
        <v>74.237940963954799</v>
      </c>
    </row>
    <row r="34" spans="1:9" s="18" customFormat="1" ht="22.5" x14ac:dyDescent="0.2">
      <c r="A34" s="47" t="s">
        <v>75</v>
      </c>
      <c r="B34" s="48" t="s">
        <v>280</v>
      </c>
      <c r="C34" s="96">
        <v>11</v>
      </c>
      <c r="D34" s="127">
        <v>25415.242999999999</v>
      </c>
      <c r="E34" s="122">
        <v>-72.573327042363275</v>
      </c>
      <c r="F34" s="127">
        <v>15980.066999999999</v>
      </c>
      <c r="G34" s="122">
        <v>-12.098859215196825</v>
      </c>
      <c r="H34" s="127">
        <v>5857.5079999999998</v>
      </c>
      <c r="I34" s="122">
        <v>-8.9642893388353002</v>
      </c>
    </row>
    <row r="35" spans="1:9" s="19" customFormat="1" ht="22.5" x14ac:dyDescent="0.2">
      <c r="A35" s="47" t="s">
        <v>241</v>
      </c>
      <c r="B35" s="48" t="s">
        <v>326</v>
      </c>
      <c r="C35" s="96">
        <v>3</v>
      </c>
      <c r="D35" s="127" t="s">
        <v>357</v>
      </c>
      <c r="E35" s="122" t="s">
        <v>357</v>
      </c>
      <c r="F35" s="127" t="s">
        <v>357</v>
      </c>
      <c r="G35" s="122" t="s">
        <v>357</v>
      </c>
      <c r="H35" s="127" t="s">
        <v>357</v>
      </c>
      <c r="I35" s="122" t="s">
        <v>357</v>
      </c>
    </row>
    <row r="36" spans="1:9" s="19" customFormat="1" x14ac:dyDescent="0.2">
      <c r="A36" s="47" t="s">
        <v>114</v>
      </c>
      <c r="B36" s="48" t="s">
        <v>115</v>
      </c>
      <c r="C36" s="96">
        <v>4</v>
      </c>
      <c r="D36" s="127">
        <v>3799.027</v>
      </c>
      <c r="E36" s="122">
        <v>-4.7668622119901158</v>
      </c>
      <c r="F36" s="127">
        <v>2692.2040000000002</v>
      </c>
      <c r="G36" s="122">
        <v>-8.354745107971155</v>
      </c>
      <c r="H36" s="127">
        <v>1712.672</v>
      </c>
      <c r="I36" s="122">
        <v>13.738496132947446</v>
      </c>
    </row>
    <row r="37" spans="1:9" s="18" customFormat="1" ht="22.5" x14ac:dyDescent="0.2">
      <c r="A37" s="47" t="s">
        <v>76</v>
      </c>
      <c r="B37" s="48" t="s">
        <v>281</v>
      </c>
      <c r="C37" s="96">
        <v>12</v>
      </c>
      <c r="D37" s="127" t="s">
        <v>357</v>
      </c>
      <c r="E37" s="122" t="s">
        <v>357</v>
      </c>
      <c r="F37" s="127" t="s">
        <v>357</v>
      </c>
      <c r="G37" s="122" t="s">
        <v>357</v>
      </c>
      <c r="H37" s="127" t="s">
        <v>357</v>
      </c>
      <c r="I37" s="122" t="s">
        <v>357</v>
      </c>
    </row>
    <row r="38" spans="1:9" s="19" customFormat="1" x14ac:dyDescent="0.2">
      <c r="A38" s="47" t="s">
        <v>77</v>
      </c>
      <c r="B38" s="48" t="s">
        <v>78</v>
      </c>
      <c r="C38" s="96">
        <v>4</v>
      </c>
      <c r="D38" s="127">
        <v>99954.573000000004</v>
      </c>
      <c r="E38" s="122" t="s">
        <v>357</v>
      </c>
      <c r="F38" s="127">
        <v>75614.534</v>
      </c>
      <c r="G38" s="122" t="s">
        <v>357</v>
      </c>
      <c r="H38" s="127" t="s">
        <v>357</v>
      </c>
      <c r="I38" s="122" t="s">
        <v>357</v>
      </c>
    </row>
    <row r="39" spans="1:9" s="19" customFormat="1" ht="22.5" customHeight="1" x14ac:dyDescent="0.2">
      <c r="A39" s="47" t="s">
        <v>243</v>
      </c>
      <c r="B39" s="48" t="s">
        <v>282</v>
      </c>
      <c r="C39" s="96">
        <v>3</v>
      </c>
      <c r="D39" s="127">
        <v>15744.066000000001</v>
      </c>
      <c r="E39" s="122" t="s">
        <v>357</v>
      </c>
      <c r="F39" s="127">
        <v>13043.706</v>
      </c>
      <c r="G39" s="122" t="s">
        <v>357</v>
      </c>
      <c r="H39" s="127">
        <v>4415.7449999999999</v>
      </c>
      <c r="I39" s="122" t="s">
        <v>357</v>
      </c>
    </row>
    <row r="40" spans="1:9" s="18" customFormat="1" ht="22.5" customHeight="1" x14ac:dyDescent="0.2">
      <c r="A40" s="47" t="s">
        <v>79</v>
      </c>
      <c r="B40" s="48" t="s">
        <v>176</v>
      </c>
      <c r="C40" s="96">
        <v>4</v>
      </c>
      <c r="D40" s="127">
        <v>6450.6409999999996</v>
      </c>
      <c r="E40" s="122" t="s">
        <v>357</v>
      </c>
      <c r="F40" s="127" t="s">
        <v>357</v>
      </c>
      <c r="G40" s="122" t="s">
        <v>357</v>
      </c>
      <c r="H40" s="127" t="s">
        <v>357</v>
      </c>
      <c r="I40" s="122" t="s">
        <v>357</v>
      </c>
    </row>
    <row r="41" spans="1:9" s="18" customFormat="1" ht="22.5" x14ac:dyDescent="0.2">
      <c r="A41" s="47" t="s">
        <v>82</v>
      </c>
      <c r="B41" s="48" t="s">
        <v>283</v>
      </c>
      <c r="C41" s="96">
        <v>13</v>
      </c>
      <c r="D41" s="127">
        <v>46400.184999999998</v>
      </c>
      <c r="E41" s="122">
        <v>-26.789261346510827</v>
      </c>
      <c r="F41" s="127">
        <v>42319.487999999998</v>
      </c>
      <c r="G41" s="122">
        <v>-28.672734546504799</v>
      </c>
      <c r="H41" s="127">
        <v>9526.3269999999993</v>
      </c>
      <c r="I41" s="122">
        <v>26.071468131653461</v>
      </c>
    </row>
    <row r="42" spans="1:9" s="18" customFormat="1" ht="33.75" customHeight="1" x14ac:dyDescent="0.2">
      <c r="A42" s="47" t="s">
        <v>83</v>
      </c>
      <c r="B42" s="48" t="s">
        <v>284</v>
      </c>
      <c r="C42" s="96">
        <v>4</v>
      </c>
      <c r="D42" s="127">
        <v>28233.83</v>
      </c>
      <c r="E42" s="122">
        <v>-34.760890894223209</v>
      </c>
      <c r="F42" s="127">
        <v>26791.954000000002</v>
      </c>
      <c r="G42" s="122">
        <v>-35.64486647187627</v>
      </c>
      <c r="H42" s="127" t="s">
        <v>357</v>
      </c>
      <c r="I42" s="122" t="s">
        <v>357</v>
      </c>
    </row>
    <row r="43" spans="1:9" s="18" customFormat="1" ht="22.5" customHeight="1" x14ac:dyDescent="0.2">
      <c r="A43" s="47" t="s">
        <v>244</v>
      </c>
      <c r="B43" s="48" t="s">
        <v>305</v>
      </c>
      <c r="C43" s="96">
        <v>4</v>
      </c>
      <c r="D43" s="127">
        <v>14952.621999999999</v>
      </c>
      <c r="E43" s="122">
        <v>5.9074296226879</v>
      </c>
      <c r="F43" s="127">
        <v>12887.322</v>
      </c>
      <c r="G43" s="122">
        <v>-2.7168033632407287</v>
      </c>
      <c r="H43" s="127" t="s">
        <v>357</v>
      </c>
      <c r="I43" s="122" t="s">
        <v>357</v>
      </c>
    </row>
    <row r="44" spans="1:9" s="18" customFormat="1" ht="22.5" customHeight="1" x14ac:dyDescent="0.2">
      <c r="A44" s="47" t="s">
        <v>245</v>
      </c>
      <c r="B44" s="48" t="s">
        <v>307</v>
      </c>
      <c r="C44" s="96">
        <v>3</v>
      </c>
      <c r="D44" s="127" t="s">
        <v>357</v>
      </c>
      <c r="E44" s="122" t="s">
        <v>357</v>
      </c>
      <c r="F44" s="127" t="s">
        <v>357</v>
      </c>
      <c r="G44" s="122" t="s">
        <v>357</v>
      </c>
      <c r="H44" s="127" t="s">
        <v>357</v>
      </c>
      <c r="I44" s="122" t="s">
        <v>357</v>
      </c>
    </row>
    <row r="45" spans="1:9" s="16" customFormat="1" ht="22.5" x14ac:dyDescent="0.2">
      <c r="A45" s="45" t="s">
        <v>84</v>
      </c>
      <c r="B45" s="46" t="s">
        <v>285</v>
      </c>
      <c r="C45" s="95">
        <v>2</v>
      </c>
      <c r="D45" s="126" t="s">
        <v>357</v>
      </c>
      <c r="E45" s="121" t="s">
        <v>357</v>
      </c>
      <c r="F45" s="126" t="s">
        <v>357</v>
      </c>
      <c r="G45" s="121" t="s">
        <v>357</v>
      </c>
      <c r="H45" s="126" t="s">
        <v>357</v>
      </c>
      <c r="I45" s="121" t="s">
        <v>357</v>
      </c>
    </row>
    <row r="46" spans="1:9" s="17" customFormat="1" x14ac:dyDescent="0.2">
      <c r="A46" s="45" t="s">
        <v>85</v>
      </c>
      <c r="B46" s="46" t="s">
        <v>177</v>
      </c>
      <c r="C46" s="95">
        <v>13</v>
      </c>
      <c r="D46" s="126" t="s">
        <v>357</v>
      </c>
      <c r="E46" s="121" t="s">
        <v>357</v>
      </c>
      <c r="F46" s="126" t="s">
        <v>357</v>
      </c>
      <c r="G46" s="121" t="s">
        <v>357</v>
      </c>
      <c r="H46" s="126" t="s">
        <v>357</v>
      </c>
      <c r="I46" s="121" t="s">
        <v>357</v>
      </c>
    </row>
    <row r="47" spans="1:9" s="18" customFormat="1" x14ac:dyDescent="0.2">
      <c r="A47" s="47" t="s">
        <v>246</v>
      </c>
      <c r="B47" s="48" t="s">
        <v>248</v>
      </c>
      <c r="C47" s="96">
        <v>10</v>
      </c>
      <c r="D47" s="127" t="s">
        <v>357</v>
      </c>
      <c r="E47" s="122" t="s">
        <v>357</v>
      </c>
      <c r="F47" s="127" t="s">
        <v>357</v>
      </c>
      <c r="G47" s="122" t="s">
        <v>357</v>
      </c>
      <c r="H47" s="127" t="s">
        <v>357</v>
      </c>
      <c r="I47" s="122" t="s">
        <v>357</v>
      </c>
    </row>
    <row r="48" spans="1:9" s="16" customFormat="1" ht="33.75" customHeight="1" x14ac:dyDescent="0.2">
      <c r="A48" s="108" t="s">
        <v>213</v>
      </c>
      <c r="B48" s="109" t="s">
        <v>212</v>
      </c>
      <c r="C48" s="107">
        <v>145</v>
      </c>
      <c r="D48" s="140">
        <v>3823780.574</v>
      </c>
      <c r="E48" s="141">
        <v>121.07333157894871</v>
      </c>
      <c r="F48" s="140">
        <v>2969124.8969999999</v>
      </c>
      <c r="G48" s="141">
        <v>255.85696344603707</v>
      </c>
      <c r="H48" s="140">
        <v>2752652.7760000001</v>
      </c>
      <c r="I48" s="141">
        <v>339.57589880141819</v>
      </c>
    </row>
    <row r="49" spans="1:2" x14ac:dyDescent="0.2">
      <c r="A49" s="4"/>
      <c r="B49" s="18"/>
    </row>
    <row r="50" spans="1:2" x14ac:dyDescent="0.2">
      <c r="A50" s="4"/>
      <c r="B50" s="18"/>
    </row>
    <row r="51" spans="1:2" x14ac:dyDescent="0.2">
      <c r="A51" s="4"/>
      <c r="B51" s="18"/>
    </row>
    <row r="52" spans="1:2" x14ac:dyDescent="0.2">
      <c r="A52" s="4"/>
      <c r="B52" s="18"/>
    </row>
    <row r="53" spans="1:2" x14ac:dyDescent="0.2">
      <c r="A53" s="4"/>
      <c r="B53" s="18"/>
    </row>
    <row r="54" spans="1:2" x14ac:dyDescent="0.2">
      <c r="A54" s="4"/>
      <c r="B54" s="18"/>
    </row>
  </sheetData>
  <mergeCells count="5">
    <mergeCell ref="A1:I1"/>
    <mergeCell ref="A3:A5"/>
    <mergeCell ref="B3:B5"/>
    <mergeCell ref="C3:C4"/>
    <mergeCell ref="D3:I3"/>
  </mergeCells>
  <conditionalFormatting sqref="A7:I48">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HH</oddFooter>
  </headerFooter>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16384" width="11.42578125" style="2"/>
  </cols>
  <sheetData>
    <row r="1" spans="1:10" ht="37.5" customHeight="1" x14ac:dyDescent="0.2">
      <c r="A1" s="171" t="s">
        <v>363</v>
      </c>
      <c r="B1" s="171"/>
      <c r="C1" s="171"/>
      <c r="D1" s="171"/>
      <c r="E1" s="171"/>
      <c r="F1" s="171"/>
      <c r="G1" s="171"/>
      <c r="H1" s="171"/>
      <c r="I1" s="171"/>
      <c r="J1" s="171"/>
    </row>
    <row r="2" spans="1:10" ht="11.25" customHeight="1" x14ac:dyDescent="0.2"/>
    <row r="3" spans="1:10" ht="11.25" customHeight="1" x14ac:dyDescent="0.2">
      <c r="A3" s="184" t="s">
        <v>182</v>
      </c>
      <c r="B3" s="189"/>
      <c r="C3" s="186" t="s">
        <v>0</v>
      </c>
      <c r="D3" s="189" t="s">
        <v>16</v>
      </c>
      <c r="E3" s="189" t="s">
        <v>184</v>
      </c>
      <c r="F3" s="189" t="s">
        <v>170</v>
      </c>
      <c r="G3" s="186" t="s">
        <v>105</v>
      </c>
      <c r="H3" s="186"/>
      <c r="I3" s="186"/>
      <c r="J3" s="209"/>
    </row>
    <row r="4" spans="1:10" ht="25.5" customHeight="1" x14ac:dyDescent="0.2">
      <c r="A4" s="174"/>
      <c r="B4" s="207"/>
      <c r="C4" s="187"/>
      <c r="D4" s="207"/>
      <c r="E4" s="187"/>
      <c r="F4" s="207"/>
      <c r="G4" s="70" t="s">
        <v>106</v>
      </c>
      <c r="H4" s="60" t="s">
        <v>172</v>
      </c>
      <c r="I4" s="60" t="s">
        <v>14</v>
      </c>
      <c r="J4" s="57" t="s">
        <v>173</v>
      </c>
    </row>
    <row r="5" spans="1:10" x14ac:dyDescent="0.2">
      <c r="A5" s="185"/>
      <c r="B5" s="208"/>
      <c r="C5" s="188" t="s">
        <v>183</v>
      </c>
      <c r="D5" s="188"/>
      <c r="E5" s="71" t="s">
        <v>148</v>
      </c>
      <c r="F5" s="188" t="s">
        <v>149</v>
      </c>
      <c r="G5" s="188"/>
      <c r="H5" s="188"/>
      <c r="I5" s="71" t="s">
        <v>15</v>
      </c>
      <c r="J5" s="72" t="s">
        <v>149</v>
      </c>
    </row>
    <row r="6" spans="1:10" x14ac:dyDescent="0.2">
      <c r="A6" s="55"/>
      <c r="B6" s="112"/>
      <c r="C6" s="113"/>
      <c r="D6" s="55"/>
      <c r="E6" s="55"/>
      <c r="F6" s="55"/>
      <c r="G6" s="55"/>
      <c r="H6" s="55"/>
      <c r="I6" s="56"/>
      <c r="J6" s="55"/>
    </row>
    <row r="7" spans="1:10" s="4" customFormat="1" ht="10.5" customHeight="1" x14ac:dyDescent="0.2">
      <c r="A7" s="3">
        <v>2008</v>
      </c>
      <c r="B7" s="114"/>
      <c r="C7" s="142">
        <v>233</v>
      </c>
      <c r="D7" s="143">
        <v>77907</v>
      </c>
      <c r="E7" s="143">
        <v>125261.122</v>
      </c>
      <c r="F7" s="143">
        <v>4060874.3560000001</v>
      </c>
      <c r="G7" s="143">
        <v>75495161.047999993</v>
      </c>
      <c r="H7" s="143">
        <v>18325065.884</v>
      </c>
      <c r="I7" s="144">
        <v>24.273166160078635</v>
      </c>
      <c r="J7" s="143">
        <v>11264641.869999999</v>
      </c>
    </row>
    <row r="8" spans="1:10" s="4" customFormat="1" ht="10.5" customHeight="1" x14ac:dyDescent="0.2">
      <c r="A8" s="3">
        <v>2009</v>
      </c>
      <c r="B8" s="114"/>
      <c r="C8" s="142">
        <v>216</v>
      </c>
      <c r="D8" s="143">
        <v>75327</v>
      </c>
      <c r="E8" s="143">
        <v>119416.84299999999</v>
      </c>
      <c r="F8" s="143">
        <v>4032758.5839999998</v>
      </c>
      <c r="G8" s="143">
        <v>52190559.729000002</v>
      </c>
      <c r="H8" s="143">
        <v>14793864.856000001</v>
      </c>
      <c r="I8" s="144">
        <v>28.345863567697474</v>
      </c>
      <c r="J8" s="143">
        <v>9607576.1579999998</v>
      </c>
    </row>
    <row r="9" spans="1:10" s="4" customFormat="1" ht="10.5" customHeight="1" x14ac:dyDescent="0.2">
      <c r="A9" s="3">
        <v>2010</v>
      </c>
      <c r="B9" s="114"/>
      <c r="C9" s="142">
        <v>220</v>
      </c>
      <c r="D9" s="143">
        <v>74127</v>
      </c>
      <c r="E9" s="143">
        <v>119210.66099999999</v>
      </c>
      <c r="F9" s="143">
        <v>4038157.9780000001</v>
      </c>
      <c r="G9" s="143">
        <v>72123231.745000005</v>
      </c>
      <c r="H9" s="143">
        <v>16777886.127999999</v>
      </c>
      <c r="I9" s="144">
        <v>23.262804122976835</v>
      </c>
      <c r="J9" s="143">
        <v>10686415.471999999</v>
      </c>
    </row>
    <row r="10" spans="1:10" s="4" customFormat="1" ht="10.5" customHeight="1" x14ac:dyDescent="0.2">
      <c r="A10" s="3">
        <v>2011</v>
      </c>
      <c r="B10" s="114"/>
      <c r="C10" s="142">
        <v>217</v>
      </c>
      <c r="D10" s="143">
        <v>75826</v>
      </c>
      <c r="E10" s="143">
        <v>121232.91099999999</v>
      </c>
      <c r="F10" s="143">
        <v>4218951.3499999996</v>
      </c>
      <c r="G10" s="143">
        <v>83457678.861000001</v>
      </c>
      <c r="H10" s="143">
        <v>18365106.774999999</v>
      </c>
      <c r="I10" s="144">
        <v>22.005293012746442</v>
      </c>
      <c r="J10" s="143">
        <v>12063454.152000001</v>
      </c>
    </row>
    <row r="11" spans="1:10" s="4" customFormat="1" ht="10.5" customHeight="1" x14ac:dyDescent="0.2">
      <c r="A11" s="3">
        <v>2012</v>
      </c>
      <c r="B11" s="114"/>
      <c r="C11" s="142">
        <v>217</v>
      </c>
      <c r="D11" s="143">
        <v>76838</v>
      </c>
      <c r="E11" s="143">
        <v>120883.96400000001</v>
      </c>
      <c r="F11" s="143">
        <v>4390440.1900000004</v>
      </c>
      <c r="G11" s="143">
        <v>87010854.978</v>
      </c>
      <c r="H11" s="143">
        <v>19137256.691</v>
      </c>
      <c r="I11" s="144">
        <v>21.994102570120361</v>
      </c>
      <c r="J11" s="143">
        <v>12719182.014</v>
      </c>
    </row>
    <row r="12" spans="1:10" s="4" customFormat="1" ht="10.5" customHeight="1" x14ac:dyDescent="0.2">
      <c r="A12" s="3">
        <v>2013</v>
      </c>
      <c r="B12" s="114"/>
      <c r="C12" s="142">
        <v>216</v>
      </c>
      <c r="D12" s="143">
        <v>78040</v>
      </c>
      <c r="E12" s="143">
        <v>122669.151</v>
      </c>
      <c r="F12" s="143">
        <v>4615487.2340000002</v>
      </c>
      <c r="G12" s="143">
        <v>81729233.280000001</v>
      </c>
      <c r="H12" s="143">
        <v>19460994.563999999</v>
      </c>
      <c r="I12" s="144">
        <v>23.811546717106314</v>
      </c>
      <c r="J12" s="143">
        <v>12656309.868000001</v>
      </c>
    </row>
    <row r="13" spans="1:10" s="4" customFormat="1" ht="10.5" customHeight="1" x14ac:dyDescent="0.2">
      <c r="A13" s="3">
        <v>2014</v>
      </c>
      <c r="B13" s="114"/>
      <c r="C13" s="142">
        <v>218</v>
      </c>
      <c r="D13" s="143">
        <v>79170</v>
      </c>
      <c r="E13" s="143">
        <v>119108.989</v>
      </c>
      <c r="F13" s="143">
        <v>4802037.47</v>
      </c>
      <c r="G13" s="143">
        <v>77754607.609999999</v>
      </c>
      <c r="H13" s="143">
        <v>19981843.386</v>
      </c>
      <c r="I13" s="144">
        <v>25.698597163816363</v>
      </c>
      <c r="J13" s="143">
        <v>13237277.092</v>
      </c>
    </row>
    <row r="14" spans="1:10" s="4" customFormat="1" ht="10.5" customHeight="1" x14ac:dyDescent="0.2">
      <c r="A14" s="3">
        <v>2015</v>
      </c>
      <c r="B14" s="114"/>
      <c r="C14" s="142">
        <v>216</v>
      </c>
      <c r="D14" s="143">
        <v>79261</v>
      </c>
      <c r="E14" s="143">
        <v>118989.864</v>
      </c>
      <c r="F14" s="143">
        <v>4960822.0279999999</v>
      </c>
      <c r="G14" s="143">
        <v>69594521.636999995</v>
      </c>
      <c r="H14" s="143">
        <v>20522295.269000001</v>
      </c>
      <c r="I14" s="144">
        <v>29.488377513452587</v>
      </c>
      <c r="J14" s="143">
        <v>13934824.499</v>
      </c>
    </row>
    <row r="15" spans="1:10" s="4" customFormat="1" ht="10.5" customHeight="1" x14ac:dyDescent="0.2">
      <c r="A15" s="3">
        <v>2016</v>
      </c>
      <c r="B15" s="114"/>
      <c r="C15" s="142">
        <v>209</v>
      </c>
      <c r="D15" s="143">
        <v>78764</v>
      </c>
      <c r="E15" s="143">
        <v>118973.469</v>
      </c>
      <c r="F15" s="143">
        <v>5072079.1380000003</v>
      </c>
      <c r="G15" s="143">
        <v>67025079.987000003</v>
      </c>
      <c r="H15" s="143">
        <v>21193129.872000001</v>
      </c>
      <c r="I15" s="144">
        <v>31.619700977769163</v>
      </c>
      <c r="J15" s="143">
        <v>14547169.846999999</v>
      </c>
    </row>
    <row r="16" spans="1:10" s="4" customFormat="1" ht="10.5" customHeight="1" x14ac:dyDescent="0.2">
      <c r="A16" s="3">
        <v>2017</v>
      </c>
      <c r="B16" s="114"/>
      <c r="C16" s="142">
        <v>219</v>
      </c>
      <c r="D16" s="143">
        <v>80434</v>
      </c>
      <c r="E16" s="143">
        <v>124845.344</v>
      </c>
      <c r="F16" s="143">
        <v>5210275.6849999996</v>
      </c>
      <c r="G16" s="143">
        <v>76612712.511000007</v>
      </c>
      <c r="H16" s="143">
        <v>23803015.901999999</v>
      </c>
      <c r="I16" s="144">
        <v>31.069277045349853</v>
      </c>
      <c r="J16" s="143">
        <v>16516980.539999999</v>
      </c>
    </row>
    <row r="17" spans="1:10" s="4" customFormat="1" ht="10.5" customHeight="1" x14ac:dyDescent="0.2">
      <c r="A17" s="3">
        <v>2018</v>
      </c>
      <c r="B17" s="114"/>
      <c r="C17" s="142">
        <v>215</v>
      </c>
      <c r="D17" s="143">
        <v>80963</v>
      </c>
      <c r="E17" s="143">
        <v>125239.69</v>
      </c>
      <c r="F17" s="143">
        <v>5378001.3949999996</v>
      </c>
      <c r="G17" s="143">
        <v>78290369.583000004</v>
      </c>
      <c r="H17" s="143">
        <v>24664876.920000002</v>
      </c>
      <c r="I17" s="144">
        <v>31.504356220788285</v>
      </c>
      <c r="J17" s="143">
        <v>16932800.890999999</v>
      </c>
    </row>
    <row r="18" spans="1:10" s="4" customFormat="1" ht="10.5" customHeight="1" x14ac:dyDescent="0.2">
      <c r="A18" s="3" t="s">
        <v>344</v>
      </c>
      <c r="B18" s="114"/>
      <c r="C18" s="142">
        <v>215</v>
      </c>
      <c r="D18" s="143">
        <v>83898</v>
      </c>
      <c r="E18" s="143">
        <v>129212.255</v>
      </c>
      <c r="F18" s="143">
        <v>5676926.8279999997</v>
      </c>
      <c r="G18" s="143">
        <v>104303043.39399999</v>
      </c>
      <c r="H18" s="143">
        <v>25796826.278000001</v>
      </c>
      <c r="I18" s="144">
        <v>24.732572932271655</v>
      </c>
      <c r="J18" s="143">
        <v>18233607.219000001</v>
      </c>
    </row>
    <row r="19" spans="1:10" s="4" customFormat="1" ht="10.5" customHeight="1" x14ac:dyDescent="0.2">
      <c r="A19" s="3">
        <v>2020</v>
      </c>
      <c r="B19" s="114"/>
      <c r="C19" s="142">
        <v>219</v>
      </c>
      <c r="D19" s="143">
        <v>82887</v>
      </c>
      <c r="E19" s="143">
        <v>119274.658</v>
      </c>
      <c r="F19" s="143">
        <v>5527490.4720000001</v>
      </c>
      <c r="G19" s="143">
        <v>82112791.938999996</v>
      </c>
      <c r="H19" s="143">
        <v>20379841.919</v>
      </c>
      <c r="I19" s="144">
        <v>24.819326487083512</v>
      </c>
      <c r="J19" s="143">
        <v>14198557.198000001</v>
      </c>
    </row>
    <row r="20" spans="1:10" s="4" customFormat="1" ht="10.5" customHeight="1" x14ac:dyDescent="0.2">
      <c r="A20" s="3">
        <v>2021</v>
      </c>
      <c r="B20" s="114"/>
      <c r="C20" s="142">
        <v>216</v>
      </c>
      <c r="D20" s="143">
        <v>80506</v>
      </c>
      <c r="E20" s="143">
        <v>119423.29300000001</v>
      </c>
      <c r="F20" s="143">
        <v>5533923.3320000004</v>
      </c>
      <c r="G20" s="143">
        <v>96669389.251000002</v>
      </c>
      <c r="H20" s="143">
        <v>22809153.245000001</v>
      </c>
      <c r="I20" s="144">
        <v>23.595011225090627</v>
      </c>
      <c r="J20" s="143">
        <v>15210558.203</v>
      </c>
    </row>
    <row r="21" spans="1:10" s="4" customFormat="1" ht="10.5" customHeight="1" x14ac:dyDescent="0.2">
      <c r="A21" s="3"/>
      <c r="B21" s="114"/>
      <c r="C21" s="115"/>
      <c r="D21" s="9"/>
      <c r="E21" s="9"/>
      <c r="F21" s="9"/>
      <c r="G21" s="9"/>
      <c r="H21" s="9"/>
      <c r="I21" s="9"/>
      <c r="J21" s="8"/>
    </row>
    <row r="22" spans="1:10" s="4" customFormat="1" x14ac:dyDescent="0.2">
      <c r="A22" s="3">
        <v>2020</v>
      </c>
      <c r="B22" s="114" t="s">
        <v>1</v>
      </c>
      <c r="C22" s="142">
        <v>215</v>
      </c>
      <c r="D22" s="143">
        <v>83189</v>
      </c>
      <c r="E22" s="143">
        <v>11386.459000000001</v>
      </c>
      <c r="F22" s="143">
        <v>466820.26699999999</v>
      </c>
      <c r="G22" s="143">
        <v>9748882.2569999993</v>
      </c>
      <c r="H22" s="143">
        <v>2023055.1850000001</v>
      </c>
      <c r="I22" s="144">
        <v>20.751662925740884</v>
      </c>
      <c r="J22" s="143">
        <v>1415072.99</v>
      </c>
    </row>
    <row r="23" spans="1:10" s="4" customFormat="1" x14ac:dyDescent="0.2">
      <c r="B23" s="114" t="s">
        <v>2</v>
      </c>
      <c r="C23" s="142">
        <v>219</v>
      </c>
      <c r="D23" s="143">
        <v>83502</v>
      </c>
      <c r="E23" s="143">
        <v>11058.156000000001</v>
      </c>
      <c r="F23" s="143">
        <v>452884.32199999999</v>
      </c>
      <c r="G23" s="143">
        <v>8848129.5629999992</v>
      </c>
      <c r="H23" s="143">
        <v>2103797.6639999999</v>
      </c>
      <c r="I23" s="144">
        <v>23.776750204895254</v>
      </c>
      <c r="J23" s="143">
        <v>1493777.956</v>
      </c>
    </row>
    <row r="24" spans="1:10" s="4" customFormat="1" x14ac:dyDescent="0.2">
      <c r="B24" s="114" t="s">
        <v>3</v>
      </c>
      <c r="C24" s="142">
        <v>219</v>
      </c>
      <c r="D24" s="143">
        <v>83615</v>
      </c>
      <c r="E24" s="143">
        <v>11107.338</v>
      </c>
      <c r="F24" s="143">
        <v>469147.03200000001</v>
      </c>
      <c r="G24" s="143">
        <v>7777875.4890000001</v>
      </c>
      <c r="H24" s="143">
        <v>2065837.1850000001</v>
      </c>
      <c r="I24" s="144">
        <v>26.560430131874025</v>
      </c>
      <c r="J24" s="143">
        <v>1440895.642</v>
      </c>
    </row>
    <row r="25" spans="1:10" s="4" customFormat="1" x14ac:dyDescent="0.2">
      <c r="B25" s="114" t="s">
        <v>4</v>
      </c>
      <c r="C25" s="142">
        <v>219</v>
      </c>
      <c r="D25" s="143">
        <v>83368</v>
      </c>
      <c r="E25" s="143">
        <v>9235.8709999999992</v>
      </c>
      <c r="F25" s="143">
        <v>536295.15700000001</v>
      </c>
      <c r="G25" s="143">
        <v>4964849.0010000002</v>
      </c>
      <c r="H25" s="143">
        <v>1420863.692</v>
      </c>
      <c r="I25" s="144">
        <v>28.618467383677032</v>
      </c>
      <c r="J25" s="143">
        <v>974806.27300000004</v>
      </c>
    </row>
    <row r="26" spans="1:10" s="4" customFormat="1" x14ac:dyDescent="0.2">
      <c r="B26" s="114" t="s">
        <v>5</v>
      </c>
      <c r="C26" s="142">
        <v>219</v>
      </c>
      <c r="D26" s="143">
        <v>83302</v>
      </c>
      <c r="E26" s="143">
        <v>8992.8889999999992</v>
      </c>
      <c r="F26" s="143">
        <v>495572.60499999998</v>
      </c>
      <c r="G26" s="143">
        <v>4773721.2709999997</v>
      </c>
      <c r="H26" s="143">
        <v>1282480.7120000001</v>
      </c>
      <c r="I26" s="144">
        <v>26.865429278223147</v>
      </c>
      <c r="J26" s="143">
        <v>866882.70299999998</v>
      </c>
    </row>
    <row r="27" spans="1:10" s="4" customFormat="1" x14ac:dyDescent="0.2">
      <c r="B27" s="114" t="s">
        <v>6</v>
      </c>
      <c r="C27" s="142">
        <v>219</v>
      </c>
      <c r="D27" s="143">
        <v>83012</v>
      </c>
      <c r="E27" s="143">
        <v>9645.7160000000003</v>
      </c>
      <c r="F27" s="143">
        <v>451523.37699999998</v>
      </c>
      <c r="G27" s="143">
        <v>5987932.2290000003</v>
      </c>
      <c r="H27" s="143">
        <v>1559373.89</v>
      </c>
      <c r="I27" s="144">
        <v>26.041942867152642</v>
      </c>
      <c r="J27" s="143">
        <v>1105410.942</v>
      </c>
    </row>
    <row r="28" spans="1:10" s="4" customFormat="1" x14ac:dyDescent="0.2">
      <c r="B28" s="114" t="s">
        <v>7</v>
      </c>
      <c r="C28" s="142">
        <v>219</v>
      </c>
      <c r="D28" s="143">
        <v>82717</v>
      </c>
      <c r="E28" s="143">
        <v>9245.3430000000008</v>
      </c>
      <c r="F28" s="143">
        <v>435811.79700000002</v>
      </c>
      <c r="G28" s="143">
        <v>6404364.9740000004</v>
      </c>
      <c r="H28" s="143">
        <v>1495860.868</v>
      </c>
      <c r="I28" s="144">
        <v>23.356896024395752</v>
      </c>
      <c r="J28" s="143">
        <v>1024782.029</v>
      </c>
    </row>
    <row r="29" spans="1:10" s="4" customFormat="1" x14ac:dyDescent="0.2">
      <c r="B29" s="114" t="s">
        <v>8</v>
      </c>
      <c r="C29" s="142">
        <v>219</v>
      </c>
      <c r="D29" s="143">
        <v>82812</v>
      </c>
      <c r="E29" s="143">
        <v>9347.8829999999998</v>
      </c>
      <c r="F29" s="143">
        <v>404867.52299999999</v>
      </c>
      <c r="G29" s="143">
        <v>6258440.5460000001</v>
      </c>
      <c r="H29" s="143">
        <v>1516042.68</v>
      </c>
      <c r="I29" s="144">
        <v>24.223968716439412</v>
      </c>
      <c r="J29" s="143">
        <v>1039007.526</v>
      </c>
    </row>
    <row r="30" spans="1:10" s="4" customFormat="1" x14ac:dyDescent="0.2">
      <c r="B30" s="114" t="s">
        <v>9</v>
      </c>
      <c r="C30" s="142">
        <v>219</v>
      </c>
      <c r="D30" s="143">
        <v>82887</v>
      </c>
      <c r="E30" s="143">
        <v>10147.263000000001</v>
      </c>
      <c r="F30" s="143">
        <v>405044.78700000001</v>
      </c>
      <c r="G30" s="143">
        <v>7138493.5149999997</v>
      </c>
      <c r="H30" s="143">
        <v>1895801.716</v>
      </c>
      <c r="I30" s="144">
        <v>26.557448178896333</v>
      </c>
      <c r="J30" s="143">
        <v>1400291.135</v>
      </c>
    </row>
    <row r="31" spans="1:10" s="4" customFormat="1" x14ac:dyDescent="0.2">
      <c r="B31" s="114" t="s">
        <v>10</v>
      </c>
      <c r="C31" s="142">
        <v>219</v>
      </c>
      <c r="D31" s="143">
        <v>82757</v>
      </c>
      <c r="E31" s="143">
        <v>10018.263999999999</v>
      </c>
      <c r="F31" s="143">
        <v>421838.95299999998</v>
      </c>
      <c r="G31" s="143">
        <v>6697541.085</v>
      </c>
      <c r="H31" s="143">
        <v>1509264.804</v>
      </c>
      <c r="I31" s="144">
        <v>22.534610610753724</v>
      </c>
      <c r="J31" s="143">
        <v>1007539.497</v>
      </c>
    </row>
    <row r="32" spans="1:10" s="4" customFormat="1" x14ac:dyDescent="0.2">
      <c r="B32" s="114" t="s">
        <v>11</v>
      </c>
      <c r="C32" s="142">
        <v>219</v>
      </c>
      <c r="D32" s="143">
        <v>82604</v>
      </c>
      <c r="E32" s="143">
        <v>10356.18</v>
      </c>
      <c r="F32" s="143">
        <v>547149.76300000004</v>
      </c>
      <c r="G32" s="143">
        <v>6554444.0389999999</v>
      </c>
      <c r="H32" s="143">
        <v>1610087.246</v>
      </c>
      <c r="I32" s="144">
        <v>24.564817952822864</v>
      </c>
      <c r="J32" s="143">
        <v>1074547.96</v>
      </c>
    </row>
    <row r="33" spans="1:10" s="4" customFormat="1" x14ac:dyDescent="0.2">
      <c r="B33" s="114" t="s">
        <v>12</v>
      </c>
      <c r="C33" s="142">
        <v>219</v>
      </c>
      <c r="D33" s="143">
        <v>82381</v>
      </c>
      <c r="E33" s="143">
        <v>8733.2960000000003</v>
      </c>
      <c r="F33" s="143">
        <v>440534.88900000002</v>
      </c>
      <c r="G33" s="143">
        <v>6958117.9699999997</v>
      </c>
      <c r="H33" s="143">
        <v>1897376.277</v>
      </c>
      <c r="I33" s="144">
        <v>27.268526995094913</v>
      </c>
      <c r="J33" s="143">
        <v>1355542.5449999999</v>
      </c>
    </row>
    <row r="34" spans="1:10" s="4" customFormat="1" x14ac:dyDescent="0.2">
      <c r="A34" s="3">
        <v>2021</v>
      </c>
      <c r="B34" s="114" t="s">
        <v>1</v>
      </c>
      <c r="C34" s="142">
        <v>216</v>
      </c>
      <c r="D34" s="143">
        <v>81217</v>
      </c>
      <c r="E34" s="143">
        <v>9962.616</v>
      </c>
      <c r="F34" s="143">
        <v>504283.48</v>
      </c>
      <c r="G34" s="143">
        <v>5690681.6050000004</v>
      </c>
      <c r="H34" s="143">
        <v>1409634.486</v>
      </c>
      <c r="I34" s="144">
        <v>24.770925239631289</v>
      </c>
      <c r="J34" s="143">
        <v>943308.78099999996</v>
      </c>
    </row>
    <row r="35" spans="1:10" s="4" customFormat="1" x14ac:dyDescent="0.2">
      <c r="B35" s="114" t="s">
        <v>2</v>
      </c>
      <c r="C35" s="142">
        <v>217</v>
      </c>
      <c r="D35" s="143">
        <v>80790</v>
      </c>
      <c r="E35" s="143">
        <v>10148.365</v>
      </c>
      <c r="F35" s="143">
        <v>451035.21600000001</v>
      </c>
      <c r="G35" s="143">
        <v>6484648.2340000002</v>
      </c>
      <c r="H35" s="143">
        <v>1734595.477</v>
      </c>
      <c r="I35" s="144">
        <v>26.749260937628833</v>
      </c>
      <c r="J35" s="143">
        <v>1219195.1159999999</v>
      </c>
    </row>
    <row r="36" spans="1:10" s="4" customFormat="1" x14ac:dyDescent="0.2">
      <c r="B36" s="114" t="s">
        <v>3</v>
      </c>
      <c r="C36" s="142">
        <v>217</v>
      </c>
      <c r="D36" s="143">
        <v>80588</v>
      </c>
      <c r="E36" s="143">
        <v>11028.878000000001</v>
      </c>
      <c r="F36" s="143">
        <v>443643.88900000002</v>
      </c>
      <c r="G36" s="143">
        <v>7960949.2970000003</v>
      </c>
      <c r="H36" s="143">
        <v>1845057.192</v>
      </c>
      <c r="I36" s="144">
        <v>23.176346477866531</v>
      </c>
      <c r="J36" s="143">
        <v>1208421.27</v>
      </c>
    </row>
    <row r="37" spans="1:10" s="4" customFormat="1" x14ac:dyDescent="0.2">
      <c r="B37" s="114" t="s">
        <v>4</v>
      </c>
      <c r="C37" s="142">
        <v>216</v>
      </c>
      <c r="D37" s="143">
        <v>80302</v>
      </c>
      <c r="E37" s="143">
        <v>9869.8109999999997</v>
      </c>
      <c r="F37" s="143">
        <v>503845.53200000001</v>
      </c>
      <c r="G37" s="143">
        <v>7307390.7029999997</v>
      </c>
      <c r="H37" s="143">
        <v>1853045.1980000001</v>
      </c>
      <c r="I37" s="144">
        <v>25.358507206125502</v>
      </c>
      <c r="J37" s="143">
        <v>1253971.659</v>
      </c>
    </row>
    <row r="38" spans="1:10" s="4" customFormat="1" x14ac:dyDescent="0.2">
      <c r="B38" s="114" t="s">
        <v>5</v>
      </c>
      <c r="C38" s="142">
        <v>218</v>
      </c>
      <c r="D38" s="143">
        <v>80242</v>
      </c>
      <c r="E38" s="143">
        <v>8961.6129999999994</v>
      </c>
      <c r="F38" s="143">
        <v>480704.83500000002</v>
      </c>
      <c r="G38" s="143">
        <v>7411763.8360000001</v>
      </c>
      <c r="H38" s="143">
        <v>1681957.841</v>
      </c>
      <c r="I38" s="144">
        <v>22.693084645121715</v>
      </c>
      <c r="J38" s="143">
        <v>1108771.132</v>
      </c>
    </row>
    <row r="39" spans="1:10" s="4" customFormat="1" x14ac:dyDescent="0.2">
      <c r="B39" s="114" t="s">
        <v>6</v>
      </c>
      <c r="C39" s="142">
        <v>217</v>
      </c>
      <c r="D39" s="143">
        <v>80357</v>
      </c>
      <c r="E39" s="143">
        <v>10121.465</v>
      </c>
      <c r="F39" s="143">
        <v>458075.14199999999</v>
      </c>
      <c r="G39" s="143">
        <v>8165223.9019999998</v>
      </c>
      <c r="H39" s="143">
        <v>2029887.449</v>
      </c>
      <c r="I39" s="144">
        <v>24.860156602720924</v>
      </c>
      <c r="J39" s="143">
        <v>1385090.956</v>
      </c>
    </row>
    <row r="40" spans="1:10" s="4" customFormat="1" x14ac:dyDescent="0.2">
      <c r="B40" s="114" t="s">
        <v>7</v>
      </c>
      <c r="C40" s="142">
        <v>217</v>
      </c>
      <c r="D40" s="143">
        <v>79794</v>
      </c>
      <c r="E40" s="143">
        <v>9344.6299999999992</v>
      </c>
      <c r="F40" s="143">
        <v>443239.88400000002</v>
      </c>
      <c r="G40" s="143">
        <v>8394118.4360000007</v>
      </c>
      <c r="H40" s="143">
        <v>1790156.892</v>
      </c>
      <c r="I40" s="144">
        <v>21.326323968965259</v>
      </c>
      <c r="J40" s="143">
        <v>1153332.3019999999</v>
      </c>
    </row>
    <row r="41" spans="1:10" s="4" customFormat="1" x14ac:dyDescent="0.2">
      <c r="B41" s="114" t="s">
        <v>8</v>
      </c>
      <c r="C41" s="142">
        <v>217</v>
      </c>
      <c r="D41" s="143">
        <v>80156</v>
      </c>
      <c r="E41" s="143">
        <v>9723.5210000000006</v>
      </c>
      <c r="F41" s="143">
        <v>408866.51699999999</v>
      </c>
      <c r="G41" s="143">
        <v>8193442.6679999996</v>
      </c>
      <c r="H41" s="143">
        <v>1719642.9890000001</v>
      </c>
      <c r="I41" s="144">
        <v>20.98803956627625</v>
      </c>
      <c r="J41" s="143">
        <v>1082470.06</v>
      </c>
    </row>
    <row r="42" spans="1:10" s="4" customFormat="1" x14ac:dyDescent="0.2">
      <c r="B42" s="114" t="s">
        <v>9</v>
      </c>
      <c r="C42" s="142">
        <v>216</v>
      </c>
      <c r="D42" s="143">
        <v>80506</v>
      </c>
      <c r="E42" s="143">
        <v>10407.646000000001</v>
      </c>
      <c r="F42" s="143">
        <v>418262.408</v>
      </c>
      <c r="G42" s="143">
        <v>8991737.7459999993</v>
      </c>
      <c r="H42" s="143">
        <v>2202574.7560000001</v>
      </c>
      <c r="I42" s="144">
        <v>24.495540441888689</v>
      </c>
      <c r="J42" s="143">
        <v>1530006.561</v>
      </c>
    </row>
    <row r="43" spans="1:10" s="4" customFormat="1" x14ac:dyDescent="0.2">
      <c r="B43" s="114" t="s">
        <v>10</v>
      </c>
      <c r="C43" s="142">
        <v>215</v>
      </c>
      <c r="D43" s="143">
        <v>80178</v>
      </c>
      <c r="E43" s="143">
        <v>10016.861000000001</v>
      </c>
      <c r="F43" s="143">
        <v>426273.435</v>
      </c>
      <c r="G43" s="143">
        <v>9723598.0539999995</v>
      </c>
      <c r="H43" s="143">
        <v>2044990.1340000001</v>
      </c>
      <c r="I43" s="144">
        <v>21.031208022412567</v>
      </c>
      <c r="J43" s="143">
        <v>1311522.767</v>
      </c>
    </row>
    <row r="44" spans="1:10" s="4" customFormat="1" x14ac:dyDescent="0.2">
      <c r="B44" s="114" t="s">
        <v>11</v>
      </c>
      <c r="C44" s="142">
        <v>215</v>
      </c>
      <c r="D44" s="143">
        <v>80280</v>
      </c>
      <c r="E44" s="143">
        <v>10548.031999999999</v>
      </c>
      <c r="F44" s="143">
        <v>551854.88100000005</v>
      </c>
      <c r="G44" s="143">
        <v>9610109.1329999994</v>
      </c>
      <c r="H44" s="143">
        <v>2207581.5129999998</v>
      </c>
      <c r="I44" s="144">
        <v>22.971451025664432</v>
      </c>
      <c r="J44" s="143">
        <v>1441890.044</v>
      </c>
    </row>
    <row r="45" spans="1:10" s="4" customFormat="1" x14ac:dyDescent="0.2">
      <c r="B45" s="114" t="s">
        <v>12</v>
      </c>
      <c r="C45" s="142">
        <v>215</v>
      </c>
      <c r="D45" s="143">
        <v>80328</v>
      </c>
      <c r="E45" s="143">
        <v>9289.8549999999996</v>
      </c>
      <c r="F45" s="143">
        <v>443838.11300000001</v>
      </c>
      <c r="G45" s="143">
        <v>8735725.6370000001</v>
      </c>
      <c r="H45" s="143">
        <v>2290029.318</v>
      </c>
      <c r="I45" s="144">
        <v>26.214528857232239</v>
      </c>
      <c r="J45" s="143">
        <v>1572577.5549999999</v>
      </c>
    </row>
    <row r="46" spans="1:10" s="4" customFormat="1" x14ac:dyDescent="0.2">
      <c r="A46" s="3">
        <v>2022</v>
      </c>
      <c r="B46" s="114" t="s">
        <v>1</v>
      </c>
      <c r="C46" s="142">
        <v>223</v>
      </c>
      <c r="D46" s="143">
        <v>80824</v>
      </c>
      <c r="E46" s="143">
        <v>10803.847</v>
      </c>
      <c r="F46" s="143">
        <v>449272.26400000002</v>
      </c>
      <c r="G46" s="143">
        <v>8695803.5850000009</v>
      </c>
      <c r="H46" s="143">
        <v>1902517.8829999999</v>
      </c>
      <c r="I46" s="144">
        <v>21.878574698740731</v>
      </c>
      <c r="J46" s="143">
        <v>1207369.6440000001</v>
      </c>
    </row>
    <row r="47" spans="1:10" s="4" customFormat="1" x14ac:dyDescent="0.2">
      <c r="B47" s="114" t="s">
        <v>2</v>
      </c>
      <c r="C47" s="142">
        <v>226</v>
      </c>
      <c r="D47" s="143">
        <v>80946</v>
      </c>
      <c r="E47" s="143">
        <v>10688.204</v>
      </c>
      <c r="F47" s="143">
        <v>469226.42800000001</v>
      </c>
      <c r="G47" s="143">
        <v>8730848.8279999997</v>
      </c>
      <c r="H47" s="143">
        <v>2071571.844</v>
      </c>
      <c r="I47" s="144">
        <v>23.727038284713274</v>
      </c>
      <c r="J47" s="143">
        <v>1372948.959</v>
      </c>
    </row>
    <row r="48" spans="1:10" s="4" customFormat="1" x14ac:dyDescent="0.2">
      <c r="B48" s="114" t="s">
        <v>3</v>
      </c>
      <c r="C48" s="142">
        <v>226</v>
      </c>
      <c r="D48" s="143">
        <v>80868</v>
      </c>
      <c r="E48" s="143">
        <v>11404.972</v>
      </c>
      <c r="F48" s="143">
        <v>461359.20500000002</v>
      </c>
      <c r="G48" s="143">
        <v>10028740.454</v>
      </c>
      <c r="H48" s="143">
        <v>2514936.5189999999</v>
      </c>
      <c r="I48" s="144">
        <v>25.07729191452859</v>
      </c>
      <c r="J48" s="143">
        <v>1693733.227</v>
      </c>
    </row>
    <row r="49" spans="1:10" s="4" customFormat="1" x14ac:dyDescent="0.2">
      <c r="B49" s="114" t="s">
        <v>4</v>
      </c>
      <c r="C49" s="142">
        <v>225</v>
      </c>
      <c r="D49" s="143">
        <v>80864</v>
      </c>
      <c r="E49" s="143">
        <v>9773.223</v>
      </c>
      <c r="F49" s="143">
        <v>555899.50800000003</v>
      </c>
      <c r="G49" s="143">
        <v>9553459.0700000003</v>
      </c>
      <c r="H49" s="143">
        <v>2204616.0189999999</v>
      </c>
      <c r="I49" s="144">
        <v>23.076625993227811</v>
      </c>
      <c r="J49" s="143">
        <v>1436764.5730000001</v>
      </c>
    </row>
    <row r="50" spans="1:10" s="4" customFormat="1" x14ac:dyDescent="0.2">
      <c r="B50" s="114" t="s">
        <v>5</v>
      </c>
      <c r="C50" s="142">
        <v>226</v>
      </c>
      <c r="D50" s="143">
        <v>81603</v>
      </c>
      <c r="E50" s="143">
        <v>10548.612999999999</v>
      </c>
      <c r="F50" s="143">
        <v>516443.63299999997</v>
      </c>
      <c r="G50" s="143">
        <v>12299884.731000001</v>
      </c>
      <c r="H50" s="143">
        <v>2870898.0469999998</v>
      </c>
      <c r="I50" s="144">
        <v>23.340853266407734</v>
      </c>
      <c r="J50" s="143">
        <v>1712385.3759999999</v>
      </c>
    </row>
    <row r="51" spans="1:10" s="4" customFormat="1" x14ac:dyDescent="0.2">
      <c r="B51" s="114" t="s">
        <v>6</v>
      </c>
      <c r="C51" s="142">
        <v>225</v>
      </c>
      <c r="D51" s="143">
        <v>80905</v>
      </c>
      <c r="E51" s="143">
        <v>10481.601000000001</v>
      </c>
      <c r="F51" s="143">
        <v>443630.408</v>
      </c>
      <c r="G51" s="143">
        <v>12941266.443</v>
      </c>
      <c r="H51" s="143">
        <v>3100543.6329999999</v>
      </c>
      <c r="I51" s="144">
        <v>23.958579685043887</v>
      </c>
      <c r="J51" s="143">
        <v>1849340.63</v>
      </c>
    </row>
    <row r="52" spans="1:10" s="4" customFormat="1" x14ac:dyDescent="0.2">
      <c r="B52" s="114" t="s">
        <v>7</v>
      </c>
      <c r="C52" s="142">
        <v>224</v>
      </c>
      <c r="D52" s="143">
        <v>80416</v>
      </c>
      <c r="E52" s="143">
        <v>9862.643</v>
      </c>
      <c r="F52" s="143">
        <v>446515.52299999999</v>
      </c>
      <c r="G52" s="143">
        <v>12050903.176000001</v>
      </c>
      <c r="H52" s="143">
        <v>2556091.841</v>
      </c>
      <c r="I52" s="144">
        <v>21.210790624312619</v>
      </c>
      <c r="J52" s="143">
        <v>1395638.696</v>
      </c>
    </row>
    <row r="53" spans="1:10" s="4" customFormat="1" x14ac:dyDescent="0.2">
      <c r="B53" s="114"/>
      <c r="C53" s="116"/>
      <c r="D53" s="6"/>
      <c r="E53" s="6"/>
      <c r="F53" s="6"/>
      <c r="G53" s="6"/>
      <c r="H53" s="6"/>
      <c r="I53" s="6"/>
      <c r="J53" s="10"/>
    </row>
    <row r="54" spans="1:10" s="4" customFormat="1" x14ac:dyDescent="0.2">
      <c r="B54" s="114"/>
      <c r="C54" s="116"/>
      <c r="D54" s="6"/>
      <c r="E54" s="6"/>
      <c r="F54" s="6"/>
      <c r="G54" s="6"/>
      <c r="H54" s="6"/>
      <c r="I54" s="6"/>
      <c r="J54" s="10"/>
    </row>
    <row r="55" spans="1:10" s="4" customFormat="1" x14ac:dyDescent="0.2">
      <c r="B55" s="114"/>
      <c r="C55" s="116"/>
      <c r="D55" s="6"/>
      <c r="E55" s="6"/>
      <c r="F55" s="6"/>
      <c r="G55" s="6"/>
      <c r="H55" s="6"/>
      <c r="I55" s="6"/>
      <c r="J55" s="10"/>
    </row>
    <row r="56" spans="1:10" s="4" customFormat="1" x14ac:dyDescent="0.2">
      <c r="B56" s="114"/>
      <c r="C56" s="116"/>
      <c r="D56" s="6"/>
      <c r="E56" s="6"/>
      <c r="F56" s="6"/>
      <c r="G56" s="6"/>
      <c r="H56" s="6"/>
      <c r="I56" s="6"/>
      <c r="J56" s="10"/>
    </row>
    <row r="57" spans="1:10" s="4" customFormat="1" x14ac:dyDescent="0.2">
      <c r="B57" s="114"/>
      <c r="C57" s="116"/>
      <c r="D57" s="6"/>
      <c r="E57" s="6"/>
      <c r="F57" s="6"/>
      <c r="G57" s="6"/>
      <c r="H57" s="6"/>
      <c r="I57" s="6"/>
      <c r="J57" s="10"/>
    </row>
    <row r="58" spans="1:10" s="4" customFormat="1" x14ac:dyDescent="0.2">
      <c r="A58" s="73"/>
      <c r="B58" s="117"/>
      <c r="C58" s="118"/>
      <c r="D58" s="74"/>
      <c r="E58" s="74"/>
      <c r="F58" s="74"/>
      <c r="G58" s="74"/>
      <c r="H58" s="74"/>
      <c r="I58" s="75"/>
      <c r="J58" s="76"/>
    </row>
    <row r="59" spans="1:10" s="4" customFormat="1" x14ac:dyDescent="0.2">
      <c r="C59" s="5"/>
      <c r="D59" s="5"/>
      <c r="E59" s="5"/>
      <c r="F59" s="5"/>
      <c r="G59" s="5"/>
      <c r="H59" s="5"/>
      <c r="I59" s="6"/>
      <c r="J59" s="10"/>
    </row>
    <row r="60" spans="1:10" s="4" customFormat="1" x14ac:dyDescent="0.2">
      <c r="C60" s="5"/>
      <c r="D60" s="5"/>
      <c r="E60" s="5"/>
      <c r="F60" s="5"/>
      <c r="G60" s="5"/>
      <c r="H60" s="5"/>
      <c r="I60" s="6"/>
      <c r="J60" s="10"/>
    </row>
    <row r="61" spans="1:10" s="4" customFormat="1" x14ac:dyDescent="0.2">
      <c r="A61" s="4" t="s">
        <v>194</v>
      </c>
      <c r="C61" s="5"/>
      <c r="D61" s="5"/>
      <c r="E61" s="5"/>
      <c r="F61" s="5"/>
      <c r="G61" s="5"/>
      <c r="H61" s="5"/>
      <c r="I61" s="6"/>
      <c r="J61" s="10"/>
    </row>
    <row r="62" spans="1:10" s="4" customFormat="1" x14ac:dyDescent="0.2">
      <c r="A62" s="4" t="s">
        <v>343</v>
      </c>
      <c r="I62" s="11"/>
    </row>
  </sheetData>
  <mergeCells count="9">
    <mergeCell ref="A1:J1"/>
    <mergeCell ref="A3:B5"/>
    <mergeCell ref="C3:C4"/>
    <mergeCell ref="D3:D4"/>
    <mergeCell ref="E3:E4"/>
    <mergeCell ref="F3:F4"/>
    <mergeCell ref="G3:J3"/>
    <mergeCell ref="C5:D5"/>
    <mergeCell ref="F5:H5"/>
  </mergeCells>
  <conditionalFormatting sqref="A7:J9 B10:J13 A10:A21 A22:J58">
    <cfRule type="expression" dxfId="1" priority="4">
      <formula>MOD(ROW(),2)=1</formula>
    </cfRule>
  </conditionalFormatting>
  <conditionalFormatting sqref="B14: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2022-09-12T08:14:19Z</cp:lastPrinted>
  <dcterms:created xsi:type="dcterms:W3CDTF">2004-02-16T09:50:56Z</dcterms:created>
  <dcterms:modified xsi:type="dcterms:W3CDTF">2022-09-12T08:17:28Z</dcterms:modified>
  <cp:category>LIS-Bericht</cp:category>
</cp:coreProperties>
</file>