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HH\"/>
    </mc:Choice>
  </mc:AlternateContent>
  <bookViews>
    <workbookView xWindow="885" yWindow="105" windowWidth="27450" windowHeight="12630" tabRatio="688"/>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<sst xmlns="http://schemas.openxmlformats.org/spreadsheetml/2006/main" count="1888" uniqueCount="365">
  <si>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</si>
  <si>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</si>
  <si>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</si>
  <si>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</si>
  <si>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</si>
  <si>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</si>
  <si>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</si>
  <si>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</si>
  <si>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</si>
  <si>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</si>
  <si>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</si>
  <si>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</si>
  <si>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</si>
  <si>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</si>
  <si>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</si>
  <si>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</si>
  <si>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</si>
  <si>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</si>
  <si>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</si>
  <si>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</si>
  <si>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</si>
  <si>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</si>
  <si>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</si>
  <si>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</si>
  <si>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</si>
  <si>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</si>
  <si>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</si>
  <si>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</si>
  <si>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</si>
  <si>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</si>
  <si>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</si>
  <si>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</si>
  <si>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</si>
  <si>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</si>
  <si>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</si>
  <si>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</si>
  <si>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</si>
  <si>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</si>
  <si>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</si>
  <si>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</si>
  <si>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</si>
  <si>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</si>
  <si>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</si>
  <si>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</si>
  <si>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</si>
  <si>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</si>
  <si>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</si>
  <si>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</si>
  <si>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</si>
  <si>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</si>
  <si>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</si>
  <si>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</si>
  <si>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</si>
  <si>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</si>
  <si>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</si>
  <si>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</si>
  <si>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</si>
  <si>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</si>
  <si>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</si>
  <si>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</si>
  <si>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</si>
  <si>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</si>
  <si>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</si>
  <si>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</si>
  <si>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</si>
  <si>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</si>
  <si>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</si>
  <si>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</si>
  <si>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</si>
  <si>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</si>
  <si>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</si>
  <si>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</si>
  <si>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</si>
  <si>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</si>
  <si>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</si>
  <si>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</si>
  <si>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</si>
  <si>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</si>
  <si>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</si>
  <si>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</si>
  <si>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</si>
  <si>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</si>
  <si>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</si>
  <si>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</si>
  <si>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</si>
  <si>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</si>
  <si>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</si>
  <si>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</si>
  <si>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</si>
  <si>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</si>
  <si>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</si>
  <si>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</si>
  <si>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</si>
  <si>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</si>
  <si>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</si>
  <si>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</si>
  <si>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</si>
  <si>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</si>
  <si>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</si>
  <si>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</si>
  <si>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</si>
  <si>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</si>
  <si>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</si>
  <si>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</si>
  <si>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</si>
  <si>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</si>
  <si>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</si>
  <si>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</si>
  <si>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</si>
  <si>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</si>
  <si>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</si>
  <si>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</si>
  <si>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</si>
  <si>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</si>
  <si>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</si>
  <si>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</si>
  <si>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</si>
  <si>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</si>
  <si>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</si>
  <si>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</si>
  <si>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</si>
  <si>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</si>
  <si>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</si>
  <si>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</si>
  <si>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</si>
  <si>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</si>
  <si>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</si>
  <si>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</si>
  <si>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</si>
  <si>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</si>
  <si>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</si>
  <si>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</si>
  <si>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</si>
  <si>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</si>
  <si>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</si>
  <si>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</si>
  <si>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</si>
  <si>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</si>
  <si>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</si>
  <si>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</si>
  <si>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</si>
  <si>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</si>
  <si>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</si>
  <si>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</si>
  <si>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</si>
  <si>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</si>
  <si>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</si>
  <si>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</si>
  <si>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</si>
  <si>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</si>
  <si>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</si>
  <si>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</si>
  <si>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</si>
  <si>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</si>
  <si>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</si>
  <si>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</si>
  <si>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</si>
  <si>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</si>
  <si>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</si>
  <si>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</si>
  <si>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</si>
  <si>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</si>
  <si>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</si>
  <si>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</si>
  <si>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</si>
  <si>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</si>
  <si>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</si>
  <si>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</si>
  <si>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</si>
  <si>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</si>
  <si>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</si>
  <si>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</si>
  <si>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</si>
  <si>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</si>
  <si>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</si>
  <si>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</si>
  <si>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</si>
  <si>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</si>
  <si>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</si>
  <si>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</si>
  <si>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</si>
  <si>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</si>
  <si>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</si>
  <si>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</si>
  <si>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</si>
  <si>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</si>
  <si>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</si>
  <si>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</si>
  <si>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</si>
  <si>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</si>
  <si>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</si>
  <si>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</si>
  <si>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</si>
  <si>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</si>
  <si>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</si>
  <si>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</si>
  <si>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</si>
  <si>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</si>
  <si>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</si>
  <si>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</si>
  <si>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</si>
  <si>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</si>
  <si>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</si>
  <si>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</si>
  <si>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</si>
  <si>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</si>
  <si>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</si>
  <si>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</si>
  <si>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</si>
  <si>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</si>
  <si>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</si>
  <si>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</si>
  <si>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</si>
  <si>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</si>
  <si>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</si>
  <si>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</si>
  <si>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</si>
  <si>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</si>
  <si>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</si>
  <si>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</si>
  <si>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</si>
  <si>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</si>
  <si>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</si>
  <si>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</si>
  <si>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</si>
  <si>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</si>
  <si>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</si>
  <si>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</si>
  <si>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</si>
  <si>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</si>
  <si>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</si>
  <si>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</si>
  <si>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</si>
  <si>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</si>
  <si>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</si>
  <si>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25.6</t>
  </si>
  <si>
    <t>25.62</t>
  </si>
  <si>
    <t>Mechanik a. n. g.</t>
  </si>
  <si>
    <t>27.12</t>
  </si>
  <si>
    <t>28.11</t>
  </si>
  <si>
    <t>28.13</t>
  </si>
  <si>
    <t>H. v. Pumpen und Kompressoren a. n. g.</t>
  </si>
  <si>
    <t>28.25</t>
  </si>
  <si>
    <t>28.96</t>
  </si>
  <si>
    <t>28.99</t>
  </si>
  <si>
    <t>30.3</t>
  </si>
  <si>
    <t>31</t>
  </si>
  <si>
    <t>Luft- und Raumfahrzeugbau</t>
  </si>
  <si>
    <t>H. v. Möbeln</t>
  </si>
  <si>
    <t>33.11</t>
  </si>
  <si>
    <t>Reparatur von Metallerzeugnissen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</si>
  <si>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</si>
  <si>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</si>
  <si>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</si>
  <si>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</si>
  <si>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</si>
  <si>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</si>
  <si>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</si>
  <si>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</si>
  <si>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</si>
  <si>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</si>
  <si>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</si>
  <si>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</si>
  <si>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</si>
  <si>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</si>
  <si>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</si>
  <si>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</si>
  <si>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</si>
  <si>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</si>
  <si>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</si>
  <si>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</si>
  <si>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</si>
  <si>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</si>
  <si>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</si>
  <si>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</si>
  <si>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</si>
  <si>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</si>
  <si>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</si>
  <si>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</si>
  <si>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</si>
  <si>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</si>
  <si>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</si>
  <si>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</si>
  <si>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</si>
  <si>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</si>
  <si>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</si>
  <si>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</si>
  <si>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</si>
  <si>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</si>
  <si>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</si>
  <si>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</si>
  <si>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</si>
  <si>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</si>
  <si>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</si>
  <si>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</si>
  <si>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</si>
  <si>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</si>
  <si>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</si>
  <si>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</si>
  <si>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</si>
  <si>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</si>
  <si>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</si>
  <si>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</si>
  <si>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</si>
  <si>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</si>
  <si>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</si>
  <si>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</si>
  <si>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</si>
  <si>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</si>
  <si>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</si>
  <si>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</si>
  <si>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</si>
  <si>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</si>
  <si>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</si>
  <si>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</si>
  <si>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</si>
  <si>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</si>
  <si>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</si>
  <si>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</si>
  <si>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</si>
  <si>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</si>
  <si>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</si>
  <si>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</si>
  <si>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</si>
  <si>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</si>
  <si>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</si>
  <si>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</si>
  <si>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</si>
  <si>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</si>
  <si>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</si>
  <si>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</si>
  <si>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</si>
  <si>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</si>
  <si>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</si>
  <si>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</si>
  <si>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</si>
  <si>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</si>
  <si>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</si>
  <si>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</si>
  <si>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</si>
  <si>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</si>
  <si>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</si>
  <si>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</si>
  <si>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Kennziffer: E I 1 - m 8/22 HH</t>
  </si>
  <si>
    <t>August 2022</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</si>
  <si>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</si>
  <si>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Hamburg im August 2022 nach Wirtschaftszweigen (Vorläufige Ergebnisse)</t>
  </si>
  <si>
    <t>Umsatz der Betriebe im Verarbeitenden Gewerbe sowie Bergbau und Gewinnung 
von Steinen und Erden in Hamburg im August 2022 nach Wirtschaftszweigen 
(Vorläufige Ergebnisse)</t>
  </si>
  <si>
    <t>Tätige Personen und Umsatz der fachlichen Betriebsteile im Verarbeitenden Gewerbe 
sowie Bergbau und Gewinnung von Steinen und Erden in Hamburg im August 2022 
nach Wirtschaftszweigen (Vorläufige Ergebnisse)</t>
  </si>
  <si>
    <t>Auftragseingang der fachlichen Betriebsteile in ausgewählten Bereichen des
Verarbeitenden Gewerbes in Hamburg im August 2022 (Vorläufige Ergebnisse)</t>
  </si>
  <si>
    <t>Betriebe, Tätige Personen, geleistete Arbeitsstunden, Bruttoentgelte und Umsatz im 
Verarbeitenden Gewerbe sowie Bergbau und Gewinnung von Steinen und Erden in 
Hamburg 2008 bis 2022 (Aktuelles Jahr = Vorläufige Ergebnisse)</t>
  </si>
  <si>
    <t>Tätige Personen, Gesamtumsatz und Auslandsumsatz der Betriebe im 
Verarbeitenden Gewerbe sowie Bergbau und Gewinnung von Steinen und Erden 
in Hamburg nach Monaten 2021 bis 2022 (Aktuelles Jahr = Vorläufige Ergebnisse)</t>
  </si>
  <si>
    <t>Tätige Personen der Betriebe im Verarbeitenden Gewerbe sowie Bergbau und 
Gewinnung von Steinen und Erden in Hamburg im August 2022 - 
Veränderung in ausgewählten Wirtschaftszweigen gegenüber dem Vorjahresmonat 
(Vorläufige Ergebnisse)</t>
  </si>
  <si>
    <t>Umsatz der Betriebe im Verarbeitenden Gewerbe sowie Bergbau und Gewinnung 
von Steinen und Erden in Hamburg im August 2022 - Veränderung in ausgewählten 
Wirtschaftszweigen gegenüber dem Vorjahresmonat (Vorläufige Ergebnisse)</t>
  </si>
  <si>
    <t>1. Betriebe, Tätige Personen, geleistete Arbeitsstunden und Bruttoentgelte 
im Verarbeitenden Gewerbe sowie Bergbau und Gewinnung von Steinen und Erden 
in Hamburg im August 2022 nach Wirtschaftszweigen (Vorläufige Ergebnisse)</t>
  </si>
  <si>
    <t xml:space="preserve">. </t>
  </si>
  <si>
    <t xml:space="preserve">– </t>
  </si>
  <si>
    <t>2. Umsatz der Betriebe im Verarbeitenden Gewerbe sowie im Bergbau und 
Gewinnung von Steinen und Erden in Hamburg 
im August 2022 nach Wirtschaftszweigen (Vorläufige Ergebnisse)</t>
  </si>
  <si>
    <t>3. Tätige Personen und Umsatz der fachlichen Betriebsteile im Verarbeitenden Gewerbe sowie Bergbau und Gewinnung 
von Steinen und Erden in Hamburg im August 2022 nach Wirtschaftszweigen (Vorläufige Ergebnisse)</t>
  </si>
  <si>
    <t>4. Auftragseingang der fachlichen Betriebsteile in ausgewählten Bereichen des Verarbeitenden Gewerbes in Hamburg im August 2022 (Vorläufige Ergebnisse)</t>
  </si>
  <si>
    <t>5. Betriebe, Tätige Personen, geleistete Arbeitsstunden, Bruttoentgelte und Umsatz im 
Verarbeitenden Gewerbe sowie im Bergbau und Gewinnung von Steinen und Erden 
in Hamburg von 2008 bis 2022 (Aktuelles Jahr = Vorläufige Ergebnisse)</t>
  </si>
  <si>
    <t>Grafik 1: Tätige Personen, Gesamtumsatz und Auslandsumsatz der Betriebe 
im Verarbeitenden Gewerbe sowie Bergbau und Gewinnung von Steinen und Erden 
in Hamburg nach Monaten 2021 und 2022</t>
  </si>
  <si>
    <t>Grafik 2: Tätige Personen der Betriebe im Verarbeitenden Gewerbe sowie Bergbau 
und Gewinnung von Steinen und Erden in Hamburg im August 2022</t>
  </si>
  <si>
    <t>Grafik 3: Umsatz der Betriebe im Verarbeitenden Gewerbe sowie Bergbau 
und Gewinnung von Steinen und Erden in Hamburg im August 2022</t>
  </si>
  <si>
    <t>Herausgegeben am: 17. Oktober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</si>
</sst>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3">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alignment horizontal="right"/>
    </xf>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00CCFF"/>
      <color rgb="FF1E4B7D"/>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 ###\ ##0"   ";\-###\ ###\ ##0"   ";""</c:formatCode>
                <c:ptCount val="12"/>
                <c:pt idx="0">
                  <c:v>80824</c:v>
                </c:pt>
                <c:pt idx="1">
                  <c:v>80946</c:v>
                </c:pt>
                <c:pt idx="2">
                  <c:v>80868</c:v>
                </c:pt>
                <c:pt idx="3">
                  <c:v>80864</c:v>
                </c:pt>
                <c:pt idx="4">
                  <c:v>81603</c:v>
                </c:pt>
                <c:pt idx="5">
                  <c:v>80905</c:v>
                </c:pt>
                <c:pt idx="6">
                  <c:v>80416</c:v>
                </c:pt>
                <c:pt idx="7">
                  <c:v>80456</c:v>
                </c:pt>
              </c:numCache>
            </c:numRef>
          </c:val>
          <c:extLst xmlns:c16r2="http://schemas.microsoft.com/office/drawing/2015/06/chart">
            <c:ext xmlns:c16="http://schemas.microsoft.com/office/drawing/2014/chart" uri="{C3380CC4-5D6E-409C-BE32-E72D297353CC}">
              <c16:uniqueId val="{00000000-5207-40DE-BFFE-118DB2A56AC8}"/>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81217</c:v>
                </c:pt>
                <c:pt idx="1">
                  <c:v>80790</c:v>
                </c:pt>
                <c:pt idx="2">
                  <c:v>80588</c:v>
                </c:pt>
                <c:pt idx="3">
                  <c:v>80302</c:v>
                </c:pt>
                <c:pt idx="4">
                  <c:v>80242</c:v>
                </c:pt>
                <c:pt idx="5">
                  <c:v>80357</c:v>
                </c:pt>
                <c:pt idx="6">
                  <c:v>79794</c:v>
                </c:pt>
                <c:pt idx="7">
                  <c:v>80156</c:v>
                </c:pt>
                <c:pt idx="8">
                  <c:v>80506</c:v>
                </c:pt>
                <c:pt idx="9">
                  <c:v>80178</c:v>
                </c:pt>
                <c:pt idx="10">
                  <c:v>80280</c:v>
                </c:pt>
                <c:pt idx="11">
                  <c:v>80328</c:v>
                </c:pt>
              </c:numCache>
            </c:numRef>
          </c:val>
          <c:extLst xmlns:c16r2="http://schemas.microsoft.com/office/drawing/2015/06/char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13336216"/>
        <c:axId val="313337000"/>
      </c:barChart>
      <c:catAx>
        <c:axId val="31333621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13337000"/>
        <c:crosses val="autoZero"/>
        <c:auto val="0"/>
        <c:lblAlgn val="ctr"/>
        <c:lblOffset val="100"/>
        <c:noMultiLvlLbl val="0"/>
      </c:catAx>
      <c:valAx>
        <c:axId val="313337000"/>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13336216"/>
        <c:crosses val="autoZero"/>
        <c:crossBetween val="between"/>
        <c:majorUnit val="20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 ###\ ##0"   ";\-###\ ###\ ##0"   ";""</c:formatCode>
                <c:ptCount val="12"/>
                <c:pt idx="0">
                  <c:v>8695803.5850000009</c:v>
                </c:pt>
                <c:pt idx="1">
                  <c:v>8730848.8279999997</c:v>
                </c:pt>
                <c:pt idx="2">
                  <c:v>10028740.454</c:v>
                </c:pt>
                <c:pt idx="3">
                  <c:v>9553459.0700000003</c:v>
                </c:pt>
                <c:pt idx="4">
                  <c:v>12299884.731000001</c:v>
                </c:pt>
                <c:pt idx="5">
                  <c:v>12941266.443</c:v>
                </c:pt>
                <c:pt idx="6">
                  <c:v>12050903.176000001</c:v>
                </c:pt>
                <c:pt idx="7">
                  <c:v>11974805.579</c:v>
                </c:pt>
              </c:numCache>
            </c:numRef>
          </c:val>
          <c:extLst xmlns:c16r2="http://schemas.microsoft.com/office/drawing/2015/06/chart">
            <c:ext xmlns:c16="http://schemas.microsoft.com/office/drawing/2014/chart" uri="{C3380CC4-5D6E-409C-BE32-E72D297353CC}">
              <c16:uniqueId val="{00000000-6393-44F9-BA07-796C89CE23B2}"/>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5690681.6050000004</c:v>
                </c:pt>
                <c:pt idx="1">
                  <c:v>6484648.2340000002</c:v>
                </c:pt>
                <c:pt idx="2">
                  <c:v>7960949.2970000003</c:v>
                </c:pt>
                <c:pt idx="3">
                  <c:v>7307390.7029999997</c:v>
                </c:pt>
                <c:pt idx="4">
                  <c:v>7411763.8360000001</c:v>
                </c:pt>
                <c:pt idx="5">
                  <c:v>8165223.9019999998</c:v>
                </c:pt>
                <c:pt idx="6">
                  <c:v>8394118.4360000007</c:v>
                </c:pt>
                <c:pt idx="7">
                  <c:v>8193442.6679999996</c:v>
                </c:pt>
                <c:pt idx="8">
                  <c:v>8991737.7459999993</c:v>
                </c:pt>
                <c:pt idx="9">
                  <c:v>9723598.0539999995</c:v>
                </c:pt>
                <c:pt idx="10">
                  <c:v>9610109.1329999994</c:v>
                </c:pt>
                <c:pt idx="11">
                  <c:v>8735725.6370000001</c:v>
                </c:pt>
              </c:numCache>
            </c:numRef>
          </c:val>
          <c:extLst xmlns:c16r2="http://schemas.microsoft.com/office/drawing/2015/06/char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13337392"/>
        <c:axId val="313329944"/>
      </c:barChart>
      <c:catAx>
        <c:axId val="31333739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13329944"/>
        <c:crosses val="autoZero"/>
        <c:auto val="0"/>
        <c:lblAlgn val="ctr"/>
        <c:lblOffset val="100"/>
        <c:noMultiLvlLbl val="0"/>
      </c:catAx>
      <c:valAx>
        <c:axId val="313329944"/>
        <c:scaling>
          <c:orientation val="minMax"/>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13337392"/>
        <c:crosses val="autoZero"/>
        <c:crossBetween val="between"/>
        <c:majorUnit val="10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 ###\ ##0"   ";\-###\ ###\ ##0"   ";""</c:formatCode>
                <c:ptCount val="12"/>
                <c:pt idx="0">
                  <c:v>1902517.8829999999</c:v>
                </c:pt>
                <c:pt idx="1">
                  <c:v>2071571.844</c:v>
                </c:pt>
                <c:pt idx="2">
                  <c:v>2514936.5189999999</c:v>
                </c:pt>
                <c:pt idx="3">
                  <c:v>2204616.0189999999</c:v>
                </c:pt>
                <c:pt idx="4">
                  <c:v>2870898.0469999998</c:v>
                </c:pt>
                <c:pt idx="5">
                  <c:v>3100543.6329999999</c:v>
                </c:pt>
                <c:pt idx="6">
                  <c:v>2556091.841</c:v>
                </c:pt>
                <c:pt idx="7">
                  <c:v>2450955.534</c:v>
                </c:pt>
              </c:numCache>
            </c:numRef>
          </c:val>
          <c:extLst xmlns:c16r2="http://schemas.microsoft.com/office/drawing/2015/06/chart">
            <c:ext xmlns:c16="http://schemas.microsoft.com/office/drawing/2014/chart" uri="{C3380CC4-5D6E-409C-BE32-E72D297353CC}">
              <c16:uniqueId val="{00000000-7A19-4A10-9F4B-D60102F57172}"/>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1409634.486</c:v>
                </c:pt>
                <c:pt idx="1">
                  <c:v>1734595.477</c:v>
                </c:pt>
                <c:pt idx="2">
                  <c:v>1845057.192</c:v>
                </c:pt>
                <c:pt idx="3">
                  <c:v>1853045.1980000001</c:v>
                </c:pt>
                <c:pt idx="4">
                  <c:v>1681957.841</c:v>
                </c:pt>
                <c:pt idx="5">
                  <c:v>2029887.449</c:v>
                </c:pt>
                <c:pt idx="6">
                  <c:v>1790156.892</c:v>
                </c:pt>
                <c:pt idx="7">
                  <c:v>1719642.9890000001</c:v>
                </c:pt>
                <c:pt idx="8">
                  <c:v>2202574.7560000001</c:v>
                </c:pt>
                <c:pt idx="9">
                  <c:v>2044990.1340000001</c:v>
                </c:pt>
                <c:pt idx="10">
                  <c:v>2207581.5129999998</c:v>
                </c:pt>
                <c:pt idx="11">
                  <c:v>2290029.318</c:v>
                </c:pt>
              </c:numCache>
            </c:numRef>
          </c:val>
          <c:extLst xmlns:c16r2="http://schemas.microsoft.com/office/drawing/2015/06/char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13332296"/>
        <c:axId val="313330336"/>
      </c:barChart>
      <c:catAx>
        <c:axId val="3133322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13330336"/>
        <c:crosses val="autoZero"/>
        <c:auto val="0"/>
        <c:lblAlgn val="ctr"/>
        <c:lblOffset val="100"/>
        <c:noMultiLvlLbl val="0"/>
      </c:catAx>
      <c:valAx>
        <c:axId val="313330336"/>
        <c:scaling>
          <c:orientation val="minMax"/>
          <c:max val="32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13332296"/>
        <c:crosses val="autoZero"/>
        <c:crossBetween val="between"/>
        <c:majorUnit val="200000"/>
        <c:minorUnit val="2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xmlns:c16r2="http://schemas.microsoft.com/office/drawing/2015/06/char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DatenBesch_1!$B$5:$B$19</c:f>
              <c:strCache>
                <c:ptCount val="15"/>
                <c:pt idx="0">
                  <c:v>25 H.v. Metallerzeugnissen</c:v>
                </c:pt>
                <c:pt idx="1">
                  <c:v>19 Kokerei u. Mineralölverarbeitung</c:v>
                </c:pt>
                <c:pt idx="2">
                  <c:v>27 H.v. elektrischen Ausrüstungen</c:v>
                </c:pt>
                <c:pt idx="3">
                  <c:v>21 H.v. pharmazeutischen Erzeugnissen</c:v>
                </c:pt>
                <c:pt idx="4">
                  <c:v>33 Rep. u. Install. v. Maschinen u. Ausrüstungen</c:v>
                </c:pt>
                <c:pt idx="5">
                  <c:v>B + C Verarbeitendes Gewerbe</c:v>
                </c:pt>
                <c:pt idx="6">
                  <c:v>30 Sonstiger Fahrzeugbau</c:v>
                </c:pt>
                <c:pt idx="7">
                  <c:v>24 Metallerzeugung u. -bearbeitung</c:v>
                </c:pt>
                <c:pt idx="8">
                  <c:v>28 H.v. Maschinen</c:v>
                </c:pt>
                <c:pt idx="9">
                  <c:v>22 H.v. Gummi- u. Kunststoffwaren</c:v>
                </c:pt>
                <c:pt idx="10">
                  <c:v>10 H.v. Nahrungs- u. Futtermitteln</c:v>
                </c:pt>
                <c:pt idx="11">
                  <c:v>18 H.v.Druckerzeugn.;Vervielf.v.besp.Ton-,Bild-u.Datenträgern</c:v>
                </c:pt>
                <c:pt idx="12">
                  <c:v>26 H.v. DV-Geräten, elektron. u. optischen Erzeugnissen</c:v>
                </c:pt>
                <c:pt idx="13">
                  <c:v>32 H.v. sonstigen Waren</c:v>
                </c:pt>
                <c:pt idx="14">
                  <c:v>20 H.v. chemischen Erzeugnissen</c:v>
                </c:pt>
              </c:strCache>
            </c:strRef>
          </c:cat>
          <c:val>
            <c:numRef>
              <c:f>DatenBesch_1!$C$5:$C$19</c:f>
              <c:numCache>
                <c:formatCode>###\ ##0.0;\-###\ ##0.0;\-</c:formatCode>
                <c:ptCount val="15"/>
                <c:pt idx="0">
                  <c:v>-16.168898043254377</c:v>
                </c:pt>
                <c:pt idx="1">
                  <c:v>-11.664746543778802</c:v>
                </c:pt>
                <c:pt idx="2">
                  <c:v>-10.972568578553615</c:v>
                </c:pt>
                <c:pt idx="3">
                  <c:v>-8.8815789473684212</c:v>
                </c:pt>
                <c:pt idx="4">
                  <c:v>-3.2975568422539188</c:v>
                </c:pt>
                <c:pt idx="5">
                  <c:v>0.37427017316233346</c:v>
                </c:pt>
                <c:pt idx="6">
                  <c:v>0.90770672288592169</c:v>
                </c:pt>
                <c:pt idx="7">
                  <c:v>1.2468827930174564</c:v>
                </c:pt>
                <c:pt idx="8">
                  <c:v>1.5397999130056546</c:v>
                </c:pt>
                <c:pt idx="9">
                  <c:v>2.5579295817032799</c:v>
                </c:pt>
                <c:pt idx="10">
                  <c:v>4.0991420400381315</c:v>
                </c:pt>
                <c:pt idx="11">
                  <c:v>4.2179261862917397</c:v>
                </c:pt>
                <c:pt idx="12">
                  <c:v>5.0471577874075964</c:v>
                </c:pt>
                <c:pt idx="13">
                  <c:v>5.9513274336283191</c:v>
                </c:pt>
                <c:pt idx="14">
                  <c:v>12.618928392588883</c:v>
                </c:pt>
              </c:numCache>
            </c:numRef>
          </c:val>
          <c:extLst xmlns:c16r2="http://schemas.microsoft.com/office/drawing/2015/06/char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313335040"/>
        <c:axId val="313333472"/>
      </c:barChart>
      <c:catAx>
        <c:axId val="3133350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13333472"/>
        <c:crossesAt val="0"/>
        <c:auto val="1"/>
        <c:lblAlgn val="ctr"/>
        <c:lblOffset val="100"/>
        <c:tickLblSkip val="1"/>
        <c:tickMarkSkip val="1"/>
        <c:noMultiLvlLbl val="0"/>
      </c:catAx>
      <c:valAx>
        <c:axId val="31333347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13335040"/>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xmlns:c16r2="http://schemas.microsoft.com/office/drawing/2015/06/char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DatenUMs_1!$B$5:$B$18</c:f>
              <c:strCache>
                <c:ptCount val="14"/>
                <c:pt idx="0">
                  <c:v>25 H.v. Metallerzeugnissen</c:v>
                </c:pt>
                <c:pt idx="1">
                  <c:v>18 H.v.Druckerzeugn.;Vervielf.v.besp.Ton-,Bild-u.Datenträgern</c:v>
                </c:pt>
                <c:pt idx="2">
                  <c:v>26 H.v. DV-Geräten, elektron. u. optischen Erzeugnissen</c:v>
                </c:pt>
                <c:pt idx="3">
                  <c:v>21 H.v. pharmazeutischen Erzeugnissen</c:v>
                </c:pt>
                <c:pt idx="4">
                  <c:v>27 H.v. elektrischen Ausrüstungen</c:v>
                </c:pt>
                <c:pt idx="5">
                  <c:v>24 Metallerzeugung u. -bearbeitung</c:v>
                </c:pt>
                <c:pt idx="6">
                  <c:v>33 Rep. u. Install. v. Maschinen u. Ausrüstungen</c:v>
                </c:pt>
                <c:pt idx="7">
                  <c:v>28 H.v. Maschinen</c:v>
                </c:pt>
                <c:pt idx="8">
                  <c:v>20 H.v. chemischen Erzeugnissen</c:v>
                </c:pt>
                <c:pt idx="9">
                  <c:v>22 H.v. Gummi- u. Kunststoffwaren</c:v>
                </c:pt>
                <c:pt idx="10">
                  <c:v>32 H.v. sonstigen Waren</c:v>
                </c:pt>
                <c:pt idx="11">
                  <c:v>10 H.v. Nahrungs- u. Futtermitteln</c:v>
                </c:pt>
                <c:pt idx="12">
                  <c:v>B + C Verarbeitendes Gewerbe</c:v>
                </c:pt>
                <c:pt idx="13">
                  <c:v>19 Kokerei u. Mineralölverarbeitung</c:v>
                </c:pt>
              </c:strCache>
            </c:strRef>
          </c:cat>
          <c:val>
            <c:numRef>
              <c:f>DatenUMs_1!$C$5:$C$18</c:f>
              <c:numCache>
                <c:formatCode>###\ ##0.0;\-###\ ##0.0;\-</c:formatCode>
                <c:ptCount val="14"/>
                <c:pt idx="0">
                  <c:v>-16.963110741557994</c:v>
                </c:pt>
                <c:pt idx="1">
                  <c:v>-4.1600024261920128</c:v>
                </c:pt>
                <c:pt idx="2">
                  <c:v>-4.118622276887498</c:v>
                </c:pt>
                <c:pt idx="3">
                  <c:v>7.2746334478108006</c:v>
                </c:pt>
                <c:pt idx="4">
                  <c:v>10.790477060707545</c:v>
                </c:pt>
                <c:pt idx="5">
                  <c:v>11.914295250451437</c:v>
                </c:pt>
                <c:pt idx="6">
                  <c:v>14.160837015419212</c:v>
                </c:pt>
                <c:pt idx="7">
                  <c:v>26.02500269470606</c:v>
                </c:pt>
                <c:pt idx="8">
                  <c:v>30.255015656378298</c:v>
                </c:pt>
                <c:pt idx="9">
                  <c:v>34.155902409184023</c:v>
                </c:pt>
                <c:pt idx="10">
                  <c:v>39.734154253099049</c:v>
                </c:pt>
                <c:pt idx="11">
                  <c:v>44.161669964557412</c:v>
                </c:pt>
                <c:pt idx="12">
                  <c:v>46.151087695631873</c:v>
                </c:pt>
                <c:pt idx="13">
                  <c:v>66.867600801033987</c:v>
                </c:pt>
              </c:numCache>
            </c:numRef>
          </c:val>
          <c:extLst xmlns:c16r2="http://schemas.microsoft.com/office/drawing/2015/06/char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313334256"/>
        <c:axId val="313331904"/>
      </c:barChart>
      <c:catAx>
        <c:axId val="3133342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13331904"/>
        <c:crossesAt val="0"/>
        <c:auto val="1"/>
        <c:lblAlgn val="ctr"/>
        <c:lblOffset val="100"/>
        <c:tickLblSkip val="1"/>
        <c:tickMarkSkip val="1"/>
        <c:noMultiLvlLbl val="0"/>
      </c:catAx>
      <c:valAx>
        <c:axId val="31333190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13334256"/>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 xmlns:a16="http://schemas.microsoft.com/office/drawing/2014/main"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 xmlns:a16="http://schemas.microsoft.com/office/drawing/2014/main"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51" width="12.140625" customWidth="1"/>
  </cols>
  <sheetData>
    <row r="1" spans="1:7" x14ac:dyDescent="0.2">
      <c r="A1" s="126"/>
    </row>
    <row r="3" spans="1:7" ht="20.25" x14ac:dyDescent="0.3">
      <c r="A3" s="155" t="s">
        <v>126</v>
      </c>
      <c r="B3" s="155"/>
      <c r="C3" s="155"/>
      <c r="D3" s="155"/>
    </row>
    <row r="4" spans="1:7" ht="20.25" x14ac:dyDescent="0.3">
      <c r="A4" s="155" t="s">
        <v>127</v>
      </c>
      <c r="B4" s="155"/>
      <c r="C4" s="155"/>
      <c r="D4" s="155"/>
    </row>
    <row r="11" spans="1:7" ht="15" x14ac:dyDescent="0.2">
      <c r="A11" s="36"/>
      <c r="F11" s="34"/>
      <c r="G11" s="37"/>
    </row>
    <row r="13" spans="1:7" x14ac:dyDescent="0.2">
      <c r="A13" s="1"/>
    </row>
    <row r="15" spans="1:7" ht="23.25" x14ac:dyDescent="0.2">
      <c r="D15" s="156" t="s">
        <v>201</v>
      </c>
      <c r="E15" s="156"/>
      <c r="F15" s="156"/>
      <c r="G15" s="156"/>
    </row>
    <row r="16" spans="1:7" ht="15" x14ac:dyDescent="0.2">
      <c r="D16" s="157" t="s">
        <v>343</v>
      </c>
      <c r="E16" s="157"/>
      <c r="F16" s="157"/>
      <c r="G16" s="157"/>
    </row>
    <row r="18" spans="1:7" ht="37.5" x14ac:dyDescent="0.5">
      <c r="A18" s="158" t="s">
        <v>140</v>
      </c>
      <c r="B18" s="158"/>
      <c r="C18" s="158"/>
      <c r="D18" s="158"/>
      <c r="E18" s="158"/>
      <c r="F18" s="158"/>
      <c r="G18" s="158"/>
    </row>
    <row r="19" spans="1:7" ht="37.5" x14ac:dyDescent="0.5">
      <c r="A19" s="158" t="s">
        <v>141</v>
      </c>
      <c r="B19" s="158"/>
      <c r="C19" s="158"/>
      <c r="D19" s="158"/>
      <c r="E19" s="158"/>
      <c r="F19" s="158"/>
      <c r="G19" s="158"/>
    </row>
    <row r="20" spans="1:7" ht="37.5" customHeight="1" x14ac:dyDescent="0.5">
      <c r="A20" s="159" t="s">
        <v>160</v>
      </c>
      <c r="B20" s="159"/>
      <c r="C20" s="159"/>
      <c r="D20" s="159"/>
      <c r="E20" s="159"/>
      <c r="F20" s="159"/>
      <c r="G20" s="159"/>
    </row>
    <row r="21" spans="1:7" ht="37.5" customHeight="1" x14ac:dyDescent="0.5">
      <c r="A21" s="160" t="s">
        <v>344</v>
      </c>
      <c r="B21" s="159"/>
      <c r="C21" s="159"/>
      <c r="D21" s="159"/>
      <c r="E21" s="159"/>
      <c r="F21" s="159"/>
      <c r="G21" s="159"/>
    </row>
    <row r="22" spans="1:7" ht="37.5" customHeight="1" x14ac:dyDescent="0.35">
      <c r="A22" s="161" t="s">
        <v>156</v>
      </c>
      <c r="B22" s="162"/>
      <c r="C22" s="162"/>
      <c r="D22" s="162"/>
      <c r="E22" s="162"/>
      <c r="F22" s="162"/>
      <c r="G22" s="162"/>
    </row>
    <row r="23" spans="1:7" ht="16.5" x14ac:dyDescent="0.25">
      <c r="A23" s="38"/>
      <c r="B23" s="38"/>
      <c r="C23" s="38"/>
      <c r="D23" s="38"/>
      <c r="E23" s="38"/>
      <c r="F23" s="38"/>
    </row>
    <row r="24" spans="1:7" ht="15" x14ac:dyDescent="0.2">
      <c r="E24" s="153" t="s">
        <v>364</v>
      </c>
      <c r="F24" s="153"/>
      <c r="G24" s="153"/>
    </row>
    <row r="25" spans="1:7" ht="16.5" x14ac:dyDescent="0.25">
      <c r="A25" s="154"/>
      <c r="B25" s="154"/>
      <c r="C25" s="154"/>
      <c r="D25" s="154"/>
      <c r="E25" s="154"/>
      <c r="F25" s="154"/>
      <c r="G25" s="154"/>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8/22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3"/>
    </row>
    <row r="2" spans="1:1" ht="38.25" customHeight="1" x14ac:dyDescent="0.2">
      <c r="A2" s="60" t="s">
        <v>361</v>
      </c>
    </row>
    <row r="3" spans="1:1" ht="11.25" customHeight="1" x14ac:dyDescent="0.2">
      <c r="A3" s="47" t="s">
        <v>188</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03.5703125" style="39" customWidth="1"/>
    <col min="2" max="16384" width="11.42578125" style="41"/>
  </cols>
  <sheetData>
    <row r="1" spans="1:1" ht="12.75" customHeight="1" x14ac:dyDescent="0.2"/>
    <row r="2" spans="1:1" ht="26.25" customHeight="1" x14ac:dyDescent="0.2">
      <c r="A2" s="65" t="s">
        <v>362</v>
      </c>
    </row>
    <row r="3" spans="1:1" x14ac:dyDescent="0.2">
      <c r="A3" s="49" t="s">
        <v>185</v>
      </c>
    </row>
    <row r="4" spans="1:1" x14ac:dyDescent="0.2">
      <c r="A4" s="49" t="s">
        <v>184</v>
      </c>
    </row>
    <row r="6" spans="1:1" x14ac:dyDescent="0.2">
      <c r="A6" s="41"/>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19" t="s">
        <v>142</v>
      </c>
      <c r="B2" s="219" t="s">
        <v>157</v>
      </c>
      <c r="C2" s="221" t="s">
        <v>143</v>
      </c>
    </row>
    <row r="3" spans="1:3" x14ac:dyDescent="0.2">
      <c r="A3" s="220"/>
      <c r="B3" s="220"/>
      <c r="C3" s="222"/>
    </row>
    <row r="5" spans="1:3" x14ac:dyDescent="0.2">
      <c r="A5" s="42">
        <v>133</v>
      </c>
      <c r="B5" s="40" t="s">
        <v>335</v>
      </c>
      <c r="C5" s="152">
        <v>-16.168898043254377</v>
      </c>
    </row>
    <row r="6" spans="1:3" x14ac:dyDescent="0.2">
      <c r="A6" s="42">
        <v>143</v>
      </c>
      <c r="B6" s="40" t="s">
        <v>330</v>
      </c>
      <c r="C6" s="152">
        <v>-11.664746543778802</v>
      </c>
    </row>
    <row r="7" spans="1:3" x14ac:dyDescent="0.2">
      <c r="A7" s="42">
        <v>231</v>
      </c>
      <c r="B7" s="40" t="s">
        <v>337</v>
      </c>
      <c r="C7" s="152">
        <v>-10.972568578553615</v>
      </c>
    </row>
    <row r="8" spans="1:3" x14ac:dyDescent="0.2">
      <c r="A8" s="42">
        <v>232</v>
      </c>
      <c r="B8" s="40" t="s">
        <v>332</v>
      </c>
      <c r="C8" s="152">
        <v>-8.8815789473684212</v>
      </c>
    </row>
    <row r="9" spans="1:3" x14ac:dyDescent="0.2">
      <c r="A9" s="42">
        <v>233</v>
      </c>
      <c r="B9" s="40" t="s">
        <v>339</v>
      </c>
      <c r="C9" s="152">
        <v>-3.2975568422539188</v>
      </c>
    </row>
    <row r="10" spans="1:3" x14ac:dyDescent="0.2">
      <c r="A10" s="42">
        <v>235</v>
      </c>
      <c r="B10" s="46" t="s">
        <v>187</v>
      </c>
      <c r="C10" s="152">
        <v>0.37427017316233346</v>
      </c>
    </row>
    <row r="11" spans="1:3" x14ac:dyDescent="0.2">
      <c r="A11" s="42">
        <v>332</v>
      </c>
      <c r="B11" s="40" t="s">
        <v>186</v>
      </c>
      <c r="C11" s="152">
        <v>0.90770672288592169</v>
      </c>
    </row>
    <row r="12" spans="1:3" x14ac:dyDescent="0.2">
      <c r="A12" s="42">
        <v>333</v>
      </c>
      <c r="B12" s="40" t="s">
        <v>334</v>
      </c>
      <c r="C12" s="152">
        <v>1.2468827930174564</v>
      </c>
    </row>
    <row r="13" spans="1:3" x14ac:dyDescent="0.2">
      <c r="A13" s="42">
        <v>334</v>
      </c>
      <c r="B13" s="40" t="s">
        <v>144</v>
      </c>
      <c r="C13" s="152">
        <v>1.5397999130056546</v>
      </c>
    </row>
    <row r="14" spans="1:3" x14ac:dyDescent="0.2">
      <c r="A14" s="42">
        <v>335</v>
      </c>
      <c r="B14" s="40" t="s">
        <v>333</v>
      </c>
      <c r="C14" s="152">
        <v>2.5579295817032799</v>
      </c>
    </row>
    <row r="15" spans="1:3" x14ac:dyDescent="0.2">
      <c r="A15" s="42">
        <v>336</v>
      </c>
      <c r="B15" s="40" t="s">
        <v>329</v>
      </c>
      <c r="C15" s="152">
        <v>4.0991420400381315</v>
      </c>
    </row>
    <row r="16" spans="1:3" x14ac:dyDescent="0.2">
      <c r="A16" s="42">
        <v>338</v>
      </c>
      <c r="B16" s="40" t="s">
        <v>328</v>
      </c>
      <c r="C16" s="152">
        <v>4.2179261862917397</v>
      </c>
    </row>
    <row r="17" spans="1:24" x14ac:dyDescent="0.2">
      <c r="A17" s="45" t="s">
        <v>145</v>
      </c>
      <c r="B17" s="40" t="s">
        <v>336</v>
      </c>
      <c r="C17" s="152">
        <v>5.0471577874075964</v>
      </c>
    </row>
    <row r="18" spans="1:24" x14ac:dyDescent="0.2">
      <c r="A18" s="45" t="s">
        <v>146</v>
      </c>
      <c r="B18" s="40" t="s">
        <v>338</v>
      </c>
      <c r="C18" s="152">
        <v>5.9513274336283191</v>
      </c>
    </row>
    <row r="19" spans="1:24" x14ac:dyDescent="0.2">
      <c r="B19" s="40" t="s">
        <v>331</v>
      </c>
      <c r="C19" s="152">
        <v>12.618928392588883</v>
      </c>
    </row>
    <row r="21" spans="1:24" x14ac:dyDescent="0.2">
      <c r="A21" s="45"/>
      <c r="C21" s="44"/>
    </row>
    <row r="22" spans="1:24" x14ac:dyDescent="0.2">
      <c r="A22" s="45"/>
      <c r="C22" s="44"/>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46" spans="2:24" s="42" customFormat="1" ht="9" x14ac:dyDescent="0.15">
      <c r="B46" s="40"/>
      <c r="C46" s="40"/>
      <c r="D46" s="40"/>
      <c r="E46" s="40"/>
      <c r="F46" s="40"/>
      <c r="G46" s="40"/>
      <c r="H46" s="40"/>
      <c r="I46" s="40"/>
      <c r="J46" s="40"/>
      <c r="K46" s="40"/>
      <c r="L46" s="40"/>
      <c r="M46" s="40"/>
      <c r="N46" s="40"/>
      <c r="O46" s="40"/>
      <c r="P46" s="40"/>
      <c r="Q46" s="40"/>
      <c r="R46" s="40"/>
      <c r="S46" s="40"/>
      <c r="T46" s="40"/>
      <c r="U46" s="40"/>
      <c r="V46" s="40"/>
      <c r="W46" s="40"/>
      <c r="X4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row r="66" spans="1:24" s="39" customFormat="1" x14ac:dyDescent="0.2">
      <c r="A66" s="42"/>
      <c r="B66" s="40"/>
      <c r="C66" s="40"/>
      <c r="D66" s="40"/>
      <c r="E66" s="40"/>
      <c r="F66" s="40"/>
      <c r="G66" s="40"/>
      <c r="H66" s="40"/>
      <c r="I66" s="40"/>
      <c r="J66" s="40"/>
      <c r="K66" s="40"/>
      <c r="L66" s="40"/>
      <c r="M66" s="40"/>
      <c r="N66" s="40"/>
      <c r="O66" s="40"/>
      <c r="P66" s="40"/>
      <c r="Q66" s="40"/>
      <c r="R66" s="40"/>
      <c r="S66" s="40"/>
      <c r="T66" s="40"/>
      <c r="U66" s="40"/>
      <c r="V66" s="40"/>
      <c r="W66" s="40"/>
      <c r="X66" s="40"/>
    </row>
  </sheetData>
  <sortState ref="B5:C19">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15.28515625" style="39" customWidth="1"/>
    <col min="2" max="16384" width="11.42578125" style="41"/>
  </cols>
  <sheetData>
    <row r="1" spans="1:1" ht="12.75" customHeight="1" x14ac:dyDescent="0.2">
      <c r="A1" s="48"/>
    </row>
    <row r="2" spans="1:1" ht="26.25" customHeight="1" x14ac:dyDescent="0.2">
      <c r="A2" s="65" t="s">
        <v>363</v>
      </c>
    </row>
    <row r="3" spans="1:1" x14ac:dyDescent="0.2">
      <c r="A3" s="49" t="s">
        <v>185</v>
      </c>
    </row>
    <row r="4" spans="1:1" x14ac:dyDescent="0.2">
      <c r="A4" s="49" t="s">
        <v>184</v>
      </c>
    </row>
    <row r="5" spans="1:1" x14ac:dyDescent="0.2">
      <c r="A5" s="48"/>
    </row>
    <row r="6" spans="1:1" x14ac:dyDescent="0.2">
      <c r="A6" s="50"/>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19" t="s">
        <v>142</v>
      </c>
      <c r="B2" s="219" t="s">
        <v>157</v>
      </c>
      <c r="C2" s="221" t="s">
        <v>143</v>
      </c>
    </row>
    <row r="3" spans="1:3" x14ac:dyDescent="0.2">
      <c r="A3" s="220"/>
      <c r="B3" s="220"/>
      <c r="C3" s="222"/>
    </row>
    <row r="5" spans="1:3" x14ac:dyDescent="0.2">
      <c r="A5" s="42">
        <v>133</v>
      </c>
      <c r="B5" s="40" t="s">
        <v>335</v>
      </c>
      <c r="C5" s="152">
        <v>-16.963110741557994</v>
      </c>
    </row>
    <row r="6" spans="1:3" x14ac:dyDescent="0.2">
      <c r="A6" s="42">
        <v>143</v>
      </c>
      <c r="B6" s="40" t="s">
        <v>328</v>
      </c>
      <c r="C6" s="152">
        <v>-4.1600024261920128</v>
      </c>
    </row>
    <row r="7" spans="1:3" x14ac:dyDescent="0.2">
      <c r="A7" s="42">
        <v>231</v>
      </c>
      <c r="B7" s="40" t="s">
        <v>336</v>
      </c>
      <c r="C7" s="152">
        <v>-4.118622276887498</v>
      </c>
    </row>
    <row r="8" spans="1:3" x14ac:dyDescent="0.2">
      <c r="A8" s="42">
        <v>232</v>
      </c>
      <c r="B8" s="40" t="s">
        <v>332</v>
      </c>
      <c r="C8" s="152">
        <v>7.2746334478108006</v>
      </c>
    </row>
    <row r="9" spans="1:3" x14ac:dyDescent="0.2">
      <c r="A9" s="42">
        <v>233</v>
      </c>
      <c r="B9" s="40" t="s">
        <v>337</v>
      </c>
      <c r="C9" s="152">
        <v>10.790477060707545</v>
      </c>
    </row>
    <row r="10" spans="1:3" x14ac:dyDescent="0.2">
      <c r="A10" s="42">
        <v>235</v>
      </c>
      <c r="B10" s="40" t="s">
        <v>334</v>
      </c>
      <c r="C10" s="152">
        <v>11.914295250451437</v>
      </c>
    </row>
    <row r="11" spans="1:3" x14ac:dyDescent="0.2">
      <c r="A11" s="42">
        <v>332</v>
      </c>
      <c r="B11" s="40" t="s">
        <v>339</v>
      </c>
      <c r="C11" s="152">
        <v>14.160837015419212</v>
      </c>
    </row>
    <row r="12" spans="1:3" x14ac:dyDescent="0.2">
      <c r="A12" s="42">
        <v>333</v>
      </c>
      <c r="B12" s="40" t="s">
        <v>144</v>
      </c>
      <c r="C12" s="152">
        <v>26.02500269470606</v>
      </c>
    </row>
    <row r="13" spans="1:3" x14ac:dyDescent="0.2">
      <c r="A13" s="42">
        <v>334</v>
      </c>
      <c r="B13" s="40" t="s">
        <v>331</v>
      </c>
      <c r="C13" s="152">
        <v>30.255015656378298</v>
      </c>
    </row>
    <row r="14" spans="1:3" x14ac:dyDescent="0.2">
      <c r="A14" s="42">
        <v>335</v>
      </c>
      <c r="B14" s="40" t="s">
        <v>333</v>
      </c>
      <c r="C14" s="152">
        <v>34.155902409184023</v>
      </c>
    </row>
    <row r="15" spans="1:3" x14ac:dyDescent="0.2">
      <c r="A15" s="42">
        <v>336</v>
      </c>
      <c r="B15" s="40" t="s">
        <v>338</v>
      </c>
      <c r="C15" s="152">
        <v>39.734154253099049</v>
      </c>
    </row>
    <row r="16" spans="1:3" x14ac:dyDescent="0.2">
      <c r="A16" s="45" t="s">
        <v>145</v>
      </c>
      <c r="B16" s="40" t="s">
        <v>329</v>
      </c>
      <c r="C16" s="152">
        <v>44.161669964557412</v>
      </c>
    </row>
    <row r="17" spans="1:24" x14ac:dyDescent="0.2">
      <c r="A17" s="45" t="s">
        <v>146</v>
      </c>
      <c r="B17" s="46" t="s">
        <v>187</v>
      </c>
      <c r="C17" s="152">
        <v>46.151087695631873</v>
      </c>
    </row>
    <row r="18" spans="1:24" x14ac:dyDescent="0.2">
      <c r="B18" s="40" t="s">
        <v>330</v>
      </c>
      <c r="C18" s="152">
        <v>66.867600801033987</v>
      </c>
    </row>
    <row r="20" spans="1:24" x14ac:dyDescent="0.2">
      <c r="A20" s="45"/>
      <c r="C20" s="44"/>
    </row>
    <row r="21" spans="1:24" x14ac:dyDescent="0.2">
      <c r="A21" s="45"/>
      <c r="C21" s="44"/>
    </row>
    <row r="31" spans="1:24" s="42" customFormat="1" ht="9" x14ac:dyDescent="0.15">
      <c r="B31" s="40"/>
      <c r="C31" s="40"/>
      <c r="D31" s="40"/>
      <c r="E31" s="40"/>
      <c r="F31" s="40"/>
      <c r="G31" s="40"/>
      <c r="H31" s="40"/>
      <c r="I31" s="40"/>
      <c r="J31" s="40"/>
      <c r="K31" s="40"/>
      <c r="L31" s="40"/>
      <c r="M31" s="40"/>
      <c r="N31" s="40"/>
      <c r="O31" s="40"/>
      <c r="P31" s="40"/>
      <c r="Q31" s="40"/>
      <c r="R31" s="40"/>
      <c r="S31" s="40"/>
      <c r="T31" s="40"/>
      <c r="U31" s="40"/>
      <c r="V31" s="40"/>
      <c r="W31" s="40"/>
      <c r="X31" s="40"/>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56" spans="1:24" s="39" customFormat="1" x14ac:dyDescent="0.2">
      <c r="A56" s="42"/>
      <c r="B56" s="40"/>
      <c r="C56" s="40"/>
      <c r="D56" s="40"/>
      <c r="E56" s="40"/>
      <c r="F56" s="40"/>
      <c r="G56" s="40"/>
      <c r="H56" s="40"/>
      <c r="I56" s="40"/>
      <c r="J56" s="40"/>
      <c r="K56" s="40"/>
      <c r="L56" s="40"/>
      <c r="M56" s="40"/>
      <c r="N56" s="40"/>
      <c r="O56" s="40"/>
      <c r="P56" s="40"/>
      <c r="Q56" s="40"/>
      <c r="R56" s="40"/>
      <c r="S56" s="40"/>
      <c r="T56" s="40"/>
      <c r="U56" s="40"/>
      <c r="V56" s="40"/>
      <c r="W56" s="40"/>
      <c r="X5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sheetData>
  <sortState ref="B5:C18">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8/22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7" customWidth="1"/>
    <col min="3" max="7" width="14.28515625" style="97" customWidth="1"/>
    <col min="8" max="8" width="10.7109375" style="97" customWidth="1"/>
    <col min="9" max="26" width="11.7109375" style="97" customWidth="1"/>
    <col min="27" max="57" width="12.140625" style="97" customWidth="1"/>
    <col min="58" max="16384" width="10.85546875" style="97"/>
  </cols>
  <sheetData>
    <row r="1" spans="1:7" s="87" customFormat="1" ht="15.75" x14ac:dyDescent="0.2">
      <c r="A1" s="172" t="s">
        <v>128</v>
      </c>
      <c r="B1" s="172"/>
      <c r="C1" s="172"/>
      <c r="D1" s="172"/>
      <c r="E1" s="172"/>
      <c r="F1" s="172"/>
      <c r="G1" s="172"/>
    </row>
    <row r="2" spans="1:7" s="87" customFormat="1" ht="15.75" x14ac:dyDescent="0.25">
      <c r="A2" s="88"/>
      <c r="B2" s="88"/>
      <c r="C2" s="88"/>
      <c r="D2" s="88"/>
      <c r="E2" s="88"/>
      <c r="F2" s="88"/>
      <c r="G2" s="88"/>
    </row>
    <row r="3" spans="1:7" s="87" customFormat="1" x14ac:dyDescent="0.2"/>
    <row r="4" spans="1:7" s="87" customFormat="1" ht="15.75" x14ac:dyDescent="0.25">
      <c r="A4" s="173" t="s">
        <v>129</v>
      </c>
      <c r="B4" s="174"/>
      <c r="C4" s="174"/>
      <c r="D4" s="174"/>
      <c r="E4" s="174"/>
      <c r="F4" s="174"/>
      <c r="G4" s="174"/>
    </row>
    <row r="5" spans="1:7" s="87" customFormat="1" x14ac:dyDescent="0.2">
      <c r="A5" s="163"/>
      <c r="B5" s="163"/>
      <c r="C5" s="163"/>
      <c r="D5" s="163"/>
      <c r="E5" s="163"/>
      <c r="F5" s="163"/>
      <c r="G5" s="163"/>
    </row>
    <row r="6" spans="1:7" s="87" customFormat="1" x14ac:dyDescent="0.2">
      <c r="A6" s="89" t="s">
        <v>194</v>
      </c>
    </row>
    <row r="7" spans="1:7" s="87" customFormat="1" ht="5.25" customHeight="1" x14ac:dyDescent="0.2">
      <c r="A7" s="89"/>
    </row>
    <row r="8" spans="1:7" s="87" customFormat="1" ht="12.75" customHeight="1" x14ac:dyDescent="0.2">
      <c r="A8" s="166" t="s">
        <v>130</v>
      </c>
      <c r="B8" s="165"/>
      <c r="C8" s="165"/>
      <c r="D8" s="165"/>
      <c r="E8" s="165"/>
      <c r="F8" s="165"/>
      <c r="G8" s="165"/>
    </row>
    <row r="9" spans="1:7" s="87" customFormat="1" x14ac:dyDescent="0.2">
      <c r="A9" s="164" t="s">
        <v>131</v>
      </c>
      <c r="B9" s="165"/>
      <c r="C9" s="165"/>
      <c r="D9" s="165"/>
      <c r="E9" s="165"/>
      <c r="F9" s="165"/>
      <c r="G9" s="165"/>
    </row>
    <row r="10" spans="1:7" s="87" customFormat="1" ht="5.25" customHeight="1" x14ac:dyDescent="0.2">
      <c r="A10" s="90"/>
    </row>
    <row r="11" spans="1:7" s="87" customFormat="1" ht="12.75" customHeight="1" x14ac:dyDescent="0.2">
      <c r="A11" s="171" t="s">
        <v>132</v>
      </c>
      <c r="B11" s="171"/>
      <c r="C11" s="171"/>
      <c r="D11" s="171"/>
      <c r="E11" s="171"/>
      <c r="F11" s="171"/>
      <c r="G11" s="171"/>
    </row>
    <row r="12" spans="1:7" s="87" customFormat="1" x14ac:dyDescent="0.2">
      <c r="A12" s="164" t="s">
        <v>133</v>
      </c>
      <c r="B12" s="165"/>
      <c r="C12" s="165"/>
      <c r="D12" s="165"/>
      <c r="E12" s="165"/>
      <c r="F12" s="165"/>
      <c r="G12" s="165"/>
    </row>
    <row r="13" spans="1:7" s="87" customFormat="1" x14ac:dyDescent="0.2">
      <c r="A13" s="91"/>
      <c r="B13" s="92"/>
      <c r="C13" s="92"/>
      <c r="D13" s="92"/>
      <c r="E13" s="92"/>
      <c r="F13" s="92"/>
      <c r="G13" s="92"/>
    </row>
    <row r="14" spans="1:7" s="87" customFormat="1" ht="12.75" customHeight="1" x14ac:dyDescent="0.2">
      <c r="A14" s="90"/>
    </row>
    <row r="15" spans="1:7" s="87" customFormat="1" ht="12.75" customHeight="1" x14ac:dyDescent="0.2">
      <c r="A15" s="166" t="s">
        <v>134</v>
      </c>
      <c r="B15" s="165"/>
      <c r="C15" s="165"/>
      <c r="D15" s="93"/>
      <c r="E15" s="93"/>
      <c r="F15" s="93"/>
      <c r="G15" s="93"/>
    </row>
    <row r="16" spans="1:7" s="87" customFormat="1" ht="5.25" customHeight="1" x14ac:dyDescent="0.2">
      <c r="A16" s="93"/>
      <c r="B16" s="92"/>
      <c r="C16" s="92"/>
      <c r="D16" s="93"/>
      <c r="E16" s="93"/>
      <c r="F16" s="93"/>
      <c r="G16" s="93"/>
    </row>
    <row r="17" spans="1:7" s="87" customFormat="1" ht="12.75" customHeight="1" x14ac:dyDescent="0.2">
      <c r="A17" s="167" t="s">
        <v>340</v>
      </c>
      <c r="B17" s="165"/>
      <c r="C17" s="165"/>
      <c r="D17" s="91"/>
      <c r="E17" s="91"/>
      <c r="F17" s="91"/>
      <c r="G17" s="91"/>
    </row>
    <row r="18" spans="1:7" s="87" customFormat="1" ht="12.75" customHeight="1" x14ac:dyDescent="0.2">
      <c r="A18" s="91" t="s">
        <v>149</v>
      </c>
      <c r="B18" s="168" t="s">
        <v>202</v>
      </c>
      <c r="C18" s="165"/>
      <c r="D18" s="91"/>
      <c r="E18" s="91"/>
      <c r="F18" s="91"/>
      <c r="G18" s="91"/>
    </row>
    <row r="19" spans="1:7" s="87" customFormat="1" ht="12.75" customHeight="1" x14ac:dyDescent="0.2">
      <c r="A19" s="91" t="s">
        <v>150</v>
      </c>
      <c r="B19" s="169" t="s">
        <v>174</v>
      </c>
      <c r="C19" s="169"/>
      <c r="D19" s="169"/>
      <c r="E19" s="91"/>
      <c r="F19" s="91"/>
      <c r="G19" s="91"/>
    </row>
    <row r="20" spans="1:7" s="87" customFormat="1" ht="12.75" customHeight="1" x14ac:dyDescent="0.2">
      <c r="A20" s="91"/>
      <c r="B20" s="91"/>
      <c r="C20" s="92"/>
      <c r="D20" s="92"/>
      <c r="E20" s="91"/>
      <c r="F20" s="91"/>
      <c r="G20" s="91"/>
    </row>
    <row r="21" spans="1:7" s="87" customFormat="1" ht="12.75" customHeight="1" x14ac:dyDescent="0.2">
      <c r="A21" s="91"/>
      <c r="B21" s="92"/>
      <c r="C21" s="92"/>
      <c r="D21" s="92"/>
      <c r="E21" s="92"/>
      <c r="F21" s="92"/>
      <c r="G21" s="92"/>
    </row>
    <row r="22" spans="1:7" s="87" customFormat="1" x14ac:dyDescent="0.2">
      <c r="A22" s="166" t="s">
        <v>195</v>
      </c>
      <c r="B22" s="165"/>
      <c r="C22" s="93"/>
      <c r="D22" s="93"/>
      <c r="E22" s="93"/>
      <c r="F22" s="93"/>
      <c r="G22" s="93"/>
    </row>
    <row r="23" spans="1:7" s="87" customFormat="1" ht="5.25" customHeight="1" x14ac:dyDescent="0.2">
      <c r="A23" s="93"/>
      <c r="B23" s="92"/>
      <c r="C23" s="93"/>
      <c r="D23" s="93"/>
      <c r="E23" s="93"/>
      <c r="F23" s="93"/>
      <c r="G23" s="93"/>
    </row>
    <row r="24" spans="1:7" s="87" customFormat="1" x14ac:dyDescent="0.2">
      <c r="A24" s="91" t="s">
        <v>151</v>
      </c>
      <c r="B24" s="164" t="s">
        <v>152</v>
      </c>
      <c r="C24" s="165"/>
      <c r="D24" s="91"/>
      <c r="E24" s="91"/>
      <c r="F24" s="91"/>
      <c r="G24" s="91"/>
    </row>
    <row r="25" spans="1:7" s="87" customFormat="1" ht="12.75" customHeight="1" x14ac:dyDescent="0.2">
      <c r="A25" s="91" t="s">
        <v>153</v>
      </c>
      <c r="B25" s="164" t="s">
        <v>154</v>
      </c>
      <c r="C25" s="165"/>
      <c r="D25" s="91"/>
      <c r="E25" s="91"/>
      <c r="F25" s="91"/>
      <c r="G25" s="91"/>
    </row>
    <row r="26" spans="1:7" s="87" customFormat="1" x14ac:dyDescent="0.2">
      <c r="A26" s="91"/>
      <c r="B26" s="165"/>
      <c r="C26" s="165"/>
      <c r="D26" s="92"/>
      <c r="E26" s="92"/>
      <c r="F26" s="92"/>
      <c r="G26" s="92"/>
    </row>
    <row r="27" spans="1:7" s="87" customFormat="1" ht="12.75" customHeight="1" x14ac:dyDescent="0.2">
      <c r="A27" s="90"/>
    </row>
    <row r="28" spans="1:7" s="87" customFormat="1" ht="14.1" customHeight="1" x14ac:dyDescent="0.2">
      <c r="A28" s="90" t="s">
        <v>196</v>
      </c>
      <c r="B28" s="87" t="s">
        <v>197</v>
      </c>
    </row>
    <row r="29" spans="1:7" s="87" customFormat="1" ht="14.1" customHeight="1" x14ac:dyDescent="0.2">
      <c r="A29" s="90"/>
    </row>
    <row r="30" spans="1:7" s="87" customFormat="1" x14ac:dyDescent="0.2">
      <c r="A30" s="90"/>
    </row>
    <row r="31" spans="1:7" s="87" customFormat="1" ht="27.75" customHeight="1" x14ac:dyDescent="0.2">
      <c r="A31" s="170" t="s">
        <v>345</v>
      </c>
      <c r="B31" s="165"/>
      <c r="C31" s="165"/>
      <c r="D31" s="165"/>
      <c r="E31" s="165"/>
      <c r="F31" s="165"/>
      <c r="G31" s="165"/>
    </row>
    <row r="32" spans="1:7" s="87" customFormat="1" ht="42.6" customHeight="1" x14ac:dyDescent="0.2">
      <c r="A32" s="164" t="s">
        <v>198</v>
      </c>
      <c r="B32" s="164"/>
      <c r="C32" s="164"/>
      <c r="D32" s="164"/>
      <c r="E32" s="164"/>
      <c r="F32" s="164"/>
      <c r="G32" s="164"/>
    </row>
    <row r="33" spans="1:2" s="87" customFormat="1" x14ac:dyDescent="0.2">
      <c r="A33" s="90"/>
    </row>
    <row r="34" spans="1:2" s="87" customFormat="1" x14ac:dyDescent="0.2"/>
    <row r="35" spans="1:2" s="87" customFormat="1" x14ac:dyDescent="0.2"/>
    <row r="36" spans="1:2" s="87" customFormat="1" x14ac:dyDescent="0.2"/>
    <row r="37" spans="1:2" s="87" customFormat="1" x14ac:dyDescent="0.2"/>
    <row r="38" spans="1:2" s="87" customFormat="1" x14ac:dyDescent="0.2"/>
    <row r="39" spans="1:2" s="87" customFormat="1" x14ac:dyDescent="0.2"/>
    <row r="40" spans="1:2" s="87" customFormat="1" x14ac:dyDescent="0.2"/>
    <row r="41" spans="1:2" s="87" customFormat="1" x14ac:dyDescent="0.2"/>
    <row r="42" spans="1:2" s="87" customFormat="1" x14ac:dyDescent="0.2"/>
    <row r="43" spans="1:2" s="87" customFormat="1" x14ac:dyDescent="0.2">
      <c r="A43" s="163" t="s">
        <v>199</v>
      </c>
      <c r="B43" s="163"/>
    </row>
    <row r="44" spans="1:2" s="87" customFormat="1" ht="5.85" customHeight="1" x14ac:dyDescent="0.2"/>
    <row r="45" spans="1:2" s="87" customFormat="1" x14ac:dyDescent="0.2">
      <c r="A45" s="94">
        <v>0</v>
      </c>
      <c r="B45" s="95" t="s">
        <v>121</v>
      </c>
    </row>
    <row r="46" spans="1:2" s="87" customFormat="1" x14ac:dyDescent="0.2">
      <c r="A46" s="95" t="s">
        <v>135</v>
      </c>
      <c r="B46" s="95" t="s">
        <v>122</v>
      </c>
    </row>
    <row r="47" spans="1:2" s="87" customFormat="1" x14ac:dyDescent="0.2">
      <c r="A47" s="96" t="s">
        <v>136</v>
      </c>
      <c r="B47" s="95" t="s">
        <v>123</v>
      </c>
    </row>
    <row r="48" spans="1:2" s="87" customFormat="1" x14ac:dyDescent="0.2">
      <c r="A48" s="96" t="s">
        <v>137</v>
      </c>
      <c r="B48" s="95" t="s">
        <v>124</v>
      </c>
    </row>
    <row r="49" spans="1:7" s="87" customFormat="1" x14ac:dyDescent="0.2">
      <c r="A49" s="95" t="s">
        <v>13</v>
      </c>
      <c r="B49" s="95" t="s">
        <v>125</v>
      </c>
    </row>
    <row r="50" spans="1:7" s="87" customFormat="1" x14ac:dyDescent="0.2">
      <c r="A50" s="95" t="s">
        <v>200</v>
      </c>
      <c r="B50" s="95" t="s">
        <v>138</v>
      </c>
    </row>
    <row r="51" spans="1:7" x14ac:dyDescent="0.2">
      <c r="A51" s="95" t="s">
        <v>155</v>
      </c>
      <c r="B51" s="95" t="s">
        <v>139</v>
      </c>
      <c r="C51" s="87"/>
      <c r="D51" s="87"/>
      <c r="E51" s="87"/>
      <c r="F51" s="87"/>
      <c r="G51" s="87"/>
    </row>
    <row r="52" spans="1:7" x14ac:dyDescent="0.2">
      <c r="A52" s="87" t="s">
        <v>158</v>
      </c>
      <c r="B52" s="87" t="s">
        <v>159</v>
      </c>
      <c r="C52" s="87"/>
      <c r="D52" s="87"/>
      <c r="E52" s="87"/>
      <c r="F52" s="87"/>
      <c r="G52" s="87"/>
    </row>
    <row r="53" spans="1:7" x14ac:dyDescent="0.2">
      <c r="A53" s="95"/>
      <c r="B53" s="98"/>
      <c r="C53" s="98"/>
      <c r="D53" s="98"/>
      <c r="E53" s="98"/>
      <c r="F53" s="98"/>
      <c r="G53" s="98"/>
    </row>
    <row r="54" spans="1:7" x14ac:dyDescent="0.2">
      <c r="A54" s="98"/>
      <c r="B54" s="98"/>
      <c r="C54" s="98"/>
      <c r="D54" s="98"/>
      <c r="E54" s="98"/>
      <c r="F54" s="98"/>
      <c r="G54" s="98"/>
    </row>
    <row r="55" spans="1:7" x14ac:dyDescent="0.2">
      <c r="A55" s="98"/>
      <c r="B55" s="98"/>
      <c r="C55" s="98"/>
      <c r="D55" s="98"/>
      <c r="E55" s="98"/>
      <c r="F55" s="98"/>
      <c r="G55" s="98"/>
    </row>
    <row r="56" spans="1:7" x14ac:dyDescent="0.2">
      <c r="A56" s="98"/>
      <c r="B56" s="98"/>
      <c r="C56" s="98"/>
      <c r="D56" s="98"/>
      <c r="E56" s="98"/>
      <c r="F56" s="98"/>
      <c r="G56" s="98"/>
    </row>
    <row r="57" spans="1:7" x14ac:dyDescent="0.2">
      <c r="A57" s="98"/>
      <c r="B57" s="98"/>
      <c r="C57" s="98"/>
      <c r="D57" s="98"/>
      <c r="E57" s="98"/>
      <c r="F57" s="98"/>
      <c r="G57" s="98"/>
    </row>
    <row r="58" spans="1:7" x14ac:dyDescent="0.2">
      <c r="A58" s="98"/>
      <c r="B58" s="98"/>
      <c r="C58" s="98"/>
      <c r="D58" s="98"/>
      <c r="E58" s="98"/>
      <c r="F58" s="98"/>
      <c r="G58" s="98"/>
    </row>
    <row r="59" spans="1:7" x14ac:dyDescent="0.2">
      <c r="A59" s="98"/>
      <c r="B59" s="98"/>
      <c r="C59" s="98"/>
      <c r="D59" s="98"/>
      <c r="E59" s="98"/>
      <c r="F59" s="98"/>
      <c r="G59" s="98"/>
    </row>
    <row r="60" spans="1:7" x14ac:dyDescent="0.2">
      <c r="A60" s="98"/>
      <c r="B60" s="98"/>
      <c r="C60" s="98"/>
      <c r="D60" s="98"/>
      <c r="E60" s="98"/>
      <c r="F60" s="98"/>
      <c r="G60" s="98"/>
    </row>
    <row r="61" spans="1:7" x14ac:dyDescent="0.2">
      <c r="A61" s="98"/>
      <c r="B61" s="98"/>
      <c r="C61" s="98"/>
      <c r="D61" s="98"/>
      <c r="E61" s="98"/>
      <c r="F61" s="98"/>
      <c r="G61" s="98"/>
    </row>
    <row r="62" spans="1:7" x14ac:dyDescent="0.2">
      <c r="A62" s="98"/>
      <c r="B62" s="98"/>
      <c r="C62" s="98"/>
      <c r="D62" s="98"/>
      <c r="E62" s="98"/>
      <c r="F62" s="98"/>
      <c r="G62" s="98"/>
    </row>
    <row r="63" spans="1:7" x14ac:dyDescent="0.2">
      <c r="A63" s="98"/>
      <c r="B63" s="98"/>
      <c r="C63" s="98"/>
      <c r="D63" s="98"/>
      <c r="E63" s="98"/>
      <c r="F63" s="98"/>
      <c r="G63" s="98"/>
    </row>
    <row r="64" spans="1:7" x14ac:dyDescent="0.2">
      <c r="A64" s="98"/>
      <c r="B64" s="98"/>
      <c r="C64" s="98"/>
      <c r="D64" s="98"/>
      <c r="E64" s="98"/>
      <c r="F64" s="98"/>
      <c r="G64" s="98"/>
    </row>
    <row r="65" spans="1:7" x14ac:dyDescent="0.2">
      <c r="A65" s="98"/>
      <c r="B65" s="98"/>
      <c r="C65" s="98"/>
      <c r="D65" s="98"/>
      <c r="E65" s="98"/>
      <c r="F65" s="98"/>
      <c r="G65" s="98"/>
    </row>
    <row r="66" spans="1:7" x14ac:dyDescent="0.2">
      <c r="A66" s="98"/>
      <c r="B66" s="98"/>
      <c r="C66" s="98"/>
      <c r="D66" s="98"/>
      <c r="E66" s="98"/>
      <c r="F66" s="98"/>
      <c r="G66" s="98"/>
    </row>
    <row r="67" spans="1:7" x14ac:dyDescent="0.2">
      <c r="A67" s="98"/>
      <c r="B67" s="98"/>
      <c r="C67" s="98"/>
      <c r="D67" s="98"/>
      <c r="E67" s="98"/>
      <c r="F67" s="98"/>
      <c r="G67" s="98"/>
    </row>
    <row r="68" spans="1:7" x14ac:dyDescent="0.2">
      <c r="A68" s="98"/>
      <c r="B68" s="98"/>
      <c r="C68" s="98"/>
      <c r="D68" s="98"/>
      <c r="E68" s="98"/>
      <c r="F68" s="98"/>
      <c r="G68" s="98"/>
    </row>
    <row r="69" spans="1:7" x14ac:dyDescent="0.2">
      <c r="A69" s="98"/>
      <c r="B69" s="98"/>
      <c r="C69" s="98"/>
      <c r="D69" s="98"/>
      <c r="E69" s="98"/>
      <c r="F69" s="98"/>
      <c r="G69" s="98"/>
    </row>
    <row r="70" spans="1:7" x14ac:dyDescent="0.2">
      <c r="A70" s="98"/>
      <c r="B70" s="98"/>
      <c r="C70" s="98"/>
      <c r="D70" s="98"/>
      <c r="E70" s="98"/>
      <c r="F70" s="98"/>
      <c r="G70" s="98"/>
    </row>
    <row r="71" spans="1:7" x14ac:dyDescent="0.2">
      <c r="A71" s="98"/>
      <c r="B71" s="98"/>
      <c r="C71" s="98"/>
      <c r="D71" s="98"/>
      <c r="E71" s="98"/>
      <c r="F71" s="98"/>
      <c r="G71" s="98"/>
    </row>
    <row r="72" spans="1:7" x14ac:dyDescent="0.2">
      <c r="A72" s="98"/>
      <c r="B72" s="98"/>
      <c r="C72" s="98"/>
      <c r="D72" s="98"/>
      <c r="E72" s="98"/>
      <c r="F72" s="98"/>
      <c r="G72" s="98"/>
    </row>
    <row r="73" spans="1:7" x14ac:dyDescent="0.2">
      <c r="A73" s="98"/>
      <c r="B73" s="98"/>
      <c r="C73" s="98"/>
      <c r="D73" s="98"/>
      <c r="E73" s="98"/>
      <c r="F73" s="98"/>
      <c r="G73" s="98"/>
    </row>
    <row r="74" spans="1:7" x14ac:dyDescent="0.2">
      <c r="A74" s="98"/>
      <c r="B74" s="98"/>
      <c r="C74" s="98"/>
      <c r="D74" s="98"/>
      <c r="E74" s="98"/>
      <c r="F74" s="98"/>
      <c r="G74" s="98"/>
    </row>
    <row r="75" spans="1:7" x14ac:dyDescent="0.2">
      <c r="A75" s="98"/>
      <c r="B75" s="98"/>
      <c r="C75" s="98"/>
      <c r="D75" s="98"/>
      <c r="E75" s="98"/>
      <c r="F75" s="98"/>
      <c r="G75" s="98"/>
    </row>
    <row r="76" spans="1:7" x14ac:dyDescent="0.2">
      <c r="A76" s="98"/>
      <c r="B76" s="98"/>
      <c r="C76" s="98"/>
      <c r="D76" s="98"/>
      <c r="E76" s="98"/>
      <c r="F76" s="98"/>
      <c r="G76" s="98"/>
    </row>
    <row r="77" spans="1:7" x14ac:dyDescent="0.2">
      <c r="A77" s="98"/>
      <c r="B77" s="98"/>
      <c r="C77" s="98"/>
      <c r="D77" s="98"/>
      <c r="E77" s="98"/>
      <c r="F77" s="98"/>
      <c r="G77" s="98"/>
    </row>
    <row r="78" spans="1:7" x14ac:dyDescent="0.2">
      <c r="A78" s="98"/>
      <c r="B78" s="98"/>
      <c r="C78" s="98"/>
      <c r="D78" s="98"/>
      <c r="E78" s="98"/>
      <c r="F78" s="98"/>
      <c r="G78" s="98"/>
    </row>
    <row r="79" spans="1:7" x14ac:dyDescent="0.2">
      <c r="A79" s="98"/>
      <c r="B79" s="98"/>
      <c r="C79" s="98"/>
      <c r="D79" s="98"/>
      <c r="E79" s="98"/>
      <c r="F79" s="98"/>
      <c r="G79" s="98"/>
    </row>
    <row r="80" spans="1:7" x14ac:dyDescent="0.2">
      <c r="A80" s="98"/>
      <c r="B80" s="98"/>
      <c r="C80" s="98"/>
      <c r="D80" s="98"/>
      <c r="E80" s="98"/>
      <c r="F80" s="98"/>
      <c r="G80" s="98"/>
    </row>
    <row r="81" spans="1:7" x14ac:dyDescent="0.2">
      <c r="A81" s="98"/>
      <c r="B81" s="98"/>
      <c r="C81" s="98"/>
      <c r="D81" s="98"/>
      <c r="E81" s="98"/>
      <c r="F81" s="98"/>
      <c r="G81" s="98"/>
    </row>
    <row r="82" spans="1:7" x14ac:dyDescent="0.2">
      <c r="A82" s="98"/>
      <c r="B82" s="98"/>
      <c r="C82" s="98"/>
      <c r="D82" s="98"/>
      <c r="E82" s="98"/>
      <c r="F82" s="98"/>
      <c r="G82" s="98"/>
    </row>
    <row r="83" spans="1:7" x14ac:dyDescent="0.2">
      <c r="A83" s="98"/>
      <c r="B83" s="98"/>
      <c r="C83" s="98"/>
      <c r="D83" s="98"/>
      <c r="E83" s="98"/>
      <c r="F83" s="98"/>
      <c r="G83" s="98"/>
    </row>
    <row r="84" spans="1:7" x14ac:dyDescent="0.2">
      <c r="A84" s="98"/>
      <c r="B84" s="98"/>
      <c r="C84" s="98"/>
      <c r="D84" s="98"/>
      <c r="E84" s="98"/>
      <c r="F84" s="98"/>
      <c r="G84" s="98"/>
    </row>
    <row r="85" spans="1:7" x14ac:dyDescent="0.2">
      <c r="A85" s="98"/>
      <c r="B85" s="98"/>
      <c r="C85" s="98"/>
      <c r="D85" s="98"/>
      <c r="E85" s="98"/>
      <c r="F85" s="98"/>
      <c r="G85" s="98"/>
    </row>
    <row r="86" spans="1:7" x14ac:dyDescent="0.2">
      <c r="A86" s="98"/>
      <c r="B86" s="98"/>
      <c r="C86" s="98"/>
      <c r="D86" s="98"/>
      <c r="E86" s="98"/>
      <c r="F86" s="98"/>
      <c r="G86" s="98"/>
    </row>
    <row r="87" spans="1:7" x14ac:dyDescent="0.2">
      <c r="A87" s="98"/>
      <c r="B87" s="98"/>
      <c r="C87" s="98"/>
      <c r="D87" s="98"/>
      <c r="E87" s="98"/>
      <c r="F87" s="98"/>
      <c r="G87" s="98"/>
    </row>
    <row r="88" spans="1:7" x14ac:dyDescent="0.2">
      <c r="A88" s="98"/>
      <c r="B88" s="98"/>
      <c r="C88" s="98"/>
      <c r="D88" s="98"/>
      <c r="E88" s="98"/>
      <c r="F88" s="98"/>
      <c r="G88" s="98"/>
    </row>
    <row r="89" spans="1:7" x14ac:dyDescent="0.2">
      <c r="A89" s="98"/>
      <c r="B89" s="98"/>
      <c r="C89" s="98"/>
      <c r="D89" s="98"/>
      <c r="E89" s="98"/>
      <c r="F89" s="98"/>
      <c r="G89" s="98"/>
    </row>
    <row r="90" spans="1:7" x14ac:dyDescent="0.2">
      <c r="A90" s="98"/>
      <c r="B90" s="98"/>
      <c r="C90" s="98"/>
      <c r="D90" s="98"/>
      <c r="E90" s="98"/>
      <c r="F90" s="98"/>
      <c r="G90" s="98"/>
    </row>
    <row r="91" spans="1:7" x14ac:dyDescent="0.2">
      <c r="A91" s="98"/>
      <c r="B91" s="98"/>
      <c r="C91" s="98"/>
      <c r="D91" s="98"/>
      <c r="E91" s="98"/>
      <c r="F91" s="98"/>
      <c r="G91" s="98"/>
    </row>
    <row r="92" spans="1:7" x14ac:dyDescent="0.2">
      <c r="A92" s="98"/>
      <c r="B92" s="98"/>
      <c r="C92" s="98"/>
      <c r="D92" s="98"/>
      <c r="E92" s="98"/>
      <c r="F92" s="98"/>
      <c r="G92" s="98"/>
    </row>
    <row r="93" spans="1:7" x14ac:dyDescent="0.2">
      <c r="A93" s="98"/>
      <c r="B93" s="98"/>
      <c r="C93" s="98"/>
      <c r="D93" s="98"/>
      <c r="E93" s="98"/>
      <c r="F93" s="98"/>
      <c r="G93" s="98"/>
    </row>
    <row r="94" spans="1:7" x14ac:dyDescent="0.2">
      <c r="A94" s="98"/>
      <c r="B94" s="98"/>
      <c r="C94" s="98"/>
      <c r="D94" s="98"/>
      <c r="E94" s="98"/>
      <c r="F94" s="98"/>
      <c r="G94" s="98"/>
    </row>
    <row r="95" spans="1:7" x14ac:dyDescent="0.2">
      <c r="A95" s="98"/>
      <c r="B95" s="98"/>
      <c r="C95" s="98"/>
      <c r="D95" s="98"/>
      <c r="E95" s="98"/>
      <c r="F95" s="98"/>
      <c r="G95" s="98"/>
    </row>
    <row r="96" spans="1:7" x14ac:dyDescent="0.2">
      <c r="A96" s="98"/>
      <c r="B96" s="98"/>
      <c r="C96" s="98"/>
      <c r="D96" s="98"/>
      <c r="E96" s="98"/>
      <c r="F96" s="98"/>
      <c r="G96" s="98"/>
    </row>
    <row r="97" spans="1:7" x14ac:dyDescent="0.2">
      <c r="A97" s="98"/>
      <c r="B97" s="98"/>
      <c r="C97" s="98"/>
      <c r="D97" s="98"/>
      <c r="E97" s="98"/>
      <c r="F97" s="98"/>
      <c r="G97" s="98"/>
    </row>
    <row r="98" spans="1:7" x14ac:dyDescent="0.2">
      <c r="A98" s="98"/>
      <c r="B98" s="98"/>
      <c r="C98" s="98"/>
      <c r="D98" s="98"/>
      <c r="E98" s="98"/>
      <c r="F98" s="98"/>
      <c r="G98" s="98"/>
    </row>
    <row r="99" spans="1:7" x14ac:dyDescent="0.2">
      <c r="A99" s="98"/>
      <c r="B99" s="98"/>
      <c r="C99" s="98"/>
      <c r="D99" s="98"/>
      <c r="E99" s="98"/>
      <c r="F99" s="98"/>
      <c r="G99" s="98"/>
    </row>
    <row r="100" spans="1:7" x14ac:dyDescent="0.2">
      <c r="A100" s="98"/>
      <c r="B100" s="98"/>
      <c r="C100" s="98"/>
      <c r="D100" s="98"/>
      <c r="E100" s="98"/>
      <c r="F100" s="98"/>
      <c r="G100" s="98"/>
    </row>
    <row r="101" spans="1:7" x14ac:dyDescent="0.2">
      <c r="A101" s="98"/>
      <c r="B101" s="98"/>
      <c r="C101" s="98"/>
      <c r="D101" s="98"/>
      <c r="E101" s="98"/>
      <c r="F101" s="98"/>
      <c r="G101" s="98"/>
    </row>
    <row r="102" spans="1:7" x14ac:dyDescent="0.2">
      <c r="A102" s="98"/>
      <c r="B102" s="98"/>
      <c r="C102" s="98"/>
      <c r="D102" s="98"/>
      <c r="E102" s="98"/>
      <c r="F102" s="98"/>
      <c r="G102" s="98"/>
    </row>
    <row r="103" spans="1:7" x14ac:dyDescent="0.2">
      <c r="A103" s="98"/>
      <c r="B103" s="98"/>
      <c r="C103" s="98"/>
      <c r="D103" s="98"/>
      <c r="E103" s="98"/>
      <c r="F103" s="98"/>
      <c r="G103" s="98"/>
    </row>
    <row r="104" spans="1:7" x14ac:dyDescent="0.2">
      <c r="A104" s="98"/>
      <c r="B104" s="98"/>
      <c r="C104" s="98"/>
      <c r="D104" s="98"/>
      <c r="E104" s="98"/>
      <c r="F104" s="98"/>
      <c r="G104" s="98"/>
    </row>
    <row r="105" spans="1:7" x14ac:dyDescent="0.2">
      <c r="A105" s="98"/>
      <c r="B105" s="98"/>
      <c r="C105" s="98"/>
      <c r="D105" s="98"/>
      <c r="E105" s="98"/>
      <c r="F105" s="98"/>
      <c r="G105" s="98"/>
    </row>
    <row r="106" spans="1:7" x14ac:dyDescent="0.2">
      <c r="A106" s="98"/>
      <c r="B106" s="98"/>
      <c r="C106" s="98"/>
      <c r="D106" s="98"/>
      <c r="E106" s="98"/>
      <c r="F106" s="98"/>
      <c r="G106" s="98"/>
    </row>
    <row r="107" spans="1:7" x14ac:dyDescent="0.2">
      <c r="A107" s="98"/>
      <c r="B107" s="98"/>
      <c r="C107" s="98"/>
      <c r="D107" s="98"/>
      <c r="E107" s="98"/>
      <c r="F107" s="98"/>
      <c r="G107" s="98"/>
    </row>
    <row r="108" spans="1:7" x14ac:dyDescent="0.2">
      <c r="A108" s="98"/>
      <c r="B108" s="98"/>
      <c r="C108" s="98"/>
      <c r="D108" s="98"/>
      <c r="E108" s="98"/>
      <c r="F108" s="98"/>
      <c r="G108" s="98"/>
    </row>
    <row r="109" spans="1:7" x14ac:dyDescent="0.2">
      <c r="A109" s="98"/>
      <c r="B109" s="98"/>
      <c r="C109" s="98"/>
      <c r="D109" s="98"/>
      <c r="E109" s="98"/>
      <c r="F109" s="98"/>
      <c r="G109" s="98"/>
    </row>
    <row r="110" spans="1:7" x14ac:dyDescent="0.2">
      <c r="A110" s="98"/>
      <c r="B110" s="98"/>
      <c r="C110" s="98"/>
      <c r="D110" s="98"/>
      <c r="E110" s="98"/>
      <c r="F110" s="98"/>
      <c r="G110" s="98"/>
    </row>
    <row r="111" spans="1:7" x14ac:dyDescent="0.2">
      <c r="A111" s="98"/>
      <c r="B111" s="98"/>
      <c r="C111" s="98"/>
      <c r="D111" s="98"/>
      <c r="E111" s="98"/>
      <c r="F111" s="98"/>
      <c r="G111" s="98"/>
    </row>
    <row r="112" spans="1:7" x14ac:dyDescent="0.2">
      <c r="A112" s="98"/>
      <c r="B112" s="98"/>
      <c r="C112" s="98"/>
      <c r="D112" s="98"/>
      <c r="E112" s="98"/>
      <c r="F112" s="98"/>
      <c r="G112" s="98"/>
    </row>
    <row r="113" spans="1:7" x14ac:dyDescent="0.2">
      <c r="A113" s="98"/>
      <c r="B113" s="98"/>
      <c r="C113" s="98"/>
      <c r="D113" s="98"/>
      <c r="E113" s="98"/>
      <c r="F113" s="98"/>
      <c r="G113" s="98"/>
    </row>
    <row r="114" spans="1:7" x14ac:dyDescent="0.2">
      <c r="A114" s="98"/>
      <c r="B114" s="98"/>
      <c r="C114" s="98"/>
      <c r="D114" s="98"/>
      <c r="E114" s="98"/>
      <c r="F114" s="98"/>
      <c r="G114" s="98"/>
    </row>
    <row r="115" spans="1:7" x14ac:dyDescent="0.2">
      <c r="A115" s="98"/>
      <c r="B115" s="98"/>
      <c r="C115" s="98"/>
      <c r="D115" s="98"/>
      <c r="E115" s="98"/>
      <c r="F115" s="98"/>
      <c r="G115" s="98"/>
    </row>
    <row r="116" spans="1:7" x14ac:dyDescent="0.2">
      <c r="A116" s="98"/>
      <c r="B116" s="98"/>
      <c r="C116" s="98"/>
      <c r="D116" s="98"/>
      <c r="E116" s="98"/>
      <c r="F116" s="98"/>
      <c r="G116" s="98"/>
    </row>
    <row r="117" spans="1:7" x14ac:dyDescent="0.2">
      <c r="A117" s="98"/>
      <c r="B117" s="98"/>
      <c r="C117" s="98"/>
      <c r="D117" s="98"/>
      <c r="E117" s="98"/>
      <c r="F117" s="98"/>
      <c r="G117" s="98"/>
    </row>
    <row r="118" spans="1:7" x14ac:dyDescent="0.2">
      <c r="A118" s="98"/>
      <c r="B118" s="98"/>
      <c r="C118" s="98"/>
      <c r="D118" s="98"/>
      <c r="E118" s="98"/>
      <c r="F118" s="98"/>
      <c r="G118" s="98"/>
    </row>
    <row r="119" spans="1:7" x14ac:dyDescent="0.2">
      <c r="A119" s="98"/>
      <c r="B119" s="98"/>
      <c r="C119" s="98"/>
      <c r="D119" s="98"/>
      <c r="E119" s="98"/>
      <c r="F119" s="98"/>
      <c r="G119" s="98"/>
    </row>
    <row r="120" spans="1:7" x14ac:dyDescent="0.2">
      <c r="A120" s="98"/>
      <c r="B120" s="98"/>
      <c r="C120" s="98"/>
      <c r="D120" s="98"/>
      <c r="E120" s="98"/>
      <c r="F120" s="98"/>
      <c r="G120" s="98"/>
    </row>
    <row r="121" spans="1:7" x14ac:dyDescent="0.2">
      <c r="A121" s="98"/>
      <c r="B121" s="98"/>
      <c r="C121" s="98"/>
      <c r="D121" s="98"/>
      <c r="E121" s="98"/>
      <c r="F121" s="98"/>
      <c r="G121" s="98"/>
    </row>
    <row r="122" spans="1:7" x14ac:dyDescent="0.2">
      <c r="A122" s="98"/>
      <c r="B122" s="98"/>
      <c r="C122" s="98"/>
      <c r="D122" s="98"/>
      <c r="E122" s="98"/>
      <c r="F122" s="98"/>
      <c r="G122" s="98"/>
    </row>
    <row r="123" spans="1:7" x14ac:dyDescent="0.2">
      <c r="A123" s="98"/>
      <c r="B123" s="98"/>
      <c r="C123" s="98"/>
      <c r="D123" s="98"/>
      <c r="E123" s="98"/>
      <c r="F123" s="98"/>
      <c r="G123" s="98"/>
    </row>
    <row r="124" spans="1:7" x14ac:dyDescent="0.2">
      <c r="A124" s="98"/>
      <c r="B124" s="98"/>
      <c r="C124" s="98"/>
      <c r="D124" s="98"/>
      <c r="E124" s="98"/>
      <c r="F124" s="98"/>
      <c r="G124" s="98"/>
    </row>
    <row r="125" spans="1:7" x14ac:dyDescent="0.2">
      <c r="A125" s="98"/>
      <c r="B125" s="98"/>
      <c r="C125" s="98"/>
      <c r="D125" s="98"/>
      <c r="E125" s="98"/>
      <c r="F125" s="98"/>
      <c r="G125" s="98"/>
    </row>
    <row r="126" spans="1:7" x14ac:dyDescent="0.2">
      <c r="A126" s="98"/>
      <c r="B126" s="98"/>
      <c r="C126" s="98"/>
      <c r="D126" s="98"/>
      <c r="E126" s="98"/>
      <c r="F126" s="98"/>
      <c r="G126" s="98"/>
    </row>
    <row r="127" spans="1:7" x14ac:dyDescent="0.2">
      <c r="A127" s="98"/>
      <c r="B127" s="98"/>
      <c r="C127" s="98"/>
      <c r="D127" s="98"/>
      <c r="E127" s="98"/>
      <c r="F127" s="98"/>
      <c r="G127" s="98"/>
    </row>
    <row r="128" spans="1:7" x14ac:dyDescent="0.2">
      <c r="A128" s="98"/>
      <c r="B128" s="98"/>
      <c r="C128" s="98"/>
      <c r="D128" s="98"/>
      <c r="E128" s="98"/>
      <c r="F128" s="98"/>
      <c r="G128" s="98"/>
    </row>
    <row r="129" spans="1:7" x14ac:dyDescent="0.2">
      <c r="A129" s="98"/>
      <c r="B129" s="98"/>
      <c r="C129" s="98"/>
      <c r="D129" s="98"/>
      <c r="E129" s="98"/>
      <c r="F129" s="98"/>
      <c r="G129" s="98"/>
    </row>
    <row r="130" spans="1:7" x14ac:dyDescent="0.2">
      <c r="A130" s="98"/>
      <c r="B130" s="98"/>
      <c r="C130" s="98"/>
      <c r="D130" s="98"/>
      <c r="E130" s="98"/>
      <c r="F130" s="98"/>
      <c r="G130" s="98"/>
    </row>
    <row r="131" spans="1:7" x14ac:dyDescent="0.2">
      <c r="A131" s="98"/>
      <c r="B131" s="98"/>
      <c r="C131" s="98"/>
      <c r="D131" s="98"/>
      <c r="E131" s="98"/>
      <c r="F131" s="98"/>
      <c r="G131" s="98"/>
    </row>
    <row r="132" spans="1:7" x14ac:dyDescent="0.2">
      <c r="A132" s="98"/>
      <c r="B132" s="98"/>
      <c r="C132" s="98"/>
      <c r="D132" s="98"/>
      <c r="E132" s="98"/>
      <c r="F132" s="98"/>
      <c r="G132" s="98"/>
    </row>
    <row r="133" spans="1:7" x14ac:dyDescent="0.2">
      <c r="A133" s="98"/>
      <c r="B133" s="98"/>
      <c r="C133" s="98"/>
      <c r="D133" s="98"/>
      <c r="E133" s="98"/>
      <c r="F133" s="98"/>
      <c r="G133" s="98"/>
    </row>
    <row r="134" spans="1:7" x14ac:dyDescent="0.2">
      <c r="A134" s="98"/>
      <c r="B134" s="98"/>
      <c r="C134" s="98"/>
      <c r="D134" s="98"/>
      <c r="E134" s="98"/>
      <c r="F134" s="98"/>
      <c r="G134" s="98"/>
    </row>
    <row r="135" spans="1:7" x14ac:dyDescent="0.2">
      <c r="A135" s="98"/>
      <c r="B135" s="98"/>
      <c r="C135" s="98"/>
      <c r="D135" s="98"/>
      <c r="E135" s="98"/>
      <c r="F135" s="98"/>
      <c r="G135" s="98"/>
    </row>
    <row r="136" spans="1:7" x14ac:dyDescent="0.2">
      <c r="A136" s="98"/>
      <c r="B136" s="98"/>
      <c r="C136" s="98"/>
      <c r="D136" s="98"/>
      <c r="E136" s="98"/>
      <c r="F136" s="98"/>
      <c r="G136" s="98"/>
    </row>
    <row r="137" spans="1:7" x14ac:dyDescent="0.2">
      <c r="A137" s="98"/>
      <c r="B137" s="98"/>
      <c r="C137" s="98"/>
      <c r="D137" s="98"/>
      <c r="E137" s="98"/>
      <c r="F137" s="98"/>
      <c r="G137" s="98"/>
    </row>
    <row r="138" spans="1:7" x14ac:dyDescent="0.2">
      <c r="A138" s="98"/>
      <c r="B138" s="98"/>
      <c r="C138" s="98"/>
      <c r="D138" s="98"/>
      <c r="E138" s="98"/>
      <c r="F138" s="98"/>
      <c r="G138" s="98"/>
    </row>
    <row r="139" spans="1:7" x14ac:dyDescent="0.2">
      <c r="A139" s="98"/>
      <c r="B139" s="98"/>
      <c r="C139" s="98"/>
      <c r="D139" s="98"/>
      <c r="E139" s="98"/>
      <c r="F139" s="98"/>
      <c r="G139" s="98"/>
    </row>
    <row r="140" spans="1:7" x14ac:dyDescent="0.2">
      <c r="A140" s="98"/>
      <c r="B140" s="98"/>
      <c r="C140" s="98"/>
      <c r="D140" s="98"/>
      <c r="E140" s="98"/>
      <c r="F140" s="98"/>
      <c r="G140" s="98"/>
    </row>
    <row r="141" spans="1:7" x14ac:dyDescent="0.2">
      <c r="A141" s="98"/>
      <c r="B141" s="98"/>
      <c r="C141" s="98"/>
      <c r="D141" s="98"/>
      <c r="E141" s="98"/>
      <c r="F141" s="98"/>
      <c r="G141" s="98"/>
    </row>
    <row r="142" spans="1:7" x14ac:dyDescent="0.2">
      <c r="A142" s="98"/>
      <c r="B142" s="98"/>
      <c r="C142" s="98"/>
      <c r="D142" s="98"/>
      <c r="E142" s="98"/>
      <c r="F142" s="98"/>
      <c r="G142" s="98"/>
    </row>
    <row r="143" spans="1:7" x14ac:dyDescent="0.2">
      <c r="A143" s="98"/>
      <c r="B143" s="98"/>
      <c r="C143" s="98"/>
      <c r="D143" s="98"/>
      <c r="E143" s="98"/>
      <c r="F143" s="98"/>
      <c r="G143" s="98"/>
    </row>
    <row r="144" spans="1:7" x14ac:dyDescent="0.2">
      <c r="A144" s="98"/>
      <c r="B144" s="98"/>
      <c r="C144" s="98"/>
      <c r="D144" s="98"/>
      <c r="E144" s="98"/>
      <c r="F144" s="98"/>
      <c r="G144" s="98"/>
    </row>
    <row r="145" spans="1:7" x14ac:dyDescent="0.2">
      <c r="A145" s="98"/>
      <c r="B145" s="98"/>
      <c r="C145" s="98"/>
      <c r="D145" s="98"/>
      <c r="E145" s="98"/>
      <c r="F145" s="98"/>
      <c r="G145" s="98"/>
    </row>
    <row r="146" spans="1:7" x14ac:dyDescent="0.2">
      <c r="A146" s="98"/>
      <c r="B146" s="98"/>
      <c r="C146" s="98"/>
      <c r="D146" s="98"/>
      <c r="E146" s="98"/>
      <c r="F146" s="98"/>
      <c r="G146" s="98"/>
    </row>
    <row r="147" spans="1:7" x14ac:dyDescent="0.2">
      <c r="A147" s="98"/>
      <c r="B147" s="98"/>
      <c r="C147" s="98"/>
      <c r="D147" s="98"/>
      <c r="E147" s="98"/>
      <c r="F147" s="98"/>
      <c r="G147" s="98"/>
    </row>
    <row r="148" spans="1:7" x14ac:dyDescent="0.2">
      <c r="A148" s="98"/>
      <c r="B148" s="98"/>
      <c r="C148" s="98"/>
      <c r="D148" s="98"/>
      <c r="E148" s="98"/>
      <c r="F148" s="98"/>
      <c r="G148" s="98"/>
    </row>
    <row r="149" spans="1:7" x14ac:dyDescent="0.2">
      <c r="A149" s="98"/>
      <c r="B149" s="98"/>
      <c r="C149" s="98"/>
      <c r="D149" s="98"/>
      <c r="E149" s="98"/>
      <c r="F149" s="98"/>
      <c r="G149" s="98"/>
    </row>
    <row r="150" spans="1:7" x14ac:dyDescent="0.2">
      <c r="A150" s="98"/>
      <c r="B150" s="98"/>
      <c r="C150" s="98"/>
      <c r="D150" s="98"/>
      <c r="E150" s="98"/>
      <c r="F150" s="98"/>
      <c r="G150" s="98"/>
    </row>
    <row r="151" spans="1:7" x14ac:dyDescent="0.2">
      <c r="A151" s="98"/>
      <c r="B151" s="98"/>
      <c r="C151" s="98"/>
      <c r="D151" s="98"/>
      <c r="E151" s="98"/>
      <c r="F151" s="98"/>
      <c r="G151" s="98"/>
    </row>
    <row r="152" spans="1:7" x14ac:dyDescent="0.2">
      <c r="A152" s="98"/>
      <c r="B152" s="98"/>
      <c r="C152" s="98"/>
      <c r="D152" s="98"/>
      <c r="E152" s="98"/>
      <c r="F152" s="98"/>
      <c r="G152" s="98"/>
    </row>
    <row r="153" spans="1:7" x14ac:dyDescent="0.2">
      <c r="A153" s="98"/>
      <c r="B153" s="98"/>
      <c r="C153" s="98"/>
      <c r="D153" s="98"/>
      <c r="E153" s="98"/>
      <c r="F153" s="98"/>
      <c r="G153" s="98"/>
    </row>
    <row r="154" spans="1:7" x14ac:dyDescent="0.2">
      <c r="A154" s="98"/>
      <c r="B154" s="98"/>
      <c r="C154" s="98"/>
      <c r="D154" s="98"/>
      <c r="E154" s="98"/>
      <c r="F154" s="98"/>
      <c r="G154" s="98"/>
    </row>
    <row r="155" spans="1:7" x14ac:dyDescent="0.2">
      <c r="A155" s="98"/>
      <c r="B155" s="98"/>
      <c r="C155" s="98"/>
      <c r="D155" s="98"/>
      <c r="E155" s="98"/>
      <c r="F155" s="98"/>
      <c r="G155" s="98"/>
    </row>
    <row r="156" spans="1:7" x14ac:dyDescent="0.2">
      <c r="A156" s="98"/>
      <c r="B156" s="98"/>
      <c r="C156" s="98"/>
      <c r="D156" s="98"/>
      <c r="E156" s="98"/>
      <c r="F156" s="98"/>
      <c r="G156" s="98"/>
    </row>
    <row r="157" spans="1:7" x14ac:dyDescent="0.2">
      <c r="A157" s="98"/>
      <c r="B157" s="98"/>
      <c r="C157" s="98"/>
      <c r="D157" s="98"/>
      <c r="E157" s="98"/>
      <c r="F157" s="98"/>
      <c r="G157" s="98"/>
    </row>
    <row r="158" spans="1:7" x14ac:dyDescent="0.2">
      <c r="A158" s="98"/>
      <c r="B158" s="98"/>
      <c r="C158" s="98"/>
      <c r="D158" s="98"/>
      <c r="E158" s="98"/>
      <c r="F158" s="98"/>
      <c r="G158" s="98"/>
    </row>
    <row r="159" spans="1:7" x14ac:dyDescent="0.2">
      <c r="A159" s="98"/>
      <c r="B159" s="98"/>
      <c r="C159" s="98"/>
      <c r="D159" s="98"/>
      <c r="E159" s="98"/>
      <c r="F159" s="98"/>
      <c r="G159" s="98"/>
    </row>
    <row r="160" spans="1:7" x14ac:dyDescent="0.2">
      <c r="A160" s="98"/>
      <c r="B160" s="98"/>
      <c r="C160" s="98"/>
      <c r="D160" s="98"/>
      <c r="E160" s="98"/>
      <c r="F160" s="98"/>
      <c r="G160" s="98"/>
    </row>
    <row r="161" spans="1:7" x14ac:dyDescent="0.2">
      <c r="A161" s="98"/>
      <c r="B161" s="98"/>
      <c r="C161" s="98"/>
      <c r="D161" s="98"/>
      <c r="E161" s="98"/>
      <c r="F161" s="98"/>
      <c r="G161" s="98"/>
    </row>
    <row r="162" spans="1:7" x14ac:dyDescent="0.2">
      <c r="A162" s="98"/>
      <c r="B162" s="98"/>
      <c r="C162" s="98"/>
      <c r="D162" s="98"/>
      <c r="E162" s="98"/>
      <c r="F162" s="98"/>
      <c r="G162" s="98"/>
    </row>
    <row r="163" spans="1:7" x14ac:dyDescent="0.2">
      <c r="A163" s="98"/>
      <c r="B163" s="98"/>
      <c r="C163" s="98"/>
      <c r="D163" s="98"/>
      <c r="E163" s="98"/>
      <c r="F163" s="98"/>
      <c r="G163" s="98"/>
    </row>
    <row r="164" spans="1:7" x14ac:dyDescent="0.2">
      <c r="A164" s="98"/>
      <c r="B164" s="98"/>
      <c r="C164" s="98"/>
      <c r="D164" s="98"/>
      <c r="E164" s="98"/>
      <c r="F164" s="98"/>
      <c r="G164" s="98"/>
    </row>
    <row r="165" spans="1:7" x14ac:dyDescent="0.2">
      <c r="A165" s="98"/>
      <c r="B165" s="98"/>
      <c r="C165" s="98"/>
      <c r="D165" s="98"/>
      <c r="E165" s="98"/>
      <c r="F165" s="98"/>
      <c r="G165" s="98"/>
    </row>
    <row r="166" spans="1:7" x14ac:dyDescent="0.2">
      <c r="A166" s="98"/>
      <c r="B166" s="98"/>
      <c r="C166" s="98"/>
      <c r="D166" s="98"/>
      <c r="E166" s="98"/>
      <c r="F166" s="98"/>
      <c r="G166" s="98"/>
    </row>
    <row r="167" spans="1:7" x14ac:dyDescent="0.2">
      <c r="A167" s="98"/>
      <c r="B167" s="98"/>
      <c r="C167" s="98"/>
      <c r="D167" s="98"/>
      <c r="E167" s="98"/>
      <c r="F167" s="98"/>
      <c r="G167" s="98"/>
    </row>
    <row r="168" spans="1:7" x14ac:dyDescent="0.2">
      <c r="A168" s="98"/>
      <c r="B168" s="98"/>
      <c r="C168" s="98"/>
      <c r="D168" s="98"/>
      <c r="E168" s="98"/>
      <c r="F168" s="98"/>
      <c r="G168" s="98"/>
    </row>
    <row r="169" spans="1:7" x14ac:dyDescent="0.2">
      <c r="A169" s="98"/>
      <c r="B169" s="98"/>
      <c r="C169" s="98"/>
      <c r="D169" s="98"/>
      <c r="E169" s="98"/>
      <c r="F169" s="98"/>
      <c r="G169" s="98"/>
    </row>
    <row r="170" spans="1:7" x14ac:dyDescent="0.2">
      <c r="A170" s="98"/>
      <c r="B170" s="98"/>
      <c r="C170" s="98"/>
      <c r="D170" s="98"/>
      <c r="E170" s="98"/>
      <c r="F170" s="98"/>
      <c r="G170" s="98"/>
    </row>
    <row r="171" spans="1:7" x14ac:dyDescent="0.2">
      <c r="A171" s="98"/>
      <c r="B171" s="98"/>
      <c r="C171" s="98"/>
      <c r="D171" s="98"/>
      <c r="E171" s="98"/>
      <c r="F171" s="98"/>
      <c r="G171" s="98"/>
    </row>
    <row r="172" spans="1:7" x14ac:dyDescent="0.2">
      <c r="A172" s="98"/>
      <c r="B172" s="98"/>
      <c r="C172" s="98"/>
      <c r="D172" s="98"/>
      <c r="E172" s="98"/>
      <c r="F172" s="98"/>
      <c r="G172" s="98"/>
    </row>
    <row r="173" spans="1:7" x14ac:dyDescent="0.2">
      <c r="A173" s="98"/>
      <c r="B173" s="98"/>
      <c r="C173" s="98"/>
      <c r="D173" s="98"/>
      <c r="E173" s="98"/>
      <c r="F173" s="98"/>
      <c r="G173" s="98"/>
    </row>
    <row r="174" spans="1:7" x14ac:dyDescent="0.2">
      <c r="A174" s="98"/>
      <c r="B174" s="98"/>
      <c r="C174" s="98"/>
      <c r="D174" s="98"/>
      <c r="E174" s="98"/>
      <c r="F174" s="98"/>
      <c r="G174"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8/22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35" customFormat="1" ht="15.75" x14ac:dyDescent="0.2">
      <c r="A1" s="177" t="s">
        <v>254</v>
      </c>
      <c r="B1" s="177"/>
      <c r="C1" s="177"/>
      <c r="D1" s="177"/>
      <c r="E1" s="177"/>
      <c r="F1" s="177"/>
      <c r="G1" s="177"/>
      <c r="H1" s="177"/>
      <c r="I1" s="177"/>
    </row>
    <row r="2" spans="1:9" ht="15" customHeight="1" x14ac:dyDescent="0.2">
      <c r="I2" s="68" t="s">
        <v>116</v>
      </c>
    </row>
    <row r="3" spans="1:9" ht="7.5" customHeight="1" x14ac:dyDescent="0.2"/>
    <row r="4" spans="1:9" s="32" customFormat="1" x14ac:dyDescent="0.2">
      <c r="A4" s="69" t="s">
        <v>173</v>
      </c>
      <c r="B4" s="1"/>
      <c r="C4" s="1"/>
      <c r="D4" s="1"/>
      <c r="E4" s="1"/>
      <c r="F4" s="1"/>
      <c r="G4" s="1"/>
      <c r="H4" s="1"/>
      <c r="I4" s="1">
        <v>2</v>
      </c>
    </row>
    <row r="5" spans="1:9" s="32" customFormat="1" x14ac:dyDescent="0.2">
      <c r="A5" s="69"/>
      <c r="B5" s="1"/>
      <c r="C5" s="1"/>
      <c r="D5" s="1"/>
      <c r="E5" s="1"/>
      <c r="F5" s="1"/>
      <c r="G5" s="1"/>
      <c r="H5" s="1"/>
      <c r="I5" s="1"/>
    </row>
    <row r="6" spans="1:9" s="32" customFormat="1" ht="12.75" customHeight="1" x14ac:dyDescent="0.2">
      <c r="A6" s="69"/>
      <c r="B6" s="1"/>
      <c r="C6" s="1"/>
      <c r="D6" s="1"/>
      <c r="E6" s="1"/>
      <c r="F6" s="1"/>
      <c r="G6" s="1"/>
      <c r="H6" s="1"/>
      <c r="I6" s="1"/>
    </row>
    <row r="7" spans="1:9" s="32" customFormat="1" x14ac:dyDescent="0.2">
      <c r="A7" s="69" t="s">
        <v>190</v>
      </c>
      <c r="B7" s="1"/>
      <c r="C7" s="1"/>
      <c r="D7" s="1"/>
      <c r="E7" s="1"/>
      <c r="F7" s="1"/>
      <c r="G7" s="1"/>
      <c r="H7" s="1"/>
      <c r="I7" s="1">
        <v>4</v>
      </c>
    </row>
    <row r="8" spans="1:9" s="32" customFormat="1" ht="12.75" customHeight="1" x14ac:dyDescent="0.2">
      <c r="A8" s="69"/>
      <c r="B8" s="1"/>
      <c r="C8" s="1"/>
      <c r="D8" s="1"/>
      <c r="E8" s="1"/>
      <c r="F8" s="1"/>
      <c r="G8" s="1"/>
      <c r="H8" s="1"/>
      <c r="I8" s="1"/>
    </row>
    <row r="9" spans="1:9" s="32" customFormat="1" ht="12.75" customHeight="1" x14ac:dyDescent="0.2">
      <c r="A9" s="1"/>
      <c r="B9" s="35"/>
      <c r="C9" s="35"/>
      <c r="D9" s="35"/>
      <c r="E9" s="35"/>
      <c r="F9" s="1"/>
      <c r="G9" s="35"/>
      <c r="H9" s="35"/>
      <c r="I9" s="1"/>
    </row>
    <row r="10" spans="1:9" s="32" customFormat="1" ht="11.25" customHeight="1" x14ac:dyDescent="0.2">
      <c r="A10" s="69" t="s">
        <v>117</v>
      </c>
      <c r="B10" s="1"/>
      <c r="C10" s="1"/>
      <c r="D10" s="1"/>
      <c r="E10" s="1"/>
      <c r="F10" s="1"/>
      <c r="G10" s="1"/>
      <c r="H10" s="1"/>
      <c r="I10" s="1"/>
    </row>
    <row r="11" spans="1:9" s="32" customFormat="1" ht="8.4499999999999993" customHeight="1" x14ac:dyDescent="0.2">
      <c r="A11" s="1"/>
      <c r="B11" s="1"/>
      <c r="C11" s="1"/>
      <c r="D11" s="35"/>
      <c r="E11" s="35"/>
      <c r="F11" s="35"/>
      <c r="G11" s="35"/>
      <c r="H11" s="35"/>
      <c r="I11" s="1"/>
    </row>
    <row r="12" spans="1:9" s="32" customFormat="1" ht="42.6" customHeight="1" x14ac:dyDescent="0.2">
      <c r="A12" s="70" t="s">
        <v>118</v>
      </c>
      <c r="B12" s="35"/>
      <c r="C12" s="175" t="s">
        <v>346</v>
      </c>
      <c r="D12" s="175"/>
      <c r="E12" s="175"/>
      <c r="F12" s="175"/>
      <c r="G12" s="175"/>
      <c r="H12" s="68"/>
      <c r="I12" s="68">
        <v>6</v>
      </c>
    </row>
    <row r="13" spans="1:9" s="32" customFormat="1" ht="42.6" customHeight="1" x14ac:dyDescent="0.2">
      <c r="A13" s="70" t="s">
        <v>119</v>
      </c>
      <c r="B13" s="35"/>
      <c r="C13" s="175" t="s">
        <v>347</v>
      </c>
      <c r="D13" s="175"/>
      <c r="E13" s="175"/>
      <c r="F13" s="175"/>
      <c r="G13" s="175"/>
      <c r="H13" s="68"/>
      <c r="I13" s="68">
        <v>9</v>
      </c>
    </row>
    <row r="14" spans="1:9" s="32" customFormat="1" ht="42.6" customHeight="1" x14ac:dyDescent="0.2">
      <c r="A14" s="70" t="s">
        <v>120</v>
      </c>
      <c r="B14" s="35"/>
      <c r="C14" s="175" t="s">
        <v>348</v>
      </c>
      <c r="D14" s="175"/>
      <c r="E14" s="175"/>
      <c r="F14" s="175"/>
      <c r="G14" s="175"/>
      <c r="H14" s="68"/>
      <c r="I14" s="68">
        <v>12</v>
      </c>
    </row>
    <row r="15" spans="1:9" s="32" customFormat="1" ht="27.75" customHeight="1" x14ac:dyDescent="0.2">
      <c r="A15" s="70" t="s">
        <v>291</v>
      </c>
      <c r="B15" s="35"/>
      <c r="C15" s="175" t="s">
        <v>349</v>
      </c>
      <c r="D15" s="175"/>
      <c r="E15" s="175"/>
      <c r="F15" s="175"/>
      <c r="G15" s="175"/>
      <c r="H15" s="107"/>
      <c r="I15" s="112">
        <v>16</v>
      </c>
    </row>
    <row r="16" spans="1:9" s="32" customFormat="1" ht="42.6" customHeight="1" x14ac:dyDescent="0.2">
      <c r="A16" s="70" t="s">
        <v>296</v>
      </c>
      <c r="B16" s="35"/>
      <c r="C16" s="175" t="s">
        <v>350</v>
      </c>
      <c r="D16" s="175"/>
      <c r="E16" s="175"/>
      <c r="F16" s="175"/>
      <c r="G16" s="175"/>
      <c r="H16" s="68"/>
      <c r="I16" s="68">
        <v>18</v>
      </c>
    </row>
    <row r="17" spans="1:9" s="32" customFormat="1" ht="12.75" customHeight="1" x14ac:dyDescent="0.2">
      <c r="A17" s="1"/>
      <c r="B17" s="1"/>
      <c r="C17" s="1"/>
      <c r="D17" s="1"/>
      <c r="E17" s="1"/>
      <c r="F17" s="1"/>
      <c r="G17" s="1"/>
      <c r="H17" s="1"/>
      <c r="I17" s="1"/>
    </row>
    <row r="18" spans="1:9" s="32" customFormat="1" ht="12.75" customHeight="1" x14ac:dyDescent="0.2">
      <c r="A18" s="1"/>
      <c r="B18" s="1"/>
      <c r="C18" s="1"/>
      <c r="D18" s="1"/>
      <c r="E18" s="1"/>
      <c r="F18" s="1"/>
      <c r="G18" s="1"/>
      <c r="H18" s="1"/>
      <c r="I18" s="1"/>
    </row>
    <row r="19" spans="1:9" s="32" customFormat="1" ht="11.25" customHeight="1" x14ac:dyDescent="0.2">
      <c r="A19" s="69" t="s">
        <v>166</v>
      </c>
      <c r="B19" s="1"/>
      <c r="C19" s="1"/>
      <c r="D19" s="1"/>
      <c r="E19" s="1"/>
      <c r="F19" s="1"/>
      <c r="G19" s="1"/>
      <c r="H19" s="1"/>
      <c r="I19" s="1"/>
    </row>
    <row r="20" spans="1:9" s="32" customFormat="1" ht="12.75" customHeight="1" x14ac:dyDescent="0.2">
      <c r="A20" s="69"/>
      <c r="B20" s="1"/>
      <c r="C20" s="1"/>
      <c r="D20" s="1"/>
      <c r="E20" s="1"/>
      <c r="F20" s="1"/>
      <c r="G20" s="1"/>
      <c r="H20" s="1"/>
      <c r="I20" s="1"/>
    </row>
    <row r="21" spans="1:9" s="32" customFormat="1" ht="42.6" customHeight="1" x14ac:dyDescent="0.2">
      <c r="A21" s="70" t="s">
        <v>118</v>
      </c>
      <c r="B21" s="71"/>
      <c r="C21" s="176" t="s">
        <v>351</v>
      </c>
      <c r="D21" s="176"/>
      <c r="E21" s="176"/>
      <c r="F21" s="176"/>
      <c r="G21" s="176"/>
      <c r="H21" s="71"/>
      <c r="I21" s="71">
        <v>19</v>
      </c>
    </row>
    <row r="22" spans="1:9" s="32" customFormat="1" ht="56.85" customHeight="1" x14ac:dyDescent="0.2">
      <c r="A22" s="70" t="s">
        <v>119</v>
      </c>
      <c r="B22" s="1"/>
      <c r="C22" s="175" t="s">
        <v>352</v>
      </c>
      <c r="D22" s="175"/>
      <c r="E22" s="175"/>
      <c r="F22" s="175"/>
      <c r="G22" s="175"/>
      <c r="H22" s="1"/>
      <c r="I22" s="1">
        <v>20</v>
      </c>
    </row>
    <row r="23" spans="1:9" s="32" customFormat="1" ht="42.6" customHeight="1" x14ac:dyDescent="0.2">
      <c r="A23" s="70" t="s">
        <v>120</v>
      </c>
      <c r="B23" s="1"/>
      <c r="C23" s="175" t="s">
        <v>353</v>
      </c>
      <c r="D23" s="175"/>
      <c r="E23" s="175"/>
      <c r="F23" s="175"/>
      <c r="G23" s="175"/>
      <c r="H23" s="1"/>
      <c r="I23" s="1">
        <v>21</v>
      </c>
    </row>
    <row r="24" spans="1:9" s="32" customFormat="1" ht="19.5" customHeight="1" x14ac:dyDescent="0.2"/>
    <row r="25" spans="1:9" s="32" customFormat="1" ht="12" x14ac:dyDescent="0.2"/>
    <row r="26" spans="1:9" s="32" customFormat="1" ht="12" x14ac:dyDescent="0.2"/>
    <row r="27" spans="1:9" s="32" customFormat="1" ht="12" x14ac:dyDescent="0.2"/>
    <row r="28" spans="1:9" s="32" customFormat="1" ht="12" x14ac:dyDescent="0.2"/>
    <row r="29" spans="1:9" s="32" customFormat="1" ht="12" x14ac:dyDescent="0.2"/>
    <row r="30" spans="1:9" s="32" customFormat="1" ht="14.25" customHeight="1" x14ac:dyDescent="0.2">
      <c r="D30" s="33"/>
    </row>
    <row r="31" spans="1:9" s="32" customFormat="1" ht="14.25" customHeight="1" x14ac:dyDescent="0.2"/>
    <row r="32" spans="1:9" s="32" customFormat="1" ht="14.25" customHeight="1" x14ac:dyDescent="0.2"/>
    <row r="33" s="32" customFormat="1" ht="14.25" customHeight="1" x14ac:dyDescent="0.2"/>
    <row r="34" s="32"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6" customWidth="1"/>
    <col min="2" max="16384" width="11.28515625" style="8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24"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8" t="s">
        <v>354</v>
      </c>
      <c r="B1" s="178"/>
      <c r="C1" s="178"/>
      <c r="D1" s="178"/>
      <c r="E1" s="178"/>
      <c r="F1" s="178"/>
      <c r="G1" s="178"/>
      <c r="H1" s="178"/>
      <c r="I1" s="178"/>
      <c r="J1" s="178"/>
    </row>
    <row r="2" spans="1:10" x14ac:dyDescent="0.2">
      <c r="B2" s="4"/>
    </row>
    <row r="3" spans="1:10" ht="45" customHeight="1" x14ac:dyDescent="0.2">
      <c r="A3" s="186" t="s">
        <v>18</v>
      </c>
      <c r="B3" s="182" t="s">
        <v>170</v>
      </c>
      <c r="C3" s="179" t="s">
        <v>0</v>
      </c>
      <c r="D3" s="181"/>
      <c r="E3" s="182" t="s">
        <v>17</v>
      </c>
      <c r="F3" s="182" t="s">
        <v>167</v>
      </c>
      <c r="G3" s="182" t="s">
        <v>168</v>
      </c>
      <c r="H3" s="182" t="s">
        <v>167</v>
      </c>
      <c r="I3" s="182" t="s">
        <v>169</v>
      </c>
      <c r="J3" s="184" t="s">
        <v>167</v>
      </c>
    </row>
    <row r="4" spans="1:10" ht="11.25" customHeight="1" x14ac:dyDescent="0.2">
      <c r="A4" s="187"/>
      <c r="B4" s="189"/>
      <c r="C4" s="118">
        <v>2022</v>
      </c>
      <c r="D4" s="118">
        <v>2021</v>
      </c>
      <c r="E4" s="183"/>
      <c r="F4" s="183"/>
      <c r="G4" s="183"/>
      <c r="H4" s="183"/>
      <c r="I4" s="183"/>
      <c r="J4" s="185"/>
    </row>
    <row r="5" spans="1:10" ht="11.25" customHeight="1" x14ac:dyDescent="0.2">
      <c r="A5" s="188"/>
      <c r="B5" s="183"/>
      <c r="C5" s="179" t="s">
        <v>20</v>
      </c>
      <c r="D5" s="180"/>
      <c r="E5" s="181"/>
      <c r="F5" s="117" t="s">
        <v>16</v>
      </c>
      <c r="G5" s="127" t="s">
        <v>147</v>
      </c>
      <c r="H5" s="117" t="s">
        <v>16</v>
      </c>
      <c r="I5" s="127" t="s">
        <v>148</v>
      </c>
      <c r="J5" s="64" t="s">
        <v>16</v>
      </c>
    </row>
    <row r="6" spans="1:10" s="19" customFormat="1" x14ac:dyDescent="0.2">
      <c r="A6" s="20"/>
      <c r="B6" s="57"/>
      <c r="C6" s="21"/>
      <c r="D6" s="21"/>
      <c r="E6" s="21"/>
      <c r="F6" s="21"/>
      <c r="G6" s="21"/>
      <c r="H6" s="21"/>
      <c r="I6" s="21"/>
      <c r="J6" s="21"/>
    </row>
    <row r="7" spans="1:10" s="22" customFormat="1" ht="22.5" x14ac:dyDescent="0.2">
      <c r="A7" s="51" t="s">
        <v>21</v>
      </c>
      <c r="B7" s="52" t="s">
        <v>255</v>
      </c>
      <c r="C7" s="101">
        <v>1</v>
      </c>
      <c r="D7" s="102">
        <v>1</v>
      </c>
      <c r="E7" s="102" t="s">
        <v>355</v>
      </c>
      <c r="F7" s="128" t="s">
        <v>355</v>
      </c>
      <c r="G7" s="102" t="s">
        <v>355</v>
      </c>
      <c r="H7" s="128" t="s">
        <v>355</v>
      </c>
      <c r="I7" s="102" t="s">
        <v>355</v>
      </c>
      <c r="J7" s="128" t="s">
        <v>355</v>
      </c>
    </row>
    <row r="8" spans="1:10" s="22" customFormat="1" x14ac:dyDescent="0.2">
      <c r="A8" s="51" t="s">
        <v>204</v>
      </c>
      <c r="B8" s="52" t="s">
        <v>203</v>
      </c>
      <c r="C8" s="101">
        <v>0</v>
      </c>
      <c r="D8" s="102">
        <v>0</v>
      </c>
      <c r="E8" s="102">
        <v>0</v>
      </c>
      <c r="F8" s="128" t="s">
        <v>356</v>
      </c>
      <c r="G8" s="102">
        <v>0</v>
      </c>
      <c r="H8" s="128" t="s">
        <v>356</v>
      </c>
      <c r="I8" s="102">
        <v>0</v>
      </c>
      <c r="J8" s="128" t="s">
        <v>356</v>
      </c>
    </row>
    <row r="9" spans="1:10" s="22" customFormat="1" x14ac:dyDescent="0.2">
      <c r="A9" s="51" t="s">
        <v>205</v>
      </c>
      <c r="B9" s="52" t="s">
        <v>209</v>
      </c>
      <c r="C9" s="101">
        <v>1</v>
      </c>
      <c r="D9" s="102">
        <v>1</v>
      </c>
      <c r="E9" s="102" t="s">
        <v>355</v>
      </c>
      <c r="F9" s="128" t="s">
        <v>355</v>
      </c>
      <c r="G9" s="102" t="s">
        <v>355</v>
      </c>
      <c r="H9" s="128" t="s">
        <v>355</v>
      </c>
      <c r="I9" s="102" t="s">
        <v>355</v>
      </c>
      <c r="J9" s="128" t="s">
        <v>355</v>
      </c>
    </row>
    <row r="10" spans="1:10" s="22" customFormat="1" x14ac:dyDescent="0.2">
      <c r="A10" s="51" t="s">
        <v>206</v>
      </c>
      <c r="B10" s="52" t="s">
        <v>210</v>
      </c>
      <c r="C10" s="101">
        <v>0</v>
      </c>
      <c r="D10" s="102">
        <v>0</v>
      </c>
      <c r="E10" s="102">
        <v>0</v>
      </c>
      <c r="F10" s="128" t="s">
        <v>356</v>
      </c>
      <c r="G10" s="102">
        <v>0</v>
      </c>
      <c r="H10" s="128" t="s">
        <v>356</v>
      </c>
      <c r="I10" s="102">
        <v>0</v>
      </c>
      <c r="J10" s="128" t="s">
        <v>356</v>
      </c>
    </row>
    <row r="11" spans="1:10" s="22" customFormat="1" ht="22.5" x14ac:dyDescent="0.2">
      <c r="A11" s="51" t="s">
        <v>207</v>
      </c>
      <c r="B11" s="52" t="s">
        <v>256</v>
      </c>
      <c r="C11" s="101">
        <v>0</v>
      </c>
      <c r="D11" s="102">
        <v>0</v>
      </c>
      <c r="E11" s="102">
        <v>0</v>
      </c>
      <c r="F11" s="128" t="s">
        <v>356</v>
      </c>
      <c r="G11" s="102">
        <v>0</v>
      </c>
      <c r="H11" s="128" t="s">
        <v>356</v>
      </c>
      <c r="I11" s="102">
        <v>0</v>
      </c>
      <c r="J11" s="128" t="s">
        <v>356</v>
      </c>
    </row>
    <row r="12" spans="1:10" s="22" customFormat="1" ht="33.75" x14ac:dyDescent="0.2">
      <c r="A12" s="51" t="s">
        <v>208</v>
      </c>
      <c r="B12" s="52" t="s">
        <v>257</v>
      </c>
      <c r="C12" s="101">
        <v>0</v>
      </c>
      <c r="D12" s="102">
        <v>0</v>
      </c>
      <c r="E12" s="102">
        <v>0</v>
      </c>
      <c r="F12" s="128" t="s">
        <v>356</v>
      </c>
      <c r="G12" s="102">
        <v>0</v>
      </c>
      <c r="H12" s="128" t="s">
        <v>356</v>
      </c>
      <c r="I12" s="102">
        <v>0</v>
      </c>
      <c r="J12" s="128" t="s">
        <v>356</v>
      </c>
    </row>
    <row r="13" spans="1:10" s="22" customFormat="1" x14ac:dyDescent="0.2">
      <c r="A13" s="51" t="s">
        <v>212</v>
      </c>
      <c r="B13" s="52" t="s">
        <v>211</v>
      </c>
      <c r="C13" s="101">
        <v>224</v>
      </c>
      <c r="D13" s="102">
        <v>216</v>
      </c>
      <c r="E13" s="102" t="s">
        <v>355</v>
      </c>
      <c r="F13" s="128" t="s">
        <v>355</v>
      </c>
      <c r="G13" s="102" t="s">
        <v>355</v>
      </c>
      <c r="H13" s="128" t="s">
        <v>355</v>
      </c>
      <c r="I13" s="102" t="s">
        <v>355</v>
      </c>
      <c r="J13" s="128" t="s">
        <v>355</v>
      </c>
    </row>
    <row r="14" spans="1:10" s="22" customFormat="1" x14ac:dyDescent="0.2">
      <c r="A14" s="51" t="s">
        <v>22</v>
      </c>
      <c r="B14" s="52" t="s">
        <v>23</v>
      </c>
      <c r="C14" s="101">
        <v>32</v>
      </c>
      <c r="D14" s="102">
        <v>31</v>
      </c>
      <c r="E14" s="102">
        <v>5460</v>
      </c>
      <c r="F14" s="128">
        <v>4.0991420400381315</v>
      </c>
      <c r="G14" s="102">
        <v>724.52800000000002</v>
      </c>
      <c r="H14" s="128">
        <v>4.3215831502316746</v>
      </c>
      <c r="I14" s="102">
        <v>23005.14</v>
      </c>
      <c r="J14" s="128">
        <v>6.5644852030982577</v>
      </c>
    </row>
    <row r="15" spans="1:10" s="25" customFormat="1" x14ac:dyDescent="0.2">
      <c r="A15" s="53" t="s">
        <v>24</v>
      </c>
      <c r="B15" s="54" t="s">
        <v>25</v>
      </c>
      <c r="C15" s="103">
        <v>3</v>
      </c>
      <c r="D15" s="103">
        <v>3</v>
      </c>
      <c r="E15" s="103">
        <v>274</v>
      </c>
      <c r="F15" s="129">
        <v>-7.744107744107751</v>
      </c>
      <c r="G15" s="103">
        <v>44.843000000000004</v>
      </c>
      <c r="H15" s="129">
        <v>3.716810065686019</v>
      </c>
      <c r="I15" s="103">
        <v>824.39200000000005</v>
      </c>
      <c r="J15" s="129">
        <v>7.7042468076433721</v>
      </c>
    </row>
    <row r="16" spans="1:10" s="25" customFormat="1" x14ac:dyDescent="0.2">
      <c r="A16" s="85" t="s">
        <v>108</v>
      </c>
      <c r="B16" s="54" t="s">
        <v>109</v>
      </c>
      <c r="C16" s="103">
        <v>4</v>
      </c>
      <c r="D16" s="103">
        <v>4</v>
      </c>
      <c r="E16" s="103">
        <v>525</v>
      </c>
      <c r="F16" s="129">
        <v>49.572649572649595</v>
      </c>
      <c r="G16" s="103">
        <v>79.415999999999997</v>
      </c>
      <c r="H16" s="129">
        <v>51.681723551769579</v>
      </c>
      <c r="I16" s="103">
        <v>3263.2330000000002</v>
      </c>
      <c r="J16" s="129">
        <v>44.313064905727828</v>
      </c>
    </row>
    <row r="17" spans="1:10" s="25" customFormat="1" ht="22.5" x14ac:dyDescent="0.2">
      <c r="A17" s="53" t="s">
        <v>213</v>
      </c>
      <c r="B17" s="54" t="s">
        <v>258</v>
      </c>
      <c r="C17" s="103">
        <v>4</v>
      </c>
      <c r="D17" s="103">
        <v>4</v>
      </c>
      <c r="E17" s="103">
        <v>525</v>
      </c>
      <c r="F17" s="129">
        <v>49.572649572649595</v>
      </c>
      <c r="G17" s="103">
        <v>79.415999999999997</v>
      </c>
      <c r="H17" s="129">
        <v>51.681723551769579</v>
      </c>
      <c r="I17" s="103">
        <v>3263.2330000000002</v>
      </c>
      <c r="J17" s="129">
        <v>44.313064905727828</v>
      </c>
    </row>
    <row r="18" spans="1:10" s="24" customFormat="1" ht="22.5" x14ac:dyDescent="0.2">
      <c r="A18" s="53" t="s">
        <v>161</v>
      </c>
      <c r="B18" s="54" t="s">
        <v>259</v>
      </c>
      <c r="C18" s="103">
        <v>4</v>
      </c>
      <c r="D18" s="103">
        <v>4</v>
      </c>
      <c r="E18" s="103">
        <v>733</v>
      </c>
      <c r="F18" s="129">
        <v>3.9716312056737593</v>
      </c>
      <c r="G18" s="103">
        <v>83.825000000000003</v>
      </c>
      <c r="H18" s="129">
        <v>0.11345993072971794</v>
      </c>
      <c r="I18" s="103">
        <v>3734.201</v>
      </c>
      <c r="J18" s="129">
        <v>-0.27152779854971243</v>
      </c>
    </row>
    <row r="19" spans="1:10" s="25" customFormat="1" ht="22.5" x14ac:dyDescent="0.2">
      <c r="A19" s="53" t="s">
        <v>214</v>
      </c>
      <c r="B19" s="54" t="s">
        <v>298</v>
      </c>
      <c r="C19" s="103">
        <v>3</v>
      </c>
      <c r="D19" s="103">
        <v>3</v>
      </c>
      <c r="E19" s="103" t="s">
        <v>355</v>
      </c>
      <c r="F19" s="129" t="s">
        <v>355</v>
      </c>
      <c r="G19" s="103" t="s">
        <v>355</v>
      </c>
      <c r="H19" s="129" t="s">
        <v>355</v>
      </c>
      <c r="I19" s="103" t="s">
        <v>355</v>
      </c>
      <c r="J19" s="129" t="s">
        <v>355</v>
      </c>
    </row>
    <row r="20" spans="1:10" s="25" customFormat="1" ht="22.5" x14ac:dyDescent="0.2">
      <c r="A20" s="53" t="s">
        <v>162</v>
      </c>
      <c r="B20" s="54" t="s">
        <v>260</v>
      </c>
      <c r="C20" s="103">
        <v>4</v>
      </c>
      <c r="D20" s="103">
        <v>4</v>
      </c>
      <c r="E20" s="103">
        <v>584</v>
      </c>
      <c r="F20" s="129">
        <v>-1.5177065767285001</v>
      </c>
      <c r="G20" s="103">
        <v>86.176000000000002</v>
      </c>
      <c r="H20" s="129">
        <v>-2.5830592012299149</v>
      </c>
      <c r="I20" s="103">
        <v>3209.886</v>
      </c>
      <c r="J20" s="129">
        <v>-0.60564586175026136</v>
      </c>
    </row>
    <row r="21" spans="1:10" s="25" customFormat="1" x14ac:dyDescent="0.2">
      <c r="A21" s="53" t="s">
        <v>215</v>
      </c>
      <c r="B21" s="54" t="s">
        <v>216</v>
      </c>
      <c r="C21" s="103">
        <v>3</v>
      </c>
      <c r="D21" s="103">
        <v>3</v>
      </c>
      <c r="E21" s="103" t="s">
        <v>355</v>
      </c>
      <c r="F21" s="129" t="s">
        <v>355</v>
      </c>
      <c r="G21" s="103" t="s">
        <v>355</v>
      </c>
      <c r="H21" s="129" t="s">
        <v>355</v>
      </c>
      <c r="I21" s="103" t="s">
        <v>355</v>
      </c>
      <c r="J21" s="129" t="s">
        <v>355</v>
      </c>
    </row>
    <row r="22" spans="1:10" s="25" customFormat="1" x14ac:dyDescent="0.2">
      <c r="A22" s="53" t="s">
        <v>26</v>
      </c>
      <c r="B22" s="54" t="s">
        <v>27</v>
      </c>
      <c r="C22" s="104">
        <v>5</v>
      </c>
      <c r="D22" s="104">
        <v>5</v>
      </c>
      <c r="E22" s="104">
        <v>801</v>
      </c>
      <c r="F22" s="130">
        <v>3.7564766839378336</v>
      </c>
      <c r="G22" s="104">
        <v>90.271000000000001</v>
      </c>
      <c r="H22" s="130">
        <v>3.2624486667658061</v>
      </c>
      <c r="I22" s="104">
        <v>1760.5170000000001</v>
      </c>
      <c r="J22" s="130">
        <v>6.2691235794451359</v>
      </c>
    </row>
    <row r="23" spans="1:10" s="24" customFormat="1" x14ac:dyDescent="0.2">
      <c r="A23" s="53" t="s">
        <v>110</v>
      </c>
      <c r="B23" s="54" t="s">
        <v>111</v>
      </c>
      <c r="C23" s="103">
        <v>5</v>
      </c>
      <c r="D23" s="103">
        <v>5</v>
      </c>
      <c r="E23" s="103">
        <v>801</v>
      </c>
      <c r="F23" s="129">
        <v>3.7564766839378336</v>
      </c>
      <c r="G23" s="103">
        <v>90.271000000000001</v>
      </c>
      <c r="H23" s="129">
        <v>3.2624486667658061</v>
      </c>
      <c r="I23" s="103">
        <v>1760.5170000000001</v>
      </c>
      <c r="J23" s="129">
        <v>6.2691235794451359</v>
      </c>
    </row>
    <row r="24" spans="1:10" s="24" customFormat="1" x14ac:dyDescent="0.2">
      <c r="A24" s="53" t="s">
        <v>28</v>
      </c>
      <c r="B24" s="54" t="s">
        <v>29</v>
      </c>
      <c r="C24" s="103">
        <v>9</v>
      </c>
      <c r="D24" s="103">
        <v>8</v>
      </c>
      <c r="E24" s="103">
        <v>2220</v>
      </c>
      <c r="F24" s="129">
        <v>1.3698630136986338</v>
      </c>
      <c r="G24" s="103">
        <v>294.81400000000002</v>
      </c>
      <c r="H24" s="129">
        <v>0.44427787809615893</v>
      </c>
      <c r="I24" s="103">
        <v>8930.4189999999999</v>
      </c>
      <c r="J24" s="129">
        <v>4.1246223473368957</v>
      </c>
    </row>
    <row r="25" spans="1:10" s="24" customFormat="1" x14ac:dyDescent="0.2">
      <c r="A25" s="53" t="s">
        <v>217</v>
      </c>
      <c r="B25" s="54" t="s">
        <v>220</v>
      </c>
      <c r="C25" s="103">
        <v>3</v>
      </c>
      <c r="D25" s="103">
        <v>2</v>
      </c>
      <c r="E25" s="103">
        <v>983</v>
      </c>
      <c r="F25" s="129" t="s">
        <v>355</v>
      </c>
      <c r="G25" s="103">
        <v>114.785</v>
      </c>
      <c r="H25" s="129" t="s">
        <v>355</v>
      </c>
      <c r="I25" s="103">
        <v>3832.5639999999999</v>
      </c>
      <c r="J25" s="129" t="s">
        <v>355</v>
      </c>
    </row>
    <row r="26" spans="1:10" s="24" customFormat="1" ht="22.5" x14ac:dyDescent="0.2">
      <c r="A26" s="53" t="s">
        <v>218</v>
      </c>
      <c r="B26" s="54" t="s">
        <v>261</v>
      </c>
      <c r="C26" s="103">
        <v>3</v>
      </c>
      <c r="D26" s="103">
        <v>3</v>
      </c>
      <c r="E26" s="103">
        <v>900</v>
      </c>
      <c r="F26" s="129">
        <v>-1.7467248908296966</v>
      </c>
      <c r="G26" s="103">
        <v>125.928</v>
      </c>
      <c r="H26" s="129">
        <v>-1.1065126396883898</v>
      </c>
      <c r="I26" s="103">
        <v>3733.3409999999999</v>
      </c>
      <c r="J26" s="129">
        <v>5.1240422904996308E-2</v>
      </c>
    </row>
    <row r="27" spans="1:10" s="24" customFormat="1" x14ac:dyDescent="0.2">
      <c r="A27" s="53" t="s">
        <v>30</v>
      </c>
      <c r="B27" s="54" t="s">
        <v>31</v>
      </c>
      <c r="C27" s="103">
        <v>3</v>
      </c>
      <c r="D27" s="103">
        <v>3</v>
      </c>
      <c r="E27" s="103">
        <v>323</v>
      </c>
      <c r="F27" s="129">
        <v>-4.1543026706231529</v>
      </c>
      <c r="G27" s="103">
        <v>45.183</v>
      </c>
      <c r="H27" s="129">
        <v>-1.3493155171284599</v>
      </c>
      <c r="I27" s="103">
        <v>1282.492</v>
      </c>
      <c r="J27" s="129">
        <v>-5.2968381130729654</v>
      </c>
    </row>
    <row r="28" spans="1:10" s="24" customFormat="1" x14ac:dyDescent="0.2">
      <c r="A28" s="53" t="s">
        <v>222</v>
      </c>
      <c r="B28" s="54" t="s">
        <v>223</v>
      </c>
      <c r="C28" s="103">
        <v>3</v>
      </c>
      <c r="D28" s="103">
        <v>3</v>
      </c>
      <c r="E28" s="103">
        <v>323</v>
      </c>
      <c r="F28" s="129">
        <v>-4.1543026706231529</v>
      </c>
      <c r="G28" s="103">
        <v>45.183</v>
      </c>
      <c r="H28" s="129">
        <v>-1.3493155171284599</v>
      </c>
      <c r="I28" s="103">
        <v>1282.492</v>
      </c>
      <c r="J28" s="129">
        <v>-5.2968381130729654</v>
      </c>
    </row>
    <row r="29" spans="1:10" s="22" customFormat="1" x14ac:dyDescent="0.2">
      <c r="A29" s="51" t="s">
        <v>32</v>
      </c>
      <c r="B29" s="52" t="s">
        <v>33</v>
      </c>
      <c r="C29" s="102">
        <v>2</v>
      </c>
      <c r="D29" s="102">
        <v>1</v>
      </c>
      <c r="E29" s="102" t="s">
        <v>355</v>
      </c>
      <c r="F29" s="128" t="s">
        <v>355</v>
      </c>
      <c r="G29" s="102" t="s">
        <v>355</v>
      </c>
      <c r="H29" s="128" t="s">
        <v>355</v>
      </c>
      <c r="I29" s="102" t="s">
        <v>355</v>
      </c>
      <c r="J29" s="128" t="s">
        <v>355</v>
      </c>
    </row>
    <row r="30" spans="1:10" s="22" customFormat="1" x14ac:dyDescent="0.2">
      <c r="A30" s="51" t="s">
        <v>34</v>
      </c>
      <c r="B30" s="52" t="s">
        <v>35</v>
      </c>
      <c r="C30" s="102">
        <v>2</v>
      </c>
      <c r="D30" s="102">
        <v>2</v>
      </c>
      <c r="E30" s="102" t="s">
        <v>355</v>
      </c>
      <c r="F30" s="128" t="s">
        <v>355</v>
      </c>
      <c r="G30" s="102" t="s">
        <v>355</v>
      </c>
      <c r="H30" s="128" t="s">
        <v>355</v>
      </c>
      <c r="I30" s="102" t="s">
        <v>355</v>
      </c>
      <c r="J30" s="128" t="s">
        <v>355</v>
      </c>
    </row>
    <row r="31" spans="1:10" s="22" customFormat="1" x14ac:dyDescent="0.2">
      <c r="A31" s="51" t="s">
        <v>36</v>
      </c>
      <c r="B31" s="52" t="s">
        <v>37</v>
      </c>
      <c r="C31" s="102">
        <v>0</v>
      </c>
      <c r="D31" s="102">
        <v>1</v>
      </c>
      <c r="E31" s="102">
        <v>0</v>
      </c>
      <c r="F31" s="128" t="s">
        <v>356</v>
      </c>
      <c r="G31" s="102">
        <v>0</v>
      </c>
      <c r="H31" s="128" t="s">
        <v>356</v>
      </c>
      <c r="I31" s="102">
        <v>0</v>
      </c>
      <c r="J31" s="128" t="s">
        <v>356</v>
      </c>
    </row>
    <row r="32" spans="1:10" s="22" customFormat="1" x14ac:dyDescent="0.2">
      <c r="A32" s="51" t="s">
        <v>224</v>
      </c>
      <c r="B32" s="52" t="s">
        <v>226</v>
      </c>
      <c r="C32" s="102">
        <v>1</v>
      </c>
      <c r="D32" s="102">
        <v>0</v>
      </c>
      <c r="E32" s="102" t="s">
        <v>355</v>
      </c>
      <c r="F32" s="128" t="s">
        <v>356</v>
      </c>
      <c r="G32" s="102" t="s">
        <v>355</v>
      </c>
      <c r="H32" s="128" t="s">
        <v>356</v>
      </c>
      <c r="I32" s="102" t="s">
        <v>355</v>
      </c>
      <c r="J32" s="128" t="s">
        <v>356</v>
      </c>
    </row>
    <row r="33" spans="1:10" s="22" customFormat="1" ht="11.25" customHeight="1" x14ac:dyDescent="0.2">
      <c r="A33" s="51" t="s">
        <v>225</v>
      </c>
      <c r="B33" s="52" t="s">
        <v>318</v>
      </c>
      <c r="C33" s="102">
        <v>0</v>
      </c>
      <c r="D33" s="102">
        <v>0</v>
      </c>
      <c r="E33" s="102">
        <v>0</v>
      </c>
      <c r="F33" s="128" t="s">
        <v>356</v>
      </c>
      <c r="G33" s="102">
        <v>0</v>
      </c>
      <c r="H33" s="128" t="s">
        <v>356</v>
      </c>
      <c r="I33" s="102">
        <v>0</v>
      </c>
      <c r="J33" s="128" t="s">
        <v>356</v>
      </c>
    </row>
    <row r="34" spans="1:10" s="22" customFormat="1" ht="22.5" x14ac:dyDescent="0.2">
      <c r="A34" s="51" t="s">
        <v>38</v>
      </c>
      <c r="B34" s="52" t="s">
        <v>263</v>
      </c>
      <c r="C34" s="102">
        <v>0</v>
      </c>
      <c r="D34" s="102">
        <v>0</v>
      </c>
      <c r="E34" s="102">
        <v>0</v>
      </c>
      <c r="F34" s="128" t="s">
        <v>356</v>
      </c>
      <c r="G34" s="102">
        <v>0</v>
      </c>
      <c r="H34" s="128" t="s">
        <v>356</v>
      </c>
      <c r="I34" s="102">
        <v>0</v>
      </c>
      <c r="J34" s="128" t="s">
        <v>356</v>
      </c>
    </row>
    <row r="35" spans="1:10" s="22" customFormat="1" x14ac:dyDescent="0.2">
      <c r="A35" s="51" t="s">
        <v>39</v>
      </c>
      <c r="B35" s="52" t="s">
        <v>40</v>
      </c>
      <c r="C35" s="102">
        <v>1</v>
      </c>
      <c r="D35" s="102">
        <v>1</v>
      </c>
      <c r="E35" s="102" t="s">
        <v>355</v>
      </c>
      <c r="F35" s="128" t="s">
        <v>355</v>
      </c>
      <c r="G35" s="102" t="s">
        <v>355</v>
      </c>
      <c r="H35" s="128" t="s">
        <v>355</v>
      </c>
      <c r="I35" s="102" t="s">
        <v>355</v>
      </c>
      <c r="J35" s="128" t="s">
        <v>355</v>
      </c>
    </row>
    <row r="36" spans="1:10" s="22" customFormat="1" ht="33.75" customHeight="1" x14ac:dyDescent="0.2">
      <c r="A36" s="51" t="s">
        <v>41</v>
      </c>
      <c r="B36" s="52" t="s">
        <v>319</v>
      </c>
      <c r="C36" s="102">
        <v>9</v>
      </c>
      <c r="D36" s="102">
        <v>9</v>
      </c>
      <c r="E36" s="102">
        <v>593</v>
      </c>
      <c r="F36" s="128">
        <v>4.2179261862917343</v>
      </c>
      <c r="G36" s="102">
        <v>84.033000000000001</v>
      </c>
      <c r="H36" s="128">
        <v>6.3614616426392558</v>
      </c>
      <c r="I36" s="102">
        <v>1944.22</v>
      </c>
      <c r="J36" s="128">
        <v>8.355347489271594</v>
      </c>
    </row>
    <row r="37" spans="1:10" s="24" customFormat="1" x14ac:dyDescent="0.2">
      <c r="A37" s="53" t="s">
        <v>42</v>
      </c>
      <c r="B37" s="54" t="s">
        <v>300</v>
      </c>
      <c r="C37" s="103">
        <v>9</v>
      </c>
      <c r="D37" s="103">
        <v>9</v>
      </c>
      <c r="E37" s="103">
        <v>593</v>
      </c>
      <c r="F37" s="129">
        <v>4.2179261862917343</v>
      </c>
      <c r="G37" s="103">
        <v>84.033000000000001</v>
      </c>
      <c r="H37" s="129">
        <v>6.3614616426392558</v>
      </c>
      <c r="I37" s="103">
        <v>1944.22</v>
      </c>
      <c r="J37" s="129">
        <v>8.355347489271594</v>
      </c>
    </row>
    <row r="38" spans="1:10" s="24" customFormat="1" x14ac:dyDescent="0.2">
      <c r="A38" s="53" t="s">
        <v>227</v>
      </c>
      <c r="B38" s="54" t="s">
        <v>228</v>
      </c>
      <c r="C38" s="103">
        <v>3</v>
      </c>
      <c r="D38" s="103">
        <v>4</v>
      </c>
      <c r="E38" s="103">
        <v>176</v>
      </c>
      <c r="F38" s="129">
        <v>-21.428571428571431</v>
      </c>
      <c r="G38" s="103">
        <v>25.757999999999999</v>
      </c>
      <c r="H38" s="129">
        <v>-19.513795581664212</v>
      </c>
      <c r="I38" s="103">
        <v>592.22400000000005</v>
      </c>
      <c r="J38" s="129">
        <v>-15.761564535377431</v>
      </c>
    </row>
    <row r="39" spans="1:10" s="24" customFormat="1" x14ac:dyDescent="0.2">
      <c r="A39" s="53" t="s">
        <v>163</v>
      </c>
      <c r="B39" s="54" t="s">
        <v>164</v>
      </c>
      <c r="C39" s="103">
        <v>6</v>
      </c>
      <c r="D39" s="103">
        <v>5</v>
      </c>
      <c r="E39" s="103">
        <v>417</v>
      </c>
      <c r="F39" s="129">
        <v>20.869565217391298</v>
      </c>
      <c r="G39" s="103">
        <v>58.274999999999999</v>
      </c>
      <c r="H39" s="129">
        <v>23.978810314015831</v>
      </c>
      <c r="I39" s="103">
        <v>1351.9960000000001</v>
      </c>
      <c r="J39" s="129">
        <v>23.892319661457748</v>
      </c>
    </row>
    <row r="40" spans="1:10" s="22" customFormat="1" x14ac:dyDescent="0.2">
      <c r="A40" s="51" t="s">
        <v>43</v>
      </c>
      <c r="B40" s="52" t="s">
        <v>44</v>
      </c>
      <c r="C40" s="102">
        <v>12</v>
      </c>
      <c r="D40" s="102">
        <v>12</v>
      </c>
      <c r="E40" s="102">
        <v>3067</v>
      </c>
      <c r="F40" s="128">
        <v>-11.664746543778804</v>
      </c>
      <c r="G40" s="102">
        <v>480.36799999999999</v>
      </c>
      <c r="H40" s="128">
        <v>-11.131173501857404</v>
      </c>
      <c r="I40" s="102">
        <v>26892.196</v>
      </c>
      <c r="J40" s="128">
        <v>16.654326927831875</v>
      </c>
    </row>
    <row r="41" spans="1:10" s="24" customFormat="1" x14ac:dyDescent="0.2">
      <c r="A41" s="53" t="s">
        <v>229</v>
      </c>
      <c r="B41" s="54" t="s">
        <v>230</v>
      </c>
      <c r="C41" s="103">
        <v>12</v>
      </c>
      <c r="D41" s="103">
        <v>12</v>
      </c>
      <c r="E41" s="103">
        <v>3067</v>
      </c>
      <c r="F41" s="129">
        <v>-11.664746543778804</v>
      </c>
      <c r="G41" s="103">
        <v>480.36799999999999</v>
      </c>
      <c r="H41" s="129">
        <v>-11.131173501857404</v>
      </c>
      <c r="I41" s="103">
        <v>26892.196</v>
      </c>
      <c r="J41" s="129">
        <v>16.654326927831875</v>
      </c>
    </row>
    <row r="42" spans="1:10" s="22" customFormat="1" x14ac:dyDescent="0.2">
      <c r="A42" s="51" t="s">
        <v>45</v>
      </c>
      <c r="B42" s="52" t="s">
        <v>46</v>
      </c>
      <c r="C42" s="102">
        <v>21</v>
      </c>
      <c r="D42" s="102">
        <v>19</v>
      </c>
      <c r="E42" s="102">
        <v>4498</v>
      </c>
      <c r="F42" s="128">
        <v>12.618928392588884</v>
      </c>
      <c r="G42" s="102">
        <v>604.21699999999998</v>
      </c>
      <c r="H42" s="128">
        <v>16.237377672355251</v>
      </c>
      <c r="I42" s="102">
        <v>21064.528999999999</v>
      </c>
      <c r="J42" s="128">
        <v>12.115337726465143</v>
      </c>
    </row>
    <row r="43" spans="1:10" s="25" customFormat="1" ht="45" customHeight="1" x14ac:dyDescent="0.2">
      <c r="A43" s="53" t="s">
        <v>47</v>
      </c>
      <c r="B43" s="54" t="s">
        <v>320</v>
      </c>
      <c r="C43" s="103">
        <v>9</v>
      </c>
      <c r="D43" s="103">
        <v>8</v>
      </c>
      <c r="E43" s="103">
        <v>1653</v>
      </c>
      <c r="F43" s="129">
        <v>33.737864077669911</v>
      </c>
      <c r="G43" s="103">
        <v>224.583</v>
      </c>
      <c r="H43" s="129">
        <v>41.269381978298469</v>
      </c>
      <c r="I43" s="103">
        <v>8643.89</v>
      </c>
      <c r="J43" s="129">
        <v>26.272049317429818</v>
      </c>
    </row>
    <row r="44" spans="1:10" s="24" customFormat="1" ht="22.5" x14ac:dyDescent="0.2">
      <c r="A44" s="53" t="s">
        <v>112</v>
      </c>
      <c r="B44" s="54" t="s">
        <v>266</v>
      </c>
      <c r="C44" s="103">
        <v>4</v>
      </c>
      <c r="D44" s="103">
        <v>4</v>
      </c>
      <c r="E44" s="103" t="s">
        <v>355</v>
      </c>
      <c r="F44" s="129" t="s">
        <v>355</v>
      </c>
      <c r="G44" s="103" t="s">
        <v>355</v>
      </c>
      <c r="H44" s="129" t="s">
        <v>355</v>
      </c>
      <c r="I44" s="103" t="s">
        <v>355</v>
      </c>
      <c r="J44" s="129" t="s">
        <v>355</v>
      </c>
    </row>
    <row r="45" spans="1:10" s="24" customFormat="1" x14ac:dyDescent="0.2">
      <c r="A45" s="53" t="s">
        <v>232</v>
      </c>
      <c r="B45" s="54" t="s">
        <v>234</v>
      </c>
      <c r="C45" s="103">
        <v>4</v>
      </c>
      <c r="D45" s="103">
        <v>3</v>
      </c>
      <c r="E45" s="103">
        <v>859</v>
      </c>
      <c r="F45" s="129" t="s">
        <v>355</v>
      </c>
      <c r="G45" s="103">
        <v>117.517</v>
      </c>
      <c r="H45" s="129" t="s">
        <v>355</v>
      </c>
      <c r="I45" s="103">
        <v>3746.6489999999999</v>
      </c>
      <c r="J45" s="129" t="s">
        <v>355</v>
      </c>
    </row>
    <row r="46" spans="1:10" s="24" customFormat="1" x14ac:dyDescent="0.2">
      <c r="A46" s="53" t="s">
        <v>48</v>
      </c>
      <c r="B46" s="54" t="s">
        <v>49</v>
      </c>
      <c r="C46" s="103">
        <v>8</v>
      </c>
      <c r="D46" s="103">
        <v>7</v>
      </c>
      <c r="E46" s="103">
        <v>1052</v>
      </c>
      <c r="F46" s="129">
        <v>7.0193285859613468</v>
      </c>
      <c r="G46" s="103">
        <v>136.511</v>
      </c>
      <c r="H46" s="129">
        <v>10.43775129642664</v>
      </c>
      <c r="I46" s="103">
        <v>4549.3360000000002</v>
      </c>
      <c r="J46" s="129">
        <v>11.769031332080857</v>
      </c>
    </row>
    <row r="47" spans="1:10" s="24" customFormat="1" ht="22.5" x14ac:dyDescent="0.2">
      <c r="A47" s="53" t="s">
        <v>50</v>
      </c>
      <c r="B47" s="54" t="s">
        <v>268</v>
      </c>
      <c r="C47" s="103">
        <v>5</v>
      </c>
      <c r="D47" s="103">
        <v>4</v>
      </c>
      <c r="E47" s="103">
        <v>578</v>
      </c>
      <c r="F47" s="129">
        <v>10.940499040307103</v>
      </c>
      <c r="G47" s="103">
        <v>70.126999999999995</v>
      </c>
      <c r="H47" s="129">
        <v>14.079580947423196</v>
      </c>
      <c r="I47" s="103">
        <v>2351.1239999999998</v>
      </c>
      <c r="J47" s="129">
        <v>18.83702546041232</v>
      </c>
    </row>
    <row r="48" spans="1:10" s="23" customFormat="1" ht="22.5" x14ac:dyDescent="0.2">
      <c r="A48" s="51" t="s">
        <v>51</v>
      </c>
      <c r="B48" s="52" t="s">
        <v>269</v>
      </c>
      <c r="C48" s="102">
        <v>7</v>
      </c>
      <c r="D48" s="102">
        <v>7</v>
      </c>
      <c r="E48" s="102">
        <v>1662</v>
      </c>
      <c r="F48" s="128">
        <v>-8.8815789473684106</v>
      </c>
      <c r="G48" s="102">
        <v>181.672</v>
      </c>
      <c r="H48" s="128">
        <v>-11.580935138002701</v>
      </c>
      <c r="I48" s="102">
        <v>7946.7269999999999</v>
      </c>
      <c r="J48" s="128">
        <v>-5.4949998751306737</v>
      </c>
    </row>
    <row r="49" spans="1:10" s="24" customFormat="1" ht="33.75" x14ac:dyDescent="0.2">
      <c r="A49" s="53" t="s">
        <v>52</v>
      </c>
      <c r="B49" s="54" t="s">
        <v>270</v>
      </c>
      <c r="C49" s="103">
        <v>6</v>
      </c>
      <c r="D49" s="103">
        <v>6</v>
      </c>
      <c r="E49" s="103" t="s">
        <v>355</v>
      </c>
      <c r="F49" s="129" t="s">
        <v>355</v>
      </c>
      <c r="G49" s="103" t="s">
        <v>355</v>
      </c>
      <c r="H49" s="129" t="s">
        <v>355</v>
      </c>
      <c r="I49" s="103" t="s">
        <v>355</v>
      </c>
      <c r="J49" s="129" t="s">
        <v>355</v>
      </c>
    </row>
    <row r="50" spans="1:10" s="23" customFormat="1" x14ac:dyDescent="0.2">
      <c r="A50" s="51" t="s">
        <v>53</v>
      </c>
      <c r="B50" s="52" t="s">
        <v>54</v>
      </c>
      <c r="C50" s="102">
        <v>12</v>
      </c>
      <c r="D50" s="102">
        <v>12</v>
      </c>
      <c r="E50" s="102">
        <v>3408</v>
      </c>
      <c r="F50" s="128">
        <v>2.5579295817032914</v>
      </c>
      <c r="G50" s="102">
        <v>412.64400000000001</v>
      </c>
      <c r="H50" s="128">
        <v>4.2433061258516602</v>
      </c>
      <c r="I50" s="102">
        <v>14713.948</v>
      </c>
      <c r="J50" s="128">
        <v>2.4869721143065959</v>
      </c>
    </row>
    <row r="51" spans="1:10" s="25" customFormat="1" x14ac:dyDescent="0.2">
      <c r="A51" s="53" t="s">
        <v>55</v>
      </c>
      <c r="B51" s="54" t="s">
        <v>56</v>
      </c>
      <c r="C51" s="103">
        <v>7</v>
      </c>
      <c r="D51" s="103">
        <v>7</v>
      </c>
      <c r="E51" s="103">
        <v>2213</v>
      </c>
      <c r="F51" s="129">
        <v>2.4537037037036953</v>
      </c>
      <c r="G51" s="103">
        <v>268.74900000000002</v>
      </c>
      <c r="H51" s="129">
        <v>3.3073862653520365</v>
      </c>
      <c r="I51" s="103">
        <v>9899.92</v>
      </c>
      <c r="J51" s="129">
        <v>5.6563870709262005</v>
      </c>
    </row>
    <row r="52" spans="1:10" s="24" customFormat="1" x14ac:dyDescent="0.2">
      <c r="A52" s="53" t="s">
        <v>57</v>
      </c>
      <c r="B52" s="54" t="s">
        <v>58</v>
      </c>
      <c r="C52" s="103">
        <v>7</v>
      </c>
      <c r="D52" s="103">
        <v>7</v>
      </c>
      <c r="E52" s="103">
        <v>2213</v>
      </c>
      <c r="F52" s="129">
        <v>2.4537037037036953</v>
      </c>
      <c r="G52" s="103">
        <v>268.74900000000002</v>
      </c>
      <c r="H52" s="129">
        <v>3.3073862653520365</v>
      </c>
      <c r="I52" s="103">
        <v>9899.92</v>
      </c>
      <c r="J52" s="129">
        <v>5.6563870709262005</v>
      </c>
    </row>
    <row r="53" spans="1:10" s="24" customFormat="1" x14ac:dyDescent="0.2">
      <c r="A53" s="53" t="s">
        <v>59</v>
      </c>
      <c r="B53" s="54" t="s">
        <v>179</v>
      </c>
      <c r="C53" s="103">
        <v>5</v>
      </c>
      <c r="D53" s="103">
        <v>5</v>
      </c>
      <c r="E53" s="103">
        <v>1195</v>
      </c>
      <c r="F53" s="129">
        <v>2.7515047291487491</v>
      </c>
      <c r="G53" s="103">
        <v>143.89500000000001</v>
      </c>
      <c r="H53" s="129">
        <v>6.0374939205022997</v>
      </c>
      <c r="I53" s="103">
        <v>4814.0280000000002</v>
      </c>
      <c r="J53" s="129">
        <v>-3.4679740724587589</v>
      </c>
    </row>
    <row r="54" spans="1:10" s="24" customFormat="1" x14ac:dyDescent="0.2">
      <c r="A54" s="53" t="s">
        <v>60</v>
      </c>
      <c r="B54" s="54" t="s">
        <v>61</v>
      </c>
      <c r="C54" s="103">
        <v>3</v>
      </c>
      <c r="D54" s="103">
        <v>3</v>
      </c>
      <c r="E54" s="103" t="s">
        <v>355</v>
      </c>
      <c r="F54" s="129" t="s">
        <v>355</v>
      </c>
      <c r="G54" s="103" t="s">
        <v>355</v>
      </c>
      <c r="H54" s="129" t="s">
        <v>355</v>
      </c>
      <c r="I54" s="103" t="s">
        <v>355</v>
      </c>
      <c r="J54" s="129" t="s">
        <v>355</v>
      </c>
    </row>
    <row r="55" spans="1:10" s="22" customFormat="1" ht="22.5" x14ac:dyDescent="0.2">
      <c r="A55" s="51" t="s">
        <v>62</v>
      </c>
      <c r="B55" s="52" t="s">
        <v>271</v>
      </c>
      <c r="C55" s="102">
        <v>2</v>
      </c>
      <c r="D55" s="102">
        <v>2</v>
      </c>
      <c r="E55" s="102" t="s">
        <v>355</v>
      </c>
      <c r="F55" s="128" t="s">
        <v>355</v>
      </c>
      <c r="G55" s="102" t="s">
        <v>355</v>
      </c>
      <c r="H55" s="128" t="s">
        <v>355</v>
      </c>
      <c r="I55" s="102" t="s">
        <v>355</v>
      </c>
      <c r="J55" s="128" t="s">
        <v>355</v>
      </c>
    </row>
    <row r="56" spans="1:10" s="23" customFormat="1" x14ac:dyDescent="0.2">
      <c r="A56" s="51" t="s">
        <v>63</v>
      </c>
      <c r="B56" s="52" t="s">
        <v>64</v>
      </c>
      <c r="C56" s="102">
        <v>4</v>
      </c>
      <c r="D56" s="102">
        <v>4</v>
      </c>
      <c r="E56" s="102">
        <v>4060</v>
      </c>
      <c r="F56" s="128">
        <v>1.2468827930174484</v>
      </c>
      <c r="G56" s="102">
        <v>438.92200000000003</v>
      </c>
      <c r="H56" s="128">
        <v>-5.6365825342907385</v>
      </c>
      <c r="I56" s="102">
        <v>21655.393</v>
      </c>
      <c r="J56" s="128">
        <v>0.78062027798658562</v>
      </c>
    </row>
    <row r="57" spans="1:10" s="25" customFormat="1" ht="22.5" x14ac:dyDescent="0.2">
      <c r="A57" s="53" t="s">
        <v>165</v>
      </c>
      <c r="B57" s="54" t="s">
        <v>272</v>
      </c>
      <c r="C57" s="103">
        <v>3</v>
      </c>
      <c r="D57" s="103">
        <v>3</v>
      </c>
      <c r="E57" s="103" t="s">
        <v>355</v>
      </c>
      <c r="F57" s="129" t="s">
        <v>355</v>
      </c>
      <c r="G57" s="103" t="s">
        <v>355</v>
      </c>
      <c r="H57" s="129" t="s">
        <v>355</v>
      </c>
      <c r="I57" s="103" t="s">
        <v>355</v>
      </c>
      <c r="J57" s="129" t="s">
        <v>355</v>
      </c>
    </row>
    <row r="58" spans="1:10" s="22" customFormat="1" x14ac:dyDescent="0.2">
      <c r="A58" s="51" t="s">
        <v>65</v>
      </c>
      <c r="B58" s="52" t="s">
        <v>66</v>
      </c>
      <c r="C58" s="102">
        <v>4</v>
      </c>
      <c r="D58" s="102">
        <v>4</v>
      </c>
      <c r="E58" s="102">
        <v>814</v>
      </c>
      <c r="F58" s="128">
        <v>-16.168898043254387</v>
      </c>
      <c r="G58" s="102">
        <v>110.437</v>
      </c>
      <c r="H58" s="128">
        <v>-11.291307211592525</v>
      </c>
      <c r="I58" s="102">
        <v>2576.049</v>
      </c>
      <c r="J58" s="128">
        <v>-28.227126732434925</v>
      </c>
    </row>
    <row r="59" spans="1:10" s="22" customFormat="1" ht="33.75" x14ac:dyDescent="0.2">
      <c r="A59" s="51" t="s">
        <v>67</v>
      </c>
      <c r="B59" s="52" t="s">
        <v>309</v>
      </c>
      <c r="C59" s="102">
        <v>14</v>
      </c>
      <c r="D59" s="102">
        <v>13</v>
      </c>
      <c r="E59" s="102">
        <v>4121</v>
      </c>
      <c r="F59" s="128">
        <v>5.047157787407599</v>
      </c>
      <c r="G59" s="102">
        <v>536.62900000000002</v>
      </c>
      <c r="H59" s="128">
        <v>0.38009940197945014</v>
      </c>
      <c r="I59" s="102">
        <v>23928.52</v>
      </c>
      <c r="J59" s="128">
        <v>13.611979555036072</v>
      </c>
    </row>
    <row r="60" spans="1:10" s="25" customFormat="1" ht="22.5" x14ac:dyDescent="0.2">
      <c r="A60" s="53" t="s">
        <v>192</v>
      </c>
      <c r="B60" s="54" t="s">
        <v>273</v>
      </c>
      <c r="C60" s="103">
        <v>4</v>
      </c>
      <c r="D60" s="103">
        <v>4</v>
      </c>
      <c r="E60" s="103">
        <v>452</v>
      </c>
      <c r="F60" s="129">
        <v>12.718204488778056</v>
      </c>
      <c r="G60" s="103">
        <v>54.466000000000001</v>
      </c>
      <c r="H60" s="129">
        <v>-4.7430830039525631</v>
      </c>
      <c r="I60" s="103">
        <v>1977.106</v>
      </c>
      <c r="J60" s="129">
        <v>20.968528454225023</v>
      </c>
    </row>
    <row r="61" spans="1:10" s="25" customFormat="1" ht="33.75" x14ac:dyDescent="0.2">
      <c r="A61" s="53" t="s">
        <v>68</v>
      </c>
      <c r="B61" s="54" t="s">
        <v>274</v>
      </c>
      <c r="C61" s="103">
        <v>5</v>
      </c>
      <c r="D61" s="103">
        <v>5</v>
      </c>
      <c r="E61" s="103">
        <v>836</v>
      </c>
      <c r="F61" s="129">
        <v>-5.0000000000000142</v>
      </c>
      <c r="G61" s="103">
        <v>94.486999999999995</v>
      </c>
      <c r="H61" s="129">
        <v>-9.5558533550301519</v>
      </c>
      <c r="I61" s="103">
        <v>3926.8180000000002</v>
      </c>
      <c r="J61" s="129">
        <v>-6.0910669501044481</v>
      </c>
    </row>
    <row r="62" spans="1:10" s="24" customFormat="1" ht="22.5" x14ac:dyDescent="0.2">
      <c r="A62" s="53" t="s">
        <v>69</v>
      </c>
      <c r="B62" s="54" t="s">
        <v>275</v>
      </c>
      <c r="C62" s="103">
        <v>5</v>
      </c>
      <c r="D62" s="103">
        <v>5</v>
      </c>
      <c r="E62" s="103">
        <v>836</v>
      </c>
      <c r="F62" s="129">
        <v>-5.0000000000000142</v>
      </c>
      <c r="G62" s="103">
        <v>94.486999999999995</v>
      </c>
      <c r="H62" s="129">
        <v>-9.5558533550301519</v>
      </c>
      <c r="I62" s="103">
        <v>3926.8180000000002</v>
      </c>
      <c r="J62" s="129">
        <v>-6.0910669501044481</v>
      </c>
    </row>
    <row r="63" spans="1:10" s="22" customFormat="1" x14ac:dyDescent="0.2">
      <c r="A63" s="51" t="s">
        <v>70</v>
      </c>
      <c r="B63" s="52" t="s">
        <v>71</v>
      </c>
      <c r="C63" s="102">
        <v>7</v>
      </c>
      <c r="D63" s="102">
        <v>8</v>
      </c>
      <c r="E63" s="102">
        <v>714</v>
      </c>
      <c r="F63" s="128">
        <v>-10.972568578553606</v>
      </c>
      <c r="G63" s="102">
        <v>100.72199999999999</v>
      </c>
      <c r="H63" s="128">
        <v>-7.495201271089158</v>
      </c>
      <c r="I63" s="102">
        <v>3433.0189999999998</v>
      </c>
      <c r="J63" s="128">
        <v>-3.8483147640893804</v>
      </c>
    </row>
    <row r="64" spans="1:10" s="24" customFormat="1" ht="33.75" x14ac:dyDescent="0.2">
      <c r="A64" s="53" t="s">
        <v>72</v>
      </c>
      <c r="B64" s="54" t="s">
        <v>276</v>
      </c>
      <c r="C64" s="103">
        <v>3</v>
      </c>
      <c r="D64" s="103">
        <v>2</v>
      </c>
      <c r="E64" s="103">
        <v>315</v>
      </c>
      <c r="F64" s="129" t="s">
        <v>355</v>
      </c>
      <c r="G64" s="103">
        <v>50.084000000000003</v>
      </c>
      <c r="H64" s="129" t="s">
        <v>355</v>
      </c>
      <c r="I64" s="103">
        <v>1476.2550000000001</v>
      </c>
      <c r="J64" s="129" t="s">
        <v>355</v>
      </c>
    </row>
    <row r="65" spans="1:10" s="22" customFormat="1" x14ac:dyDescent="0.2">
      <c r="A65" s="51" t="s">
        <v>74</v>
      </c>
      <c r="B65" s="52" t="s">
        <v>75</v>
      </c>
      <c r="C65" s="102">
        <v>31</v>
      </c>
      <c r="D65" s="102">
        <v>31</v>
      </c>
      <c r="E65" s="102">
        <v>11672</v>
      </c>
      <c r="F65" s="128">
        <v>1.5397999130056519</v>
      </c>
      <c r="G65" s="102">
        <v>1379.7860000000001</v>
      </c>
      <c r="H65" s="128">
        <v>-1.5385208221238713</v>
      </c>
      <c r="I65" s="102">
        <v>62174.877</v>
      </c>
      <c r="J65" s="128">
        <v>8.9878357239535944</v>
      </c>
    </row>
    <row r="66" spans="1:10" s="24" customFormat="1" ht="22.5" x14ac:dyDescent="0.2">
      <c r="A66" s="53" t="s">
        <v>76</v>
      </c>
      <c r="B66" s="54" t="s">
        <v>279</v>
      </c>
      <c r="C66" s="103">
        <v>10</v>
      </c>
      <c r="D66" s="103">
        <v>11</v>
      </c>
      <c r="E66" s="103">
        <v>3523</v>
      </c>
      <c r="F66" s="129">
        <v>-4.9635824116536327</v>
      </c>
      <c r="G66" s="103">
        <v>456.25099999999998</v>
      </c>
      <c r="H66" s="129">
        <v>-5.9867506001380519</v>
      </c>
      <c r="I66" s="103">
        <v>22306.145</v>
      </c>
      <c r="J66" s="129">
        <v>25.778923748559734</v>
      </c>
    </row>
    <row r="67" spans="1:10" s="25" customFormat="1" ht="33.75" x14ac:dyDescent="0.2">
      <c r="A67" s="53" t="s">
        <v>239</v>
      </c>
      <c r="B67" s="54" t="s">
        <v>301</v>
      </c>
      <c r="C67" s="103">
        <v>3</v>
      </c>
      <c r="D67" s="103">
        <v>3</v>
      </c>
      <c r="E67" s="103" t="s">
        <v>355</v>
      </c>
      <c r="F67" s="129" t="s">
        <v>355</v>
      </c>
      <c r="G67" s="103" t="s">
        <v>355</v>
      </c>
      <c r="H67" s="129" t="s">
        <v>355</v>
      </c>
      <c r="I67" s="103" t="s">
        <v>355</v>
      </c>
      <c r="J67" s="129" t="s">
        <v>355</v>
      </c>
    </row>
    <row r="68" spans="1:10" s="25" customFormat="1" x14ac:dyDescent="0.2">
      <c r="A68" s="53" t="s">
        <v>113</v>
      </c>
      <c r="B68" s="54" t="s">
        <v>114</v>
      </c>
      <c r="C68" s="103">
        <v>3</v>
      </c>
      <c r="D68" s="103">
        <v>4</v>
      </c>
      <c r="E68" s="103">
        <v>416</v>
      </c>
      <c r="F68" s="129">
        <v>-22.676579925650557</v>
      </c>
      <c r="G68" s="103">
        <v>44.975000000000001</v>
      </c>
      <c r="H68" s="129">
        <v>-26.205165228234833</v>
      </c>
      <c r="I68" s="103">
        <v>1757.1610000000001</v>
      </c>
      <c r="J68" s="129">
        <v>-28.11086359294103</v>
      </c>
    </row>
    <row r="69" spans="1:10" s="24" customFormat="1" ht="22.5" x14ac:dyDescent="0.2">
      <c r="A69" s="53" t="s">
        <v>77</v>
      </c>
      <c r="B69" s="54" t="s">
        <v>280</v>
      </c>
      <c r="C69" s="103">
        <v>10</v>
      </c>
      <c r="D69" s="103">
        <v>8</v>
      </c>
      <c r="E69" s="103">
        <v>4591</v>
      </c>
      <c r="F69" s="129" t="s">
        <v>355</v>
      </c>
      <c r="G69" s="103">
        <v>493.22</v>
      </c>
      <c r="H69" s="129" t="s">
        <v>355</v>
      </c>
      <c r="I69" s="103">
        <v>20395.258999999998</v>
      </c>
      <c r="J69" s="129" t="s">
        <v>355</v>
      </c>
    </row>
    <row r="70" spans="1:10" s="25" customFormat="1" x14ac:dyDescent="0.2">
      <c r="A70" s="53" t="s">
        <v>78</v>
      </c>
      <c r="B70" s="54" t="s">
        <v>79</v>
      </c>
      <c r="C70" s="103">
        <v>4</v>
      </c>
      <c r="D70" s="103">
        <v>4</v>
      </c>
      <c r="E70" s="103" t="s">
        <v>355</v>
      </c>
      <c r="F70" s="129" t="s">
        <v>355</v>
      </c>
      <c r="G70" s="103">
        <v>342.33100000000002</v>
      </c>
      <c r="H70" s="129">
        <v>-10.335262840828733</v>
      </c>
      <c r="I70" s="103" t="s">
        <v>355</v>
      </c>
      <c r="J70" s="129" t="s">
        <v>355</v>
      </c>
    </row>
    <row r="71" spans="1:10" s="25" customFormat="1" ht="22.5" x14ac:dyDescent="0.2">
      <c r="A71" s="53" t="s">
        <v>242</v>
      </c>
      <c r="B71" s="54" t="s">
        <v>281</v>
      </c>
      <c r="C71" s="103">
        <v>3</v>
      </c>
      <c r="D71" s="103">
        <v>2</v>
      </c>
      <c r="E71" s="103">
        <v>886</v>
      </c>
      <c r="F71" s="129" t="s">
        <v>355</v>
      </c>
      <c r="G71" s="103">
        <v>108.34699999999999</v>
      </c>
      <c r="H71" s="129" t="s">
        <v>355</v>
      </c>
      <c r="I71" s="103">
        <v>3464.1509999999998</v>
      </c>
      <c r="J71" s="129" t="s">
        <v>355</v>
      </c>
    </row>
    <row r="72" spans="1:10" s="24" customFormat="1" ht="22.5" x14ac:dyDescent="0.2">
      <c r="A72" s="53" t="s">
        <v>81</v>
      </c>
      <c r="B72" s="54" t="s">
        <v>282</v>
      </c>
      <c r="C72" s="103">
        <v>9</v>
      </c>
      <c r="D72" s="103">
        <v>11</v>
      </c>
      <c r="E72" s="103" t="s">
        <v>355</v>
      </c>
      <c r="F72" s="129" t="s">
        <v>355</v>
      </c>
      <c r="G72" s="103" t="s">
        <v>355</v>
      </c>
      <c r="H72" s="129" t="s">
        <v>355</v>
      </c>
      <c r="I72" s="103" t="s">
        <v>355</v>
      </c>
      <c r="J72" s="129" t="s">
        <v>355</v>
      </c>
    </row>
    <row r="73" spans="1:10" s="24" customFormat="1" ht="33.75" x14ac:dyDescent="0.2">
      <c r="A73" s="53" t="s">
        <v>82</v>
      </c>
      <c r="B73" s="54" t="s">
        <v>283</v>
      </c>
      <c r="C73" s="103">
        <v>3</v>
      </c>
      <c r="D73" s="103">
        <v>4</v>
      </c>
      <c r="E73" s="103" t="s">
        <v>355</v>
      </c>
      <c r="F73" s="129" t="s">
        <v>355</v>
      </c>
      <c r="G73" s="103">
        <v>250.23400000000001</v>
      </c>
      <c r="H73" s="129">
        <v>-0.51603772084665422</v>
      </c>
      <c r="I73" s="103" t="s">
        <v>355</v>
      </c>
      <c r="J73" s="129" t="s">
        <v>355</v>
      </c>
    </row>
    <row r="74" spans="1:10" s="24" customFormat="1" ht="22.5" x14ac:dyDescent="0.2">
      <c r="A74" s="53" t="s">
        <v>243</v>
      </c>
      <c r="B74" s="54" t="s">
        <v>303</v>
      </c>
      <c r="C74" s="103">
        <v>3</v>
      </c>
      <c r="D74" s="103">
        <v>4</v>
      </c>
      <c r="E74" s="103">
        <v>723</v>
      </c>
      <c r="F74" s="129">
        <v>-7.3076923076923066</v>
      </c>
      <c r="G74" s="103">
        <v>90.804000000000002</v>
      </c>
      <c r="H74" s="129">
        <v>-12.440094498818766</v>
      </c>
      <c r="I74" s="103">
        <v>3476.7080000000001</v>
      </c>
      <c r="J74" s="129">
        <v>-4.9538329895582507</v>
      </c>
    </row>
    <row r="75" spans="1:10" s="22" customFormat="1" ht="22.5" x14ac:dyDescent="0.2">
      <c r="A75" s="51" t="s">
        <v>83</v>
      </c>
      <c r="B75" s="52" t="s">
        <v>284</v>
      </c>
      <c r="C75" s="102">
        <v>2</v>
      </c>
      <c r="D75" s="102">
        <v>2</v>
      </c>
      <c r="E75" s="102" t="s">
        <v>355</v>
      </c>
      <c r="F75" s="128" t="s">
        <v>355</v>
      </c>
      <c r="G75" s="102" t="s">
        <v>355</v>
      </c>
      <c r="H75" s="128" t="s">
        <v>355</v>
      </c>
      <c r="I75" s="102" t="s">
        <v>355</v>
      </c>
      <c r="J75" s="128" t="s">
        <v>355</v>
      </c>
    </row>
    <row r="76" spans="1:10" s="23" customFormat="1" x14ac:dyDescent="0.2">
      <c r="A76" s="51" t="s">
        <v>84</v>
      </c>
      <c r="B76" s="52" t="s">
        <v>176</v>
      </c>
      <c r="C76" s="102">
        <v>14</v>
      </c>
      <c r="D76" s="102">
        <v>13</v>
      </c>
      <c r="E76" s="102">
        <v>17231</v>
      </c>
      <c r="F76" s="128">
        <v>0.90770672288593346</v>
      </c>
      <c r="G76" s="102">
        <v>2073.076</v>
      </c>
      <c r="H76" s="128">
        <v>7.9425181602853741</v>
      </c>
      <c r="I76" s="102">
        <v>106750.51300000001</v>
      </c>
      <c r="J76" s="128">
        <v>3.7507590048325596</v>
      </c>
    </row>
    <row r="77" spans="1:10" s="24" customFormat="1" x14ac:dyDescent="0.2">
      <c r="A77" s="53" t="s">
        <v>85</v>
      </c>
      <c r="B77" s="54" t="s">
        <v>86</v>
      </c>
      <c r="C77" s="103">
        <v>3</v>
      </c>
      <c r="D77" s="103">
        <v>3</v>
      </c>
      <c r="E77" s="103" t="s">
        <v>355</v>
      </c>
      <c r="F77" s="129" t="s">
        <v>355</v>
      </c>
      <c r="G77" s="103" t="s">
        <v>355</v>
      </c>
      <c r="H77" s="129" t="s">
        <v>355</v>
      </c>
      <c r="I77" s="103" t="s">
        <v>355</v>
      </c>
      <c r="J77" s="129" t="s">
        <v>355</v>
      </c>
    </row>
    <row r="78" spans="1:10" s="24" customFormat="1" x14ac:dyDescent="0.2">
      <c r="A78" s="53" t="s">
        <v>245</v>
      </c>
      <c r="B78" s="54" t="s">
        <v>247</v>
      </c>
      <c r="C78" s="103">
        <v>10</v>
      </c>
      <c r="D78" s="103">
        <v>9</v>
      </c>
      <c r="E78" s="103">
        <v>16402</v>
      </c>
      <c r="F78" s="129">
        <v>3.4239233242953446</v>
      </c>
      <c r="G78" s="103">
        <v>1980.1469999999999</v>
      </c>
      <c r="H78" s="129">
        <v>9.0485995729797537</v>
      </c>
      <c r="I78" s="103">
        <v>102305.86500000001</v>
      </c>
      <c r="J78" s="129" t="s">
        <v>355</v>
      </c>
    </row>
    <row r="79" spans="1:10" s="23" customFormat="1" x14ac:dyDescent="0.2">
      <c r="A79" s="51" t="s">
        <v>246</v>
      </c>
      <c r="B79" s="52" t="s">
        <v>248</v>
      </c>
      <c r="C79" s="102">
        <v>0</v>
      </c>
      <c r="D79" s="102">
        <v>0</v>
      </c>
      <c r="E79" s="102">
        <v>0</v>
      </c>
      <c r="F79" s="128" t="s">
        <v>356</v>
      </c>
      <c r="G79" s="102">
        <v>0</v>
      </c>
      <c r="H79" s="128" t="s">
        <v>356</v>
      </c>
      <c r="I79" s="102">
        <v>0</v>
      </c>
      <c r="J79" s="128" t="s">
        <v>356</v>
      </c>
    </row>
    <row r="80" spans="1:10" s="22" customFormat="1" x14ac:dyDescent="0.2">
      <c r="A80" s="51" t="s">
        <v>87</v>
      </c>
      <c r="B80" s="52" t="s">
        <v>88</v>
      </c>
      <c r="C80" s="102">
        <v>13</v>
      </c>
      <c r="D80" s="102">
        <v>12</v>
      </c>
      <c r="E80" s="102">
        <v>4789</v>
      </c>
      <c r="F80" s="128">
        <v>5.9513274336283075</v>
      </c>
      <c r="G80" s="102">
        <v>629.25800000000004</v>
      </c>
      <c r="H80" s="128">
        <v>10.871721683361102</v>
      </c>
      <c r="I80" s="102">
        <v>19352.337</v>
      </c>
      <c r="J80" s="128">
        <v>6.8015544454931387</v>
      </c>
    </row>
    <row r="81" spans="1:10" s="24" customFormat="1" ht="33.75" x14ac:dyDescent="0.2">
      <c r="A81" s="53" t="s">
        <v>89</v>
      </c>
      <c r="B81" s="54" t="s">
        <v>285</v>
      </c>
      <c r="C81" s="103">
        <v>10</v>
      </c>
      <c r="D81" s="103">
        <v>9</v>
      </c>
      <c r="E81" s="103">
        <v>3367</v>
      </c>
      <c r="F81" s="129">
        <v>6.7533291058972793</v>
      </c>
      <c r="G81" s="103">
        <v>451.92599999999999</v>
      </c>
      <c r="H81" s="129">
        <v>9.753911837634746</v>
      </c>
      <c r="I81" s="103">
        <v>13121.941000000001</v>
      </c>
      <c r="J81" s="129">
        <v>6.7933820359571939</v>
      </c>
    </row>
    <row r="82" spans="1:10" s="22" customFormat="1" ht="22.5" x14ac:dyDescent="0.2">
      <c r="A82" s="51" t="s">
        <v>90</v>
      </c>
      <c r="B82" s="52" t="s">
        <v>286</v>
      </c>
      <c r="C82" s="102">
        <v>34</v>
      </c>
      <c r="D82" s="102">
        <v>32</v>
      </c>
      <c r="E82" s="102">
        <v>13695</v>
      </c>
      <c r="F82" s="128">
        <v>-3.2975568422539254</v>
      </c>
      <c r="G82" s="102">
        <v>1835.068</v>
      </c>
      <c r="H82" s="128">
        <v>6.8541329181218913</v>
      </c>
      <c r="I82" s="102">
        <v>66524.377999999997</v>
      </c>
      <c r="J82" s="128">
        <v>0.25329168805561153</v>
      </c>
    </row>
    <row r="83" spans="1:10" s="24" customFormat="1" ht="22.5" x14ac:dyDescent="0.2">
      <c r="A83" s="53" t="s">
        <v>91</v>
      </c>
      <c r="B83" s="54" t="s">
        <v>287</v>
      </c>
      <c r="C83" s="103">
        <v>20</v>
      </c>
      <c r="D83" s="103">
        <v>18</v>
      </c>
      <c r="E83" s="103">
        <v>10506</v>
      </c>
      <c r="F83" s="129">
        <v>-3.9407515772149679</v>
      </c>
      <c r="G83" s="103">
        <v>1432.7270000000001</v>
      </c>
      <c r="H83" s="129">
        <v>9.0903345668296112</v>
      </c>
      <c r="I83" s="103">
        <v>50508.571000000004</v>
      </c>
      <c r="J83" s="129">
        <v>0.66346093002236728</v>
      </c>
    </row>
    <row r="84" spans="1:10" s="24" customFormat="1" x14ac:dyDescent="0.2">
      <c r="A84" s="53" t="s">
        <v>92</v>
      </c>
      <c r="B84" s="54" t="s">
        <v>93</v>
      </c>
      <c r="C84" s="103">
        <v>10</v>
      </c>
      <c r="D84" s="103">
        <v>8</v>
      </c>
      <c r="E84" s="103">
        <v>1766</v>
      </c>
      <c r="F84" s="129">
        <v>32.781954887218035</v>
      </c>
      <c r="G84" s="103">
        <v>251.30500000000001</v>
      </c>
      <c r="H84" s="129">
        <v>46.876095850379897</v>
      </c>
      <c r="I84" s="103">
        <v>10030.89</v>
      </c>
      <c r="J84" s="129">
        <v>32.736877583127523</v>
      </c>
    </row>
    <row r="85" spans="1:10" s="24" customFormat="1" ht="22.5" x14ac:dyDescent="0.2">
      <c r="A85" s="53" t="s">
        <v>94</v>
      </c>
      <c r="B85" s="54" t="s">
        <v>289</v>
      </c>
      <c r="C85" s="103">
        <v>14</v>
      </c>
      <c r="D85" s="103">
        <v>14</v>
      </c>
      <c r="E85" s="103">
        <v>3189</v>
      </c>
      <c r="F85" s="129">
        <v>-1.1162790697674438</v>
      </c>
      <c r="G85" s="103">
        <v>402.34100000000001</v>
      </c>
      <c r="H85" s="129">
        <v>-0.4150805162146014</v>
      </c>
      <c r="I85" s="103">
        <v>16015.807000000001</v>
      </c>
      <c r="J85" s="129">
        <v>-1.0186316625040774</v>
      </c>
    </row>
    <row r="86" spans="1:10" s="22" customFormat="1" ht="33.75" x14ac:dyDescent="0.2">
      <c r="A86" s="51" t="s">
        <v>177</v>
      </c>
      <c r="B86" s="52" t="s">
        <v>290</v>
      </c>
      <c r="C86" s="102">
        <v>225</v>
      </c>
      <c r="D86" s="102">
        <v>217</v>
      </c>
      <c r="E86" s="102">
        <v>80456</v>
      </c>
      <c r="F86" s="128">
        <v>0.37427017316234412</v>
      </c>
      <c r="G86" s="102">
        <v>10099.225</v>
      </c>
      <c r="H86" s="128">
        <v>3.8638678314162007</v>
      </c>
      <c r="I86" s="102">
        <v>428595.73599999998</v>
      </c>
      <c r="J86" s="128">
        <v>4.8253447469262909</v>
      </c>
    </row>
    <row r="87" spans="1:10" s="22" customFormat="1" ht="35.25" customHeight="1" x14ac:dyDescent="0.2">
      <c r="A87" s="51"/>
      <c r="B87" s="66" t="s">
        <v>178</v>
      </c>
      <c r="C87" s="103"/>
      <c r="D87" s="103"/>
      <c r="E87" s="103"/>
      <c r="F87" s="106"/>
      <c r="G87" s="103"/>
      <c r="H87" s="106"/>
      <c r="I87" s="103"/>
      <c r="J87" s="106"/>
    </row>
    <row r="88" spans="1:10" s="24" customFormat="1" ht="13.5" customHeight="1" x14ac:dyDescent="0.2">
      <c r="A88" s="58" t="s">
        <v>95</v>
      </c>
      <c r="B88" s="59" t="s">
        <v>96</v>
      </c>
      <c r="C88" s="103">
        <v>55</v>
      </c>
      <c r="D88" s="103">
        <v>54</v>
      </c>
      <c r="E88" s="103">
        <v>14937</v>
      </c>
      <c r="F88" s="129">
        <v>3.2487730697449422</v>
      </c>
      <c r="G88" s="103">
        <v>1862.6610000000001</v>
      </c>
      <c r="H88" s="129">
        <v>2.8030094807917152</v>
      </c>
      <c r="I88" s="103">
        <v>75096.38</v>
      </c>
      <c r="J88" s="129">
        <v>5.7392423439197273</v>
      </c>
    </row>
    <row r="89" spans="1:10" s="24" customFormat="1" x14ac:dyDescent="0.2">
      <c r="A89" s="51" t="s">
        <v>21</v>
      </c>
      <c r="B89" s="54" t="s">
        <v>97</v>
      </c>
      <c r="C89" s="103">
        <v>103</v>
      </c>
      <c r="D89" s="103">
        <v>98</v>
      </c>
      <c r="E89" s="103">
        <v>51136</v>
      </c>
      <c r="F89" s="129">
        <v>0.25880323111911707</v>
      </c>
      <c r="G89" s="103">
        <v>6343.8810000000003</v>
      </c>
      <c r="H89" s="129">
        <v>5.3834616292515705</v>
      </c>
      <c r="I89" s="103">
        <v>274308.83899999998</v>
      </c>
      <c r="J89" s="129">
        <v>3.8133576812659413</v>
      </c>
    </row>
    <row r="90" spans="1:10" s="24" customFormat="1" x14ac:dyDescent="0.2">
      <c r="A90" s="51" t="s">
        <v>98</v>
      </c>
      <c r="B90" s="54" t="s">
        <v>99</v>
      </c>
      <c r="C90" s="103">
        <v>4</v>
      </c>
      <c r="D90" s="103">
        <v>4</v>
      </c>
      <c r="E90" s="103">
        <v>804</v>
      </c>
      <c r="F90" s="129">
        <v>1.3871374527112295</v>
      </c>
      <c r="G90" s="103">
        <v>114.86499999999999</v>
      </c>
      <c r="H90" s="129">
        <v>12.221071554183425</v>
      </c>
      <c r="I90" s="103">
        <v>4547.9880000000003</v>
      </c>
      <c r="J90" s="129">
        <v>18.323270538754741</v>
      </c>
    </row>
    <row r="91" spans="1:10" s="24" customFormat="1" x14ac:dyDescent="0.2">
      <c r="A91" s="51" t="s">
        <v>100</v>
      </c>
      <c r="B91" s="54" t="s">
        <v>101</v>
      </c>
      <c r="C91" s="103">
        <v>50</v>
      </c>
      <c r="D91" s="103">
        <v>48</v>
      </c>
      <c r="E91" s="103">
        <v>10318</v>
      </c>
      <c r="F91" s="129">
        <v>0.4771642808452583</v>
      </c>
      <c r="G91" s="103">
        <v>1264.7840000000001</v>
      </c>
      <c r="H91" s="129">
        <v>3.1525205320806151</v>
      </c>
      <c r="I91" s="103">
        <v>46240.83</v>
      </c>
      <c r="J91" s="129">
        <v>1.4925925455248432</v>
      </c>
    </row>
    <row r="92" spans="1:10" s="24" customFormat="1" x14ac:dyDescent="0.2">
      <c r="A92" s="99" t="s">
        <v>102</v>
      </c>
      <c r="B92" s="100" t="s">
        <v>103</v>
      </c>
      <c r="C92" s="105">
        <v>13</v>
      </c>
      <c r="D92" s="105">
        <v>13</v>
      </c>
      <c r="E92" s="105">
        <v>3261</v>
      </c>
      <c r="F92" s="131">
        <v>-9.9917195694175973</v>
      </c>
      <c r="G92" s="105">
        <v>513.03399999999999</v>
      </c>
      <c r="H92" s="131">
        <v>-8.9322166879084932</v>
      </c>
      <c r="I92" s="105">
        <v>28401.699000000001</v>
      </c>
      <c r="J92" s="131">
        <v>17.31887792362636</v>
      </c>
    </row>
  </sheetData>
  <mergeCells count="11">
    <mergeCell ref="A1:J1"/>
    <mergeCell ref="C5:E5"/>
    <mergeCell ref="G3:G4"/>
    <mergeCell ref="H3:H4"/>
    <mergeCell ref="I3:I4"/>
    <mergeCell ref="J3:J4"/>
    <mergeCell ref="A3:A5"/>
    <mergeCell ref="B3:B5"/>
    <mergeCell ref="C3:D3"/>
    <mergeCell ref="E3:E4"/>
    <mergeCell ref="F3:F4"/>
  </mergeCells>
  <conditionalFormatting sqref="A7:J92">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90" t="s">
        <v>357</v>
      </c>
      <c r="B1" s="190"/>
      <c r="C1" s="190"/>
      <c r="D1" s="190"/>
      <c r="E1" s="190"/>
      <c r="F1" s="190"/>
      <c r="G1" s="190"/>
      <c r="H1" s="190"/>
      <c r="I1" s="190"/>
    </row>
    <row r="2" spans="1:9" ht="11.25" customHeight="1" x14ac:dyDescent="0.2"/>
    <row r="3" spans="1:9" ht="11.25" customHeight="1" x14ac:dyDescent="0.2">
      <c r="A3" s="191" t="s">
        <v>18</v>
      </c>
      <c r="B3" s="193" t="s">
        <v>170</v>
      </c>
      <c r="C3" s="196" t="s">
        <v>104</v>
      </c>
      <c r="D3" s="196"/>
      <c r="E3" s="196"/>
      <c r="F3" s="196"/>
      <c r="G3" s="196"/>
      <c r="H3" s="196"/>
      <c r="I3" s="197"/>
    </row>
    <row r="4" spans="1:9" ht="61.5" customHeight="1" x14ac:dyDescent="0.2">
      <c r="A4" s="181"/>
      <c r="B4" s="194"/>
      <c r="C4" s="67" t="s">
        <v>105</v>
      </c>
      <c r="D4" s="67" t="s">
        <v>167</v>
      </c>
      <c r="E4" s="67" t="s">
        <v>171</v>
      </c>
      <c r="F4" s="67" t="s">
        <v>167</v>
      </c>
      <c r="G4" s="84" t="s">
        <v>189</v>
      </c>
      <c r="H4" s="67" t="s">
        <v>172</v>
      </c>
      <c r="I4" s="64" t="s">
        <v>167</v>
      </c>
    </row>
    <row r="5" spans="1:9" ht="11.25" customHeight="1" x14ac:dyDescent="0.2">
      <c r="A5" s="192"/>
      <c r="B5" s="195"/>
      <c r="C5" s="72" t="s">
        <v>148</v>
      </c>
      <c r="D5" s="67" t="s">
        <v>16</v>
      </c>
      <c r="E5" s="72" t="s">
        <v>148</v>
      </c>
      <c r="F5" s="198" t="s">
        <v>16</v>
      </c>
      <c r="G5" s="192"/>
      <c r="H5" s="72" t="s">
        <v>148</v>
      </c>
      <c r="I5" s="73" t="s">
        <v>16</v>
      </c>
    </row>
    <row r="6" spans="1:9" s="19" customFormat="1" x14ac:dyDescent="0.2">
      <c r="A6" s="20"/>
      <c r="B6" s="57"/>
      <c r="C6" s="21"/>
      <c r="D6" s="21"/>
      <c r="E6" s="21"/>
      <c r="F6" s="21"/>
      <c r="G6" s="21"/>
      <c r="H6" s="21"/>
      <c r="I6" s="21"/>
    </row>
    <row r="7" spans="1:9" s="22" customFormat="1" ht="22.5" x14ac:dyDescent="0.2">
      <c r="A7" s="51" t="s">
        <v>21</v>
      </c>
      <c r="B7" s="52" t="s">
        <v>255</v>
      </c>
      <c r="C7" s="132" t="s">
        <v>355</v>
      </c>
      <c r="D7" s="128" t="s">
        <v>355</v>
      </c>
      <c r="E7" s="133">
        <v>0</v>
      </c>
      <c r="F7" s="128" t="s">
        <v>356</v>
      </c>
      <c r="G7" s="128" t="s">
        <v>356</v>
      </c>
      <c r="H7" s="133">
        <v>0</v>
      </c>
      <c r="I7" s="128" t="s">
        <v>356</v>
      </c>
    </row>
    <row r="8" spans="1:9" s="22" customFormat="1" x14ac:dyDescent="0.2">
      <c r="A8" s="51" t="s">
        <v>204</v>
      </c>
      <c r="B8" s="52" t="s">
        <v>203</v>
      </c>
      <c r="C8" s="132">
        <v>0</v>
      </c>
      <c r="D8" s="128" t="s">
        <v>356</v>
      </c>
      <c r="E8" s="133">
        <v>0</v>
      </c>
      <c r="F8" s="128" t="s">
        <v>356</v>
      </c>
      <c r="G8" s="128" t="s">
        <v>356</v>
      </c>
      <c r="H8" s="133">
        <v>0</v>
      </c>
      <c r="I8" s="128" t="s">
        <v>356</v>
      </c>
    </row>
    <row r="9" spans="1:9" s="22" customFormat="1" x14ac:dyDescent="0.2">
      <c r="A9" s="51" t="s">
        <v>205</v>
      </c>
      <c r="B9" s="52" t="s">
        <v>209</v>
      </c>
      <c r="C9" s="132" t="s">
        <v>355</v>
      </c>
      <c r="D9" s="128" t="s">
        <v>355</v>
      </c>
      <c r="E9" s="133">
        <v>0</v>
      </c>
      <c r="F9" s="128" t="s">
        <v>356</v>
      </c>
      <c r="G9" s="128" t="s">
        <v>356</v>
      </c>
      <c r="H9" s="133">
        <v>0</v>
      </c>
      <c r="I9" s="128" t="s">
        <v>356</v>
      </c>
    </row>
    <row r="10" spans="1:9" s="22" customFormat="1" x14ac:dyDescent="0.2">
      <c r="A10" s="51" t="s">
        <v>206</v>
      </c>
      <c r="B10" s="52" t="s">
        <v>210</v>
      </c>
      <c r="C10" s="132">
        <v>0</v>
      </c>
      <c r="D10" s="128" t="s">
        <v>356</v>
      </c>
      <c r="E10" s="133">
        <v>0</v>
      </c>
      <c r="F10" s="128" t="s">
        <v>356</v>
      </c>
      <c r="G10" s="128" t="s">
        <v>356</v>
      </c>
      <c r="H10" s="133">
        <v>0</v>
      </c>
      <c r="I10" s="128" t="s">
        <v>356</v>
      </c>
    </row>
    <row r="11" spans="1:9" s="22" customFormat="1" ht="22.5" x14ac:dyDescent="0.2">
      <c r="A11" s="51" t="s">
        <v>207</v>
      </c>
      <c r="B11" s="52" t="s">
        <v>256</v>
      </c>
      <c r="C11" s="132">
        <v>0</v>
      </c>
      <c r="D11" s="128" t="s">
        <v>356</v>
      </c>
      <c r="E11" s="133">
        <v>0</v>
      </c>
      <c r="F11" s="128" t="s">
        <v>356</v>
      </c>
      <c r="G11" s="128" t="s">
        <v>356</v>
      </c>
      <c r="H11" s="133">
        <v>0</v>
      </c>
      <c r="I11" s="128" t="s">
        <v>356</v>
      </c>
    </row>
    <row r="12" spans="1:9" s="22" customFormat="1" ht="33.75" x14ac:dyDescent="0.2">
      <c r="A12" s="51" t="s">
        <v>208</v>
      </c>
      <c r="B12" s="52" t="s">
        <v>257</v>
      </c>
      <c r="C12" s="132">
        <v>0</v>
      </c>
      <c r="D12" s="128" t="s">
        <v>356</v>
      </c>
      <c r="E12" s="133">
        <v>0</v>
      </c>
      <c r="F12" s="128" t="s">
        <v>356</v>
      </c>
      <c r="G12" s="128" t="s">
        <v>356</v>
      </c>
      <c r="H12" s="133">
        <v>0</v>
      </c>
      <c r="I12" s="128" t="s">
        <v>356</v>
      </c>
    </row>
    <row r="13" spans="1:9" s="22" customFormat="1" x14ac:dyDescent="0.2">
      <c r="A13" s="51" t="s">
        <v>212</v>
      </c>
      <c r="B13" s="52" t="s">
        <v>211</v>
      </c>
      <c r="C13" s="132" t="s">
        <v>355</v>
      </c>
      <c r="D13" s="128" t="s">
        <v>355</v>
      </c>
      <c r="E13" s="133">
        <v>2450955.534</v>
      </c>
      <c r="F13" s="128">
        <v>42.526998317556007</v>
      </c>
      <c r="G13" s="128" t="s">
        <v>355</v>
      </c>
      <c r="H13" s="133">
        <v>1352244.5120000001</v>
      </c>
      <c r="I13" s="128">
        <v>24.922116737344226</v>
      </c>
    </row>
    <row r="14" spans="1:9" s="22" customFormat="1" x14ac:dyDescent="0.2">
      <c r="A14" s="51" t="s">
        <v>22</v>
      </c>
      <c r="B14" s="52" t="s">
        <v>23</v>
      </c>
      <c r="C14" s="132">
        <v>344605.016</v>
      </c>
      <c r="D14" s="128">
        <v>44.161669964557404</v>
      </c>
      <c r="E14" s="133">
        <v>135282.25700000001</v>
      </c>
      <c r="F14" s="128">
        <v>38.135800052296332</v>
      </c>
      <c r="G14" s="128">
        <v>39.257193226694064</v>
      </c>
      <c r="H14" s="133">
        <v>41432.141000000003</v>
      </c>
      <c r="I14" s="128">
        <v>-6.7450521443331724</v>
      </c>
    </row>
    <row r="15" spans="1:9" s="25" customFormat="1" x14ac:dyDescent="0.2">
      <c r="A15" s="53" t="s">
        <v>24</v>
      </c>
      <c r="B15" s="54" t="s">
        <v>25</v>
      </c>
      <c r="C15" s="134">
        <v>12295.651</v>
      </c>
      <c r="D15" s="129" t="s">
        <v>355</v>
      </c>
      <c r="E15" s="134">
        <v>0</v>
      </c>
      <c r="F15" s="129" t="s">
        <v>356</v>
      </c>
      <c r="G15" s="129" t="s">
        <v>356</v>
      </c>
      <c r="H15" s="134">
        <v>0</v>
      </c>
      <c r="I15" s="129" t="s">
        <v>356</v>
      </c>
    </row>
    <row r="16" spans="1:9" s="25" customFormat="1" x14ac:dyDescent="0.2">
      <c r="A16" s="85" t="s">
        <v>108</v>
      </c>
      <c r="B16" s="54" t="s">
        <v>109</v>
      </c>
      <c r="C16" s="134">
        <v>26699.183000000001</v>
      </c>
      <c r="D16" s="129" t="s">
        <v>355</v>
      </c>
      <c r="E16" s="134" t="s">
        <v>355</v>
      </c>
      <c r="F16" s="129" t="s">
        <v>355</v>
      </c>
      <c r="G16" s="129" t="s">
        <v>355</v>
      </c>
      <c r="H16" s="134" t="s">
        <v>355</v>
      </c>
      <c r="I16" s="129" t="s">
        <v>355</v>
      </c>
    </row>
    <row r="17" spans="1:9" s="25" customFormat="1" ht="22.5" x14ac:dyDescent="0.2">
      <c r="A17" s="53" t="s">
        <v>213</v>
      </c>
      <c r="B17" s="54" t="s">
        <v>258</v>
      </c>
      <c r="C17" s="134">
        <v>26699.183000000001</v>
      </c>
      <c r="D17" s="129" t="s">
        <v>355</v>
      </c>
      <c r="E17" s="134" t="s">
        <v>355</v>
      </c>
      <c r="F17" s="129" t="s">
        <v>355</v>
      </c>
      <c r="G17" s="129" t="s">
        <v>355</v>
      </c>
      <c r="H17" s="134" t="s">
        <v>355</v>
      </c>
      <c r="I17" s="129" t="s">
        <v>355</v>
      </c>
    </row>
    <row r="18" spans="1:9" s="24" customFormat="1" ht="22.5" x14ac:dyDescent="0.2">
      <c r="A18" s="53" t="s">
        <v>161</v>
      </c>
      <c r="B18" s="54" t="s">
        <v>259</v>
      </c>
      <c r="C18" s="134">
        <v>69285.733999999997</v>
      </c>
      <c r="D18" s="129">
        <v>56.039735671465507</v>
      </c>
      <c r="E18" s="134" t="s">
        <v>355</v>
      </c>
      <c r="F18" s="129" t="s">
        <v>355</v>
      </c>
      <c r="G18" s="129" t="s">
        <v>355</v>
      </c>
      <c r="H18" s="134" t="s">
        <v>355</v>
      </c>
      <c r="I18" s="129" t="s">
        <v>355</v>
      </c>
    </row>
    <row r="19" spans="1:9" s="25" customFormat="1" ht="22.5" x14ac:dyDescent="0.2">
      <c r="A19" s="53" t="s">
        <v>214</v>
      </c>
      <c r="B19" s="54" t="s">
        <v>298</v>
      </c>
      <c r="C19" s="134" t="s">
        <v>355</v>
      </c>
      <c r="D19" s="129" t="s">
        <v>355</v>
      </c>
      <c r="E19" s="134" t="s">
        <v>355</v>
      </c>
      <c r="F19" s="129" t="s">
        <v>355</v>
      </c>
      <c r="G19" s="129" t="s">
        <v>355</v>
      </c>
      <c r="H19" s="134" t="s">
        <v>355</v>
      </c>
      <c r="I19" s="129" t="s">
        <v>355</v>
      </c>
    </row>
    <row r="20" spans="1:9" s="25" customFormat="1" ht="22.5" x14ac:dyDescent="0.2">
      <c r="A20" s="53" t="s">
        <v>162</v>
      </c>
      <c r="B20" s="54" t="s">
        <v>260</v>
      </c>
      <c r="C20" s="134">
        <v>47140.964999999997</v>
      </c>
      <c r="D20" s="129">
        <v>33.503944332090526</v>
      </c>
      <c r="E20" s="134" t="s">
        <v>355</v>
      </c>
      <c r="F20" s="129" t="s">
        <v>355</v>
      </c>
      <c r="G20" s="129" t="s">
        <v>355</v>
      </c>
      <c r="H20" s="134" t="s">
        <v>355</v>
      </c>
      <c r="I20" s="129" t="s">
        <v>355</v>
      </c>
    </row>
    <row r="21" spans="1:9" s="25" customFormat="1" x14ac:dyDescent="0.2">
      <c r="A21" s="53" t="s">
        <v>215</v>
      </c>
      <c r="B21" s="54" t="s">
        <v>216</v>
      </c>
      <c r="C21" s="134" t="s">
        <v>355</v>
      </c>
      <c r="D21" s="129" t="s">
        <v>355</v>
      </c>
      <c r="E21" s="134" t="s">
        <v>355</v>
      </c>
      <c r="F21" s="129" t="s">
        <v>355</v>
      </c>
      <c r="G21" s="129" t="s">
        <v>355</v>
      </c>
      <c r="H21" s="134" t="s">
        <v>355</v>
      </c>
      <c r="I21" s="129" t="s">
        <v>355</v>
      </c>
    </row>
    <row r="22" spans="1:9" s="25" customFormat="1" x14ac:dyDescent="0.2">
      <c r="A22" s="53" t="s">
        <v>26</v>
      </c>
      <c r="B22" s="54" t="s">
        <v>27</v>
      </c>
      <c r="C22" s="135">
        <v>4243.0110000000004</v>
      </c>
      <c r="D22" s="130">
        <v>-23.862229572996142</v>
      </c>
      <c r="E22" s="135">
        <v>0</v>
      </c>
      <c r="F22" s="130" t="s">
        <v>356</v>
      </c>
      <c r="G22" s="130" t="s">
        <v>356</v>
      </c>
      <c r="H22" s="135">
        <v>0</v>
      </c>
      <c r="I22" s="130" t="s">
        <v>356</v>
      </c>
    </row>
    <row r="23" spans="1:9" s="24" customFormat="1" x14ac:dyDescent="0.2">
      <c r="A23" s="53" t="s">
        <v>110</v>
      </c>
      <c r="B23" s="54" t="s">
        <v>111</v>
      </c>
      <c r="C23" s="134">
        <v>4243.0110000000004</v>
      </c>
      <c r="D23" s="129">
        <v>-23.862229572996142</v>
      </c>
      <c r="E23" s="134">
        <v>0</v>
      </c>
      <c r="F23" s="129" t="s">
        <v>356</v>
      </c>
      <c r="G23" s="129" t="s">
        <v>356</v>
      </c>
      <c r="H23" s="134">
        <v>0</v>
      </c>
      <c r="I23" s="129" t="s">
        <v>356</v>
      </c>
    </row>
    <row r="24" spans="1:9" s="24" customFormat="1" x14ac:dyDescent="0.2">
      <c r="A24" s="53" t="s">
        <v>28</v>
      </c>
      <c r="B24" s="54" t="s">
        <v>29</v>
      </c>
      <c r="C24" s="134">
        <v>130522.30100000001</v>
      </c>
      <c r="D24" s="129">
        <v>36.823890850004915</v>
      </c>
      <c r="E24" s="134">
        <v>52949.756000000001</v>
      </c>
      <c r="F24" s="129">
        <v>19.647016400913486</v>
      </c>
      <c r="G24" s="129">
        <v>40.567593119584977</v>
      </c>
      <c r="H24" s="134">
        <v>26609.143</v>
      </c>
      <c r="I24" s="129">
        <v>4.0871542261821361</v>
      </c>
    </row>
    <row r="25" spans="1:9" s="24" customFormat="1" x14ac:dyDescent="0.2">
      <c r="A25" s="53" t="s">
        <v>217</v>
      </c>
      <c r="B25" s="54" t="s">
        <v>220</v>
      </c>
      <c r="C25" s="134">
        <v>33717.091999999997</v>
      </c>
      <c r="D25" s="129" t="s">
        <v>355</v>
      </c>
      <c r="E25" s="134" t="s">
        <v>355</v>
      </c>
      <c r="F25" s="129" t="s">
        <v>355</v>
      </c>
      <c r="G25" s="129" t="s">
        <v>355</v>
      </c>
      <c r="H25" s="134" t="s">
        <v>355</v>
      </c>
      <c r="I25" s="129" t="s">
        <v>355</v>
      </c>
    </row>
    <row r="26" spans="1:9" s="24" customFormat="1" ht="22.5" x14ac:dyDescent="0.2">
      <c r="A26" s="53" t="s">
        <v>218</v>
      </c>
      <c r="B26" s="54" t="s">
        <v>261</v>
      </c>
      <c r="C26" s="134" t="s">
        <v>355</v>
      </c>
      <c r="D26" s="129" t="s">
        <v>355</v>
      </c>
      <c r="E26" s="134" t="s">
        <v>355</v>
      </c>
      <c r="F26" s="129" t="s">
        <v>355</v>
      </c>
      <c r="G26" s="129" t="s">
        <v>355</v>
      </c>
      <c r="H26" s="134" t="s">
        <v>355</v>
      </c>
      <c r="I26" s="129" t="s">
        <v>355</v>
      </c>
    </row>
    <row r="27" spans="1:9" s="24" customFormat="1" x14ac:dyDescent="0.2">
      <c r="A27" s="53" t="s">
        <v>30</v>
      </c>
      <c r="B27" s="54" t="s">
        <v>31</v>
      </c>
      <c r="C27" s="134">
        <v>54418.171000000002</v>
      </c>
      <c r="D27" s="129">
        <v>76.088463578782779</v>
      </c>
      <c r="E27" s="134" t="s">
        <v>355</v>
      </c>
      <c r="F27" s="129" t="s">
        <v>355</v>
      </c>
      <c r="G27" s="129" t="s">
        <v>355</v>
      </c>
      <c r="H27" s="134" t="s">
        <v>355</v>
      </c>
      <c r="I27" s="129" t="s">
        <v>355</v>
      </c>
    </row>
    <row r="28" spans="1:9" s="24" customFormat="1" x14ac:dyDescent="0.2">
      <c r="A28" s="53" t="s">
        <v>222</v>
      </c>
      <c r="B28" s="54" t="s">
        <v>223</v>
      </c>
      <c r="C28" s="134">
        <v>54418.171000000002</v>
      </c>
      <c r="D28" s="129">
        <v>76.088463578782779</v>
      </c>
      <c r="E28" s="134" t="s">
        <v>355</v>
      </c>
      <c r="F28" s="129" t="s">
        <v>355</v>
      </c>
      <c r="G28" s="129" t="s">
        <v>355</v>
      </c>
      <c r="H28" s="134" t="s">
        <v>355</v>
      </c>
      <c r="I28" s="129" t="s">
        <v>355</v>
      </c>
    </row>
    <row r="29" spans="1:9" s="22" customFormat="1" x14ac:dyDescent="0.2">
      <c r="A29" s="51" t="s">
        <v>32</v>
      </c>
      <c r="B29" s="52" t="s">
        <v>33</v>
      </c>
      <c r="C29" s="133" t="s">
        <v>355</v>
      </c>
      <c r="D29" s="128" t="s">
        <v>355</v>
      </c>
      <c r="E29" s="133" t="s">
        <v>355</v>
      </c>
      <c r="F29" s="128" t="s">
        <v>355</v>
      </c>
      <c r="G29" s="128" t="s">
        <v>355</v>
      </c>
      <c r="H29" s="133">
        <v>0</v>
      </c>
      <c r="I29" s="128" t="s">
        <v>356</v>
      </c>
    </row>
    <row r="30" spans="1:9" s="22" customFormat="1" x14ac:dyDescent="0.2">
      <c r="A30" s="51" t="s">
        <v>34</v>
      </c>
      <c r="B30" s="52" t="s">
        <v>35</v>
      </c>
      <c r="C30" s="133" t="s">
        <v>355</v>
      </c>
      <c r="D30" s="128" t="s">
        <v>355</v>
      </c>
      <c r="E30" s="133">
        <v>0</v>
      </c>
      <c r="F30" s="128" t="s">
        <v>356</v>
      </c>
      <c r="G30" s="128" t="s">
        <v>356</v>
      </c>
      <c r="H30" s="133">
        <v>0</v>
      </c>
      <c r="I30" s="128" t="s">
        <v>356</v>
      </c>
    </row>
    <row r="31" spans="1:9" s="22" customFormat="1" x14ac:dyDescent="0.2">
      <c r="A31" s="51" t="s">
        <v>36</v>
      </c>
      <c r="B31" s="52" t="s">
        <v>37</v>
      </c>
      <c r="C31" s="133">
        <v>0</v>
      </c>
      <c r="D31" s="128" t="s">
        <v>356</v>
      </c>
      <c r="E31" s="133">
        <v>0</v>
      </c>
      <c r="F31" s="128" t="s">
        <v>356</v>
      </c>
      <c r="G31" s="128" t="s">
        <v>356</v>
      </c>
      <c r="H31" s="133">
        <v>0</v>
      </c>
      <c r="I31" s="128" t="s">
        <v>356</v>
      </c>
    </row>
    <row r="32" spans="1:9" s="22" customFormat="1" x14ac:dyDescent="0.2">
      <c r="A32" s="51" t="s">
        <v>224</v>
      </c>
      <c r="B32" s="52" t="s">
        <v>226</v>
      </c>
      <c r="C32" s="133" t="s">
        <v>355</v>
      </c>
      <c r="D32" s="128" t="s">
        <v>356</v>
      </c>
      <c r="E32" s="133" t="s">
        <v>355</v>
      </c>
      <c r="F32" s="128" t="s">
        <v>356</v>
      </c>
      <c r="G32" s="128" t="s">
        <v>355</v>
      </c>
      <c r="H32" s="133" t="s">
        <v>355</v>
      </c>
      <c r="I32" s="128" t="s">
        <v>356</v>
      </c>
    </row>
    <row r="33" spans="1:9" s="22" customFormat="1" ht="22.5" x14ac:dyDescent="0.2">
      <c r="A33" s="51" t="s">
        <v>225</v>
      </c>
      <c r="B33" s="52" t="s">
        <v>262</v>
      </c>
      <c r="C33" s="133">
        <v>0</v>
      </c>
      <c r="D33" s="128" t="s">
        <v>356</v>
      </c>
      <c r="E33" s="133">
        <v>0</v>
      </c>
      <c r="F33" s="128" t="s">
        <v>356</v>
      </c>
      <c r="G33" s="128" t="s">
        <v>356</v>
      </c>
      <c r="H33" s="133">
        <v>0</v>
      </c>
      <c r="I33" s="128" t="s">
        <v>356</v>
      </c>
    </row>
    <row r="34" spans="1:9" s="22" customFormat="1" ht="22.5" x14ac:dyDescent="0.2">
      <c r="A34" s="51" t="s">
        <v>38</v>
      </c>
      <c r="B34" s="52" t="s">
        <v>263</v>
      </c>
      <c r="C34" s="133">
        <v>0</v>
      </c>
      <c r="D34" s="128" t="s">
        <v>356</v>
      </c>
      <c r="E34" s="133">
        <v>0</v>
      </c>
      <c r="F34" s="128" t="s">
        <v>356</v>
      </c>
      <c r="G34" s="128" t="s">
        <v>356</v>
      </c>
      <c r="H34" s="133">
        <v>0</v>
      </c>
      <c r="I34" s="128" t="s">
        <v>356</v>
      </c>
    </row>
    <row r="35" spans="1:9" s="22" customFormat="1" x14ac:dyDescent="0.2">
      <c r="A35" s="51" t="s">
        <v>39</v>
      </c>
      <c r="B35" s="52" t="s">
        <v>40</v>
      </c>
      <c r="C35" s="133">
        <v>0</v>
      </c>
      <c r="D35" s="128" t="s">
        <v>356</v>
      </c>
      <c r="E35" s="133">
        <v>0</v>
      </c>
      <c r="F35" s="128" t="s">
        <v>356</v>
      </c>
      <c r="G35" s="128" t="s">
        <v>356</v>
      </c>
      <c r="H35" s="133">
        <v>0</v>
      </c>
      <c r="I35" s="128" t="s">
        <v>356</v>
      </c>
    </row>
    <row r="36" spans="1:9" s="22" customFormat="1" ht="33.75" customHeight="1" x14ac:dyDescent="0.2">
      <c r="A36" s="51" t="s">
        <v>41</v>
      </c>
      <c r="B36" s="52" t="s">
        <v>319</v>
      </c>
      <c r="C36" s="133">
        <v>5435.5069999999996</v>
      </c>
      <c r="D36" s="128">
        <v>-4.1600024261920225</v>
      </c>
      <c r="E36" s="133">
        <v>358.90300000000002</v>
      </c>
      <c r="F36" s="128">
        <v>54.392779864149247</v>
      </c>
      <c r="G36" s="128">
        <v>6.6029351079853278</v>
      </c>
      <c r="H36" s="133">
        <v>275.64699999999999</v>
      </c>
      <c r="I36" s="128">
        <v>54.664100593077194</v>
      </c>
    </row>
    <row r="37" spans="1:9" s="24" customFormat="1" x14ac:dyDescent="0.2">
      <c r="A37" s="53" t="s">
        <v>42</v>
      </c>
      <c r="B37" s="54" t="s">
        <v>300</v>
      </c>
      <c r="C37" s="134">
        <v>5435.5069999999996</v>
      </c>
      <c r="D37" s="129">
        <v>-4.1600024261920225</v>
      </c>
      <c r="E37" s="134">
        <v>358.90300000000002</v>
      </c>
      <c r="F37" s="129">
        <v>54.392779864149247</v>
      </c>
      <c r="G37" s="129">
        <v>6.6029351079853278</v>
      </c>
      <c r="H37" s="134">
        <v>275.64699999999999</v>
      </c>
      <c r="I37" s="129">
        <v>54.664100593077194</v>
      </c>
    </row>
    <row r="38" spans="1:9" s="24" customFormat="1" x14ac:dyDescent="0.2">
      <c r="A38" s="53" t="s">
        <v>227</v>
      </c>
      <c r="B38" s="54" t="s">
        <v>228</v>
      </c>
      <c r="C38" s="134">
        <v>1945.414</v>
      </c>
      <c r="D38" s="129">
        <v>-19.824649106575094</v>
      </c>
      <c r="E38" s="134">
        <v>150.09700000000001</v>
      </c>
      <c r="F38" s="129">
        <v>129.90334982462051</v>
      </c>
      <c r="G38" s="129">
        <v>7.7154271532948782</v>
      </c>
      <c r="H38" s="134" t="s">
        <v>355</v>
      </c>
      <c r="I38" s="129" t="s">
        <v>355</v>
      </c>
    </row>
    <row r="39" spans="1:9" s="24" customFormat="1" x14ac:dyDescent="0.2">
      <c r="A39" s="53" t="s">
        <v>163</v>
      </c>
      <c r="B39" s="54" t="s">
        <v>164</v>
      </c>
      <c r="C39" s="134">
        <v>3490.0929999999998</v>
      </c>
      <c r="D39" s="129">
        <v>7.553274432278684</v>
      </c>
      <c r="E39" s="134">
        <v>208.80600000000001</v>
      </c>
      <c r="F39" s="129">
        <v>24.903394068455626</v>
      </c>
      <c r="G39" s="129">
        <v>5.9828205150980232</v>
      </c>
      <c r="H39" s="134" t="s">
        <v>355</v>
      </c>
      <c r="I39" s="129" t="s">
        <v>355</v>
      </c>
    </row>
    <row r="40" spans="1:9" s="22" customFormat="1" x14ac:dyDescent="0.2">
      <c r="A40" s="51" t="s">
        <v>43</v>
      </c>
      <c r="B40" s="52" t="s">
        <v>44</v>
      </c>
      <c r="C40" s="133">
        <v>8311465.4500000002</v>
      </c>
      <c r="D40" s="128">
        <v>66.867600801034001</v>
      </c>
      <c r="E40" s="133">
        <v>817490.28599999996</v>
      </c>
      <c r="F40" s="128">
        <v>120.1225555170424</v>
      </c>
      <c r="G40" s="128">
        <v>9.8356937283544852</v>
      </c>
      <c r="H40" s="133">
        <v>348249.33199999999</v>
      </c>
      <c r="I40" s="128">
        <v>78.954808390034145</v>
      </c>
    </row>
    <row r="41" spans="1:9" s="24" customFormat="1" x14ac:dyDescent="0.2">
      <c r="A41" s="53" t="s">
        <v>229</v>
      </c>
      <c r="B41" s="54" t="s">
        <v>230</v>
      </c>
      <c r="C41" s="134">
        <v>8311465.4500000002</v>
      </c>
      <c r="D41" s="129">
        <v>66.867600801034001</v>
      </c>
      <c r="E41" s="134">
        <v>817490.28599999996</v>
      </c>
      <c r="F41" s="129">
        <v>120.1225555170424</v>
      </c>
      <c r="G41" s="129">
        <v>9.8356937283544852</v>
      </c>
      <c r="H41" s="134">
        <v>348249.33199999999</v>
      </c>
      <c r="I41" s="129">
        <v>78.954808390034145</v>
      </c>
    </row>
    <row r="42" spans="1:9" s="22" customFormat="1" x14ac:dyDescent="0.2">
      <c r="A42" s="51" t="s">
        <v>45</v>
      </c>
      <c r="B42" s="52" t="s">
        <v>46</v>
      </c>
      <c r="C42" s="133">
        <v>170249.658</v>
      </c>
      <c r="D42" s="128">
        <v>30.255015656378305</v>
      </c>
      <c r="E42" s="133">
        <v>75491.058999999994</v>
      </c>
      <c r="F42" s="128">
        <v>30.286075836029113</v>
      </c>
      <c r="G42" s="128">
        <v>44.341386577117234</v>
      </c>
      <c r="H42" s="133">
        <v>35414.343000000001</v>
      </c>
      <c r="I42" s="128">
        <v>31.417694259662142</v>
      </c>
    </row>
    <row r="43" spans="1:9" s="25" customFormat="1" ht="45" customHeight="1" x14ac:dyDescent="0.2">
      <c r="A43" s="53" t="s">
        <v>47</v>
      </c>
      <c r="B43" s="54" t="s">
        <v>321</v>
      </c>
      <c r="C43" s="134">
        <v>77519.241999999998</v>
      </c>
      <c r="D43" s="129">
        <v>42.789082658483125</v>
      </c>
      <c r="E43" s="134">
        <v>42622.343999999997</v>
      </c>
      <c r="F43" s="129">
        <v>40.559571110442988</v>
      </c>
      <c r="G43" s="129">
        <v>54.982921530631067</v>
      </c>
      <c r="H43" s="134">
        <v>17176.274000000001</v>
      </c>
      <c r="I43" s="129">
        <v>42.222394817676161</v>
      </c>
    </row>
    <row r="44" spans="1:9" s="24" customFormat="1" ht="22.5" x14ac:dyDescent="0.2">
      <c r="A44" s="53" t="s">
        <v>112</v>
      </c>
      <c r="B44" s="54" t="s">
        <v>266</v>
      </c>
      <c r="C44" s="134" t="s">
        <v>355</v>
      </c>
      <c r="D44" s="129" t="s">
        <v>355</v>
      </c>
      <c r="E44" s="134" t="s">
        <v>355</v>
      </c>
      <c r="F44" s="129" t="s">
        <v>355</v>
      </c>
      <c r="G44" s="129" t="s">
        <v>355</v>
      </c>
      <c r="H44" s="134" t="s">
        <v>355</v>
      </c>
      <c r="I44" s="129" t="s">
        <v>355</v>
      </c>
    </row>
    <row r="45" spans="1:9" s="24" customFormat="1" x14ac:dyDescent="0.2">
      <c r="A45" s="53" t="s">
        <v>232</v>
      </c>
      <c r="B45" s="54" t="s">
        <v>234</v>
      </c>
      <c r="C45" s="134">
        <v>46252.976999999999</v>
      </c>
      <c r="D45" s="129" t="s">
        <v>355</v>
      </c>
      <c r="E45" s="134">
        <v>20429.559000000001</v>
      </c>
      <c r="F45" s="129" t="s">
        <v>355</v>
      </c>
      <c r="G45" s="129">
        <v>44.169176397013324</v>
      </c>
      <c r="H45" s="134" t="s">
        <v>355</v>
      </c>
      <c r="I45" s="129" t="s">
        <v>355</v>
      </c>
    </row>
    <row r="46" spans="1:9" s="24" customFormat="1" x14ac:dyDescent="0.2">
      <c r="A46" s="53" t="s">
        <v>48</v>
      </c>
      <c r="B46" s="54" t="s">
        <v>49</v>
      </c>
      <c r="C46" s="134">
        <v>32918.512999999999</v>
      </c>
      <c r="D46" s="129">
        <v>24.6354352958584</v>
      </c>
      <c r="E46" s="134">
        <v>21351.791000000001</v>
      </c>
      <c r="F46" s="129">
        <v>23.872656131431626</v>
      </c>
      <c r="G46" s="129">
        <v>64.862562291316138</v>
      </c>
      <c r="H46" s="134">
        <v>8492.3590000000004</v>
      </c>
      <c r="I46" s="129">
        <v>39.814426091970034</v>
      </c>
    </row>
    <row r="47" spans="1:9" s="24" customFormat="1" ht="22.5" x14ac:dyDescent="0.2">
      <c r="A47" s="53" t="s">
        <v>50</v>
      </c>
      <c r="B47" s="54" t="s">
        <v>268</v>
      </c>
      <c r="C47" s="134">
        <v>12596.210999999999</v>
      </c>
      <c r="D47" s="129">
        <v>2.6954495003015637</v>
      </c>
      <c r="E47" s="134">
        <v>7636.7730000000001</v>
      </c>
      <c r="F47" s="129">
        <v>-7.6165895874740954</v>
      </c>
      <c r="G47" s="129">
        <v>60.627541091523476</v>
      </c>
      <c r="H47" s="134">
        <v>3494.52</v>
      </c>
      <c r="I47" s="129">
        <v>31.322378152170018</v>
      </c>
    </row>
    <row r="48" spans="1:9" s="23" customFormat="1" ht="22.5" x14ac:dyDescent="0.2">
      <c r="A48" s="51" t="s">
        <v>51</v>
      </c>
      <c r="B48" s="52" t="s">
        <v>269</v>
      </c>
      <c r="C48" s="133">
        <v>67165.577000000005</v>
      </c>
      <c r="D48" s="128">
        <v>7.2746334478108139</v>
      </c>
      <c r="E48" s="133" t="s">
        <v>355</v>
      </c>
      <c r="F48" s="128" t="s">
        <v>355</v>
      </c>
      <c r="G48" s="128" t="s">
        <v>355</v>
      </c>
      <c r="H48" s="133">
        <v>2849.7530000000002</v>
      </c>
      <c r="I48" s="128" t="s">
        <v>355</v>
      </c>
    </row>
    <row r="49" spans="1:9" s="24" customFormat="1" ht="33.75" x14ac:dyDescent="0.2">
      <c r="A49" s="53" t="s">
        <v>52</v>
      </c>
      <c r="B49" s="54" t="s">
        <v>270</v>
      </c>
      <c r="C49" s="134" t="s">
        <v>355</v>
      </c>
      <c r="D49" s="129" t="s">
        <v>355</v>
      </c>
      <c r="E49" s="134" t="s">
        <v>355</v>
      </c>
      <c r="F49" s="129" t="s">
        <v>355</v>
      </c>
      <c r="G49" s="129" t="s">
        <v>355</v>
      </c>
      <c r="H49" s="134" t="s">
        <v>355</v>
      </c>
      <c r="I49" s="129" t="s">
        <v>355</v>
      </c>
    </row>
    <row r="50" spans="1:9" s="23" customFormat="1" x14ac:dyDescent="0.2">
      <c r="A50" s="51" t="s">
        <v>53</v>
      </c>
      <c r="B50" s="52" t="s">
        <v>54</v>
      </c>
      <c r="C50" s="133">
        <v>75950.274000000005</v>
      </c>
      <c r="D50" s="128">
        <v>34.155902409184051</v>
      </c>
      <c r="E50" s="133">
        <v>26039.571</v>
      </c>
      <c r="F50" s="128">
        <v>72.29174289466809</v>
      </c>
      <c r="G50" s="128">
        <v>34.285025752507487</v>
      </c>
      <c r="H50" s="133">
        <v>12792.299000000001</v>
      </c>
      <c r="I50" s="128">
        <v>52.766578434644913</v>
      </c>
    </row>
    <row r="51" spans="1:9" s="25" customFormat="1" x14ac:dyDescent="0.2">
      <c r="A51" s="53" t="s">
        <v>55</v>
      </c>
      <c r="B51" s="54" t="s">
        <v>56</v>
      </c>
      <c r="C51" s="134">
        <v>46983.625999999997</v>
      </c>
      <c r="D51" s="129">
        <v>48.104621503686161</v>
      </c>
      <c r="E51" s="134">
        <v>22739.210999999999</v>
      </c>
      <c r="F51" s="129">
        <v>101.56350095506653</v>
      </c>
      <c r="G51" s="129">
        <v>48.398161095527193</v>
      </c>
      <c r="H51" s="134" t="s">
        <v>355</v>
      </c>
      <c r="I51" s="129" t="s">
        <v>355</v>
      </c>
    </row>
    <row r="52" spans="1:9" s="24" customFormat="1" x14ac:dyDescent="0.2">
      <c r="A52" s="53" t="s">
        <v>57</v>
      </c>
      <c r="B52" s="54" t="s">
        <v>58</v>
      </c>
      <c r="C52" s="134">
        <v>46983.625999999997</v>
      </c>
      <c r="D52" s="129">
        <v>48.104621503686161</v>
      </c>
      <c r="E52" s="134">
        <v>22739.210999999999</v>
      </c>
      <c r="F52" s="129">
        <v>101.56350095506653</v>
      </c>
      <c r="G52" s="129">
        <v>48.398161095527193</v>
      </c>
      <c r="H52" s="134" t="s">
        <v>355</v>
      </c>
      <c r="I52" s="129" t="s">
        <v>355</v>
      </c>
    </row>
    <row r="53" spans="1:9" s="24" customFormat="1" x14ac:dyDescent="0.2">
      <c r="A53" s="53" t="s">
        <v>59</v>
      </c>
      <c r="B53" s="54" t="s">
        <v>179</v>
      </c>
      <c r="C53" s="134">
        <v>28966.648000000001</v>
      </c>
      <c r="D53" s="129">
        <v>16.377844526117016</v>
      </c>
      <c r="E53" s="134">
        <v>3300.36</v>
      </c>
      <c r="F53" s="129">
        <v>-13.879021574083225</v>
      </c>
      <c r="G53" s="129">
        <v>11.393655213402669</v>
      </c>
      <c r="H53" s="134" t="s">
        <v>355</v>
      </c>
      <c r="I53" s="129" t="s">
        <v>355</v>
      </c>
    </row>
    <row r="54" spans="1:9" s="24" customFormat="1" x14ac:dyDescent="0.2">
      <c r="A54" s="53" t="s">
        <v>60</v>
      </c>
      <c r="B54" s="54" t="s">
        <v>61</v>
      </c>
      <c r="C54" s="134" t="s">
        <v>355</v>
      </c>
      <c r="D54" s="129" t="s">
        <v>355</v>
      </c>
      <c r="E54" s="134" t="s">
        <v>355</v>
      </c>
      <c r="F54" s="129" t="s">
        <v>355</v>
      </c>
      <c r="G54" s="129" t="s">
        <v>355</v>
      </c>
      <c r="H54" s="134" t="s">
        <v>355</v>
      </c>
      <c r="I54" s="129" t="s">
        <v>355</v>
      </c>
    </row>
    <row r="55" spans="1:9" s="22" customFormat="1" ht="22.5" x14ac:dyDescent="0.2">
      <c r="A55" s="51" t="s">
        <v>62</v>
      </c>
      <c r="B55" s="52" t="s">
        <v>271</v>
      </c>
      <c r="C55" s="133" t="s">
        <v>355</v>
      </c>
      <c r="D55" s="128" t="s">
        <v>355</v>
      </c>
      <c r="E55" s="133" t="s">
        <v>355</v>
      </c>
      <c r="F55" s="128" t="s">
        <v>355</v>
      </c>
      <c r="G55" s="128" t="s">
        <v>355</v>
      </c>
      <c r="H55" s="133" t="s">
        <v>355</v>
      </c>
      <c r="I55" s="128" t="s">
        <v>355</v>
      </c>
    </row>
    <row r="56" spans="1:9" s="23" customFormat="1" x14ac:dyDescent="0.2">
      <c r="A56" s="51" t="s">
        <v>63</v>
      </c>
      <c r="B56" s="52" t="s">
        <v>64</v>
      </c>
      <c r="C56" s="133">
        <v>871190.16799999995</v>
      </c>
      <c r="D56" s="128">
        <v>11.914295250451431</v>
      </c>
      <c r="E56" s="133">
        <v>311841.90500000003</v>
      </c>
      <c r="F56" s="128">
        <v>23.323011171243067</v>
      </c>
      <c r="G56" s="128">
        <v>35.794929333959161</v>
      </c>
      <c r="H56" s="133" t="s">
        <v>355</v>
      </c>
      <c r="I56" s="128" t="s">
        <v>355</v>
      </c>
    </row>
    <row r="57" spans="1:9" s="25" customFormat="1" ht="22.5" x14ac:dyDescent="0.2">
      <c r="A57" s="53" t="s">
        <v>165</v>
      </c>
      <c r="B57" s="54" t="s">
        <v>272</v>
      </c>
      <c r="C57" s="134" t="s">
        <v>355</v>
      </c>
      <c r="D57" s="129" t="s">
        <v>355</v>
      </c>
      <c r="E57" s="134" t="s">
        <v>355</v>
      </c>
      <c r="F57" s="129" t="s">
        <v>355</v>
      </c>
      <c r="G57" s="129" t="s">
        <v>355</v>
      </c>
      <c r="H57" s="134" t="s">
        <v>355</v>
      </c>
      <c r="I57" s="129" t="s">
        <v>355</v>
      </c>
    </row>
    <row r="58" spans="1:9" s="22" customFormat="1" x14ac:dyDescent="0.2">
      <c r="A58" s="51" t="s">
        <v>65</v>
      </c>
      <c r="B58" s="52" t="s">
        <v>66</v>
      </c>
      <c r="C58" s="133">
        <v>12402.188</v>
      </c>
      <c r="D58" s="128">
        <v>-16.963110741557998</v>
      </c>
      <c r="E58" s="133" t="s">
        <v>355</v>
      </c>
      <c r="F58" s="128" t="s">
        <v>355</v>
      </c>
      <c r="G58" s="128" t="s">
        <v>355</v>
      </c>
      <c r="H58" s="133" t="s">
        <v>355</v>
      </c>
      <c r="I58" s="128" t="s">
        <v>355</v>
      </c>
    </row>
    <row r="59" spans="1:9" s="22" customFormat="1" ht="33.75" x14ac:dyDescent="0.2">
      <c r="A59" s="51" t="s">
        <v>67</v>
      </c>
      <c r="B59" s="52" t="s">
        <v>309</v>
      </c>
      <c r="C59" s="133">
        <v>73957.604999999996</v>
      </c>
      <c r="D59" s="128">
        <v>-4.1186222768874927</v>
      </c>
      <c r="E59" s="133">
        <v>57720.821000000004</v>
      </c>
      <c r="F59" s="128">
        <v>13.970627667520432</v>
      </c>
      <c r="G59" s="128">
        <v>78.045822332943317</v>
      </c>
      <c r="H59" s="133">
        <v>21738.171999999999</v>
      </c>
      <c r="I59" s="128">
        <v>3.380552511369487</v>
      </c>
    </row>
    <row r="60" spans="1:9" s="25" customFormat="1" ht="22.5" x14ac:dyDescent="0.2">
      <c r="A60" s="53" t="s">
        <v>192</v>
      </c>
      <c r="B60" s="54" t="s">
        <v>273</v>
      </c>
      <c r="C60" s="134">
        <v>10072.522000000001</v>
      </c>
      <c r="D60" s="129">
        <v>70.336386782906118</v>
      </c>
      <c r="E60" s="134">
        <v>3225.6289999999999</v>
      </c>
      <c r="F60" s="129">
        <v>34.755108938182218</v>
      </c>
      <c r="G60" s="129">
        <v>32.02404521926087</v>
      </c>
      <c r="H60" s="134">
        <v>899.30600000000004</v>
      </c>
      <c r="I60" s="129">
        <v>-6.5172421678957022</v>
      </c>
    </row>
    <row r="61" spans="1:9" s="25" customFormat="1" ht="33.75" x14ac:dyDescent="0.2">
      <c r="A61" s="53" t="s">
        <v>68</v>
      </c>
      <c r="B61" s="54" t="s">
        <v>274</v>
      </c>
      <c r="C61" s="134">
        <v>11471.277</v>
      </c>
      <c r="D61" s="129">
        <v>4.1540964003648213</v>
      </c>
      <c r="E61" s="134">
        <v>4598.402</v>
      </c>
      <c r="F61" s="129">
        <v>31.482728459862244</v>
      </c>
      <c r="G61" s="129">
        <v>40.086225796831513</v>
      </c>
      <c r="H61" s="134" t="s">
        <v>355</v>
      </c>
      <c r="I61" s="129" t="s">
        <v>355</v>
      </c>
    </row>
    <row r="62" spans="1:9" s="24" customFormat="1" ht="22.5" x14ac:dyDescent="0.2">
      <c r="A62" s="53" t="s">
        <v>69</v>
      </c>
      <c r="B62" s="54" t="s">
        <v>275</v>
      </c>
      <c r="C62" s="134">
        <v>11471.277</v>
      </c>
      <c r="D62" s="129">
        <v>4.1540964003648213</v>
      </c>
      <c r="E62" s="134">
        <v>4598.402</v>
      </c>
      <c r="F62" s="129">
        <v>31.482728459862244</v>
      </c>
      <c r="G62" s="129">
        <v>40.086225796831513</v>
      </c>
      <c r="H62" s="134" t="s">
        <v>355</v>
      </c>
      <c r="I62" s="129" t="s">
        <v>355</v>
      </c>
    </row>
    <row r="63" spans="1:9" s="22" customFormat="1" x14ac:dyDescent="0.2">
      <c r="A63" s="51" t="s">
        <v>70</v>
      </c>
      <c r="B63" s="52" t="s">
        <v>71</v>
      </c>
      <c r="C63" s="133">
        <v>13131.273999999999</v>
      </c>
      <c r="D63" s="128">
        <v>10.790477060707545</v>
      </c>
      <c r="E63" s="133">
        <v>8178.8379999999997</v>
      </c>
      <c r="F63" s="128">
        <v>20.146829120031541</v>
      </c>
      <c r="G63" s="128">
        <v>62.285182686767484</v>
      </c>
      <c r="H63" s="133">
        <v>4235.7460000000001</v>
      </c>
      <c r="I63" s="128">
        <v>68.171847313357148</v>
      </c>
    </row>
    <row r="64" spans="1:9" s="24" customFormat="1" ht="33.75" x14ac:dyDescent="0.2">
      <c r="A64" s="53" t="s">
        <v>72</v>
      </c>
      <c r="B64" s="54" t="s">
        <v>276</v>
      </c>
      <c r="C64" s="134">
        <v>6239.7030000000004</v>
      </c>
      <c r="D64" s="129" t="s">
        <v>355</v>
      </c>
      <c r="E64" s="134">
        <v>3094.77</v>
      </c>
      <c r="F64" s="129" t="s">
        <v>355</v>
      </c>
      <c r="G64" s="129">
        <v>49.598033752568028</v>
      </c>
      <c r="H64" s="134">
        <v>830.00800000000004</v>
      </c>
      <c r="I64" s="129" t="s">
        <v>355</v>
      </c>
    </row>
    <row r="65" spans="1:9" s="22" customFormat="1" x14ac:dyDescent="0.2">
      <c r="A65" s="51" t="s">
        <v>74</v>
      </c>
      <c r="B65" s="52" t="s">
        <v>75</v>
      </c>
      <c r="C65" s="133">
        <v>311928.36700000003</v>
      </c>
      <c r="D65" s="128">
        <v>26.025002694706075</v>
      </c>
      <c r="E65" s="133">
        <v>171914.75399999999</v>
      </c>
      <c r="F65" s="128">
        <v>8.2742975722054268</v>
      </c>
      <c r="G65" s="128">
        <v>55.113536371637522</v>
      </c>
      <c r="H65" s="133">
        <v>59590.048000000003</v>
      </c>
      <c r="I65" s="128">
        <v>18.259493149627403</v>
      </c>
    </row>
    <row r="66" spans="1:9" s="24" customFormat="1" ht="22.5" x14ac:dyDescent="0.2">
      <c r="A66" s="53" t="s">
        <v>76</v>
      </c>
      <c r="B66" s="54" t="s">
        <v>279</v>
      </c>
      <c r="C66" s="134">
        <v>89507.460999999996</v>
      </c>
      <c r="D66" s="129">
        <v>48.657637926720014</v>
      </c>
      <c r="E66" s="134">
        <v>15003.824000000001</v>
      </c>
      <c r="F66" s="129">
        <v>-3.1471290733277897</v>
      </c>
      <c r="G66" s="129">
        <v>16.762651774917401</v>
      </c>
      <c r="H66" s="134">
        <v>4925.6400000000003</v>
      </c>
      <c r="I66" s="129">
        <v>-16.122027359227616</v>
      </c>
    </row>
    <row r="67" spans="1:9" s="25" customFormat="1" ht="33.75" x14ac:dyDescent="0.2">
      <c r="A67" s="53" t="s">
        <v>239</v>
      </c>
      <c r="B67" s="54" t="s">
        <v>301</v>
      </c>
      <c r="C67" s="134" t="s">
        <v>355</v>
      </c>
      <c r="D67" s="129" t="s">
        <v>355</v>
      </c>
      <c r="E67" s="134" t="s">
        <v>355</v>
      </c>
      <c r="F67" s="129" t="s">
        <v>355</v>
      </c>
      <c r="G67" s="129" t="s">
        <v>355</v>
      </c>
      <c r="H67" s="134" t="s">
        <v>355</v>
      </c>
      <c r="I67" s="129" t="s">
        <v>355</v>
      </c>
    </row>
    <row r="68" spans="1:9" s="25" customFormat="1" x14ac:dyDescent="0.2">
      <c r="A68" s="53" t="s">
        <v>113</v>
      </c>
      <c r="B68" s="54" t="s">
        <v>114</v>
      </c>
      <c r="C68" s="134" t="s">
        <v>355</v>
      </c>
      <c r="D68" s="129" t="s">
        <v>355</v>
      </c>
      <c r="E68" s="134" t="s">
        <v>355</v>
      </c>
      <c r="F68" s="129" t="s">
        <v>355</v>
      </c>
      <c r="G68" s="129" t="s">
        <v>355</v>
      </c>
      <c r="H68" s="134" t="s">
        <v>355</v>
      </c>
      <c r="I68" s="129" t="s">
        <v>355</v>
      </c>
    </row>
    <row r="69" spans="1:9" s="24" customFormat="1" ht="22.5" x14ac:dyDescent="0.2">
      <c r="A69" s="53" t="s">
        <v>77</v>
      </c>
      <c r="B69" s="54" t="s">
        <v>280</v>
      </c>
      <c r="C69" s="134">
        <v>144775.508</v>
      </c>
      <c r="D69" s="129" t="s">
        <v>355</v>
      </c>
      <c r="E69" s="134">
        <v>98274.448999999993</v>
      </c>
      <c r="F69" s="129" t="s">
        <v>355</v>
      </c>
      <c r="G69" s="129">
        <v>67.88057618143533</v>
      </c>
      <c r="H69" s="134">
        <v>47941.620999999999</v>
      </c>
      <c r="I69" s="129" t="s">
        <v>355</v>
      </c>
    </row>
    <row r="70" spans="1:9" s="25" customFormat="1" x14ac:dyDescent="0.2">
      <c r="A70" s="53" t="s">
        <v>78</v>
      </c>
      <c r="B70" s="54" t="s">
        <v>79</v>
      </c>
      <c r="C70" s="134" t="s">
        <v>355</v>
      </c>
      <c r="D70" s="129" t="s">
        <v>355</v>
      </c>
      <c r="E70" s="134" t="s">
        <v>355</v>
      </c>
      <c r="F70" s="129" t="s">
        <v>355</v>
      </c>
      <c r="G70" s="129" t="s">
        <v>355</v>
      </c>
      <c r="H70" s="134" t="s">
        <v>355</v>
      </c>
      <c r="I70" s="129" t="s">
        <v>355</v>
      </c>
    </row>
    <row r="71" spans="1:9" s="25" customFormat="1" ht="22.5" x14ac:dyDescent="0.2">
      <c r="A71" s="53" t="s">
        <v>242</v>
      </c>
      <c r="B71" s="54" t="s">
        <v>281</v>
      </c>
      <c r="C71" s="134" t="s">
        <v>355</v>
      </c>
      <c r="D71" s="129" t="s">
        <v>355</v>
      </c>
      <c r="E71" s="134">
        <v>20353.167000000001</v>
      </c>
      <c r="F71" s="129" t="s">
        <v>355</v>
      </c>
      <c r="G71" s="129" t="s">
        <v>355</v>
      </c>
      <c r="H71" s="134" t="s">
        <v>355</v>
      </c>
      <c r="I71" s="129" t="s">
        <v>355</v>
      </c>
    </row>
    <row r="72" spans="1:9" s="24" customFormat="1" ht="22.5" x14ac:dyDescent="0.2">
      <c r="A72" s="53" t="s">
        <v>81</v>
      </c>
      <c r="B72" s="54" t="s">
        <v>282</v>
      </c>
      <c r="C72" s="134" t="s">
        <v>355</v>
      </c>
      <c r="D72" s="129" t="s">
        <v>355</v>
      </c>
      <c r="E72" s="134" t="s">
        <v>355</v>
      </c>
      <c r="F72" s="129" t="s">
        <v>355</v>
      </c>
      <c r="G72" s="129" t="s">
        <v>355</v>
      </c>
      <c r="H72" s="134" t="s">
        <v>355</v>
      </c>
      <c r="I72" s="129" t="s">
        <v>355</v>
      </c>
    </row>
    <row r="73" spans="1:9" s="24" customFormat="1" ht="33.75" x14ac:dyDescent="0.2">
      <c r="A73" s="53" t="s">
        <v>82</v>
      </c>
      <c r="B73" s="54" t="s">
        <v>283</v>
      </c>
      <c r="C73" s="134">
        <v>41079.476000000002</v>
      </c>
      <c r="D73" s="129">
        <v>-16.674784961205205</v>
      </c>
      <c r="E73" s="134" t="s">
        <v>355</v>
      </c>
      <c r="F73" s="129" t="s">
        <v>355</v>
      </c>
      <c r="G73" s="129" t="s">
        <v>355</v>
      </c>
      <c r="H73" s="134" t="s">
        <v>355</v>
      </c>
      <c r="I73" s="129" t="s">
        <v>355</v>
      </c>
    </row>
    <row r="74" spans="1:9" s="24" customFormat="1" ht="22.5" x14ac:dyDescent="0.2">
      <c r="A74" s="53" t="s">
        <v>243</v>
      </c>
      <c r="B74" s="54" t="s">
        <v>303</v>
      </c>
      <c r="C74" s="134">
        <v>10767.797</v>
      </c>
      <c r="D74" s="129">
        <v>61.373913163372009</v>
      </c>
      <c r="E74" s="134" t="s">
        <v>355</v>
      </c>
      <c r="F74" s="129" t="s">
        <v>355</v>
      </c>
      <c r="G74" s="129" t="s">
        <v>355</v>
      </c>
      <c r="H74" s="134" t="s">
        <v>355</v>
      </c>
      <c r="I74" s="129" t="s">
        <v>355</v>
      </c>
    </row>
    <row r="75" spans="1:9" s="22" customFormat="1" ht="22.5" x14ac:dyDescent="0.2">
      <c r="A75" s="51" t="s">
        <v>83</v>
      </c>
      <c r="B75" s="52" t="s">
        <v>284</v>
      </c>
      <c r="C75" s="133" t="s">
        <v>355</v>
      </c>
      <c r="D75" s="128" t="s">
        <v>355</v>
      </c>
      <c r="E75" s="133" t="s">
        <v>355</v>
      </c>
      <c r="F75" s="128" t="s">
        <v>355</v>
      </c>
      <c r="G75" s="128" t="s">
        <v>355</v>
      </c>
      <c r="H75" s="133" t="s">
        <v>355</v>
      </c>
      <c r="I75" s="128" t="s">
        <v>355</v>
      </c>
    </row>
    <row r="76" spans="1:9" s="23" customFormat="1" x14ac:dyDescent="0.2">
      <c r="A76" s="51" t="s">
        <v>84</v>
      </c>
      <c r="B76" s="52" t="s">
        <v>176</v>
      </c>
      <c r="C76" s="133" t="s">
        <v>355</v>
      </c>
      <c r="D76" s="128" t="s">
        <v>355</v>
      </c>
      <c r="E76" s="133" t="s">
        <v>355</v>
      </c>
      <c r="F76" s="128" t="s">
        <v>355</v>
      </c>
      <c r="G76" s="128" t="s">
        <v>355</v>
      </c>
      <c r="H76" s="133" t="s">
        <v>355</v>
      </c>
      <c r="I76" s="128" t="s">
        <v>355</v>
      </c>
    </row>
    <row r="77" spans="1:9" s="24" customFormat="1" x14ac:dyDescent="0.2">
      <c r="A77" s="53" t="s">
        <v>85</v>
      </c>
      <c r="B77" s="54" t="s">
        <v>86</v>
      </c>
      <c r="C77" s="134" t="s">
        <v>355</v>
      </c>
      <c r="D77" s="129" t="s">
        <v>355</v>
      </c>
      <c r="E77" s="134" t="s">
        <v>355</v>
      </c>
      <c r="F77" s="129" t="s">
        <v>355</v>
      </c>
      <c r="G77" s="129" t="s">
        <v>355</v>
      </c>
      <c r="H77" s="134" t="s">
        <v>355</v>
      </c>
      <c r="I77" s="129" t="s">
        <v>355</v>
      </c>
    </row>
    <row r="78" spans="1:9" s="24" customFormat="1" x14ac:dyDescent="0.2">
      <c r="A78" s="53" t="s">
        <v>245</v>
      </c>
      <c r="B78" s="54" t="s">
        <v>247</v>
      </c>
      <c r="C78" s="134" t="s">
        <v>355</v>
      </c>
      <c r="D78" s="129" t="s">
        <v>355</v>
      </c>
      <c r="E78" s="134" t="s">
        <v>355</v>
      </c>
      <c r="F78" s="129" t="s">
        <v>355</v>
      </c>
      <c r="G78" s="129" t="s">
        <v>355</v>
      </c>
      <c r="H78" s="134" t="s">
        <v>355</v>
      </c>
      <c r="I78" s="129" t="s">
        <v>355</v>
      </c>
    </row>
    <row r="79" spans="1:9" s="23" customFormat="1" x14ac:dyDescent="0.2">
      <c r="A79" s="51" t="s">
        <v>246</v>
      </c>
      <c r="B79" s="52" t="s">
        <v>248</v>
      </c>
      <c r="C79" s="133">
        <v>0</v>
      </c>
      <c r="D79" s="128" t="s">
        <v>356</v>
      </c>
      <c r="E79" s="133">
        <v>0</v>
      </c>
      <c r="F79" s="128" t="s">
        <v>356</v>
      </c>
      <c r="G79" s="128" t="s">
        <v>356</v>
      </c>
      <c r="H79" s="133">
        <v>0</v>
      </c>
      <c r="I79" s="128" t="s">
        <v>356</v>
      </c>
    </row>
    <row r="80" spans="1:9" s="22" customFormat="1" x14ac:dyDescent="0.2">
      <c r="A80" s="51" t="s">
        <v>87</v>
      </c>
      <c r="B80" s="52" t="s">
        <v>88</v>
      </c>
      <c r="C80" s="133">
        <v>125820.46400000001</v>
      </c>
      <c r="D80" s="128">
        <v>39.734154253099064</v>
      </c>
      <c r="E80" s="133">
        <v>88333.888999999996</v>
      </c>
      <c r="F80" s="128">
        <v>54.408695968032077</v>
      </c>
      <c r="G80" s="128">
        <v>70.206297284041156</v>
      </c>
      <c r="H80" s="133">
        <v>20195.685000000001</v>
      </c>
      <c r="I80" s="128">
        <v>73.589824981492001</v>
      </c>
    </row>
    <row r="81" spans="1:9" s="24" customFormat="1" ht="33.75" x14ac:dyDescent="0.2">
      <c r="A81" s="53" t="s">
        <v>89</v>
      </c>
      <c r="B81" s="54" t="s">
        <v>285</v>
      </c>
      <c r="C81" s="134">
        <v>70380.5</v>
      </c>
      <c r="D81" s="129">
        <v>25.195349518544774</v>
      </c>
      <c r="E81" s="134">
        <v>36159.453999999998</v>
      </c>
      <c r="F81" s="129">
        <v>40.673556403361658</v>
      </c>
      <c r="G81" s="129">
        <v>51.377091666015446</v>
      </c>
      <c r="H81" s="134">
        <v>7919.18</v>
      </c>
      <c r="I81" s="129">
        <v>158.52646204180661</v>
      </c>
    </row>
    <row r="82" spans="1:9" s="22" customFormat="1" ht="22.5" x14ac:dyDescent="0.2">
      <c r="A82" s="51" t="s">
        <v>90</v>
      </c>
      <c r="B82" s="52" t="s">
        <v>286</v>
      </c>
      <c r="C82" s="133">
        <v>457134.45199999999</v>
      </c>
      <c r="D82" s="128">
        <v>14.160837015419204</v>
      </c>
      <c r="E82" s="133">
        <v>278033.70400000003</v>
      </c>
      <c r="F82" s="128" t="s">
        <v>355</v>
      </c>
      <c r="G82" s="128">
        <v>60.820991019946149</v>
      </c>
      <c r="H82" s="133">
        <v>60860.499000000003</v>
      </c>
      <c r="I82" s="128">
        <v>-4.1512982817536539</v>
      </c>
    </row>
    <row r="83" spans="1:9" s="24" customFormat="1" ht="22.5" x14ac:dyDescent="0.2">
      <c r="A83" s="53" t="s">
        <v>91</v>
      </c>
      <c r="B83" s="54" t="s">
        <v>287</v>
      </c>
      <c r="C83" s="134">
        <v>411592.897</v>
      </c>
      <c r="D83" s="129">
        <v>16.614500515410427</v>
      </c>
      <c r="E83" s="134" t="s">
        <v>355</v>
      </c>
      <c r="F83" s="129" t="s">
        <v>355</v>
      </c>
      <c r="G83" s="129" t="s">
        <v>355</v>
      </c>
      <c r="H83" s="134" t="s">
        <v>355</v>
      </c>
      <c r="I83" s="129" t="s">
        <v>355</v>
      </c>
    </row>
    <row r="84" spans="1:9" s="24" customFormat="1" x14ac:dyDescent="0.2">
      <c r="A84" s="53" t="s">
        <v>92</v>
      </c>
      <c r="B84" s="54" t="s">
        <v>93</v>
      </c>
      <c r="C84" s="134">
        <v>33429.014999999999</v>
      </c>
      <c r="D84" s="129">
        <v>46.618924126615809</v>
      </c>
      <c r="E84" s="134">
        <v>7214.0290000000005</v>
      </c>
      <c r="F84" s="129">
        <v>171.28007656279669</v>
      </c>
      <c r="G84" s="129">
        <v>21.580142280590682</v>
      </c>
      <c r="H84" s="134">
        <v>2882.518</v>
      </c>
      <c r="I84" s="129">
        <v>149.30596938118015</v>
      </c>
    </row>
    <row r="85" spans="1:9" s="24" customFormat="1" ht="22.5" x14ac:dyDescent="0.2">
      <c r="A85" s="53" t="s">
        <v>94</v>
      </c>
      <c r="B85" s="54" t="s">
        <v>289</v>
      </c>
      <c r="C85" s="134">
        <v>45541.555</v>
      </c>
      <c r="D85" s="129">
        <v>-4.0795366218311671</v>
      </c>
      <c r="E85" s="134" t="s">
        <v>355</v>
      </c>
      <c r="F85" s="129" t="s">
        <v>355</v>
      </c>
      <c r="G85" s="129" t="s">
        <v>355</v>
      </c>
      <c r="H85" s="134" t="s">
        <v>355</v>
      </c>
      <c r="I85" s="129" t="s">
        <v>355</v>
      </c>
    </row>
    <row r="86" spans="1:9" s="22" customFormat="1" ht="33.75" x14ac:dyDescent="0.2">
      <c r="A86" s="51" t="s">
        <v>177</v>
      </c>
      <c r="B86" s="52" t="s">
        <v>290</v>
      </c>
      <c r="C86" s="133">
        <v>11974805.579</v>
      </c>
      <c r="D86" s="128">
        <v>46.151087695631901</v>
      </c>
      <c r="E86" s="133">
        <v>2450955.534</v>
      </c>
      <c r="F86" s="128">
        <v>42.526998317556007</v>
      </c>
      <c r="G86" s="128">
        <v>20.46760189825709</v>
      </c>
      <c r="H86" s="133">
        <v>1352244.5120000001</v>
      </c>
      <c r="I86" s="128">
        <v>24.922116737344226</v>
      </c>
    </row>
    <row r="87" spans="1:9" s="22" customFormat="1" ht="35.25" customHeight="1" x14ac:dyDescent="0.2">
      <c r="A87" s="51"/>
      <c r="B87" s="66" t="s">
        <v>178</v>
      </c>
      <c r="C87" s="103"/>
      <c r="D87" s="103"/>
      <c r="E87" s="103"/>
      <c r="F87" s="103"/>
      <c r="G87" s="103"/>
      <c r="H87" s="106"/>
      <c r="I87" s="103"/>
    </row>
    <row r="88" spans="1:9" s="24" customFormat="1" ht="13.5" customHeight="1" x14ac:dyDescent="0.2">
      <c r="A88" s="58" t="s">
        <v>95</v>
      </c>
      <c r="B88" s="59" t="s">
        <v>96</v>
      </c>
      <c r="C88" s="134">
        <v>1229036.203</v>
      </c>
      <c r="D88" s="129">
        <v>17.71179085770504</v>
      </c>
      <c r="E88" s="134">
        <v>469749.02100000001</v>
      </c>
      <c r="F88" s="129">
        <v>26.622124032913604</v>
      </c>
      <c r="G88" s="129">
        <v>38.220926271607965</v>
      </c>
      <c r="H88" s="134">
        <v>342779.76799999998</v>
      </c>
      <c r="I88" s="129">
        <v>25.256843024800958</v>
      </c>
    </row>
    <row r="89" spans="1:9" s="24" customFormat="1" x14ac:dyDescent="0.2">
      <c r="A89" s="51" t="s">
        <v>21</v>
      </c>
      <c r="B89" s="54" t="s">
        <v>97</v>
      </c>
      <c r="C89" s="134">
        <v>1372140.7420000001</v>
      </c>
      <c r="D89" s="129">
        <v>13.689624096970704</v>
      </c>
      <c r="E89" s="134">
        <v>982054.24399999995</v>
      </c>
      <c r="F89" s="129">
        <v>15.932649009373577</v>
      </c>
      <c r="G89" s="129">
        <v>71.570955802141754</v>
      </c>
      <c r="H89" s="134">
        <v>600350.68500000006</v>
      </c>
      <c r="I89" s="129">
        <v>7.1045500653060714</v>
      </c>
    </row>
    <row r="90" spans="1:9" s="24" customFormat="1" x14ac:dyDescent="0.2">
      <c r="A90" s="51" t="s">
        <v>98</v>
      </c>
      <c r="B90" s="54" t="s">
        <v>99</v>
      </c>
      <c r="C90" s="134">
        <v>14851.098</v>
      </c>
      <c r="D90" s="129">
        <v>-49.252394392301859</v>
      </c>
      <c r="E90" s="134" t="s">
        <v>355</v>
      </c>
      <c r="F90" s="129" t="s">
        <v>355</v>
      </c>
      <c r="G90" s="129" t="s">
        <v>355</v>
      </c>
      <c r="H90" s="134">
        <v>1627.6790000000001</v>
      </c>
      <c r="I90" s="129" t="s">
        <v>355</v>
      </c>
    </row>
    <row r="91" spans="1:9" s="24" customFormat="1" x14ac:dyDescent="0.2">
      <c r="A91" s="51" t="s">
        <v>100</v>
      </c>
      <c r="B91" s="54" t="s">
        <v>101</v>
      </c>
      <c r="C91" s="134">
        <v>1037003.775</v>
      </c>
      <c r="D91" s="129">
        <v>12.368542490116084</v>
      </c>
      <c r="E91" s="134">
        <v>170618.076</v>
      </c>
      <c r="F91" s="129">
        <v>45.300014829080339</v>
      </c>
      <c r="G91" s="129">
        <v>16.452985043376529</v>
      </c>
      <c r="H91" s="134">
        <v>59237.048000000003</v>
      </c>
      <c r="I91" s="129">
        <v>20.63538508289902</v>
      </c>
    </row>
    <row r="92" spans="1:9" s="24" customFormat="1" x14ac:dyDescent="0.2">
      <c r="A92" s="99" t="s">
        <v>102</v>
      </c>
      <c r="B92" s="100" t="s">
        <v>103</v>
      </c>
      <c r="C92" s="136">
        <v>8321773.7609999999</v>
      </c>
      <c r="D92" s="131">
        <v>66.759185716628991</v>
      </c>
      <c r="E92" s="136" t="s">
        <v>355</v>
      </c>
      <c r="F92" s="131" t="s">
        <v>355</v>
      </c>
      <c r="G92" s="131" t="s">
        <v>355</v>
      </c>
      <c r="H92" s="136">
        <v>348249.33199999999</v>
      </c>
      <c r="I92" s="131" t="s">
        <v>355</v>
      </c>
    </row>
    <row r="93" spans="1:9" x14ac:dyDescent="0.2">
      <c r="B93" s="24"/>
    </row>
    <row r="94" spans="1:9" x14ac:dyDescent="0.2">
      <c r="B94" s="24"/>
    </row>
    <row r="95" spans="1:9" x14ac:dyDescent="0.2">
      <c r="B95" s="24"/>
    </row>
    <row r="96" spans="1:9" x14ac:dyDescent="0.2">
      <c r="B96" s="24"/>
    </row>
    <row r="97" spans="2:2" x14ac:dyDescent="0.2">
      <c r="B97" s="24"/>
    </row>
    <row r="98" spans="2:2" x14ac:dyDescent="0.2">
      <c r="B98" s="24"/>
    </row>
  </sheetData>
  <mergeCells count="5">
    <mergeCell ref="A1:I1"/>
    <mergeCell ref="A3:A5"/>
    <mergeCell ref="B3:B5"/>
    <mergeCell ref="C3:I3"/>
    <mergeCell ref="F5:G5"/>
  </mergeCells>
  <conditionalFormatting sqref="A7:I92">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8/22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8" customWidth="1"/>
    <col min="2" max="2" width="22.7109375" style="55" customWidth="1"/>
    <col min="3" max="4" width="5" style="27" customWidth="1"/>
    <col min="5" max="5" width="6.7109375" style="27" customWidth="1"/>
    <col min="6" max="6" width="5" style="27" customWidth="1"/>
    <col min="7" max="7" width="8.42578125" style="27" customWidth="1"/>
    <col min="8" max="8" width="5" style="27" customWidth="1"/>
    <col min="9" max="9" width="7.42578125" style="27" customWidth="1"/>
    <col min="10" max="11" width="5" style="27" customWidth="1"/>
    <col min="12" max="12" width="7.42578125" style="27" customWidth="1"/>
    <col min="13" max="13" width="5" style="27" customWidth="1"/>
    <col min="14" max="16384" width="11.28515625" style="27"/>
  </cols>
  <sheetData>
    <row r="1" spans="1:13" ht="25.5" customHeight="1" x14ac:dyDescent="0.25">
      <c r="A1" s="203" t="s">
        <v>358</v>
      </c>
      <c r="B1" s="203"/>
      <c r="C1" s="203"/>
      <c r="D1" s="203"/>
      <c r="E1" s="203"/>
      <c r="F1" s="203"/>
      <c r="G1" s="203"/>
      <c r="H1" s="203"/>
      <c r="I1" s="203"/>
      <c r="J1" s="203"/>
      <c r="K1" s="203"/>
      <c r="L1" s="203"/>
      <c r="M1" s="203"/>
    </row>
    <row r="2" spans="1:13" ht="11.25" customHeight="1" x14ac:dyDescent="0.25">
      <c r="B2" s="28"/>
    </row>
    <row r="3" spans="1:13" ht="12.75" customHeight="1" x14ac:dyDescent="0.25">
      <c r="A3" s="204" t="s">
        <v>18</v>
      </c>
      <c r="B3" s="206" t="s">
        <v>19</v>
      </c>
      <c r="C3" s="199" t="s">
        <v>106</v>
      </c>
      <c r="D3" s="199"/>
      <c r="E3" s="199" t="s">
        <v>17</v>
      </c>
      <c r="F3" s="199" t="s">
        <v>167</v>
      </c>
      <c r="G3" s="199" t="s">
        <v>107</v>
      </c>
      <c r="H3" s="199"/>
      <c r="I3" s="199"/>
      <c r="J3" s="199"/>
      <c r="K3" s="199"/>
      <c r="L3" s="199"/>
      <c r="M3" s="209"/>
    </row>
    <row r="4" spans="1:13" ht="12.75" customHeight="1" x14ac:dyDescent="0.25">
      <c r="A4" s="205"/>
      <c r="B4" s="207"/>
      <c r="C4" s="200"/>
      <c r="D4" s="200"/>
      <c r="E4" s="200"/>
      <c r="F4" s="200"/>
      <c r="G4" s="200" t="s">
        <v>105</v>
      </c>
      <c r="H4" s="200" t="s">
        <v>167</v>
      </c>
      <c r="I4" s="200" t="s">
        <v>180</v>
      </c>
      <c r="J4" s="200" t="s">
        <v>167</v>
      </c>
      <c r="K4" s="200" t="s">
        <v>15</v>
      </c>
      <c r="L4" s="200" t="s">
        <v>172</v>
      </c>
      <c r="M4" s="210" t="s">
        <v>167</v>
      </c>
    </row>
    <row r="5" spans="1:13" ht="42.75" customHeight="1" x14ac:dyDescent="0.25">
      <c r="A5" s="205"/>
      <c r="B5" s="207"/>
      <c r="C5" s="74">
        <v>2022</v>
      </c>
      <c r="D5" s="74">
        <v>2021</v>
      </c>
      <c r="E5" s="200"/>
      <c r="F5" s="200"/>
      <c r="G5" s="200"/>
      <c r="H5" s="200"/>
      <c r="I5" s="200"/>
      <c r="J5" s="200"/>
      <c r="K5" s="200"/>
      <c r="L5" s="200"/>
      <c r="M5" s="210"/>
    </row>
    <row r="6" spans="1:13" ht="12.75" customHeight="1" x14ac:dyDescent="0.25">
      <c r="A6" s="202"/>
      <c r="B6" s="208"/>
      <c r="C6" s="211" t="s">
        <v>20</v>
      </c>
      <c r="D6" s="211"/>
      <c r="E6" s="211"/>
      <c r="F6" s="75" t="s">
        <v>16</v>
      </c>
      <c r="G6" s="75" t="s">
        <v>148</v>
      </c>
      <c r="H6" s="75" t="s">
        <v>16</v>
      </c>
      <c r="I6" s="75" t="s">
        <v>148</v>
      </c>
      <c r="J6" s="201" t="s">
        <v>16</v>
      </c>
      <c r="K6" s="202"/>
      <c r="L6" s="75" t="s">
        <v>148</v>
      </c>
      <c r="M6" s="76" t="s">
        <v>16</v>
      </c>
    </row>
    <row r="7" spans="1:13" s="29" customFormat="1" x14ac:dyDescent="0.2">
      <c r="A7" s="30"/>
      <c r="B7" s="56"/>
      <c r="C7" s="31"/>
      <c r="D7" s="31"/>
      <c r="E7" s="31"/>
      <c r="F7" s="31"/>
      <c r="G7" s="31"/>
      <c r="H7" s="31"/>
      <c r="I7" s="31"/>
      <c r="J7" s="31"/>
      <c r="K7" s="31"/>
      <c r="L7" s="31"/>
      <c r="M7" s="31"/>
    </row>
    <row r="8" spans="1:13" s="22" customFormat="1" ht="22.5" customHeight="1" x14ac:dyDescent="0.2">
      <c r="A8" s="51" t="s">
        <v>21</v>
      </c>
      <c r="B8" s="52" t="s">
        <v>255</v>
      </c>
      <c r="C8" s="101">
        <v>1</v>
      </c>
      <c r="D8" s="102">
        <v>1</v>
      </c>
      <c r="E8" s="102" t="s">
        <v>355</v>
      </c>
      <c r="F8" s="128" t="s">
        <v>355</v>
      </c>
      <c r="G8" s="133" t="s">
        <v>355</v>
      </c>
      <c r="H8" s="128" t="s">
        <v>355</v>
      </c>
      <c r="I8" s="133">
        <v>0</v>
      </c>
      <c r="J8" s="128" t="s">
        <v>356</v>
      </c>
      <c r="K8" s="128" t="s">
        <v>356</v>
      </c>
      <c r="L8" s="133">
        <v>0</v>
      </c>
      <c r="M8" s="137" t="s">
        <v>356</v>
      </c>
    </row>
    <row r="9" spans="1:13" s="22" customFormat="1" ht="11.25" x14ac:dyDescent="0.2">
      <c r="A9" s="51" t="s">
        <v>204</v>
      </c>
      <c r="B9" s="52" t="s">
        <v>203</v>
      </c>
      <c r="C9" s="101">
        <v>0</v>
      </c>
      <c r="D9" s="102">
        <v>0</v>
      </c>
      <c r="E9" s="102">
        <v>0</v>
      </c>
      <c r="F9" s="128" t="s">
        <v>356</v>
      </c>
      <c r="G9" s="133">
        <v>0</v>
      </c>
      <c r="H9" s="128" t="s">
        <v>356</v>
      </c>
      <c r="I9" s="133">
        <v>0</v>
      </c>
      <c r="J9" s="128" t="s">
        <v>356</v>
      </c>
      <c r="K9" s="128" t="s">
        <v>356</v>
      </c>
      <c r="L9" s="133">
        <v>0</v>
      </c>
      <c r="M9" s="137" t="s">
        <v>356</v>
      </c>
    </row>
    <row r="10" spans="1:13" s="22" customFormat="1" ht="22.5" x14ac:dyDescent="0.2">
      <c r="A10" s="51" t="s">
        <v>205</v>
      </c>
      <c r="B10" s="52" t="s">
        <v>209</v>
      </c>
      <c r="C10" s="101">
        <v>1</v>
      </c>
      <c r="D10" s="102">
        <v>1</v>
      </c>
      <c r="E10" s="102" t="s">
        <v>355</v>
      </c>
      <c r="F10" s="128" t="s">
        <v>355</v>
      </c>
      <c r="G10" s="133" t="s">
        <v>355</v>
      </c>
      <c r="H10" s="128" t="s">
        <v>355</v>
      </c>
      <c r="I10" s="133">
        <v>0</v>
      </c>
      <c r="J10" s="128" t="s">
        <v>356</v>
      </c>
      <c r="K10" s="128" t="s">
        <v>356</v>
      </c>
      <c r="L10" s="133">
        <v>0</v>
      </c>
      <c r="M10" s="137" t="s">
        <v>356</v>
      </c>
    </row>
    <row r="11" spans="1:13" s="22" customFormat="1" ht="11.25" x14ac:dyDescent="0.2">
      <c r="A11" s="51" t="s">
        <v>206</v>
      </c>
      <c r="B11" s="52" t="s">
        <v>210</v>
      </c>
      <c r="C11" s="101">
        <v>0</v>
      </c>
      <c r="D11" s="102">
        <v>0</v>
      </c>
      <c r="E11" s="102">
        <v>0</v>
      </c>
      <c r="F11" s="128" t="s">
        <v>356</v>
      </c>
      <c r="G11" s="133">
        <v>0</v>
      </c>
      <c r="H11" s="128" t="s">
        <v>356</v>
      </c>
      <c r="I11" s="133">
        <v>0</v>
      </c>
      <c r="J11" s="128" t="s">
        <v>356</v>
      </c>
      <c r="K11" s="128" t="s">
        <v>356</v>
      </c>
      <c r="L11" s="133">
        <v>0</v>
      </c>
      <c r="M11" s="137" t="s">
        <v>356</v>
      </c>
    </row>
    <row r="12" spans="1:13" s="22" customFormat="1" ht="22.5" customHeight="1" x14ac:dyDescent="0.2">
      <c r="A12" s="51" t="s">
        <v>207</v>
      </c>
      <c r="B12" s="52" t="s">
        <v>322</v>
      </c>
      <c r="C12" s="101">
        <v>0</v>
      </c>
      <c r="D12" s="102">
        <v>0</v>
      </c>
      <c r="E12" s="102">
        <v>0</v>
      </c>
      <c r="F12" s="128" t="s">
        <v>356</v>
      </c>
      <c r="G12" s="133">
        <v>0</v>
      </c>
      <c r="H12" s="128" t="s">
        <v>356</v>
      </c>
      <c r="I12" s="133">
        <v>0</v>
      </c>
      <c r="J12" s="128" t="s">
        <v>356</v>
      </c>
      <c r="K12" s="128" t="s">
        <v>356</v>
      </c>
      <c r="L12" s="133">
        <v>0</v>
      </c>
      <c r="M12" s="137" t="s">
        <v>356</v>
      </c>
    </row>
    <row r="13" spans="1:13" s="22" customFormat="1" ht="45" customHeight="1" x14ac:dyDescent="0.2">
      <c r="A13" s="51" t="s">
        <v>208</v>
      </c>
      <c r="B13" s="52" t="s">
        <v>323</v>
      </c>
      <c r="C13" s="101">
        <v>0</v>
      </c>
      <c r="D13" s="102">
        <v>0</v>
      </c>
      <c r="E13" s="102">
        <v>0</v>
      </c>
      <c r="F13" s="128" t="s">
        <v>356</v>
      </c>
      <c r="G13" s="133">
        <v>0</v>
      </c>
      <c r="H13" s="128" t="s">
        <v>356</v>
      </c>
      <c r="I13" s="133">
        <v>0</v>
      </c>
      <c r="J13" s="128" t="s">
        <v>356</v>
      </c>
      <c r="K13" s="128" t="s">
        <v>356</v>
      </c>
      <c r="L13" s="133">
        <v>0</v>
      </c>
      <c r="M13" s="137" t="s">
        <v>356</v>
      </c>
    </row>
    <row r="14" spans="1:13" s="22" customFormat="1" ht="11.25" x14ac:dyDescent="0.2">
      <c r="A14" s="51" t="s">
        <v>212</v>
      </c>
      <c r="B14" s="52" t="s">
        <v>211</v>
      </c>
      <c r="C14" s="101">
        <v>309</v>
      </c>
      <c r="D14" s="102">
        <v>301</v>
      </c>
      <c r="E14" s="102" t="s">
        <v>355</v>
      </c>
      <c r="F14" s="128" t="s">
        <v>355</v>
      </c>
      <c r="G14" s="133" t="s">
        <v>355</v>
      </c>
      <c r="H14" s="128" t="s">
        <v>355</v>
      </c>
      <c r="I14" s="133">
        <v>2361926.7250000001</v>
      </c>
      <c r="J14" s="128">
        <v>45.880860976987151</v>
      </c>
      <c r="K14" s="128" t="s">
        <v>355</v>
      </c>
      <c r="L14" s="133">
        <v>1324148.219</v>
      </c>
      <c r="M14" s="137">
        <v>26.894322955687016</v>
      </c>
    </row>
    <row r="15" spans="1:13" s="22" customFormat="1" ht="22.5" x14ac:dyDescent="0.2">
      <c r="A15" s="51" t="s">
        <v>22</v>
      </c>
      <c r="B15" s="52" t="s">
        <v>23</v>
      </c>
      <c r="C15" s="101">
        <v>39</v>
      </c>
      <c r="D15" s="102">
        <v>36</v>
      </c>
      <c r="E15" s="102">
        <v>5339</v>
      </c>
      <c r="F15" s="128">
        <v>4.0943653733671255</v>
      </c>
      <c r="G15" s="133">
        <v>273776.21000000002</v>
      </c>
      <c r="H15" s="128">
        <v>39.172263512141171</v>
      </c>
      <c r="I15" s="133">
        <v>118268.833</v>
      </c>
      <c r="J15" s="128">
        <v>37.931861198149534</v>
      </c>
      <c r="K15" s="128">
        <v>43.199090600311834</v>
      </c>
      <c r="L15" s="133">
        <v>39812.014000000003</v>
      </c>
      <c r="M15" s="137">
        <v>4.0152805113102232</v>
      </c>
    </row>
    <row r="16" spans="1:13" s="25" customFormat="1" ht="22.5" x14ac:dyDescent="0.2">
      <c r="A16" s="53" t="s">
        <v>24</v>
      </c>
      <c r="B16" s="54" t="s">
        <v>25</v>
      </c>
      <c r="C16" s="103">
        <v>3</v>
      </c>
      <c r="D16" s="103">
        <v>3</v>
      </c>
      <c r="E16" s="103">
        <v>274</v>
      </c>
      <c r="F16" s="129">
        <v>-7.744107744107751</v>
      </c>
      <c r="G16" s="134" t="s">
        <v>355</v>
      </c>
      <c r="H16" s="129" t="s">
        <v>355</v>
      </c>
      <c r="I16" s="134">
        <v>0</v>
      </c>
      <c r="J16" s="129" t="s">
        <v>356</v>
      </c>
      <c r="K16" s="129" t="s">
        <v>356</v>
      </c>
      <c r="L16" s="134">
        <v>0</v>
      </c>
      <c r="M16" s="138" t="s">
        <v>356</v>
      </c>
    </row>
    <row r="17" spans="1:13" s="25" customFormat="1" ht="11.25" customHeight="1" x14ac:dyDescent="0.2">
      <c r="A17" s="85" t="s">
        <v>108</v>
      </c>
      <c r="B17" s="54" t="s">
        <v>109</v>
      </c>
      <c r="C17" s="103">
        <v>4</v>
      </c>
      <c r="D17" s="103">
        <v>4</v>
      </c>
      <c r="E17" s="103">
        <v>397</v>
      </c>
      <c r="F17" s="129">
        <v>13.428571428571431</v>
      </c>
      <c r="G17" s="134" t="s">
        <v>355</v>
      </c>
      <c r="H17" s="129" t="s">
        <v>355</v>
      </c>
      <c r="I17" s="134" t="s">
        <v>355</v>
      </c>
      <c r="J17" s="129" t="s">
        <v>355</v>
      </c>
      <c r="K17" s="129" t="s">
        <v>355</v>
      </c>
      <c r="L17" s="134" t="s">
        <v>355</v>
      </c>
      <c r="M17" s="138" t="s">
        <v>355</v>
      </c>
    </row>
    <row r="18" spans="1:13" s="25" customFormat="1" ht="22.5" x14ac:dyDescent="0.2">
      <c r="A18" s="53" t="s">
        <v>213</v>
      </c>
      <c r="B18" s="54" t="s">
        <v>258</v>
      </c>
      <c r="C18" s="103">
        <v>4</v>
      </c>
      <c r="D18" s="103">
        <v>4</v>
      </c>
      <c r="E18" s="103">
        <v>397</v>
      </c>
      <c r="F18" s="129">
        <v>13.428571428571431</v>
      </c>
      <c r="G18" s="134" t="s">
        <v>355</v>
      </c>
      <c r="H18" s="129" t="s">
        <v>355</v>
      </c>
      <c r="I18" s="134" t="s">
        <v>355</v>
      </c>
      <c r="J18" s="129" t="s">
        <v>355</v>
      </c>
      <c r="K18" s="129" t="s">
        <v>355</v>
      </c>
      <c r="L18" s="134" t="s">
        <v>355</v>
      </c>
      <c r="M18" s="138" t="s">
        <v>355</v>
      </c>
    </row>
    <row r="19" spans="1:13" s="24" customFormat="1" ht="22.5" x14ac:dyDescent="0.2">
      <c r="A19" s="53" t="s">
        <v>161</v>
      </c>
      <c r="B19" s="54" t="s">
        <v>259</v>
      </c>
      <c r="C19" s="103">
        <v>6</v>
      </c>
      <c r="D19" s="103">
        <v>6</v>
      </c>
      <c r="E19" s="103">
        <v>713</v>
      </c>
      <c r="F19" s="129">
        <v>4.2397660818713518</v>
      </c>
      <c r="G19" s="134">
        <v>62535.74</v>
      </c>
      <c r="H19" s="129">
        <v>52.56217374775531</v>
      </c>
      <c r="I19" s="134" t="s">
        <v>355</v>
      </c>
      <c r="J19" s="129" t="s">
        <v>355</v>
      </c>
      <c r="K19" s="129" t="s">
        <v>355</v>
      </c>
      <c r="L19" s="134" t="s">
        <v>355</v>
      </c>
      <c r="M19" s="138" t="s">
        <v>355</v>
      </c>
    </row>
    <row r="20" spans="1:13" s="25" customFormat="1" ht="22.5" x14ac:dyDescent="0.2">
      <c r="A20" s="53" t="s">
        <v>214</v>
      </c>
      <c r="B20" s="54" t="s">
        <v>299</v>
      </c>
      <c r="C20" s="103">
        <v>5</v>
      </c>
      <c r="D20" s="103">
        <v>5</v>
      </c>
      <c r="E20" s="103" t="s">
        <v>355</v>
      </c>
      <c r="F20" s="129" t="s">
        <v>355</v>
      </c>
      <c r="G20" s="134" t="s">
        <v>355</v>
      </c>
      <c r="H20" s="129" t="s">
        <v>355</v>
      </c>
      <c r="I20" s="134" t="s">
        <v>355</v>
      </c>
      <c r="J20" s="129" t="s">
        <v>355</v>
      </c>
      <c r="K20" s="129" t="s">
        <v>355</v>
      </c>
      <c r="L20" s="134" t="s">
        <v>355</v>
      </c>
      <c r="M20" s="138" t="s">
        <v>355</v>
      </c>
    </row>
    <row r="21" spans="1:13" s="25" customFormat="1" ht="33.75" x14ac:dyDescent="0.2">
      <c r="A21" s="53" t="s">
        <v>162</v>
      </c>
      <c r="B21" s="54" t="s">
        <v>260</v>
      </c>
      <c r="C21" s="103">
        <v>4</v>
      </c>
      <c r="D21" s="103">
        <v>4</v>
      </c>
      <c r="E21" s="103">
        <v>477</v>
      </c>
      <c r="F21" s="129">
        <v>-3.4412955465587061</v>
      </c>
      <c r="G21" s="134">
        <v>25396.827000000001</v>
      </c>
      <c r="H21" s="129">
        <v>29.314413051796635</v>
      </c>
      <c r="I21" s="134" t="s">
        <v>355</v>
      </c>
      <c r="J21" s="129" t="s">
        <v>355</v>
      </c>
      <c r="K21" s="129" t="s">
        <v>355</v>
      </c>
      <c r="L21" s="134">
        <v>1759.192</v>
      </c>
      <c r="M21" s="138" t="s">
        <v>355</v>
      </c>
    </row>
    <row r="22" spans="1:13" s="25" customFormat="1" ht="11.25" x14ac:dyDescent="0.2">
      <c r="A22" s="53" t="s">
        <v>215</v>
      </c>
      <c r="B22" s="54" t="s">
        <v>216</v>
      </c>
      <c r="C22" s="103">
        <v>3</v>
      </c>
      <c r="D22" s="103">
        <v>3</v>
      </c>
      <c r="E22" s="103" t="s">
        <v>355</v>
      </c>
      <c r="F22" s="129" t="s">
        <v>355</v>
      </c>
      <c r="G22" s="134" t="s">
        <v>355</v>
      </c>
      <c r="H22" s="129" t="s">
        <v>355</v>
      </c>
      <c r="I22" s="134" t="s">
        <v>355</v>
      </c>
      <c r="J22" s="129" t="s">
        <v>355</v>
      </c>
      <c r="K22" s="129" t="s">
        <v>355</v>
      </c>
      <c r="L22" s="134" t="s">
        <v>355</v>
      </c>
      <c r="M22" s="138" t="s">
        <v>355</v>
      </c>
    </row>
    <row r="23" spans="1:13" s="25" customFormat="1" ht="11.25" x14ac:dyDescent="0.2">
      <c r="A23" s="53" t="s">
        <v>26</v>
      </c>
      <c r="B23" s="54" t="s">
        <v>27</v>
      </c>
      <c r="C23" s="104">
        <v>7</v>
      </c>
      <c r="D23" s="104">
        <v>7</v>
      </c>
      <c r="E23" s="104">
        <v>1175</v>
      </c>
      <c r="F23" s="130">
        <v>2.7097902097902136</v>
      </c>
      <c r="G23" s="135">
        <v>13133.328</v>
      </c>
      <c r="H23" s="130">
        <v>3.2337865770031016</v>
      </c>
      <c r="I23" s="135" t="s">
        <v>355</v>
      </c>
      <c r="J23" s="130" t="s">
        <v>355</v>
      </c>
      <c r="K23" s="139" t="s">
        <v>355</v>
      </c>
      <c r="L23" s="140" t="s">
        <v>355</v>
      </c>
      <c r="M23" s="141" t="s">
        <v>355</v>
      </c>
    </row>
    <row r="24" spans="1:13" s="24" customFormat="1" ht="22.5" x14ac:dyDescent="0.2">
      <c r="A24" s="53" t="s">
        <v>110</v>
      </c>
      <c r="B24" s="54" t="s">
        <v>111</v>
      </c>
      <c r="C24" s="103">
        <v>5</v>
      </c>
      <c r="D24" s="103">
        <v>5</v>
      </c>
      <c r="E24" s="103" t="s">
        <v>355</v>
      </c>
      <c r="F24" s="129" t="s">
        <v>355</v>
      </c>
      <c r="G24" s="134" t="s">
        <v>355</v>
      </c>
      <c r="H24" s="129" t="s">
        <v>355</v>
      </c>
      <c r="I24" s="134">
        <v>0</v>
      </c>
      <c r="J24" s="129" t="s">
        <v>356</v>
      </c>
      <c r="K24" s="129" t="s">
        <v>356</v>
      </c>
      <c r="L24" s="134">
        <v>0</v>
      </c>
      <c r="M24" s="138" t="s">
        <v>356</v>
      </c>
    </row>
    <row r="25" spans="1:13" s="24" customFormat="1" ht="11.25" customHeight="1" x14ac:dyDescent="0.2">
      <c r="A25" s="53" t="s">
        <v>28</v>
      </c>
      <c r="B25" s="54" t="s">
        <v>29</v>
      </c>
      <c r="C25" s="103">
        <v>12</v>
      </c>
      <c r="D25" s="103">
        <v>9</v>
      </c>
      <c r="E25" s="103">
        <v>2023</v>
      </c>
      <c r="F25" s="129">
        <v>8.5882984433709169</v>
      </c>
      <c r="G25" s="134">
        <v>121197.7</v>
      </c>
      <c r="H25" s="129">
        <v>44.089662754359949</v>
      </c>
      <c r="I25" s="134">
        <v>50198.62</v>
      </c>
      <c r="J25" s="129">
        <v>33.905179295961631</v>
      </c>
      <c r="K25" s="129">
        <v>41.418789300457028</v>
      </c>
      <c r="L25" s="134">
        <v>24202.438999999998</v>
      </c>
      <c r="M25" s="138">
        <v>27.576120346767553</v>
      </c>
    </row>
    <row r="26" spans="1:13" s="24" customFormat="1" ht="22.5" x14ac:dyDescent="0.2">
      <c r="A26" s="53" t="s">
        <v>217</v>
      </c>
      <c r="B26" s="54" t="s">
        <v>220</v>
      </c>
      <c r="C26" s="103">
        <v>3</v>
      </c>
      <c r="D26" s="103">
        <v>2</v>
      </c>
      <c r="E26" s="103" t="s">
        <v>355</v>
      </c>
      <c r="F26" s="129" t="s">
        <v>355</v>
      </c>
      <c r="G26" s="134" t="s">
        <v>355</v>
      </c>
      <c r="H26" s="129" t="s">
        <v>355</v>
      </c>
      <c r="I26" s="134" t="s">
        <v>355</v>
      </c>
      <c r="J26" s="129" t="s">
        <v>355</v>
      </c>
      <c r="K26" s="129" t="s">
        <v>355</v>
      </c>
      <c r="L26" s="134" t="s">
        <v>355</v>
      </c>
      <c r="M26" s="138" t="s">
        <v>355</v>
      </c>
    </row>
    <row r="27" spans="1:13" s="24" customFormat="1" ht="22.5" x14ac:dyDescent="0.2">
      <c r="A27" s="53" t="s">
        <v>218</v>
      </c>
      <c r="B27" s="54" t="s">
        <v>310</v>
      </c>
      <c r="C27" s="103">
        <v>4</v>
      </c>
      <c r="D27" s="103">
        <v>3</v>
      </c>
      <c r="E27" s="103">
        <v>1015</v>
      </c>
      <c r="F27" s="129">
        <v>11.293859649122822</v>
      </c>
      <c r="G27" s="134">
        <v>86293.585999999996</v>
      </c>
      <c r="H27" s="129">
        <v>61.839477063972424</v>
      </c>
      <c r="I27" s="134">
        <v>32364.977999999999</v>
      </c>
      <c r="J27" s="129" t="s">
        <v>355</v>
      </c>
      <c r="K27" s="129">
        <v>37.505658879444411</v>
      </c>
      <c r="L27" s="134">
        <v>17546.469000000001</v>
      </c>
      <c r="M27" s="138" t="s">
        <v>355</v>
      </c>
    </row>
    <row r="28" spans="1:13" s="24" customFormat="1" ht="22.5" x14ac:dyDescent="0.2">
      <c r="A28" s="53" t="s">
        <v>219</v>
      </c>
      <c r="B28" s="54" t="s">
        <v>221</v>
      </c>
      <c r="C28" s="103">
        <v>3</v>
      </c>
      <c r="D28" s="103">
        <v>3</v>
      </c>
      <c r="E28" s="103">
        <v>325</v>
      </c>
      <c r="F28" s="129">
        <v>2.5236593059936894</v>
      </c>
      <c r="G28" s="134">
        <v>9308.2189999999991</v>
      </c>
      <c r="H28" s="129">
        <v>27.10912474016844</v>
      </c>
      <c r="I28" s="134" t="s">
        <v>355</v>
      </c>
      <c r="J28" s="129" t="s">
        <v>355</v>
      </c>
      <c r="K28" s="129" t="s">
        <v>355</v>
      </c>
      <c r="L28" s="134" t="s">
        <v>355</v>
      </c>
      <c r="M28" s="138" t="s">
        <v>355</v>
      </c>
    </row>
    <row r="29" spans="1:13" s="24" customFormat="1" ht="11.25" x14ac:dyDescent="0.2">
      <c r="A29" s="53" t="s">
        <v>30</v>
      </c>
      <c r="B29" s="54" t="s">
        <v>31</v>
      </c>
      <c r="C29" s="103">
        <v>3</v>
      </c>
      <c r="D29" s="103">
        <v>3</v>
      </c>
      <c r="E29" s="103">
        <v>280</v>
      </c>
      <c r="F29" s="129">
        <v>-5.7239057239057303</v>
      </c>
      <c r="G29" s="134">
        <v>33476.815000000002</v>
      </c>
      <c r="H29" s="129">
        <v>24.348815267980868</v>
      </c>
      <c r="I29" s="134" t="s">
        <v>355</v>
      </c>
      <c r="J29" s="129" t="s">
        <v>355</v>
      </c>
      <c r="K29" s="129" t="s">
        <v>355</v>
      </c>
      <c r="L29" s="134" t="s">
        <v>355</v>
      </c>
      <c r="M29" s="138" t="s">
        <v>355</v>
      </c>
    </row>
    <row r="30" spans="1:13" s="24" customFormat="1" ht="11.25" x14ac:dyDescent="0.2">
      <c r="A30" s="53" t="s">
        <v>222</v>
      </c>
      <c r="B30" s="54" t="s">
        <v>223</v>
      </c>
      <c r="C30" s="103">
        <v>3</v>
      </c>
      <c r="D30" s="103">
        <v>3</v>
      </c>
      <c r="E30" s="103">
        <v>280</v>
      </c>
      <c r="F30" s="129">
        <v>-5.7239057239057303</v>
      </c>
      <c r="G30" s="134">
        <v>33476.815000000002</v>
      </c>
      <c r="H30" s="129">
        <v>24.348815267980868</v>
      </c>
      <c r="I30" s="134" t="s">
        <v>355</v>
      </c>
      <c r="J30" s="129" t="s">
        <v>355</v>
      </c>
      <c r="K30" s="129" t="s">
        <v>355</v>
      </c>
      <c r="L30" s="134" t="s">
        <v>355</v>
      </c>
      <c r="M30" s="138" t="s">
        <v>355</v>
      </c>
    </row>
    <row r="31" spans="1:13" s="22" customFormat="1" ht="11.25" x14ac:dyDescent="0.2">
      <c r="A31" s="51" t="s">
        <v>32</v>
      </c>
      <c r="B31" s="52" t="s">
        <v>33</v>
      </c>
      <c r="C31" s="102">
        <v>3</v>
      </c>
      <c r="D31" s="102">
        <v>2</v>
      </c>
      <c r="E31" s="102" t="s">
        <v>355</v>
      </c>
      <c r="F31" s="128" t="s">
        <v>355</v>
      </c>
      <c r="G31" s="133">
        <v>3150.0149999999999</v>
      </c>
      <c r="H31" s="128" t="s">
        <v>355</v>
      </c>
      <c r="I31" s="133" t="s">
        <v>355</v>
      </c>
      <c r="J31" s="128" t="s">
        <v>355</v>
      </c>
      <c r="K31" s="128" t="s">
        <v>355</v>
      </c>
      <c r="L31" s="133">
        <v>0</v>
      </c>
      <c r="M31" s="137" t="s">
        <v>356</v>
      </c>
    </row>
    <row r="32" spans="1:13" s="22" customFormat="1" ht="11.25" x14ac:dyDescent="0.2">
      <c r="A32" s="51" t="s">
        <v>34</v>
      </c>
      <c r="B32" s="52" t="s">
        <v>35</v>
      </c>
      <c r="C32" s="102">
        <v>2</v>
      </c>
      <c r="D32" s="102">
        <v>2</v>
      </c>
      <c r="E32" s="102" t="s">
        <v>355</v>
      </c>
      <c r="F32" s="128" t="s">
        <v>355</v>
      </c>
      <c r="G32" s="133">
        <v>0</v>
      </c>
      <c r="H32" s="128" t="s">
        <v>356</v>
      </c>
      <c r="I32" s="133">
        <v>0</v>
      </c>
      <c r="J32" s="128" t="s">
        <v>356</v>
      </c>
      <c r="K32" s="128" t="s">
        <v>356</v>
      </c>
      <c r="L32" s="133">
        <v>0</v>
      </c>
      <c r="M32" s="137" t="s">
        <v>356</v>
      </c>
    </row>
    <row r="33" spans="1:13" s="22" customFormat="1" ht="11.25" x14ac:dyDescent="0.2">
      <c r="A33" s="51" t="s">
        <v>36</v>
      </c>
      <c r="B33" s="52" t="s">
        <v>37</v>
      </c>
      <c r="C33" s="102">
        <v>2</v>
      </c>
      <c r="D33" s="102">
        <v>2</v>
      </c>
      <c r="E33" s="102" t="s">
        <v>355</v>
      </c>
      <c r="F33" s="128" t="s">
        <v>355</v>
      </c>
      <c r="G33" s="133" t="s">
        <v>355</v>
      </c>
      <c r="H33" s="128" t="s">
        <v>355</v>
      </c>
      <c r="I33" s="133" t="s">
        <v>355</v>
      </c>
      <c r="J33" s="128" t="s">
        <v>355</v>
      </c>
      <c r="K33" s="128" t="s">
        <v>355</v>
      </c>
      <c r="L33" s="133" t="s">
        <v>355</v>
      </c>
      <c r="M33" s="137" t="s">
        <v>355</v>
      </c>
    </row>
    <row r="34" spans="1:13" s="22" customFormat="1" ht="11.25" x14ac:dyDescent="0.2">
      <c r="A34" s="51" t="s">
        <v>224</v>
      </c>
      <c r="B34" s="52" t="s">
        <v>226</v>
      </c>
      <c r="C34" s="102">
        <v>0</v>
      </c>
      <c r="D34" s="102">
        <v>1</v>
      </c>
      <c r="E34" s="102">
        <v>0</v>
      </c>
      <c r="F34" s="128" t="s">
        <v>356</v>
      </c>
      <c r="G34" s="133">
        <v>0</v>
      </c>
      <c r="H34" s="128" t="s">
        <v>356</v>
      </c>
      <c r="I34" s="133">
        <v>0</v>
      </c>
      <c r="J34" s="128" t="s">
        <v>356</v>
      </c>
      <c r="K34" s="128" t="s">
        <v>356</v>
      </c>
      <c r="L34" s="133">
        <v>0</v>
      </c>
      <c r="M34" s="137" t="s">
        <v>356</v>
      </c>
    </row>
    <row r="35" spans="1:13" s="22" customFormat="1" ht="22.5" x14ac:dyDescent="0.2">
      <c r="A35" s="51" t="s">
        <v>225</v>
      </c>
      <c r="B35" s="52" t="s">
        <v>262</v>
      </c>
      <c r="C35" s="102">
        <v>0</v>
      </c>
      <c r="D35" s="102">
        <v>0</v>
      </c>
      <c r="E35" s="102">
        <v>0</v>
      </c>
      <c r="F35" s="128" t="s">
        <v>356</v>
      </c>
      <c r="G35" s="133">
        <v>0</v>
      </c>
      <c r="H35" s="128" t="s">
        <v>356</v>
      </c>
      <c r="I35" s="133">
        <v>0</v>
      </c>
      <c r="J35" s="128" t="s">
        <v>356</v>
      </c>
      <c r="K35" s="128" t="s">
        <v>356</v>
      </c>
      <c r="L35" s="133">
        <v>0</v>
      </c>
      <c r="M35" s="137" t="s">
        <v>356</v>
      </c>
    </row>
    <row r="36" spans="1:13" s="22" customFormat="1" ht="22.5" customHeight="1" x14ac:dyDescent="0.2">
      <c r="A36" s="51" t="s">
        <v>38</v>
      </c>
      <c r="B36" s="52" t="s">
        <v>263</v>
      </c>
      <c r="C36" s="102">
        <v>0</v>
      </c>
      <c r="D36" s="102">
        <v>0</v>
      </c>
      <c r="E36" s="102">
        <v>0</v>
      </c>
      <c r="F36" s="128" t="s">
        <v>356</v>
      </c>
      <c r="G36" s="133">
        <v>0</v>
      </c>
      <c r="H36" s="128" t="s">
        <v>356</v>
      </c>
      <c r="I36" s="133">
        <v>0</v>
      </c>
      <c r="J36" s="128" t="s">
        <v>356</v>
      </c>
      <c r="K36" s="128" t="s">
        <v>356</v>
      </c>
      <c r="L36" s="133">
        <v>0</v>
      </c>
      <c r="M36" s="137" t="s">
        <v>356</v>
      </c>
    </row>
    <row r="37" spans="1:13" s="22" customFormat="1" ht="22.5" x14ac:dyDescent="0.2">
      <c r="A37" s="51" t="s">
        <v>39</v>
      </c>
      <c r="B37" s="52" t="s">
        <v>40</v>
      </c>
      <c r="C37" s="102">
        <v>2</v>
      </c>
      <c r="D37" s="102">
        <v>2</v>
      </c>
      <c r="E37" s="102" t="s">
        <v>355</v>
      </c>
      <c r="F37" s="128" t="s">
        <v>355</v>
      </c>
      <c r="G37" s="133" t="s">
        <v>355</v>
      </c>
      <c r="H37" s="128" t="s">
        <v>355</v>
      </c>
      <c r="I37" s="133" t="s">
        <v>355</v>
      </c>
      <c r="J37" s="128" t="s">
        <v>355</v>
      </c>
      <c r="K37" s="128" t="s">
        <v>355</v>
      </c>
      <c r="L37" s="133" t="s">
        <v>355</v>
      </c>
      <c r="M37" s="137" t="s">
        <v>355</v>
      </c>
    </row>
    <row r="38" spans="1:13" s="22" customFormat="1" ht="45" x14ac:dyDescent="0.2">
      <c r="A38" s="51" t="s">
        <v>41</v>
      </c>
      <c r="B38" s="52" t="s">
        <v>264</v>
      </c>
      <c r="C38" s="102">
        <v>9</v>
      </c>
      <c r="D38" s="102">
        <v>9</v>
      </c>
      <c r="E38" s="102">
        <v>553</v>
      </c>
      <c r="F38" s="128">
        <v>4.3396226415094361</v>
      </c>
      <c r="G38" s="133">
        <v>5202.5150000000003</v>
      </c>
      <c r="H38" s="128">
        <v>-0.47559234307996689</v>
      </c>
      <c r="I38" s="133">
        <v>356.06299999999999</v>
      </c>
      <c r="J38" s="128">
        <v>53.25545660754176</v>
      </c>
      <c r="K38" s="128">
        <v>6.844055230979631</v>
      </c>
      <c r="L38" s="133">
        <v>272.82900000000001</v>
      </c>
      <c r="M38" s="137">
        <v>53.192958814116054</v>
      </c>
    </row>
    <row r="39" spans="1:13" s="24" customFormat="1" ht="11.25" x14ac:dyDescent="0.2">
      <c r="A39" s="53" t="s">
        <v>42</v>
      </c>
      <c r="B39" s="54" t="s">
        <v>300</v>
      </c>
      <c r="C39" s="103">
        <v>9</v>
      </c>
      <c r="D39" s="103">
        <v>9</v>
      </c>
      <c r="E39" s="103">
        <v>553</v>
      </c>
      <c r="F39" s="129">
        <v>4.3396226415094361</v>
      </c>
      <c r="G39" s="134">
        <v>5202.5150000000003</v>
      </c>
      <c r="H39" s="129">
        <v>-0.47559234307996689</v>
      </c>
      <c r="I39" s="134">
        <v>356.06299999999999</v>
      </c>
      <c r="J39" s="129">
        <v>53.25545660754176</v>
      </c>
      <c r="K39" s="129">
        <v>6.844055230979631</v>
      </c>
      <c r="L39" s="134">
        <v>272.82900000000001</v>
      </c>
      <c r="M39" s="138">
        <v>53.192958814116054</v>
      </c>
    </row>
    <row r="40" spans="1:13" s="24" customFormat="1" ht="11.25" x14ac:dyDescent="0.2">
      <c r="A40" s="53" t="s">
        <v>227</v>
      </c>
      <c r="B40" s="54" t="s">
        <v>228</v>
      </c>
      <c r="C40" s="103">
        <v>3</v>
      </c>
      <c r="D40" s="103">
        <v>4</v>
      </c>
      <c r="E40" s="103">
        <v>136</v>
      </c>
      <c r="F40" s="129">
        <v>-26.486486486486484</v>
      </c>
      <c r="G40" s="134">
        <v>1712.422</v>
      </c>
      <c r="H40" s="129">
        <v>-13.61813491418927</v>
      </c>
      <c r="I40" s="134">
        <v>147.25700000000001</v>
      </c>
      <c r="J40" s="129">
        <v>125.99640878466516</v>
      </c>
      <c r="K40" s="129">
        <v>8.5993405831039311</v>
      </c>
      <c r="L40" s="134" t="s">
        <v>355</v>
      </c>
      <c r="M40" s="138" t="s">
        <v>355</v>
      </c>
    </row>
    <row r="41" spans="1:13" s="24" customFormat="1" ht="11.25" x14ac:dyDescent="0.2">
      <c r="A41" s="53" t="s">
        <v>163</v>
      </c>
      <c r="B41" s="54" t="s">
        <v>164</v>
      </c>
      <c r="C41" s="103">
        <v>6</v>
      </c>
      <c r="D41" s="103">
        <v>5</v>
      </c>
      <c r="E41" s="103">
        <v>417</v>
      </c>
      <c r="F41" s="129">
        <v>20.869565217391298</v>
      </c>
      <c r="G41" s="134">
        <v>3490.0929999999998</v>
      </c>
      <c r="H41" s="129">
        <v>7.553274432278684</v>
      </c>
      <c r="I41" s="134">
        <v>208.80600000000001</v>
      </c>
      <c r="J41" s="129">
        <v>24.903394068455626</v>
      </c>
      <c r="K41" s="129">
        <v>5.9828205150980232</v>
      </c>
      <c r="L41" s="134" t="s">
        <v>355</v>
      </c>
      <c r="M41" s="138" t="s">
        <v>355</v>
      </c>
    </row>
    <row r="42" spans="1:13" s="22" customFormat="1" ht="22.5" x14ac:dyDescent="0.2">
      <c r="A42" s="51" t="s">
        <v>43</v>
      </c>
      <c r="B42" s="52" t="s">
        <v>44</v>
      </c>
      <c r="C42" s="102">
        <v>12</v>
      </c>
      <c r="D42" s="102">
        <v>12</v>
      </c>
      <c r="E42" s="102">
        <v>3058</v>
      </c>
      <c r="F42" s="128">
        <v>-11.695062084897501</v>
      </c>
      <c r="G42" s="133">
        <v>7265266.977</v>
      </c>
      <c r="H42" s="128">
        <v>86.246291813015148</v>
      </c>
      <c r="I42" s="133">
        <v>808800.19</v>
      </c>
      <c r="J42" s="128">
        <v>139.91161371092653</v>
      </c>
      <c r="K42" s="128">
        <v>11.132422147189596</v>
      </c>
      <c r="L42" s="133">
        <v>342266.19500000001</v>
      </c>
      <c r="M42" s="137">
        <v>92.884438366760349</v>
      </c>
    </row>
    <row r="43" spans="1:13" s="24" customFormat="1" ht="11.25" x14ac:dyDescent="0.2">
      <c r="A43" s="53" t="s">
        <v>229</v>
      </c>
      <c r="B43" s="54" t="s">
        <v>230</v>
      </c>
      <c r="C43" s="103">
        <v>12</v>
      </c>
      <c r="D43" s="103">
        <v>12</v>
      </c>
      <c r="E43" s="103">
        <v>3058</v>
      </c>
      <c r="F43" s="129">
        <v>-11.695062084897501</v>
      </c>
      <c r="G43" s="134">
        <v>7265266.977</v>
      </c>
      <c r="H43" s="129">
        <v>86.246291813015148</v>
      </c>
      <c r="I43" s="134">
        <v>808800.19</v>
      </c>
      <c r="J43" s="129">
        <v>139.91161371092653</v>
      </c>
      <c r="K43" s="129">
        <v>11.132422147189596</v>
      </c>
      <c r="L43" s="134">
        <v>342266.19500000001</v>
      </c>
      <c r="M43" s="138">
        <v>92.884438366760349</v>
      </c>
    </row>
    <row r="44" spans="1:13" s="22" customFormat="1" ht="11.25" customHeight="1" x14ac:dyDescent="0.2">
      <c r="A44" s="51" t="s">
        <v>45</v>
      </c>
      <c r="B44" s="52" t="s">
        <v>46</v>
      </c>
      <c r="C44" s="102">
        <v>41</v>
      </c>
      <c r="D44" s="102">
        <v>38</v>
      </c>
      <c r="E44" s="102">
        <v>4966</v>
      </c>
      <c r="F44" s="128">
        <v>12.35294117647058</v>
      </c>
      <c r="G44" s="133">
        <v>183430.39</v>
      </c>
      <c r="H44" s="128">
        <v>33.608134446251853</v>
      </c>
      <c r="I44" s="133">
        <v>79936.601999999999</v>
      </c>
      <c r="J44" s="128">
        <v>33.602136748986908</v>
      </c>
      <c r="K44" s="128">
        <v>43.578712338778757</v>
      </c>
      <c r="L44" s="133">
        <v>41134.879000000001</v>
      </c>
      <c r="M44" s="137">
        <v>37.979999734336985</v>
      </c>
    </row>
    <row r="45" spans="1:13" s="25" customFormat="1" ht="67.5" customHeight="1" x14ac:dyDescent="0.2">
      <c r="A45" s="53" t="s">
        <v>47</v>
      </c>
      <c r="B45" s="54" t="s">
        <v>307</v>
      </c>
      <c r="C45" s="103">
        <v>17</v>
      </c>
      <c r="D45" s="103">
        <v>15</v>
      </c>
      <c r="E45" s="103">
        <v>1789</v>
      </c>
      <c r="F45" s="129">
        <v>31.932153392330378</v>
      </c>
      <c r="G45" s="134">
        <v>74590.811000000002</v>
      </c>
      <c r="H45" s="129">
        <v>48.245493219059739</v>
      </c>
      <c r="I45" s="134">
        <v>41016.675999999999</v>
      </c>
      <c r="J45" s="129">
        <v>47.667373849819313</v>
      </c>
      <c r="K45" s="129">
        <v>54.988912776400838</v>
      </c>
      <c r="L45" s="134">
        <v>20297.362000000001</v>
      </c>
      <c r="M45" s="138">
        <v>58.937728874626316</v>
      </c>
    </row>
    <row r="46" spans="1:13" s="24" customFormat="1" ht="22.5" customHeight="1" x14ac:dyDescent="0.2">
      <c r="A46" s="53" t="s">
        <v>231</v>
      </c>
      <c r="B46" s="54" t="s">
        <v>265</v>
      </c>
      <c r="C46" s="103">
        <v>3</v>
      </c>
      <c r="D46" s="103">
        <v>3</v>
      </c>
      <c r="E46" s="103" t="s">
        <v>355</v>
      </c>
      <c r="F46" s="129" t="s">
        <v>355</v>
      </c>
      <c r="G46" s="134" t="s">
        <v>355</v>
      </c>
      <c r="H46" s="129" t="s">
        <v>355</v>
      </c>
      <c r="I46" s="134" t="s">
        <v>355</v>
      </c>
      <c r="J46" s="129" t="s">
        <v>355</v>
      </c>
      <c r="K46" s="129" t="s">
        <v>355</v>
      </c>
      <c r="L46" s="134" t="s">
        <v>355</v>
      </c>
      <c r="M46" s="138" t="s">
        <v>355</v>
      </c>
    </row>
    <row r="47" spans="1:13" s="24" customFormat="1" ht="22.5" x14ac:dyDescent="0.2">
      <c r="A47" s="53" t="s">
        <v>112</v>
      </c>
      <c r="B47" s="54" t="s">
        <v>266</v>
      </c>
      <c r="C47" s="103">
        <v>8</v>
      </c>
      <c r="D47" s="103">
        <v>7</v>
      </c>
      <c r="E47" s="103">
        <v>604</v>
      </c>
      <c r="F47" s="129">
        <v>13.108614232209746</v>
      </c>
      <c r="G47" s="134">
        <v>11178.387000000001</v>
      </c>
      <c r="H47" s="129">
        <v>11.833893300473306</v>
      </c>
      <c r="I47" s="134">
        <v>8017.8190000000004</v>
      </c>
      <c r="J47" s="129">
        <v>22.41341246464772</v>
      </c>
      <c r="K47" s="129">
        <v>71.726081768326679</v>
      </c>
      <c r="L47" s="134">
        <v>2855.011</v>
      </c>
      <c r="M47" s="138">
        <v>56.562149724385876</v>
      </c>
    </row>
    <row r="48" spans="1:13" s="24" customFormat="1" ht="22.5" x14ac:dyDescent="0.2">
      <c r="A48" s="53" t="s">
        <v>232</v>
      </c>
      <c r="B48" s="54" t="s">
        <v>234</v>
      </c>
      <c r="C48" s="103">
        <v>4</v>
      </c>
      <c r="D48" s="103">
        <v>3</v>
      </c>
      <c r="E48" s="103">
        <v>845</v>
      </c>
      <c r="F48" s="129">
        <v>71.399594320486813</v>
      </c>
      <c r="G48" s="134">
        <v>45705.249000000003</v>
      </c>
      <c r="H48" s="129" t="s">
        <v>355</v>
      </c>
      <c r="I48" s="134">
        <v>20040.212</v>
      </c>
      <c r="J48" s="129">
        <v>39.340001233465813</v>
      </c>
      <c r="K48" s="129">
        <v>43.846631269856985</v>
      </c>
      <c r="L48" s="134" t="s">
        <v>355</v>
      </c>
      <c r="M48" s="138" t="s">
        <v>355</v>
      </c>
    </row>
    <row r="49" spans="1:13" s="25" customFormat="1" ht="22.5" customHeight="1" x14ac:dyDescent="0.2">
      <c r="A49" s="53" t="s">
        <v>191</v>
      </c>
      <c r="B49" s="54" t="s">
        <v>267</v>
      </c>
      <c r="C49" s="103">
        <v>4</v>
      </c>
      <c r="D49" s="103">
        <v>4</v>
      </c>
      <c r="E49" s="103" t="s">
        <v>355</v>
      </c>
      <c r="F49" s="129" t="s">
        <v>355</v>
      </c>
      <c r="G49" s="134" t="s">
        <v>355</v>
      </c>
      <c r="H49" s="129" t="s">
        <v>355</v>
      </c>
      <c r="I49" s="134" t="s">
        <v>355</v>
      </c>
      <c r="J49" s="129" t="s">
        <v>355</v>
      </c>
      <c r="K49" s="129" t="s">
        <v>355</v>
      </c>
      <c r="L49" s="134" t="s">
        <v>355</v>
      </c>
      <c r="M49" s="138" t="s">
        <v>355</v>
      </c>
    </row>
    <row r="50" spans="1:13" s="25" customFormat="1" ht="33.75" customHeight="1" x14ac:dyDescent="0.2">
      <c r="A50" s="53" t="s">
        <v>233</v>
      </c>
      <c r="B50" s="54" t="s">
        <v>311</v>
      </c>
      <c r="C50" s="103">
        <v>3</v>
      </c>
      <c r="D50" s="103">
        <v>3</v>
      </c>
      <c r="E50" s="103" t="s">
        <v>355</v>
      </c>
      <c r="F50" s="129" t="s">
        <v>355</v>
      </c>
      <c r="G50" s="134" t="s">
        <v>355</v>
      </c>
      <c r="H50" s="129" t="s">
        <v>355</v>
      </c>
      <c r="I50" s="134" t="s">
        <v>355</v>
      </c>
      <c r="J50" s="129" t="s">
        <v>355</v>
      </c>
      <c r="K50" s="129" t="s">
        <v>355</v>
      </c>
      <c r="L50" s="134" t="s">
        <v>355</v>
      </c>
      <c r="M50" s="138" t="s">
        <v>355</v>
      </c>
    </row>
    <row r="51" spans="1:13" s="24" customFormat="1" ht="22.5" x14ac:dyDescent="0.2">
      <c r="A51" s="53" t="s">
        <v>48</v>
      </c>
      <c r="B51" s="54" t="s">
        <v>49</v>
      </c>
      <c r="C51" s="103">
        <v>15</v>
      </c>
      <c r="D51" s="103">
        <v>14</v>
      </c>
      <c r="E51" s="103">
        <v>1360</v>
      </c>
      <c r="F51" s="129">
        <v>7.1710007880220701</v>
      </c>
      <c r="G51" s="134">
        <v>46753.959000000003</v>
      </c>
      <c r="H51" s="129">
        <v>33.961756082745552</v>
      </c>
      <c r="I51" s="134">
        <v>25593.377</v>
      </c>
      <c r="J51" s="129">
        <v>27.136979297091344</v>
      </c>
      <c r="K51" s="129">
        <v>54.740555767694453</v>
      </c>
      <c r="L51" s="134">
        <v>10389.870000000001</v>
      </c>
      <c r="M51" s="138">
        <v>32.406948864790564</v>
      </c>
    </row>
    <row r="52" spans="1:13" s="24" customFormat="1" ht="22.5" x14ac:dyDescent="0.2">
      <c r="A52" s="53" t="s">
        <v>50</v>
      </c>
      <c r="B52" s="54" t="s">
        <v>268</v>
      </c>
      <c r="C52" s="103">
        <v>12</v>
      </c>
      <c r="D52" s="103">
        <v>11</v>
      </c>
      <c r="E52" s="103">
        <v>940</v>
      </c>
      <c r="F52" s="129">
        <v>8.7962962962962905</v>
      </c>
      <c r="G52" s="134">
        <v>33273.415999999997</v>
      </c>
      <c r="H52" s="129">
        <v>33.57791064165815</v>
      </c>
      <c r="I52" s="134">
        <v>15851.828</v>
      </c>
      <c r="J52" s="129">
        <v>16.047113648121751</v>
      </c>
      <c r="K52" s="129">
        <v>47.641119865781143</v>
      </c>
      <c r="L52" s="134">
        <v>6885.1679999999997</v>
      </c>
      <c r="M52" s="138">
        <v>26.351371562514501</v>
      </c>
    </row>
    <row r="53" spans="1:13" s="23" customFormat="1" ht="22.5" x14ac:dyDescent="0.2">
      <c r="A53" s="51" t="s">
        <v>51</v>
      </c>
      <c r="B53" s="52" t="s">
        <v>269</v>
      </c>
      <c r="C53" s="102">
        <v>8</v>
      </c>
      <c r="D53" s="102">
        <v>8</v>
      </c>
      <c r="E53" s="102">
        <v>1618</v>
      </c>
      <c r="F53" s="128">
        <v>-9.2540661805944922</v>
      </c>
      <c r="G53" s="133">
        <v>60840.453000000001</v>
      </c>
      <c r="H53" s="128">
        <v>5.9691024335804173</v>
      </c>
      <c r="I53" s="133">
        <v>5825.7929999999997</v>
      </c>
      <c r="J53" s="128">
        <v>-4.166582361188361</v>
      </c>
      <c r="K53" s="128">
        <v>9.5755253498852149</v>
      </c>
      <c r="L53" s="133" t="s">
        <v>355</v>
      </c>
      <c r="M53" s="137" t="s">
        <v>355</v>
      </c>
    </row>
    <row r="54" spans="1:13" s="24" customFormat="1" ht="33.75" customHeight="1" x14ac:dyDescent="0.2">
      <c r="A54" s="53" t="s">
        <v>52</v>
      </c>
      <c r="B54" s="54" t="s">
        <v>312</v>
      </c>
      <c r="C54" s="103">
        <v>6</v>
      </c>
      <c r="D54" s="103">
        <v>6</v>
      </c>
      <c r="E54" s="103" t="s">
        <v>355</v>
      </c>
      <c r="F54" s="129" t="s">
        <v>355</v>
      </c>
      <c r="G54" s="134" t="s">
        <v>355</v>
      </c>
      <c r="H54" s="129" t="s">
        <v>355</v>
      </c>
      <c r="I54" s="134" t="s">
        <v>355</v>
      </c>
      <c r="J54" s="129" t="s">
        <v>355</v>
      </c>
      <c r="K54" s="129" t="s">
        <v>355</v>
      </c>
      <c r="L54" s="134" t="s">
        <v>355</v>
      </c>
      <c r="M54" s="138" t="s">
        <v>355</v>
      </c>
    </row>
    <row r="55" spans="1:13" s="23" customFormat="1" ht="22.5" x14ac:dyDescent="0.2">
      <c r="A55" s="51" t="s">
        <v>53</v>
      </c>
      <c r="B55" s="52" t="s">
        <v>54</v>
      </c>
      <c r="C55" s="102">
        <v>15</v>
      </c>
      <c r="D55" s="102">
        <v>15</v>
      </c>
      <c r="E55" s="102">
        <v>3396</v>
      </c>
      <c r="F55" s="128">
        <v>2.4743512371756111</v>
      </c>
      <c r="G55" s="133">
        <v>72036.448000000004</v>
      </c>
      <c r="H55" s="128">
        <v>34.382280662203016</v>
      </c>
      <c r="I55" s="133">
        <v>23097.892</v>
      </c>
      <c r="J55" s="128">
        <v>76.076088887967359</v>
      </c>
      <c r="K55" s="128">
        <v>32.06417395816073</v>
      </c>
      <c r="L55" s="133">
        <v>12156.877</v>
      </c>
      <c r="M55" s="137">
        <v>56.5158274160259</v>
      </c>
    </row>
    <row r="56" spans="1:13" s="25" customFormat="1" ht="11.25" x14ac:dyDescent="0.2">
      <c r="A56" s="53" t="s">
        <v>55</v>
      </c>
      <c r="B56" s="54" t="s">
        <v>56</v>
      </c>
      <c r="C56" s="103">
        <v>7</v>
      </c>
      <c r="D56" s="103">
        <v>7</v>
      </c>
      <c r="E56" s="103">
        <v>2175</v>
      </c>
      <c r="F56" s="129">
        <v>2.8368794326241158</v>
      </c>
      <c r="G56" s="134">
        <v>42876.748</v>
      </c>
      <c r="H56" s="129">
        <v>48.979881221923677</v>
      </c>
      <c r="I56" s="134">
        <v>19962.240000000002</v>
      </c>
      <c r="J56" s="129">
        <v>108.72871187743269</v>
      </c>
      <c r="K56" s="129">
        <v>46.557262225204212</v>
      </c>
      <c r="L56" s="134" t="s">
        <v>355</v>
      </c>
      <c r="M56" s="138" t="s">
        <v>355</v>
      </c>
    </row>
    <row r="57" spans="1:13" s="24" customFormat="1" ht="11.25" x14ac:dyDescent="0.2">
      <c r="A57" s="53" t="s">
        <v>57</v>
      </c>
      <c r="B57" s="54" t="s">
        <v>58</v>
      </c>
      <c r="C57" s="103">
        <v>7</v>
      </c>
      <c r="D57" s="103">
        <v>7</v>
      </c>
      <c r="E57" s="103">
        <v>2175</v>
      </c>
      <c r="F57" s="129">
        <v>2.8368794326241158</v>
      </c>
      <c r="G57" s="134">
        <v>42876.748</v>
      </c>
      <c r="H57" s="129">
        <v>48.979881221923677</v>
      </c>
      <c r="I57" s="134">
        <v>19962.240000000002</v>
      </c>
      <c r="J57" s="129">
        <v>108.72871187743269</v>
      </c>
      <c r="K57" s="129">
        <v>46.557262225204212</v>
      </c>
      <c r="L57" s="134" t="s">
        <v>355</v>
      </c>
      <c r="M57" s="138" t="s">
        <v>355</v>
      </c>
    </row>
    <row r="58" spans="1:13" s="24" customFormat="1" ht="11.25" x14ac:dyDescent="0.2">
      <c r="A58" s="53" t="s">
        <v>59</v>
      </c>
      <c r="B58" s="54" t="s">
        <v>179</v>
      </c>
      <c r="C58" s="103">
        <v>8</v>
      </c>
      <c r="D58" s="103">
        <v>8</v>
      </c>
      <c r="E58" s="103">
        <v>1221</v>
      </c>
      <c r="F58" s="129">
        <v>1.8348623853211024</v>
      </c>
      <c r="G58" s="134">
        <v>29159.7</v>
      </c>
      <c r="H58" s="129">
        <v>17.459191372960632</v>
      </c>
      <c r="I58" s="134">
        <v>3135.652</v>
      </c>
      <c r="J58" s="129">
        <v>-11.781265280330956</v>
      </c>
      <c r="K58" s="129">
        <v>10.753375377661637</v>
      </c>
      <c r="L58" s="134" t="s">
        <v>355</v>
      </c>
      <c r="M58" s="138" t="s">
        <v>355</v>
      </c>
    </row>
    <row r="59" spans="1:13" s="24" customFormat="1" ht="11.25" customHeight="1" x14ac:dyDescent="0.2">
      <c r="A59" s="53" t="s">
        <v>60</v>
      </c>
      <c r="B59" s="54" t="s">
        <v>61</v>
      </c>
      <c r="C59" s="103">
        <v>4</v>
      </c>
      <c r="D59" s="103">
        <v>4</v>
      </c>
      <c r="E59" s="103">
        <v>1021</v>
      </c>
      <c r="F59" s="129">
        <v>3.4447821681864355</v>
      </c>
      <c r="G59" s="134">
        <v>24581.365000000002</v>
      </c>
      <c r="H59" s="129">
        <v>21.057275625806255</v>
      </c>
      <c r="I59" s="134" t="s">
        <v>355</v>
      </c>
      <c r="J59" s="129" t="s">
        <v>355</v>
      </c>
      <c r="K59" s="129" t="s">
        <v>355</v>
      </c>
      <c r="L59" s="134" t="s">
        <v>355</v>
      </c>
      <c r="M59" s="138" t="s">
        <v>355</v>
      </c>
    </row>
    <row r="60" spans="1:13" s="22" customFormat="1" ht="33.75" x14ac:dyDescent="0.2">
      <c r="A60" s="51" t="s">
        <v>62</v>
      </c>
      <c r="B60" s="52" t="s">
        <v>313</v>
      </c>
      <c r="C60" s="102">
        <v>3</v>
      </c>
      <c r="D60" s="102">
        <v>3</v>
      </c>
      <c r="E60" s="102" t="s">
        <v>355</v>
      </c>
      <c r="F60" s="128" t="s">
        <v>355</v>
      </c>
      <c r="G60" s="133" t="s">
        <v>355</v>
      </c>
      <c r="H60" s="128" t="s">
        <v>355</v>
      </c>
      <c r="I60" s="133">
        <v>0</v>
      </c>
      <c r="J60" s="128" t="s">
        <v>356</v>
      </c>
      <c r="K60" s="128" t="s">
        <v>356</v>
      </c>
      <c r="L60" s="133">
        <v>0</v>
      </c>
      <c r="M60" s="137" t="s">
        <v>356</v>
      </c>
    </row>
    <row r="61" spans="1:13" s="23" customFormat="1" ht="22.5" x14ac:dyDescent="0.2">
      <c r="A61" s="51" t="s">
        <v>63</v>
      </c>
      <c r="B61" s="52" t="s">
        <v>64</v>
      </c>
      <c r="C61" s="102">
        <v>7</v>
      </c>
      <c r="D61" s="102">
        <v>7</v>
      </c>
      <c r="E61" s="102">
        <v>3742</v>
      </c>
      <c r="F61" s="128">
        <v>1.1078087003512564</v>
      </c>
      <c r="G61" s="133">
        <v>862546.62800000003</v>
      </c>
      <c r="H61" s="128">
        <v>11.506620439792215</v>
      </c>
      <c r="I61" s="133">
        <v>305148.34000000003</v>
      </c>
      <c r="J61" s="128">
        <v>22.292464080956961</v>
      </c>
      <c r="K61" s="128">
        <v>35.377605116554932</v>
      </c>
      <c r="L61" s="133" t="s">
        <v>355</v>
      </c>
      <c r="M61" s="137" t="s">
        <v>355</v>
      </c>
    </row>
    <row r="62" spans="1:13" s="25" customFormat="1" ht="22.5" customHeight="1" x14ac:dyDescent="0.2">
      <c r="A62" s="53" t="s">
        <v>165</v>
      </c>
      <c r="B62" s="54" t="s">
        <v>272</v>
      </c>
      <c r="C62" s="103">
        <v>5</v>
      </c>
      <c r="D62" s="103">
        <v>5</v>
      </c>
      <c r="E62" s="103" t="s">
        <v>355</v>
      </c>
      <c r="F62" s="129" t="s">
        <v>355</v>
      </c>
      <c r="G62" s="134" t="s">
        <v>355</v>
      </c>
      <c r="H62" s="129" t="s">
        <v>355</v>
      </c>
      <c r="I62" s="134" t="s">
        <v>355</v>
      </c>
      <c r="J62" s="129" t="s">
        <v>355</v>
      </c>
      <c r="K62" s="129" t="s">
        <v>355</v>
      </c>
      <c r="L62" s="134" t="s">
        <v>355</v>
      </c>
      <c r="M62" s="138" t="s">
        <v>355</v>
      </c>
    </row>
    <row r="63" spans="1:13" s="22" customFormat="1" ht="11.25" x14ac:dyDescent="0.2">
      <c r="A63" s="51" t="s">
        <v>65</v>
      </c>
      <c r="B63" s="52" t="s">
        <v>66</v>
      </c>
      <c r="C63" s="102">
        <v>7</v>
      </c>
      <c r="D63" s="102">
        <v>5</v>
      </c>
      <c r="E63" s="102">
        <v>909</v>
      </c>
      <c r="F63" s="128">
        <v>6.0676779463243804</v>
      </c>
      <c r="G63" s="133">
        <v>8546.9009999999998</v>
      </c>
      <c r="H63" s="128">
        <v>-27.626050215587455</v>
      </c>
      <c r="I63" s="133" t="s">
        <v>355</v>
      </c>
      <c r="J63" s="128" t="s">
        <v>355</v>
      </c>
      <c r="K63" s="128" t="s">
        <v>355</v>
      </c>
      <c r="L63" s="133" t="s">
        <v>355</v>
      </c>
      <c r="M63" s="137" t="s">
        <v>355</v>
      </c>
    </row>
    <row r="64" spans="1:13" s="25" customFormat="1" ht="33.75" x14ac:dyDescent="0.2">
      <c r="A64" s="53" t="s">
        <v>235</v>
      </c>
      <c r="B64" s="54" t="s">
        <v>306</v>
      </c>
      <c r="C64" s="103">
        <v>3</v>
      </c>
      <c r="D64" s="103">
        <v>2</v>
      </c>
      <c r="E64" s="103">
        <v>341</v>
      </c>
      <c r="F64" s="129" t="s">
        <v>355</v>
      </c>
      <c r="G64" s="134" t="s">
        <v>355</v>
      </c>
      <c r="H64" s="129" t="s">
        <v>355</v>
      </c>
      <c r="I64" s="134" t="s">
        <v>355</v>
      </c>
      <c r="J64" s="129" t="s">
        <v>355</v>
      </c>
      <c r="K64" s="129" t="s">
        <v>355</v>
      </c>
      <c r="L64" s="134" t="s">
        <v>355</v>
      </c>
      <c r="M64" s="138" t="s">
        <v>355</v>
      </c>
    </row>
    <row r="65" spans="1:13" s="24" customFormat="1" ht="11.25" x14ac:dyDescent="0.2">
      <c r="A65" s="53" t="s">
        <v>236</v>
      </c>
      <c r="B65" s="54" t="s">
        <v>237</v>
      </c>
      <c r="C65" s="103">
        <v>3</v>
      </c>
      <c r="D65" s="103">
        <v>2</v>
      </c>
      <c r="E65" s="103">
        <v>341</v>
      </c>
      <c r="F65" s="129" t="s">
        <v>355</v>
      </c>
      <c r="G65" s="134" t="s">
        <v>355</v>
      </c>
      <c r="H65" s="129" t="s">
        <v>355</v>
      </c>
      <c r="I65" s="134" t="s">
        <v>355</v>
      </c>
      <c r="J65" s="129" t="s">
        <v>355</v>
      </c>
      <c r="K65" s="129" t="s">
        <v>355</v>
      </c>
      <c r="L65" s="134" t="s">
        <v>355</v>
      </c>
      <c r="M65" s="138" t="s">
        <v>355</v>
      </c>
    </row>
    <row r="66" spans="1:13" s="22" customFormat="1" ht="33.75" customHeight="1" x14ac:dyDescent="0.2">
      <c r="A66" s="51" t="s">
        <v>67</v>
      </c>
      <c r="B66" s="52" t="s">
        <v>297</v>
      </c>
      <c r="C66" s="102">
        <v>20</v>
      </c>
      <c r="D66" s="102">
        <v>22</v>
      </c>
      <c r="E66" s="102">
        <v>4134</v>
      </c>
      <c r="F66" s="128">
        <v>2.9382470119521997</v>
      </c>
      <c r="G66" s="133">
        <v>74859.471999999994</v>
      </c>
      <c r="H66" s="128">
        <v>-4.9784231843823505</v>
      </c>
      <c r="I66" s="133">
        <v>58031.279000000002</v>
      </c>
      <c r="J66" s="128">
        <v>13.406095070984932</v>
      </c>
      <c r="K66" s="128">
        <v>77.520288948872107</v>
      </c>
      <c r="L66" s="133">
        <v>22015.757000000001</v>
      </c>
      <c r="M66" s="137">
        <v>3.9118749985250361</v>
      </c>
    </row>
    <row r="67" spans="1:13" s="25" customFormat="1" ht="22.5" customHeight="1" x14ac:dyDescent="0.2">
      <c r="A67" s="53" t="s">
        <v>192</v>
      </c>
      <c r="B67" s="54" t="s">
        <v>273</v>
      </c>
      <c r="C67" s="103">
        <v>4</v>
      </c>
      <c r="D67" s="103">
        <v>5</v>
      </c>
      <c r="E67" s="103">
        <v>355</v>
      </c>
      <c r="F67" s="129">
        <v>3.4985422740524683</v>
      </c>
      <c r="G67" s="134">
        <v>7562.6189999999997</v>
      </c>
      <c r="H67" s="129">
        <v>44.452509251022889</v>
      </c>
      <c r="I67" s="134">
        <v>2634.8470000000002</v>
      </c>
      <c r="J67" s="129">
        <v>17.037001830947005</v>
      </c>
      <c r="K67" s="129">
        <v>34.840403833645468</v>
      </c>
      <c r="L67" s="134">
        <v>752.66300000000001</v>
      </c>
      <c r="M67" s="138">
        <v>-18.613429930795846</v>
      </c>
    </row>
    <row r="68" spans="1:13" s="25" customFormat="1" ht="45" customHeight="1" x14ac:dyDescent="0.2">
      <c r="A68" s="53" t="s">
        <v>68</v>
      </c>
      <c r="B68" s="54" t="s">
        <v>274</v>
      </c>
      <c r="C68" s="103">
        <v>10</v>
      </c>
      <c r="D68" s="103">
        <v>10</v>
      </c>
      <c r="E68" s="103">
        <v>901</v>
      </c>
      <c r="F68" s="129">
        <v>-5.2576235541535254</v>
      </c>
      <c r="G68" s="134">
        <v>12870.237999999999</v>
      </c>
      <c r="H68" s="129">
        <v>5.0703550169391178</v>
      </c>
      <c r="I68" s="134">
        <v>4909.16</v>
      </c>
      <c r="J68" s="129">
        <v>30.212577239084652</v>
      </c>
      <c r="K68" s="129">
        <v>38.143505970907448</v>
      </c>
      <c r="L68" s="134">
        <v>2152.8690000000001</v>
      </c>
      <c r="M68" s="138">
        <v>76.947506762304698</v>
      </c>
    </row>
    <row r="69" spans="1:13" s="24" customFormat="1" ht="33.75" customHeight="1" x14ac:dyDescent="0.2">
      <c r="A69" s="53" t="s">
        <v>69</v>
      </c>
      <c r="B69" s="54" t="s">
        <v>275</v>
      </c>
      <c r="C69" s="103">
        <v>10</v>
      </c>
      <c r="D69" s="103">
        <v>10</v>
      </c>
      <c r="E69" s="103">
        <v>901</v>
      </c>
      <c r="F69" s="129">
        <v>-5.2576235541535254</v>
      </c>
      <c r="G69" s="134">
        <v>12870.237999999999</v>
      </c>
      <c r="H69" s="129">
        <v>5.0703550169391178</v>
      </c>
      <c r="I69" s="134">
        <v>4909.16</v>
      </c>
      <c r="J69" s="129">
        <v>30.212577239084652</v>
      </c>
      <c r="K69" s="129">
        <v>38.143505970907448</v>
      </c>
      <c r="L69" s="134">
        <v>2152.8690000000001</v>
      </c>
      <c r="M69" s="138">
        <v>76.947506762304698</v>
      </c>
    </row>
    <row r="70" spans="1:13" s="22" customFormat="1" ht="22.5" x14ac:dyDescent="0.2">
      <c r="A70" s="51" t="s">
        <v>70</v>
      </c>
      <c r="B70" s="52" t="s">
        <v>71</v>
      </c>
      <c r="C70" s="102">
        <v>10</v>
      </c>
      <c r="D70" s="102">
        <v>11</v>
      </c>
      <c r="E70" s="102">
        <v>643</v>
      </c>
      <c r="F70" s="128">
        <v>-10.570236439499311</v>
      </c>
      <c r="G70" s="133">
        <v>11420.732</v>
      </c>
      <c r="H70" s="128">
        <v>11.543548517845338</v>
      </c>
      <c r="I70" s="133">
        <v>7166.348</v>
      </c>
      <c r="J70" s="128">
        <v>20.580345920574288</v>
      </c>
      <c r="K70" s="128">
        <v>62.748587393522591</v>
      </c>
      <c r="L70" s="133">
        <v>3874.953</v>
      </c>
      <c r="M70" s="137">
        <v>66.098837508358628</v>
      </c>
    </row>
    <row r="71" spans="1:13" s="24" customFormat="1" ht="56.25" x14ac:dyDescent="0.2">
      <c r="A71" s="53" t="s">
        <v>72</v>
      </c>
      <c r="B71" s="54" t="s">
        <v>276</v>
      </c>
      <c r="C71" s="103">
        <v>4</v>
      </c>
      <c r="D71" s="103">
        <v>3</v>
      </c>
      <c r="E71" s="103">
        <v>218</v>
      </c>
      <c r="F71" s="129" t="s">
        <v>355</v>
      </c>
      <c r="G71" s="134">
        <v>3916.3150000000001</v>
      </c>
      <c r="H71" s="129" t="s">
        <v>355</v>
      </c>
      <c r="I71" s="134">
        <v>1991.9069999999999</v>
      </c>
      <c r="J71" s="129" t="s">
        <v>355</v>
      </c>
      <c r="K71" s="129">
        <v>50.861766737353861</v>
      </c>
      <c r="L71" s="134">
        <v>429.35599999999999</v>
      </c>
      <c r="M71" s="138" t="s">
        <v>355</v>
      </c>
    </row>
    <row r="72" spans="1:13" s="25" customFormat="1" ht="22.5" x14ac:dyDescent="0.2">
      <c r="A72" s="53" t="s">
        <v>238</v>
      </c>
      <c r="B72" s="54" t="s">
        <v>277</v>
      </c>
      <c r="C72" s="103">
        <v>3</v>
      </c>
      <c r="D72" s="103">
        <v>3</v>
      </c>
      <c r="E72" s="103" t="s">
        <v>355</v>
      </c>
      <c r="F72" s="129" t="s">
        <v>355</v>
      </c>
      <c r="G72" s="134" t="s">
        <v>355</v>
      </c>
      <c r="H72" s="129" t="s">
        <v>355</v>
      </c>
      <c r="I72" s="134" t="s">
        <v>355</v>
      </c>
      <c r="J72" s="129" t="s">
        <v>355</v>
      </c>
      <c r="K72" s="129" t="s">
        <v>355</v>
      </c>
      <c r="L72" s="134" t="s">
        <v>355</v>
      </c>
      <c r="M72" s="138" t="s">
        <v>355</v>
      </c>
    </row>
    <row r="73" spans="1:13" s="25" customFormat="1" ht="33.75" x14ac:dyDescent="0.2">
      <c r="A73" s="53" t="s">
        <v>73</v>
      </c>
      <c r="B73" s="54" t="s">
        <v>278</v>
      </c>
      <c r="C73" s="103">
        <v>3</v>
      </c>
      <c r="D73" s="103">
        <v>4</v>
      </c>
      <c r="E73" s="103">
        <v>290</v>
      </c>
      <c r="F73" s="129">
        <v>-25.449871465295629</v>
      </c>
      <c r="G73" s="134">
        <v>5167.3270000000002</v>
      </c>
      <c r="H73" s="129">
        <v>-6.6286567375619825</v>
      </c>
      <c r="I73" s="134" t="s">
        <v>355</v>
      </c>
      <c r="J73" s="129" t="s">
        <v>355</v>
      </c>
      <c r="K73" s="129" t="s">
        <v>355</v>
      </c>
      <c r="L73" s="134" t="s">
        <v>355</v>
      </c>
      <c r="M73" s="138" t="s">
        <v>355</v>
      </c>
    </row>
    <row r="74" spans="1:13" s="22" customFormat="1" ht="11.25" x14ac:dyDescent="0.2">
      <c r="A74" s="51" t="s">
        <v>74</v>
      </c>
      <c r="B74" s="52" t="s">
        <v>75</v>
      </c>
      <c r="C74" s="102">
        <v>40</v>
      </c>
      <c r="D74" s="102">
        <v>40</v>
      </c>
      <c r="E74" s="102">
        <v>10659</v>
      </c>
      <c r="F74" s="128">
        <v>0.71813285457810139</v>
      </c>
      <c r="G74" s="133">
        <v>271347.57</v>
      </c>
      <c r="H74" s="128">
        <v>41.360774917169579</v>
      </c>
      <c r="I74" s="133">
        <v>145479.41699999999</v>
      </c>
      <c r="J74" s="128">
        <v>26.465929682957466</v>
      </c>
      <c r="K74" s="128">
        <v>53.613679680271318</v>
      </c>
      <c r="L74" s="133">
        <v>52387.188000000002</v>
      </c>
      <c r="M74" s="137">
        <v>19.765645441511211</v>
      </c>
    </row>
    <row r="75" spans="1:13" s="24" customFormat="1" ht="22.5" x14ac:dyDescent="0.2">
      <c r="A75" s="53" t="s">
        <v>76</v>
      </c>
      <c r="B75" s="54" t="s">
        <v>279</v>
      </c>
      <c r="C75" s="103">
        <v>13</v>
      </c>
      <c r="D75" s="103">
        <v>13</v>
      </c>
      <c r="E75" s="103">
        <v>3392</v>
      </c>
      <c r="F75" s="129">
        <v>-2.1067821067821058</v>
      </c>
      <c r="G75" s="134">
        <v>88674.053</v>
      </c>
      <c r="H75" s="129">
        <v>58.791021817662767</v>
      </c>
      <c r="I75" s="134" t="s">
        <v>355</v>
      </c>
      <c r="J75" s="129" t="s">
        <v>355</v>
      </c>
      <c r="K75" s="129" t="s">
        <v>355</v>
      </c>
      <c r="L75" s="134">
        <v>5261.2730000000001</v>
      </c>
      <c r="M75" s="138">
        <v>-3.2248493772296882</v>
      </c>
    </row>
    <row r="76" spans="1:13" s="25" customFormat="1" ht="33.75" customHeight="1" x14ac:dyDescent="0.2">
      <c r="A76" s="53" t="s">
        <v>239</v>
      </c>
      <c r="B76" s="54" t="s">
        <v>302</v>
      </c>
      <c r="C76" s="103">
        <v>3</v>
      </c>
      <c r="D76" s="103">
        <v>3</v>
      </c>
      <c r="E76" s="103" t="s">
        <v>355</v>
      </c>
      <c r="F76" s="129" t="s">
        <v>355</v>
      </c>
      <c r="G76" s="134" t="s">
        <v>355</v>
      </c>
      <c r="H76" s="129" t="s">
        <v>355</v>
      </c>
      <c r="I76" s="134" t="s">
        <v>355</v>
      </c>
      <c r="J76" s="129" t="s">
        <v>355</v>
      </c>
      <c r="K76" s="129" t="s">
        <v>355</v>
      </c>
      <c r="L76" s="134" t="s">
        <v>355</v>
      </c>
      <c r="M76" s="138" t="s">
        <v>355</v>
      </c>
    </row>
    <row r="77" spans="1:13" s="25" customFormat="1" ht="22.5" x14ac:dyDescent="0.2">
      <c r="A77" s="53" t="s">
        <v>240</v>
      </c>
      <c r="B77" s="54" t="s">
        <v>241</v>
      </c>
      <c r="C77" s="103">
        <v>3</v>
      </c>
      <c r="D77" s="103">
        <v>3</v>
      </c>
      <c r="E77" s="103">
        <v>351</v>
      </c>
      <c r="F77" s="129">
        <v>-0.28409090909090651</v>
      </c>
      <c r="G77" s="134" t="s">
        <v>355</v>
      </c>
      <c r="H77" s="129" t="s">
        <v>355</v>
      </c>
      <c r="I77" s="134" t="s">
        <v>355</v>
      </c>
      <c r="J77" s="129" t="s">
        <v>355</v>
      </c>
      <c r="K77" s="129" t="s">
        <v>355</v>
      </c>
      <c r="L77" s="134" t="s">
        <v>355</v>
      </c>
      <c r="M77" s="138" t="s">
        <v>355</v>
      </c>
    </row>
    <row r="78" spans="1:13" s="25" customFormat="1" ht="11.25" x14ac:dyDescent="0.2">
      <c r="A78" s="53" t="s">
        <v>113</v>
      </c>
      <c r="B78" s="54" t="s">
        <v>114</v>
      </c>
      <c r="C78" s="103">
        <v>5</v>
      </c>
      <c r="D78" s="103">
        <v>5</v>
      </c>
      <c r="E78" s="103">
        <v>487</v>
      </c>
      <c r="F78" s="129">
        <v>4.7311827956989134</v>
      </c>
      <c r="G78" s="134">
        <v>3606.2620000000002</v>
      </c>
      <c r="H78" s="129">
        <v>9.4378592281033917</v>
      </c>
      <c r="I78" s="134">
        <v>2607.6849999999999</v>
      </c>
      <c r="J78" s="129">
        <v>7.3485412337352187</v>
      </c>
      <c r="K78" s="129">
        <v>72.309915363886475</v>
      </c>
      <c r="L78" s="134">
        <v>1137.402</v>
      </c>
      <c r="M78" s="138">
        <v>-10.041997200186643</v>
      </c>
    </row>
    <row r="79" spans="1:13" s="24" customFormat="1" ht="22.5" customHeight="1" x14ac:dyDescent="0.2">
      <c r="A79" s="53" t="s">
        <v>77</v>
      </c>
      <c r="B79" s="54" t="s">
        <v>280</v>
      </c>
      <c r="C79" s="103">
        <v>12</v>
      </c>
      <c r="D79" s="103">
        <v>10</v>
      </c>
      <c r="E79" s="103" t="s">
        <v>355</v>
      </c>
      <c r="F79" s="129" t="s">
        <v>355</v>
      </c>
      <c r="G79" s="134" t="s">
        <v>355</v>
      </c>
      <c r="H79" s="129" t="s">
        <v>355</v>
      </c>
      <c r="I79" s="134" t="s">
        <v>355</v>
      </c>
      <c r="J79" s="129" t="s">
        <v>355</v>
      </c>
      <c r="K79" s="129" t="s">
        <v>355</v>
      </c>
      <c r="L79" s="134" t="s">
        <v>355</v>
      </c>
      <c r="M79" s="138" t="s">
        <v>355</v>
      </c>
    </row>
    <row r="80" spans="1:13" s="25" customFormat="1" ht="22.5" x14ac:dyDescent="0.2">
      <c r="A80" s="53" t="s">
        <v>78</v>
      </c>
      <c r="B80" s="54" t="s">
        <v>79</v>
      </c>
      <c r="C80" s="103">
        <v>4</v>
      </c>
      <c r="D80" s="103">
        <v>4</v>
      </c>
      <c r="E80" s="103" t="s">
        <v>355</v>
      </c>
      <c r="F80" s="129" t="s">
        <v>355</v>
      </c>
      <c r="G80" s="134" t="s">
        <v>355</v>
      </c>
      <c r="H80" s="129" t="s">
        <v>355</v>
      </c>
      <c r="I80" s="134" t="s">
        <v>355</v>
      </c>
      <c r="J80" s="129" t="s">
        <v>355</v>
      </c>
      <c r="K80" s="129" t="s">
        <v>355</v>
      </c>
      <c r="L80" s="134" t="s">
        <v>355</v>
      </c>
      <c r="M80" s="138" t="s">
        <v>355</v>
      </c>
    </row>
    <row r="81" spans="1:13" s="25" customFormat="1" ht="33.75" x14ac:dyDescent="0.2">
      <c r="A81" s="53" t="s">
        <v>242</v>
      </c>
      <c r="B81" s="54" t="s">
        <v>281</v>
      </c>
      <c r="C81" s="103">
        <v>3</v>
      </c>
      <c r="D81" s="103">
        <v>2</v>
      </c>
      <c r="E81" s="103">
        <v>672</v>
      </c>
      <c r="F81" s="129" t="s">
        <v>355</v>
      </c>
      <c r="G81" s="134">
        <v>13240.591</v>
      </c>
      <c r="H81" s="129" t="s">
        <v>355</v>
      </c>
      <c r="I81" s="134" t="s">
        <v>355</v>
      </c>
      <c r="J81" s="129" t="s">
        <v>355</v>
      </c>
      <c r="K81" s="129" t="s">
        <v>355</v>
      </c>
      <c r="L81" s="134">
        <v>3399.3890000000001</v>
      </c>
      <c r="M81" s="138" t="s">
        <v>355</v>
      </c>
    </row>
    <row r="82" spans="1:13" s="24" customFormat="1" ht="33.75" customHeight="1" x14ac:dyDescent="0.2">
      <c r="A82" s="53" t="s">
        <v>80</v>
      </c>
      <c r="B82" s="54" t="s">
        <v>325</v>
      </c>
      <c r="C82" s="103">
        <v>4</v>
      </c>
      <c r="D82" s="103">
        <v>3</v>
      </c>
      <c r="E82" s="103">
        <v>200</v>
      </c>
      <c r="F82" s="129" t="s">
        <v>355</v>
      </c>
      <c r="G82" s="134">
        <v>8299.4470000000001</v>
      </c>
      <c r="H82" s="129" t="s">
        <v>355</v>
      </c>
      <c r="I82" s="134" t="s">
        <v>355</v>
      </c>
      <c r="J82" s="129" t="s">
        <v>355</v>
      </c>
      <c r="K82" s="129" t="s">
        <v>355</v>
      </c>
      <c r="L82" s="134" t="s">
        <v>355</v>
      </c>
      <c r="M82" s="138" t="s">
        <v>355</v>
      </c>
    </row>
    <row r="83" spans="1:13" s="24" customFormat="1" ht="22.5" x14ac:dyDescent="0.2">
      <c r="A83" s="53" t="s">
        <v>81</v>
      </c>
      <c r="B83" s="54" t="s">
        <v>282</v>
      </c>
      <c r="C83" s="103">
        <v>13</v>
      </c>
      <c r="D83" s="103">
        <v>14</v>
      </c>
      <c r="E83" s="103">
        <v>2693</v>
      </c>
      <c r="F83" s="129">
        <v>-0.91979396615158748</v>
      </c>
      <c r="G83" s="134">
        <v>51633.23</v>
      </c>
      <c r="H83" s="129">
        <v>79.20711763504994</v>
      </c>
      <c r="I83" s="134">
        <v>37156.091999999997</v>
      </c>
      <c r="J83" s="129">
        <v>62.234237085302965</v>
      </c>
      <c r="K83" s="129">
        <v>71.961587528031842</v>
      </c>
      <c r="L83" s="134">
        <v>3770.95</v>
      </c>
      <c r="M83" s="138">
        <v>25.126297609428875</v>
      </c>
    </row>
    <row r="84" spans="1:13" s="24" customFormat="1" ht="45" x14ac:dyDescent="0.2">
      <c r="A84" s="53" t="s">
        <v>82</v>
      </c>
      <c r="B84" s="54" t="s">
        <v>283</v>
      </c>
      <c r="C84" s="103">
        <v>4</v>
      </c>
      <c r="D84" s="103">
        <v>5</v>
      </c>
      <c r="E84" s="103">
        <v>1451</v>
      </c>
      <c r="F84" s="129">
        <v>-6.3870967741935516</v>
      </c>
      <c r="G84" s="134">
        <v>29693.717000000001</v>
      </c>
      <c r="H84" s="129">
        <v>65.448120231460194</v>
      </c>
      <c r="I84" s="134" t="s">
        <v>355</v>
      </c>
      <c r="J84" s="129" t="s">
        <v>355</v>
      </c>
      <c r="K84" s="129" t="s">
        <v>355</v>
      </c>
      <c r="L84" s="134">
        <v>3268.5059999999999</v>
      </c>
      <c r="M84" s="138">
        <v>95.710484338399766</v>
      </c>
    </row>
    <row r="85" spans="1:13" s="24" customFormat="1" ht="33.75" x14ac:dyDescent="0.2">
      <c r="A85" s="53" t="s">
        <v>243</v>
      </c>
      <c r="B85" s="54" t="s">
        <v>314</v>
      </c>
      <c r="C85" s="103">
        <v>4</v>
      </c>
      <c r="D85" s="103">
        <v>4</v>
      </c>
      <c r="E85" s="103">
        <v>721</v>
      </c>
      <c r="F85" s="129">
        <v>1.4064697609001371</v>
      </c>
      <c r="G85" s="134">
        <v>8851.7659999999996</v>
      </c>
      <c r="H85" s="129">
        <v>72.542149875102439</v>
      </c>
      <c r="I85" s="134" t="s">
        <v>355</v>
      </c>
      <c r="J85" s="129" t="s">
        <v>355</v>
      </c>
      <c r="K85" s="129" t="s">
        <v>355</v>
      </c>
      <c r="L85" s="134" t="s">
        <v>355</v>
      </c>
      <c r="M85" s="138" t="s">
        <v>355</v>
      </c>
    </row>
    <row r="86" spans="1:13" s="24" customFormat="1" ht="33.75" x14ac:dyDescent="0.2">
      <c r="A86" s="53" t="s">
        <v>244</v>
      </c>
      <c r="B86" s="54" t="s">
        <v>326</v>
      </c>
      <c r="C86" s="103">
        <v>3</v>
      </c>
      <c r="D86" s="103">
        <v>3</v>
      </c>
      <c r="E86" s="103" t="s">
        <v>355</v>
      </c>
      <c r="F86" s="129" t="s">
        <v>355</v>
      </c>
      <c r="G86" s="134" t="s">
        <v>355</v>
      </c>
      <c r="H86" s="129" t="s">
        <v>355</v>
      </c>
      <c r="I86" s="134" t="s">
        <v>355</v>
      </c>
      <c r="J86" s="129" t="s">
        <v>355</v>
      </c>
      <c r="K86" s="129" t="s">
        <v>355</v>
      </c>
      <c r="L86" s="134" t="s">
        <v>355</v>
      </c>
      <c r="M86" s="138" t="s">
        <v>355</v>
      </c>
    </row>
    <row r="87" spans="1:13" s="22" customFormat="1" ht="22.5" x14ac:dyDescent="0.2">
      <c r="A87" s="51" t="s">
        <v>83</v>
      </c>
      <c r="B87" s="52" t="s">
        <v>284</v>
      </c>
      <c r="C87" s="102">
        <v>2</v>
      </c>
      <c r="D87" s="102">
        <v>2</v>
      </c>
      <c r="E87" s="102" t="s">
        <v>355</v>
      </c>
      <c r="F87" s="128" t="s">
        <v>355</v>
      </c>
      <c r="G87" s="133" t="s">
        <v>355</v>
      </c>
      <c r="H87" s="128" t="s">
        <v>355</v>
      </c>
      <c r="I87" s="133" t="s">
        <v>355</v>
      </c>
      <c r="J87" s="128" t="s">
        <v>355</v>
      </c>
      <c r="K87" s="128" t="s">
        <v>355</v>
      </c>
      <c r="L87" s="133" t="s">
        <v>355</v>
      </c>
      <c r="M87" s="137" t="s">
        <v>355</v>
      </c>
    </row>
    <row r="88" spans="1:13" s="23" customFormat="1" ht="11.25" x14ac:dyDescent="0.2">
      <c r="A88" s="51" t="s">
        <v>84</v>
      </c>
      <c r="B88" s="52" t="s">
        <v>176</v>
      </c>
      <c r="C88" s="102">
        <v>16</v>
      </c>
      <c r="D88" s="102">
        <v>14</v>
      </c>
      <c r="E88" s="102">
        <v>17182</v>
      </c>
      <c r="F88" s="128">
        <v>1.3567720622935298</v>
      </c>
      <c r="G88" s="133" t="s">
        <v>355</v>
      </c>
      <c r="H88" s="128" t="s">
        <v>355</v>
      </c>
      <c r="I88" s="133" t="s">
        <v>355</v>
      </c>
      <c r="J88" s="128" t="s">
        <v>355</v>
      </c>
      <c r="K88" s="128" t="s">
        <v>355</v>
      </c>
      <c r="L88" s="133" t="s">
        <v>355</v>
      </c>
      <c r="M88" s="137" t="s">
        <v>355</v>
      </c>
    </row>
    <row r="89" spans="1:13" s="24" customFormat="1" ht="11.25" x14ac:dyDescent="0.2">
      <c r="A89" s="53" t="s">
        <v>85</v>
      </c>
      <c r="B89" s="54" t="s">
        <v>86</v>
      </c>
      <c r="C89" s="103">
        <v>4</v>
      </c>
      <c r="D89" s="103">
        <v>4</v>
      </c>
      <c r="E89" s="103" t="s">
        <v>355</v>
      </c>
      <c r="F89" s="129" t="s">
        <v>355</v>
      </c>
      <c r="G89" s="134" t="s">
        <v>355</v>
      </c>
      <c r="H89" s="129" t="s">
        <v>355</v>
      </c>
      <c r="I89" s="134" t="s">
        <v>355</v>
      </c>
      <c r="J89" s="129" t="s">
        <v>355</v>
      </c>
      <c r="K89" s="129" t="s">
        <v>355</v>
      </c>
      <c r="L89" s="134">
        <v>0</v>
      </c>
      <c r="M89" s="138" t="s">
        <v>356</v>
      </c>
    </row>
    <row r="90" spans="1:13" s="24" customFormat="1" ht="11.25" x14ac:dyDescent="0.2">
      <c r="A90" s="53" t="s">
        <v>245</v>
      </c>
      <c r="B90" s="54" t="s">
        <v>247</v>
      </c>
      <c r="C90" s="103">
        <v>11</v>
      </c>
      <c r="D90" s="103">
        <v>9</v>
      </c>
      <c r="E90" s="103">
        <v>16493</v>
      </c>
      <c r="F90" s="129">
        <v>4.0961878313557207</v>
      </c>
      <c r="G90" s="134" t="s">
        <v>355</v>
      </c>
      <c r="H90" s="129" t="s">
        <v>355</v>
      </c>
      <c r="I90" s="134" t="s">
        <v>355</v>
      </c>
      <c r="J90" s="129" t="s">
        <v>355</v>
      </c>
      <c r="K90" s="129" t="s">
        <v>355</v>
      </c>
      <c r="L90" s="134" t="s">
        <v>355</v>
      </c>
      <c r="M90" s="138" t="s">
        <v>355</v>
      </c>
    </row>
    <row r="91" spans="1:13" s="23" customFormat="1" ht="11.25" x14ac:dyDescent="0.2">
      <c r="A91" s="51" t="s">
        <v>246</v>
      </c>
      <c r="B91" s="52" t="s">
        <v>248</v>
      </c>
      <c r="C91" s="102">
        <v>0</v>
      </c>
      <c r="D91" s="102">
        <v>0</v>
      </c>
      <c r="E91" s="102">
        <v>0</v>
      </c>
      <c r="F91" s="128" t="s">
        <v>356</v>
      </c>
      <c r="G91" s="133">
        <v>0</v>
      </c>
      <c r="H91" s="128" t="s">
        <v>356</v>
      </c>
      <c r="I91" s="133">
        <v>0</v>
      </c>
      <c r="J91" s="128" t="s">
        <v>356</v>
      </c>
      <c r="K91" s="128" t="s">
        <v>356</v>
      </c>
      <c r="L91" s="133">
        <v>0</v>
      </c>
      <c r="M91" s="137" t="s">
        <v>356</v>
      </c>
    </row>
    <row r="92" spans="1:13" s="22" customFormat="1" ht="11.25" x14ac:dyDescent="0.2">
      <c r="A92" s="51" t="s">
        <v>87</v>
      </c>
      <c r="B92" s="52" t="s">
        <v>88</v>
      </c>
      <c r="C92" s="102">
        <v>14</v>
      </c>
      <c r="D92" s="102">
        <v>13</v>
      </c>
      <c r="E92" s="102">
        <v>4510</v>
      </c>
      <c r="F92" s="128">
        <v>5.59587918520252</v>
      </c>
      <c r="G92" s="133">
        <v>95729.407000000007</v>
      </c>
      <c r="H92" s="128">
        <v>33.856628413515494</v>
      </c>
      <c r="I92" s="133">
        <v>64438.148999999998</v>
      </c>
      <c r="J92" s="128">
        <v>47.459707033723419</v>
      </c>
      <c r="K92" s="128">
        <v>67.312804935687097</v>
      </c>
      <c r="L92" s="142">
        <v>13253.874</v>
      </c>
      <c r="M92" s="143">
        <v>88.495091173669721</v>
      </c>
    </row>
    <row r="93" spans="1:13" s="24" customFormat="1" ht="33.75" x14ac:dyDescent="0.2">
      <c r="A93" s="53" t="s">
        <v>89</v>
      </c>
      <c r="B93" s="54" t="s">
        <v>285</v>
      </c>
      <c r="C93" s="103">
        <v>11</v>
      </c>
      <c r="D93" s="103">
        <v>10</v>
      </c>
      <c r="E93" s="103">
        <v>3137</v>
      </c>
      <c r="F93" s="129">
        <v>6.266937669376702</v>
      </c>
      <c r="G93" s="134">
        <v>64555.839999999997</v>
      </c>
      <c r="H93" s="129">
        <v>24.97751624594612</v>
      </c>
      <c r="I93" s="134">
        <v>35282.711000000003</v>
      </c>
      <c r="J93" s="129">
        <v>39.162748742188484</v>
      </c>
      <c r="K93" s="129">
        <v>54.65456107456739</v>
      </c>
      <c r="L93" s="135">
        <v>7927.2969999999996</v>
      </c>
      <c r="M93" s="144">
        <v>157.60074063531118</v>
      </c>
    </row>
    <row r="94" spans="1:13" s="22" customFormat="1" ht="22.5" customHeight="1" x14ac:dyDescent="0.2">
      <c r="A94" s="51" t="s">
        <v>90</v>
      </c>
      <c r="B94" s="52" t="s">
        <v>315</v>
      </c>
      <c r="C94" s="102">
        <v>57</v>
      </c>
      <c r="D94" s="102">
        <v>57</v>
      </c>
      <c r="E94" s="102">
        <v>14249</v>
      </c>
      <c r="F94" s="128">
        <v>-0.49581005586591687</v>
      </c>
      <c r="G94" s="133">
        <v>454494.06</v>
      </c>
      <c r="H94" s="128">
        <v>16.90560869177115</v>
      </c>
      <c r="I94" s="133">
        <v>281122.19199999998</v>
      </c>
      <c r="J94" s="128">
        <v>30.058329864112721</v>
      </c>
      <c r="K94" s="128">
        <v>61.853875934044105</v>
      </c>
      <c r="L94" s="142">
        <v>61393.512999999999</v>
      </c>
      <c r="M94" s="143">
        <v>-6.6842748030526309</v>
      </c>
    </row>
    <row r="95" spans="1:13" s="24" customFormat="1" ht="33.75" x14ac:dyDescent="0.2">
      <c r="A95" s="53" t="s">
        <v>91</v>
      </c>
      <c r="B95" s="54" t="s">
        <v>287</v>
      </c>
      <c r="C95" s="103">
        <v>36</v>
      </c>
      <c r="D95" s="103">
        <v>37</v>
      </c>
      <c r="E95" s="103">
        <v>10813</v>
      </c>
      <c r="F95" s="129">
        <v>0.11110082399777355</v>
      </c>
      <c r="G95" s="134">
        <v>410723.20600000001</v>
      </c>
      <c r="H95" s="129">
        <v>24.479873099409289</v>
      </c>
      <c r="I95" s="134" t="s">
        <v>355</v>
      </c>
      <c r="J95" s="129" t="s">
        <v>355</v>
      </c>
      <c r="K95" s="129" t="s">
        <v>355</v>
      </c>
      <c r="L95" s="135" t="s">
        <v>355</v>
      </c>
      <c r="M95" s="144" t="s">
        <v>355</v>
      </c>
    </row>
    <row r="96" spans="1:13" s="24" customFormat="1" ht="11.25" customHeight="1" x14ac:dyDescent="0.2">
      <c r="A96" s="53" t="s">
        <v>249</v>
      </c>
      <c r="B96" s="54" t="s">
        <v>250</v>
      </c>
      <c r="C96" s="103">
        <v>3</v>
      </c>
      <c r="D96" s="103">
        <v>2</v>
      </c>
      <c r="E96" s="103">
        <v>255</v>
      </c>
      <c r="F96" s="129" t="s">
        <v>355</v>
      </c>
      <c r="G96" s="134">
        <v>1111.4749999999999</v>
      </c>
      <c r="H96" s="129" t="s">
        <v>355</v>
      </c>
      <c r="I96" s="134" t="s">
        <v>355</v>
      </c>
      <c r="J96" s="129" t="s">
        <v>355</v>
      </c>
      <c r="K96" s="129" t="s">
        <v>355</v>
      </c>
      <c r="L96" s="135" t="s">
        <v>355</v>
      </c>
      <c r="M96" s="144" t="s">
        <v>355</v>
      </c>
    </row>
    <row r="97" spans="1:13" s="24" customFormat="1" ht="11.25" x14ac:dyDescent="0.2">
      <c r="A97" s="53" t="s">
        <v>92</v>
      </c>
      <c r="B97" s="54" t="s">
        <v>93</v>
      </c>
      <c r="C97" s="103">
        <v>16</v>
      </c>
      <c r="D97" s="103">
        <v>15</v>
      </c>
      <c r="E97" s="103">
        <v>1805</v>
      </c>
      <c r="F97" s="129">
        <v>25.959525471039782</v>
      </c>
      <c r="G97" s="134">
        <v>34111.196000000004</v>
      </c>
      <c r="H97" s="129">
        <v>37.363636839547127</v>
      </c>
      <c r="I97" s="134">
        <v>8017.3509999999997</v>
      </c>
      <c r="J97" s="129">
        <v>94.510256891747133</v>
      </c>
      <c r="K97" s="129">
        <v>23.503576362435371</v>
      </c>
      <c r="L97" s="135">
        <v>3064.26</v>
      </c>
      <c r="M97" s="144">
        <v>86.176023486324169</v>
      </c>
    </row>
    <row r="98" spans="1:13" s="24" customFormat="1" ht="22.5" x14ac:dyDescent="0.2">
      <c r="A98" s="53" t="s">
        <v>115</v>
      </c>
      <c r="B98" s="54" t="s">
        <v>288</v>
      </c>
      <c r="C98" s="103">
        <v>7</v>
      </c>
      <c r="D98" s="103">
        <v>9</v>
      </c>
      <c r="E98" s="103">
        <v>204</v>
      </c>
      <c r="F98" s="129">
        <v>-44.565217391304351</v>
      </c>
      <c r="G98" s="134">
        <v>2990.2460000000001</v>
      </c>
      <c r="H98" s="129">
        <v>-25.722789453603156</v>
      </c>
      <c r="I98" s="134" t="s">
        <v>355</v>
      </c>
      <c r="J98" s="129" t="s">
        <v>355</v>
      </c>
      <c r="K98" s="129" t="s">
        <v>355</v>
      </c>
      <c r="L98" s="135" t="s">
        <v>355</v>
      </c>
      <c r="M98" s="144" t="s">
        <v>355</v>
      </c>
    </row>
    <row r="99" spans="1:13" s="24" customFormat="1" ht="22.5" x14ac:dyDescent="0.2">
      <c r="A99" s="53" t="s">
        <v>251</v>
      </c>
      <c r="B99" s="54" t="s">
        <v>253</v>
      </c>
      <c r="C99" s="103">
        <v>4</v>
      </c>
      <c r="D99" s="103">
        <v>5</v>
      </c>
      <c r="E99" s="103">
        <v>193</v>
      </c>
      <c r="F99" s="129">
        <v>-9.3896713615023373</v>
      </c>
      <c r="G99" s="134">
        <v>1602.91</v>
      </c>
      <c r="H99" s="129">
        <v>-16.50449327935425</v>
      </c>
      <c r="I99" s="134" t="s">
        <v>355</v>
      </c>
      <c r="J99" s="129" t="s">
        <v>355</v>
      </c>
      <c r="K99" s="129" t="s">
        <v>355</v>
      </c>
      <c r="L99" s="135" t="s">
        <v>355</v>
      </c>
      <c r="M99" s="144" t="s">
        <v>355</v>
      </c>
    </row>
    <row r="100" spans="1:13" s="24" customFormat="1" ht="22.5" customHeight="1" x14ac:dyDescent="0.2">
      <c r="A100" s="53" t="s">
        <v>252</v>
      </c>
      <c r="B100" s="54" t="s">
        <v>304</v>
      </c>
      <c r="C100" s="103">
        <v>3</v>
      </c>
      <c r="D100" s="103">
        <v>3</v>
      </c>
      <c r="E100" s="103">
        <v>312</v>
      </c>
      <c r="F100" s="129">
        <v>79.310344827586221</v>
      </c>
      <c r="G100" s="134" t="s">
        <v>355</v>
      </c>
      <c r="H100" s="129" t="s">
        <v>355</v>
      </c>
      <c r="I100" s="134">
        <v>0</v>
      </c>
      <c r="J100" s="129" t="s">
        <v>356</v>
      </c>
      <c r="K100" s="129" t="s">
        <v>356</v>
      </c>
      <c r="L100" s="135">
        <v>0</v>
      </c>
      <c r="M100" s="144" t="s">
        <v>356</v>
      </c>
    </row>
    <row r="101" spans="1:13" s="24" customFormat="1" ht="22.5" x14ac:dyDescent="0.2">
      <c r="A101" s="53" t="s">
        <v>94</v>
      </c>
      <c r="B101" s="54" t="s">
        <v>289</v>
      </c>
      <c r="C101" s="103">
        <v>21</v>
      </c>
      <c r="D101" s="103">
        <v>20</v>
      </c>
      <c r="E101" s="103">
        <v>3436</v>
      </c>
      <c r="F101" s="129">
        <v>-2.358624609263984</v>
      </c>
      <c r="G101" s="134">
        <v>43770.853999999999</v>
      </c>
      <c r="H101" s="129">
        <v>-25.583323468258143</v>
      </c>
      <c r="I101" s="134" t="s">
        <v>355</v>
      </c>
      <c r="J101" s="129" t="s">
        <v>355</v>
      </c>
      <c r="K101" s="129" t="s">
        <v>355</v>
      </c>
      <c r="L101" s="135" t="s">
        <v>355</v>
      </c>
      <c r="M101" s="144" t="s">
        <v>355</v>
      </c>
    </row>
    <row r="102" spans="1:13" s="22" customFormat="1" ht="33.75" customHeight="1" x14ac:dyDescent="0.2">
      <c r="A102" s="51" t="s">
        <v>177</v>
      </c>
      <c r="B102" s="52" t="s">
        <v>316</v>
      </c>
      <c r="C102" s="102">
        <v>310</v>
      </c>
      <c r="D102" s="102">
        <v>302</v>
      </c>
      <c r="E102" s="102">
        <v>79611</v>
      </c>
      <c r="F102" s="128">
        <v>1.0574018126888234</v>
      </c>
      <c r="G102" s="133">
        <v>10135635.017999999</v>
      </c>
      <c r="H102" s="128">
        <v>59.717973870576742</v>
      </c>
      <c r="I102" s="133">
        <v>2361926.7250000001</v>
      </c>
      <c r="J102" s="128">
        <v>45.880860976987151</v>
      </c>
      <c r="K102" s="128">
        <v>23.303194331735753</v>
      </c>
      <c r="L102" s="142">
        <v>1324148.219</v>
      </c>
      <c r="M102" s="143">
        <v>26.894322955687016</v>
      </c>
    </row>
    <row r="103" spans="1:13" s="22" customFormat="1" ht="35.25" customHeight="1" x14ac:dyDescent="0.2">
      <c r="A103" s="51"/>
      <c r="B103" s="66" t="s">
        <v>178</v>
      </c>
      <c r="C103" s="103"/>
      <c r="D103" s="103"/>
      <c r="E103" s="103"/>
      <c r="F103" s="106"/>
      <c r="G103" s="103"/>
      <c r="H103" s="106"/>
      <c r="I103" s="103"/>
      <c r="J103" s="106"/>
      <c r="L103" s="26"/>
      <c r="M103" s="26"/>
    </row>
    <row r="104" spans="1:13" s="24" customFormat="1" ht="13.5" customHeight="1" x14ac:dyDescent="0.2">
      <c r="A104" s="58" t="s">
        <v>95</v>
      </c>
      <c r="B104" s="59" t="s">
        <v>96</v>
      </c>
      <c r="C104" s="103">
        <v>87</v>
      </c>
      <c r="D104" s="103">
        <v>83</v>
      </c>
      <c r="E104" s="103">
        <v>15050</v>
      </c>
      <c r="F104" s="129">
        <v>5.2668391970343436</v>
      </c>
      <c r="G104" s="134">
        <v>1175011.5020000001</v>
      </c>
      <c r="H104" s="129">
        <v>16.349490942540726</v>
      </c>
      <c r="I104" s="134">
        <v>442918.88799999998</v>
      </c>
      <c r="J104" s="129">
        <v>26.788853313888282</v>
      </c>
      <c r="K104" s="129">
        <v>37.69485551810368</v>
      </c>
      <c r="L104" s="135">
        <v>335831.24900000001</v>
      </c>
      <c r="M104" s="144">
        <v>27.869461448713466</v>
      </c>
    </row>
    <row r="105" spans="1:13" s="24" customFormat="1" ht="11.25" x14ac:dyDescent="0.2">
      <c r="A105" s="51" t="s">
        <v>21</v>
      </c>
      <c r="B105" s="54" t="s">
        <v>97</v>
      </c>
      <c r="C105" s="103">
        <v>144</v>
      </c>
      <c r="D105" s="103">
        <v>143</v>
      </c>
      <c r="E105" s="103">
        <v>50333</v>
      </c>
      <c r="F105" s="129">
        <v>0.70829748494367095</v>
      </c>
      <c r="G105" s="134">
        <v>1320104.1189999999</v>
      </c>
      <c r="H105" s="129">
        <v>16.527128300737232</v>
      </c>
      <c r="I105" s="134">
        <v>956763.49899999995</v>
      </c>
      <c r="J105" s="129">
        <v>16.767382457606601</v>
      </c>
      <c r="K105" s="129">
        <v>72.476366464545507</v>
      </c>
      <c r="L105" s="135">
        <v>593552.53</v>
      </c>
      <c r="M105" s="144">
        <v>6.8956583364870738</v>
      </c>
    </row>
    <row r="106" spans="1:13" s="24" customFormat="1" ht="11.25" x14ac:dyDescent="0.2">
      <c r="A106" s="51" t="s">
        <v>98</v>
      </c>
      <c r="B106" s="54" t="s">
        <v>99</v>
      </c>
      <c r="C106" s="103">
        <v>5</v>
      </c>
      <c r="D106" s="103">
        <v>5</v>
      </c>
      <c r="E106" s="103">
        <v>813</v>
      </c>
      <c r="F106" s="129">
        <v>1.3715710723192132</v>
      </c>
      <c r="G106" s="134">
        <v>14857.322</v>
      </c>
      <c r="H106" s="129">
        <v>-49.242577097033497</v>
      </c>
      <c r="I106" s="134" t="s">
        <v>355</v>
      </c>
      <c r="J106" s="129" t="s">
        <v>355</v>
      </c>
      <c r="K106" s="129" t="s">
        <v>355</v>
      </c>
      <c r="L106" s="135">
        <v>1627.6790000000001</v>
      </c>
      <c r="M106" s="144" t="s">
        <v>355</v>
      </c>
    </row>
    <row r="107" spans="1:13" s="24" customFormat="1" ht="11.25" x14ac:dyDescent="0.2">
      <c r="A107" s="51" t="s">
        <v>100</v>
      </c>
      <c r="B107" s="54" t="s">
        <v>101</v>
      </c>
      <c r="C107" s="103">
        <v>61</v>
      </c>
      <c r="D107" s="103">
        <v>58</v>
      </c>
      <c r="E107" s="103">
        <v>10163</v>
      </c>
      <c r="F107" s="129">
        <v>0.76343446361292422</v>
      </c>
      <c r="G107" s="134">
        <v>350086.78700000001</v>
      </c>
      <c r="H107" s="129">
        <v>32.808111234712612</v>
      </c>
      <c r="I107" s="134">
        <v>142400.24100000001</v>
      </c>
      <c r="J107" s="129">
        <v>41.719862364370755</v>
      </c>
      <c r="K107" s="129">
        <v>40.675697080792716</v>
      </c>
      <c r="L107" s="135">
        <v>50870.565999999999</v>
      </c>
      <c r="M107" s="144">
        <v>16.717955151710783</v>
      </c>
    </row>
    <row r="108" spans="1:13" s="24" customFormat="1" ht="11.25" x14ac:dyDescent="0.2">
      <c r="A108" s="99" t="s">
        <v>102</v>
      </c>
      <c r="B108" s="100" t="s">
        <v>103</v>
      </c>
      <c r="C108" s="113">
        <v>13</v>
      </c>
      <c r="D108" s="105">
        <v>13</v>
      </c>
      <c r="E108" s="105">
        <v>3252</v>
      </c>
      <c r="F108" s="131">
        <v>-10.016602102933035</v>
      </c>
      <c r="G108" s="136">
        <v>7275575.2879999997</v>
      </c>
      <c r="H108" s="131">
        <v>86.061251345407015</v>
      </c>
      <c r="I108" s="136" t="s">
        <v>355</v>
      </c>
      <c r="J108" s="131" t="s">
        <v>355</v>
      </c>
      <c r="K108" s="131" t="s">
        <v>355</v>
      </c>
      <c r="L108" s="145">
        <v>342266.19500000001</v>
      </c>
      <c r="M108" s="146" t="s">
        <v>355</v>
      </c>
    </row>
    <row r="109" spans="1:13" s="2" customFormat="1" ht="11.25" x14ac:dyDescent="0.2">
      <c r="A109" s="4"/>
      <c r="B109" s="24"/>
      <c r="L109" s="18"/>
      <c r="M109" s="18"/>
    </row>
    <row r="110" spans="1:13" s="2" customFormat="1" ht="11.25" x14ac:dyDescent="0.2">
      <c r="A110" s="4"/>
      <c r="B110" s="24"/>
      <c r="L110" s="18"/>
      <c r="M110" s="18"/>
    </row>
    <row r="111" spans="1:13" s="2" customFormat="1" ht="11.25" x14ac:dyDescent="0.2">
      <c r="A111" s="4"/>
      <c r="B111" s="24"/>
      <c r="L111" s="18"/>
      <c r="M111" s="18"/>
    </row>
    <row r="112" spans="1:13" s="2" customFormat="1" ht="11.25" x14ac:dyDescent="0.2">
      <c r="A112" s="4"/>
      <c r="B112" s="24"/>
      <c r="L112" s="18"/>
      <c r="M112" s="18"/>
    </row>
    <row r="113" spans="1:13" s="2" customFormat="1" ht="11.25" x14ac:dyDescent="0.2">
      <c r="A113" s="4"/>
      <c r="B113" s="24"/>
      <c r="L113" s="18"/>
      <c r="M113" s="18"/>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8">
    <cfRule type="expression" dxfId="3" priority="17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HH</oddFooter>
  </headerFooter>
  <rowBreaks count="2" manualBreakCount="2">
    <brk id="67" max="16383" man="1"/>
    <brk id="9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8" t="s">
        <v>359</v>
      </c>
      <c r="B1" s="178"/>
      <c r="C1" s="178"/>
      <c r="D1" s="178"/>
      <c r="E1" s="178"/>
      <c r="F1" s="178"/>
      <c r="G1" s="178"/>
      <c r="H1" s="178"/>
      <c r="I1" s="178"/>
    </row>
    <row r="2" spans="1:9" ht="11.25" customHeight="1" x14ac:dyDescent="0.2"/>
    <row r="3" spans="1:9" ht="12.75" customHeight="1" x14ac:dyDescent="0.2">
      <c r="A3" s="191" t="s">
        <v>292</v>
      </c>
      <c r="B3" s="193" t="s">
        <v>170</v>
      </c>
      <c r="C3" s="196" t="s">
        <v>293</v>
      </c>
      <c r="D3" s="196" t="s">
        <v>294</v>
      </c>
      <c r="E3" s="196"/>
      <c r="F3" s="196"/>
      <c r="G3" s="196"/>
      <c r="H3" s="196"/>
      <c r="I3" s="197"/>
    </row>
    <row r="4" spans="1:9" ht="49.5" customHeight="1" x14ac:dyDescent="0.2">
      <c r="A4" s="212"/>
      <c r="B4" s="194"/>
      <c r="C4" s="214"/>
      <c r="D4" s="108" t="s">
        <v>105</v>
      </c>
      <c r="E4" s="108" t="s">
        <v>295</v>
      </c>
      <c r="F4" s="108" t="s">
        <v>171</v>
      </c>
      <c r="G4" s="108" t="s">
        <v>295</v>
      </c>
      <c r="H4" s="108" t="s">
        <v>172</v>
      </c>
      <c r="I4" s="64" t="s">
        <v>295</v>
      </c>
    </row>
    <row r="5" spans="1:9" ht="13.5" customHeight="1" x14ac:dyDescent="0.2">
      <c r="A5" s="213"/>
      <c r="B5" s="195"/>
      <c r="C5" s="110" t="s">
        <v>20</v>
      </c>
      <c r="D5" s="110" t="s">
        <v>148</v>
      </c>
      <c r="E5" s="110" t="s">
        <v>16</v>
      </c>
      <c r="F5" s="110" t="s">
        <v>148</v>
      </c>
      <c r="G5" s="110" t="s">
        <v>16</v>
      </c>
      <c r="H5" s="110" t="s">
        <v>148</v>
      </c>
      <c r="I5" s="109" t="s">
        <v>16</v>
      </c>
    </row>
    <row r="6" spans="1:9" s="19" customFormat="1" x14ac:dyDescent="0.2">
      <c r="A6" s="20"/>
      <c r="B6" s="57"/>
      <c r="C6" s="21"/>
      <c r="D6" s="21"/>
      <c r="E6" s="21"/>
      <c r="F6" s="21"/>
      <c r="G6" s="21"/>
      <c r="H6" s="21"/>
      <c r="I6" s="21"/>
    </row>
    <row r="7" spans="1:9" s="22" customFormat="1" x14ac:dyDescent="0.2">
      <c r="A7" s="51" t="s">
        <v>36</v>
      </c>
      <c r="B7" s="52" t="s">
        <v>37</v>
      </c>
      <c r="C7" s="102">
        <v>2</v>
      </c>
      <c r="D7" s="133" t="s">
        <v>355</v>
      </c>
      <c r="E7" s="128" t="s">
        <v>355</v>
      </c>
      <c r="F7" s="133" t="s">
        <v>355</v>
      </c>
      <c r="G7" s="128" t="s">
        <v>355</v>
      </c>
      <c r="H7" s="133" t="s">
        <v>355</v>
      </c>
      <c r="I7" s="128" t="s">
        <v>355</v>
      </c>
    </row>
    <row r="8" spans="1:9" s="22" customFormat="1" x14ac:dyDescent="0.2">
      <c r="A8" s="51" t="s">
        <v>224</v>
      </c>
      <c r="B8" s="52" t="s">
        <v>226</v>
      </c>
      <c r="C8" s="102">
        <v>0</v>
      </c>
      <c r="D8" s="133">
        <v>0</v>
      </c>
      <c r="E8" s="128" t="s">
        <v>356</v>
      </c>
      <c r="F8" s="133">
        <v>0</v>
      </c>
      <c r="G8" s="128" t="s">
        <v>356</v>
      </c>
      <c r="H8" s="133">
        <v>0</v>
      </c>
      <c r="I8" s="128" t="s">
        <v>356</v>
      </c>
    </row>
    <row r="9" spans="1:9" s="22" customFormat="1" ht="11.25" customHeight="1" x14ac:dyDescent="0.2">
      <c r="A9" s="51" t="s">
        <v>39</v>
      </c>
      <c r="B9" s="52" t="s">
        <v>40</v>
      </c>
      <c r="C9" s="102">
        <v>1</v>
      </c>
      <c r="D9" s="133" t="s">
        <v>355</v>
      </c>
      <c r="E9" s="128" t="s">
        <v>355</v>
      </c>
      <c r="F9" s="133" t="s">
        <v>355</v>
      </c>
      <c r="G9" s="128" t="s">
        <v>355</v>
      </c>
      <c r="H9" s="133" t="s">
        <v>355</v>
      </c>
      <c r="I9" s="128" t="s">
        <v>355</v>
      </c>
    </row>
    <row r="10" spans="1:9" s="22" customFormat="1" x14ac:dyDescent="0.2">
      <c r="A10" s="51" t="s">
        <v>45</v>
      </c>
      <c r="B10" s="52" t="s">
        <v>46</v>
      </c>
      <c r="C10" s="102">
        <v>38</v>
      </c>
      <c r="D10" s="133">
        <v>189894.36</v>
      </c>
      <c r="E10" s="128">
        <v>40.37655225021831</v>
      </c>
      <c r="F10" s="133">
        <v>80860.786999999997</v>
      </c>
      <c r="G10" s="128">
        <v>35.820448726843495</v>
      </c>
      <c r="H10" s="133">
        <v>41698.964</v>
      </c>
      <c r="I10" s="128">
        <v>39.232094883721118</v>
      </c>
    </row>
    <row r="11" spans="1:9" s="25" customFormat="1" ht="67.5" customHeight="1" x14ac:dyDescent="0.2">
      <c r="A11" s="53" t="s">
        <v>47</v>
      </c>
      <c r="B11" s="54" t="s">
        <v>308</v>
      </c>
      <c r="C11" s="103">
        <v>16</v>
      </c>
      <c r="D11" s="134">
        <v>75744.7</v>
      </c>
      <c r="E11" s="129">
        <v>53.928051331636851</v>
      </c>
      <c r="F11" s="134">
        <v>38895.868000000002</v>
      </c>
      <c r="G11" s="129">
        <v>37.948406993017755</v>
      </c>
      <c r="H11" s="134">
        <v>19368.95</v>
      </c>
      <c r="I11" s="129">
        <v>55.134149456348297</v>
      </c>
    </row>
    <row r="12" spans="1:9" s="24" customFormat="1" ht="22.5" x14ac:dyDescent="0.2">
      <c r="A12" s="53" t="s">
        <v>231</v>
      </c>
      <c r="B12" s="54" t="s">
        <v>265</v>
      </c>
      <c r="C12" s="103">
        <v>3</v>
      </c>
      <c r="D12" s="134" t="s">
        <v>355</v>
      </c>
      <c r="E12" s="129" t="s">
        <v>355</v>
      </c>
      <c r="F12" s="134" t="s">
        <v>355</v>
      </c>
      <c r="G12" s="129" t="s">
        <v>355</v>
      </c>
      <c r="H12" s="134" t="s">
        <v>355</v>
      </c>
      <c r="I12" s="129" t="s">
        <v>355</v>
      </c>
    </row>
    <row r="13" spans="1:9" s="24" customFormat="1" ht="22.5" x14ac:dyDescent="0.2">
      <c r="A13" s="53" t="s">
        <v>112</v>
      </c>
      <c r="B13" s="54" t="s">
        <v>266</v>
      </c>
      <c r="C13" s="103">
        <v>7</v>
      </c>
      <c r="D13" s="134">
        <v>12624.228999999999</v>
      </c>
      <c r="E13" s="129">
        <v>19.054426614896286</v>
      </c>
      <c r="F13" s="134">
        <v>9122.4670000000006</v>
      </c>
      <c r="G13" s="129">
        <v>30.834932831131908</v>
      </c>
      <c r="H13" s="134">
        <v>2829.2449999999999</v>
      </c>
      <c r="I13" s="129">
        <v>46.998813304292895</v>
      </c>
    </row>
    <row r="14" spans="1:9" s="24" customFormat="1" x14ac:dyDescent="0.2">
      <c r="A14" s="53" t="s">
        <v>232</v>
      </c>
      <c r="B14" s="54" t="s">
        <v>234</v>
      </c>
      <c r="C14" s="103">
        <v>4</v>
      </c>
      <c r="D14" s="134">
        <v>44828.264000000003</v>
      </c>
      <c r="E14" s="129" t="s">
        <v>355</v>
      </c>
      <c r="F14" s="134">
        <v>17694.079000000002</v>
      </c>
      <c r="G14" s="129" t="s">
        <v>355</v>
      </c>
      <c r="H14" s="134">
        <v>8175.4049999999997</v>
      </c>
      <c r="I14" s="129" t="s">
        <v>355</v>
      </c>
    </row>
    <row r="15" spans="1:9" s="25" customFormat="1" ht="22.5" x14ac:dyDescent="0.2">
      <c r="A15" s="53" t="s">
        <v>191</v>
      </c>
      <c r="B15" s="54" t="s">
        <v>267</v>
      </c>
      <c r="C15" s="103">
        <v>3</v>
      </c>
      <c r="D15" s="134" t="s">
        <v>355</v>
      </c>
      <c r="E15" s="129" t="s">
        <v>355</v>
      </c>
      <c r="F15" s="134" t="s">
        <v>355</v>
      </c>
      <c r="G15" s="129" t="s">
        <v>355</v>
      </c>
      <c r="H15" s="134" t="s">
        <v>355</v>
      </c>
      <c r="I15" s="129" t="s">
        <v>355</v>
      </c>
    </row>
    <row r="16" spans="1:9" s="24" customFormat="1" ht="22.5" x14ac:dyDescent="0.2">
      <c r="A16" s="53" t="s">
        <v>48</v>
      </c>
      <c r="B16" s="54" t="s">
        <v>49</v>
      </c>
      <c r="C16" s="103">
        <v>15</v>
      </c>
      <c r="D16" s="134">
        <v>47204.606</v>
      </c>
      <c r="E16" s="129">
        <v>36.735551583595139</v>
      </c>
      <c r="F16" s="134">
        <v>27048.023000000001</v>
      </c>
      <c r="G16" s="129">
        <v>39.328500865136107</v>
      </c>
      <c r="H16" s="134">
        <v>11421.305</v>
      </c>
      <c r="I16" s="129">
        <v>41.475910718338042</v>
      </c>
    </row>
    <row r="17" spans="1:9" s="24" customFormat="1" ht="22.5" x14ac:dyDescent="0.2">
      <c r="A17" s="53" t="s">
        <v>50</v>
      </c>
      <c r="B17" s="54" t="s">
        <v>268</v>
      </c>
      <c r="C17" s="103">
        <v>12</v>
      </c>
      <c r="D17" s="134">
        <v>35575.063000000002</v>
      </c>
      <c r="E17" s="129">
        <v>48.31007276873467</v>
      </c>
      <c r="F17" s="134">
        <v>18297.473999999998</v>
      </c>
      <c r="G17" s="129">
        <v>42.966908827182891</v>
      </c>
      <c r="H17" s="134">
        <v>8907.6029999999992</v>
      </c>
      <c r="I17" s="129">
        <v>61.040856989598552</v>
      </c>
    </row>
    <row r="18" spans="1:9" s="23" customFormat="1" ht="22.5" x14ac:dyDescent="0.2">
      <c r="A18" s="51" t="s">
        <v>51</v>
      </c>
      <c r="B18" s="52" t="s">
        <v>269</v>
      </c>
      <c r="C18" s="102">
        <v>8</v>
      </c>
      <c r="D18" s="133">
        <v>60243.550999999999</v>
      </c>
      <c r="E18" s="128">
        <v>-1.0492107439703204</v>
      </c>
      <c r="F18" s="133">
        <v>5446.0079999999998</v>
      </c>
      <c r="G18" s="128">
        <v>-32.966343270161858</v>
      </c>
      <c r="H18" s="133">
        <v>1608.1030000000001</v>
      </c>
      <c r="I18" s="128">
        <v>-56.098816108955319</v>
      </c>
    </row>
    <row r="19" spans="1:9" s="24" customFormat="1" ht="33.75" customHeight="1" x14ac:dyDescent="0.2">
      <c r="A19" s="53" t="s">
        <v>52</v>
      </c>
      <c r="B19" s="54" t="s">
        <v>270</v>
      </c>
      <c r="C19" s="103">
        <v>6</v>
      </c>
      <c r="D19" s="134" t="s">
        <v>355</v>
      </c>
      <c r="E19" s="129" t="s">
        <v>355</v>
      </c>
      <c r="F19" s="134" t="s">
        <v>355</v>
      </c>
      <c r="G19" s="129" t="s">
        <v>355</v>
      </c>
      <c r="H19" s="134" t="s">
        <v>355</v>
      </c>
      <c r="I19" s="129" t="s">
        <v>355</v>
      </c>
    </row>
    <row r="20" spans="1:9" s="23" customFormat="1" ht="11.25" customHeight="1" x14ac:dyDescent="0.2">
      <c r="A20" s="51" t="s">
        <v>63</v>
      </c>
      <c r="B20" s="52" t="s">
        <v>64</v>
      </c>
      <c r="C20" s="102">
        <v>7</v>
      </c>
      <c r="D20" s="133">
        <v>913424.674</v>
      </c>
      <c r="E20" s="128">
        <v>20.193438468468841</v>
      </c>
      <c r="F20" s="133">
        <v>334599.39199999999</v>
      </c>
      <c r="G20" s="128">
        <v>31.44138527529725</v>
      </c>
      <c r="H20" s="133" t="s">
        <v>355</v>
      </c>
      <c r="I20" s="128" t="s">
        <v>355</v>
      </c>
    </row>
    <row r="21" spans="1:9" s="25" customFormat="1" ht="22.5" x14ac:dyDescent="0.2">
      <c r="A21" s="53" t="s">
        <v>165</v>
      </c>
      <c r="B21" s="54" t="s">
        <v>272</v>
      </c>
      <c r="C21" s="103">
        <v>5</v>
      </c>
      <c r="D21" s="134" t="s">
        <v>355</v>
      </c>
      <c r="E21" s="129" t="s">
        <v>355</v>
      </c>
      <c r="F21" s="134" t="s">
        <v>355</v>
      </c>
      <c r="G21" s="129" t="s">
        <v>355</v>
      </c>
      <c r="H21" s="134" t="s">
        <v>355</v>
      </c>
      <c r="I21" s="129" t="s">
        <v>355</v>
      </c>
    </row>
    <row r="22" spans="1:9" s="22" customFormat="1" x14ac:dyDescent="0.2">
      <c r="A22" s="51" t="s">
        <v>65</v>
      </c>
      <c r="B22" s="52" t="s">
        <v>66</v>
      </c>
      <c r="C22" s="102">
        <v>5</v>
      </c>
      <c r="D22" s="133">
        <v>8443.9480000000003</v>
      </c>
      <c r="E22" s="128">
        <v>-29.486563992882139</v>
      </c>
      <c r="F22" s="133" t="s">
        <v>355</v>
      </c>
      <c r="G22" s="128" t="s">
        <v>355</v>
      </c>
      <c r="H22" s="133" t="s">
        <v>355</v>
      </c>
      <c r="I22" s="128" t="s">
        <v>355</v>
      </c>
    </row>
    <row r="23" spans="1:9" s="22" customFormat="1" ht="33.75" customHeight="1" x14ac:dyDescent="0.2">
      <c r="A23" s="51" t="s">
        <v>67</v>
      </c>
      <c r="B23" s="52" t="s">
        <v>327</v>
      </c>
      <c r="C23" s="102">
        <v>20</v>
      </c>
      <c r="D23" s="133">
        <v>76482.175000000003</v>
      </c>
      <c r="E23" s="128">
        <v>-5.6883395062061908</v>
      </c>
      <c r="F23" s="133">
        <v>58323.79</v>
      </c>
      <c r="G23" s="128">
        <v>9.7958242873439616</v>
      </c>
      <c r="H23" s="133">
        <v>21777.677</v>
      </c>
      <c r="I23" s="128">
        <v>-4.5613581008857125</v>
      </c>
    </row>
    <row r="24" spans="1:9" s="25" customFormat="1" ht="22.5" x14ac:dyDescent="0.2">
      <c r="A24" s="53" t="s">
        <v>192</v>
      </c>
      <c r="B24" s="54" t="s">
        <v>273</v>
      </c>
      <c r="C24" s="103">
        <v>4</v>
      </c>
      <c r="D24" s="134">
        <v>7880.5050000000001</v>
      </c>
      <c r="E24" s="129">
        <v>38.759094256991801</v>
      </c>
      <c r="F24" s="134">
        <v>2769.0320000000002</v>
      </c>
      <c r="G24" s="129">
        <v>22.620279627688575</v>
      </c>
      <c r="H24" s="134">
        <v>845.82500000000005</v>
      </c>
      <c r="I24" s="129">
        <v>-3.0349685142365104</v>
      </c>
    </row>
    <row r="25" spans="1:9" s="25" customFormat="1" ht="33.75" customHeight="1" x14ac:dyDescent="0.2">
      <c r="A25" s="53" t="s">
        <v>68</v>
      </c>
      <c r="B25" s="54" t="s">
        <v>274</v>
      </c>
      <c r="C25" s="103">
        <v>10</v>
      </c>
      <c r="D25" s="134">
        <v>15015.31</v>
      </c>
      <c r="E25" s="129">
        <v>12.670870307662781</v>
      </c>
      <c r="F25" s="134">
        <v>6073.4889999999996</v>
      </c>
      <c r="G25" s="129">
        <v>22.798484158289511</v>
      </c>
      <c r="H25" s="134">
        <v>2158.3879999999999</v>
      </c>
      <c r="I25" s="129">
        <v>32.721864855873861</v>
      </c>
    </row>
    <row r="26" spans="1:9" s="24" customFormat="1" ht="22.5" customHeight="1" x14ac:dyDescent="0.2">
      <c r="A26" s="53" t="s">
        <v>69</v>
      </c>
      <c r="B26" s="54" t="s">
        <v>275</v>
      </c>
      <c r="C26" s="103">
        <v>10</v>
      </c>
      <c r="D26" s="134">
        <v>15015.31</v>
      </c>
      <c r="E26" s="129">
        <v>12.670870307662781</v>
      </c>
      <c r="F26" s="134">
        <v>6073.4889999999996</v>
      </c>
      <c r="G26" s="129">
        <v>22.798484158289511</v>
      </c>
      <c r="H26" s="134">
        <v>2158.3879999999999</v>
      </c>
      <c r="I26" s="129">
        <v>32.721864855873861</v>
      </c>
    </row>
    <row r="27" spans="1:9" s="22" customFormat="1" ht="11.25" customHeight="1" x14ac:dyDescent="0.2">
      <c r="A27" s="51" t="s">
        <v>70</v>
      </c>
      <c r="B27" s="52" t="s">
        <v>71</v>
      </c>
      <c r="C27" s="102">
        <v>10</v>
      </c>
      <c r="D27" s="133">
        <v>10579.55</v>
      </c>
      <c r="E27" s="128">
        <v>-10.339392546428883</v>
      </c>
      <c r="F27" s="133">
        <v>5173.9340000000002</v>
      </c>
      <c r="G27" s="128">
        <v>-31.238659516849069</v>
      </c>
      <c r="H27" s="133">
        <v>2893.8040000000001</v>
      </c>
      <c r="I27" s="128">
        <v>-33.228223346646288</v>
      </c>
    </row>
    <row r="28" spans="1:9" s="24" customFormat="1" ht="45" x14ac:dyDescent="0.2">
      <c r="A28" s="53" t="s">
        <v>72</v>
      </c>
      <c r="B28" s="54" t="s">
        <v>276</v>
      </c>
      <c r="C28" s="103">
        <v>4</v>
      </c>
      <c r="D28" s="134">
        <v>3465.3919999999998</v>
      </c>
      <c r="E28" s="129" t="s">
        <v>355</v>
      </c>
      <c r="F28" s="134">
        <v>2083.7379999999998</v>
      </c>
      <c r="G28" s="129" t="s">
        <v>355</v>
      </c>
      <c r="H28" s="134">
        <v>509.11599999999999</v>
      </c>
      <c r="I28" s="129" t="s">
        <v>355</v>
      </c>
    </row>
    <row r="29" spans="1:9" s="25" customFormat="1" ht="22.5" x14ac:dyDescent="0.2">
      <c r="A29" s="53" t="s">
        <v>238</v>
      </c>
      <c r="B29" s="54" t="s">
        <v>277</v>
      </c>
      <c r="C29" s="103">
        <v>3</v>
      </c>
      <c r="D29" s="134" t="s">
        <v>355</v>
      </c>
      <c r="E29" s="129" t="s">
        <v>355</v>
      </c>
      <c r="F29" s="134" t="s">
        <v>355</v>
      </c>
      <c r="G29" s="129" t="s">
        <v>355</v>
      </c>
      <c r="H29" s="134" t="s">
        <v>355</v>
      </c>
      <c r="I29" s="129" t="s">
        <v>355</v>
      </c>
    </row>
    <row r="30" spans="1:9" s="25" customFormat="1" ht="22.5" x14ac:dyDescent="0.2">
      <c r="A30" s="53" t="s">
        <v>73</v>
      </c>
      <c r="B30" s="54" t="s">
        <v>317</v>
      </c>
      <c r="C30" s="103">
        <v>3</v>
      </c>
      <c r="D30" s="134">
        <v>3698.1840000000002</v>
      </c>
      <c r="E30" s="129">
        <v>-45.597644427537105</v>
      </c>
      <c r="F30" s="134" t="s">
        <v>355</v>
      </c>
      <c r="G30" s="129" t="s">
        <v>355</v>
      </c>
      <c r="H30" s="134" t="s">
        <v>355</v>
      </c>
      <c r="I30" s="129" t="s">
        <v>355</v>
      </c>
    </row>
    <row r="31" spans="1:9" s="22" customFormat="1" x14ac:dyDescent="0.2">
      <c r="A31" s="51" t="s">
        <v>74</v>
      </c>
      <c r="B31" s="52" t="s">
        <v>75</v>
      </c>
      <c r="C31" s="102">
        <v>37</v>
      </c>
      <c r="D31" s="133">
        <v>346338.76400000002</v>
      </c>
      <c r="E31" s="128">
        <v>56.890762081861709</v>
      </c>
      <c r="F31" s="133">
        <v>229176.97099999999</v>
      </c>
      <c r="G31" s="128">
        <v>47.053469715304999</v>
      </c>
      <c r="H31" s="133">
        <v>58743.855000000003</v>
      </c>
      <c r="I31" s="128">
        <v>0.39121979341582858</v>
      </c>
    </row>
    <row r="32" spans="1:9" s="24" customFormat="1" ht="22.5" x14ac:dyDescent="0.2">
      <c r="A32" s="53" t="s">
        <v>76</v>
      </c>
      <c r="B32" s="54" t="s">
        <v>279</v>
      </c>
      <c r="C32" s="103">
        <v>10</v>
      </c>
      <c r="D32" s="134">
        <v>26990.232</v>
      </c>
      <c r="E32" s="129">
        <v>-34.447661692414698</v>
      </c>
      <c r="F32" s="134">
        <v>21114.455999999998</v>
      </c>
      <c r="G32" s="129">
        <v>-7.5489304911176447</v>
      </c>
      <c r="H32" s="134">
        <v>8429.1589999999997</v>
      </c>
      <c r="I32" s="129">
        <v>-5.2891138805854183</v>
      </c>
    </row>
    <row r="33" spans="1:9" s="25" customFormat="1" ht="22.5" x14ac:dyDescent="0.2">
      <c r="A33" s="53" t="s">
        <v>240</v>
      </c>
      <c r="B33" s="54" t="s">
        <v>324</v>
      </c>
      <c r="C33" s="103">
        <v>3</v>
      </c>
      <c r="D33" s="134">
        <v>13506.305</v>
      </c>
      <c r="E33" s="129">
        <v>-4.7824618133843302</v>
      </c>
      <c r="F33" s="134">
        <v>11469.002</v>
      </c>
      <c r="G33" s="129">
        <v>-5.7192769560081729</v>
      </c>
      <c r="H33" s="134">
        <v>4706.3270000000002</v>
      </c>
      <c r="I33" s="129">
        <v>-16.270294725519619</v>
      </c>
    </row>
    <row r="34" spans="1:9" s="25" customFormat="1" x14ac:dyDescent="0.2">
      <c r="A34" s="53" t="s">
        <v>113</v>
      </c>
      <c r="B34" s="54" t="s">
        <v>114</v>
      </c>
      <c r="C34" s="103">
        <v>4</v>
      </c>
      <c r="D34" s="134">
        <v>4130.7359999999999</v>
      </c>
      <c r="E34" s="129">
        <v>-12.737210040235126</v>
      </c>
      <c r="F34" s="134">
        <v>3293.8139999999999</v>
      </c>
      <c r="G34" s="129">
        <v>-13.276797705786379</v>
      </c>
      <c r="H34" s="134">
        <v>1323.078</v>
      </c>
      <c r="I34" s="129">
        <v>-42.313019964273678</v>
      </c>
    </row>
    <row r="35" spans="1:9" s="24" customFormat="1" ht="22.5" x14ac:dyDescent="0.2">
      <c r="A35" s="53" t="s">
        <v>77</v>
      </c>
      <c r="B35" s="54" t="s">
        <v>280</v>
      </c>
      <c r="C35" s="103">
        <v>12</v>
      </c>
      <c r="D35" s="134" t="s">
        <v>355</v>
      </c>
      <c r="E35" s="129" t="s">
        <v>355</v>
      </c>
      <c r="F35" s="134" t="s">
        <v>355</v>
      </c>
      <c r="G35" s="129" t="s">
        <v>355</v>
      </c>
      <c r="H35" s="134" t="s">
        <v>355</v>
      </c>
      <c r="I35" s="129" t="s">
        <v>355</v>
      </c>
    </row>
    <row r="36" spans="1:9" s="25" customFormat="1" x14ac:dyDescent="0.2">
      <c r="A36" s="53" t="s">
        <v>78</v>
      </c>
      <c r="B36" s="54" t="s">
        <v>79</v>
      </c>
      <c r="C36" s="103">
        <v>4</v>
      </c>
      <c r="D36" s="134" t="s">
        <v>355</v>
      </c>
      <c r="E36" s="129" t="s">
        <v>355</v>
      </c>
      <c r="F36" s="134" t="s">
        <v>355</v>
      </c>
      <c r="G36" s="129" t="s">
        <v>355</v>
      </c>
      <c r="H36" s="134" t="s">
        <v>355</v>
      </c>
      <c r="I36" s="129" t="s">
        <v>355</v>
      </c>
    </row>
    <row r="37" spans="1:9" s="25" customFormat="1" ht="22.5" customHeight="1" x14ac:dyDescent="0.2">
      <c r="A37" s="53" t="s">
        <v>242</v>
      </c>
      <c r="B37" s="54" t="s">
        <v>281</v>
      </c>
      <c r="C37" s="103">
        <v>3</v>
      </c>
      <c r="D37" s="134">
        <v>10212.716</v>
      </c>
      <c r="E37" s="129" t="s">
        <v>355</v>
      </c>
      <c r="F37" s="134">
        <v>7319.4690000000001</v>
      </c>
      <c r="G37" s="129" t="s">
        <v>355</v>
      </c>
      <c r="H37" s="134">
        <v>2380.4749999999999</v>
      </c>
      <c r="I37" s="129" t="s">
        <v>355</v>
      </c>
    </row>
    <row r="38" spans="1:9" s="24" customFormat="1" ht="22.5" customHeight="1" x14ac:dyDescent="0.2">
      <c r="A38" s="53" t="s">
        <v>80</v>
      </c>
      <c r="B38" s="54" t="s">
        <v>175</v>
      </c>
      <c r="C38" s="103">
        <v>4</v>
      </c>
      <c r="D38" s="134">
        <v>8905.152</v>
      </c>
      <c r="E38" s="129" t="s">
        <v>355</v>
      </c>
      <c r="F38" s="134" t="s">
        <v>355</v>
      </c>
      <c r="G38" s="129" t="s">
        <v>355</v>
      </c>
      <c r="H38" s="134" t="s">
        <v>355</v>
      </c>
      <c r="I38" s="129" t="s">
        <v>355</v>
      </c>
    </row>
    <row r="39" spans="1:9" s="24" customFormat="1" ht="22.5" x14ac:dyDescent="0.2">
      <c r="A39" s="53" t="s">
        <v>81</v>
      </c>
      <c r="B39" s="54" t="s">
        <v>282</v>
      </c>
      <c r="C39" s="103">
        <v>13</v>
      </c>
      <c r="D39" s="134">
        <v>151969.56</v>
      </c>
      <c r="E39" s="129">
        <v>306.93471023350435</v>
      </c>
      <c r="F39" s="134" t="s">
        <v>355</v>
      </c>
      <c r="G39" s="129" t="s">
        <v>355</v>
      </c>
      <c r="H39" s="134">
        <v>4828.835</v>
      </c>
      <c r="I39" s="129">
        <v>-56.36454247170014</v>
      </c>
    </row>
    <row r="40" spans="1:9" s="24" customFormat="1" ht="33.75" customHeight="1" x14ac:dyDescent="0.2">
      <c r="A40" s="53" t="s">
        <v>82</v>
      </c>
      <c r="B40" s="54" t="s">
        <v>283</v>
      </c>
      <c r="C40" s="103">
        <v>4</v>
      </c>
      <c r="D40" s="134">
        <v>27807.48</v>
      </c>
      <c r="E40" s="129">
        <v>71.118846993825997</v>
      </c>
      <c r="F40" s="134" t="s">
        <v>355</v>
      </c>
      <c r="G40" s="129" t="s">
        <v>355</v>
      </c>
      <c r="H40" s="134">
        <v>3816.442</v>
      </c>
      <c r="I40" s="129">
        <v>238.12902345542727</v>
      </c>
    </row>
    <row r="41" spans="1:9" s="24" customFormat="1" ht="22.5" customHeight="1" x14ac:dyDescent="0.2">
      <c r="A41" s="53" t="s">
        <v>243</v>
      </c>
      <c r="B41" s="54" t="s">
        <v>303</v>
      </c>
      <c r="C41" s="103">
        <v>4</v>
      </c>
      <c r="D41" s="134" t="s">
        <v>355</v>
      </c>
      <c r="E41" s="129" t="s">
        <v>355</v>
      </c>
      <c r="F41" s="134" t="s">
        <v>355</v>
      </c>
      <c r="G41" s="129" t="s">
        <v>355</v>
      </c>
      <c r="H41" s="134">
        <v>707.41600000000005</v>
      </c>
      <c r="I41" s="129" t="s">
        <v>355</v>
      </c>
    </row>
    <row r="42" spans="1:9" s="24" customFormat="1" ht="22.5" customHeight="1" x14ac:dyDescent="0.2">
      <c r="A42" s="53" t="s">
        <v>244</v>
      </c>
      <c r="B42" s="54" t="s">
        <v>305</v>
      </c>
      <c r="C42" s="103">
        <v>3</v>
      </c>
      <c r="D42" s="134" t="s">
        <v>355</v>
      </c>
      <c r="E42" s="129" t="s">
        <v>355</v>
      </c>
      <c r="F42" s="134">
        <v>89.677999999999997</v>
      </c>
      <c r="G42" s="129" t="s">
        <v>355</v>
      </c>
      <c r="H42" s="134" t="s">
        <v>355</v>
      </c>
      <c r="I42" s="129" t="s">
        <v>355</v>
      </c>
    </row>
    <row r="43" spans="1:9" s="22" customFormat="1" ht="22.5" x14ac:dyDescent="0.2">
      <c r="A43" s="51" t="s">
        <v>83</v>
      </c>
      <c r="B43" s="52" t="s">
        <v>284</v>
      </c>
      <c r="C43" s="102">
        <v>2</v>
      </c>
      <c r="D43" s="133" t="s">
        <v>355</v>
      </c>
      <c r="E43" s="128" t="s">
        <v>355</v>
      </c>
      <c r="F43" s="133" t="s">
        <v>355</v>
      </c>
      <c r="G43" s="128" t="s">
        <v>355</v>
      </c>
      <c r="H43" s="133" t="s">
        <v>355</v>
      </c>
      <c r="I43" s="128" t="s">
        <v>355</v>
      </c>
    </row>
    <row r="44" spans="1:9" s="23" customFormat="1" x14ac:dyDescent="0.2">
      <c r="A44" s="51" t="s">
        <v>84</v>
      </c>
      <c r="B44" s="52" t="s">
        <v>176</v>
      </c>
      <c r="C44" s="102">
        <v>13</v>
      </c>
      <c r="D44" s="133">
        <v>90984.857999999993</v>
      </c>
      <c r="E44" s="128" t="s">
        <v>355</v>
      </c>
      <c r="F44" s="133">
        <v>76133.941000000006</v>
      </c>
      <c r="G44" s="128" t="s">
        <v>355</v>
      </c>
      <c r="H44" s="133" t="s">
        <v>355</v>
      </c>
      <c r="I44" s="128" t="s">
        <v>355</v>
      </c>
    </row>
    <row r="45" spans="1:9" s="24" customFormat="1" x14ac:dyDescent="0.2">
      <c r="A45" s="53" t="s">
        <v>245</v>
      </c>
      <c r="B45" s="54" t="s">
        <v>247</v>
      </c>
      <c r="C45" s="103">
        <v>10</v>
      </c>
      <c r="D45" s="134">
        <v>86923.892999999996</v>
      </c>
      <c r="E45" s="129" t="s">
        <v>355</v>
      </c>
      <c r="F45" s="134">
        <v>75915.267000000007</v>
      </c>
      <c r="G45" s="129" t="s">
        <v>355</v>
      </c>
      <c r="H45" s="134" t="s">
        <v>355</v>
      </c>
      <c r="I45" s="129" t="s">
        <v>355</v>
      </c>
    </row>
    <row r="46" spans="1:9" s="22" customFormat="1" ht="33.75" customHeight="1" x14ac:dyDescent="0.2">
      <c r="A46" s="115" t="s">
        <v>212</v>
      </c>
      <c r="B46" s="116" t="s">
        <v>211</v>
      </c>
      <c r="C46" s="114">
        <v>143</v>
      </c>
      <c r="D46" s="147">
        <v>1727786.091</v>
      </c>
      <c r="E46" s="148">
        <v>-16.938065190346435</v>
      </c>
      <c r="F46" s="147">
        <v>815415.21600000001</v>
      </c>
      <c r="G46" s="148">
        <v>-38.002038890435607</v>
      </c>
      <c r="H46" s="147">
        <v>534326.55200000003</v>
      </c>
      <c r="I46" s="148">
        <v>-51.277761954551444</v>
      </c>
    </row>
    <row r="47" spans="1:9" x14ac:dyDescent="0.2">
      <c r="A47" s="4"/>
      <c r="B47" s="24"/>
    </row>
    <row r="48" spans="1:9" x14ac:dyDescent="0.2">
      <c r="A48" s="4"/>
      <c r="B48" s="24"/>
    </row>
    <row r="49" spans="1:2" x14ac:dyDescent="0.2">
      <c r="A49" s="4"/>
      <c r="B49" s="24"/>
    </row>
    <row r="50" spans="1:2" x14ac:dyDescent="0.2">
      <c r="A50" s="4"/>
      <c r="B50" s="24"/>
    </row>
    <row r="51" spans="1:2" x14ac:dyDescent="0.2">
      <c r="A51" s="4"/>
      <c r="B51" s="24"/>
    </row>
    <row r="52" spans="1:2" x14ac:dyDescent="0.2">
      <c r="A52" s="4"/>
      <c r="B52" s="24"/>
    </row>
  </sheetData>
  <mergeCells count="5">
    <mergeCell ref="A1:I1"/>
    <mergeCell ref="A3:A5"/>
    <mergeCell ref="B3:B5"/>
    <mergeCell ref="C3:C4"/>
    <mergeCell ref="D3:I3"/>
  </mergeCells>
  <conditionalFormatting sqref="A7:I46">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HH</oddFooter>
  </headerFooter>
  <rowBreaks count="1" manualBreakCount="1">
    <brk id="3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78" t="s">
        <v>360</v>
      </c>
      <c r="B1" s="178"/>
      <c r="C1" s="178"/>
      <c r="D1" s="178"/>
      <c r="E1" s="178"/>
      <c r="F1" s="178"/>
      <c r="G1" s="178"/>
      <c r="H1" s="178"/>
      <c r="I1" s="178"/>
      <c r="J1" s="178"/>
      <c r="K1" s="5"/>
      <c r="L1" s="5"/>
      <c r="M1" s="5"/>
      <c r="N1" s="5"/>
      <c r="O1" s="5"/>
      <c r="P1" s="5"/>
      <c r="Q1" s="5"/>
      <c r="R1" s="5"/>
      <c r="S1" s="5"/>
      <c r="T1" s="5"/>
      <c r="U1" s="5"/>
      <c r="V1" s="5"/>
      <c r="W1" s="5"/>
      <c r="X1" s="5"/>
      <c r="Y1" s="5"/>
    </row>
    <row r="2" spans="1:26" ht="11.25" customHeight="1" x14ac:dyDescent="0.2">
      <c r="Y2" s="5"/>
    </row>
    <row r="3" spans="1:26" ht="11.25" customHeight="1" x14ac:dyDescent="0.2">
      <c r="A3" s="191" t="s">
        <v>181</v>
      </c>
      <c r="B3" s="196"/>
      <c r="C3" s="193" t="s">
        <v>0</v>
      </c>
      <c r="D3" s="196" t="s">
        <v>17</v>
      </c>
      <c r="E3" s="196" t="s">
        <v>183</v>
      </c>
      <c r="F3" s="196" t="s">
        <v>169</v>
      </c>
      <c r="G3" s="193" t="s">
        <v>104</v>
      </c>
      <c r="H3" s="193"/>
      <c r="I3" s="193"/>
      <c r="J3" s="218"/>
      <c r="K3" s="7"/>
      <c r="L3" s="7"/>
      <c r="M3" s="7"/>
      <c r="N3" s="7"/>
      <c r="O3" s="7"/>
      <c r="P3" s="7"/>
      <c r="Q3" s="7"/>
      <c r="R3" s="7"/>
      <c r="S3" s="7"/>
      <c r="T3" s="7"/>
      <c r="U3" s="7"/>
      <c r="V3" s="7"/>
      <c r="W3" s="7"/>
      <c r="X3" s="216" t="s">
        <v>14</v>
      </c>
      <c r="Y3" s="5"/>
    </row>
    <row r="4" spans="1:26" ht="25.5" customHeight="1" x14ac:dyDescent="0.2">
      <c r="A4" s="181"/>
      <c r="B4" s="214"/>
      <c r="C4" s="194"/>
      <c r="D4" s="214"/>
      <c r="E4" s="194"/>
      <c r="F4" s="214"/>
      <c r="G4" s="77" t="s">
        <v>105</v>
      </c>
      <c r="H4" s="67" t="s">
        <v>171</v>
      </c>
      <c r="I4" s="67" t="s">
        <v>15</v>
      </c>
      <c r="J4" s="64" t="s">
        <v>172</v>
      </c>
      <c r="K4" s="7"/>
      <c r="L4" s="7"/>
      <c r="M4" s="7"/>
      <c r="N4" s="7"/>
      <c r="O4" s="7"/>
      <c r="P4" s="7"/>
      <c r="Q4" s="7"/>
      <c r="R4" s="7"/>
      <c r="S4" s="7"/>
      <c r="T4" s="7"/>
      <c r="U4" s="7"/>
      <c r="V4" s="7"/>
      <c r="W4" s="7"/>
      <c r="X4" s="217"/>
      <c r="Y4" s="5"/>
    </row>
    <row r="5" spans="1:26" x14ac:dyDescent="0.2">
      <c r="A5" s="192"/>
      <c r="B5" s="215"/>
      <c r="C5" s="195" t="s">
        <v>182</v>
      </c>
      <c r="D5" s="195"/>
      <c r="E5" s="78" t="s">
        <v>147</v>
      </c>
      <c r="F5" s="195" t="s">
        <v>148</v>
      </c>
      <c r="G5" s="195"/>
      <c r="H5" s="195"/>
      <c r="I5" s="78" t="s">
        <v>16</v>
      </c>
      <c r="J5" s="79" t="s">
        <v>148</v>
      </c>
      <c r="K5" s="7"/>
      <c r="L5" s="7"/>
      <c r="M5" s="7"/>
      <c r="N5" s="7"/>
      <c r="O5" s="7"/>
      <c r="P5" s="7"/>
      <c r="Q5" s="7"/>
      <c r="R5" s="7"/>
      <c r="S5" s="7"/>
      <c r="T5" s="7"/>
      <c r="U5" s="7"/>
      <c r="V5" s="7"/>
      <c r="W5" s="7"/>
      <c r="X5" s="217"/>
      <c r="Y5" s="5"/>
    </row>
    <row r="6" spans="1:26" x14ac:dyDescent="0.2">
      <c r="A6" s="61"/>
      <c r="B6" s="119"/>
      <c r="C6" s="120"/>
      <c r="D6" s="61"/>
      <c r="E6" s="61"/>
      <c r="F6" s="61"/>
      <c r="G6" s="61"/>
      <c r="H6" s="61"/>
      <c r="I6" s="62"/>
      <c r="J6" s="61"/>
      <c r="K6" s="7"/>
      <c r="L6" s="7"/>
      <c r="M6" s="7"/>
      <c r="N6" s="7"/>
      <c r="O6" s="7"/>
      <c r="P6" s="7"/>
      <c r="Q6" s="7"/>
      <c r="R6" s="7"/>
      <c r="S6" s="7"/>
      <c r="T6" s="7"/>
      <c r="U6" s="7"/>
      <c r="V6" s="7"/>
      <c r="W6" s="7"/>
      <c r="X6" s="63"/>
      <c r="Y6" s="5"/>
    </row>
    <row r="7" spans="1:26" s="4" customFormat="1" ht="10.5" customHeight="1" x14ac:dyDescent="0.2">
      <c r="A7" s="3">
        <v>2008</v>
      </c>
      <c r="B7" s="121"/>
      <c r="C7" s="149">
        <v>233</v>
      </c>
      <c r="D7" s="150">
        <v>77907</v>
      </c>
      <c r="E7" s="150">
        <v>125261.122</v>
      </c>
      <c r="F7" s="150">
        <v>4060874.3560000001</v>
      </c>
      <c r="G7" s="150">
        <v>75495161.047999993</v>
      </c>
      <c r="H7" s="150">
        <v>18325065.884</v>
      </c>
      <c r="I7" s="151">
        <v>24.273166160078635</v>
      </c>
      <c r="J7" s="150">
        <v>11264641.869999999</v>
      </c>
      <c r="K7" s="7"/>
      <c r="L7" s="7"/>
      <c r="M7" s="7"/>
      <c r="N7" s="7"/>
      <c r="O7" s="7"/>
      <c r="P7" s="7"/>
      <c r="Q7" s="7"/>
      <c r="R7" s="7"/>
      <c r="S7" s="7"/>
      <c r="T7" s="7"/>
      <c r="U7" s="7"/>
      <c r="V7" s="7"/>
      <c r="W7" s="7"/>
      <c r="X7" s="8"/>
      <c r="Y7" s="5"/>
      <c r="Z7" s="2"/>
    </row>
    <row r="8" spans="1:26" s="4" customFormat="1" ht="10.5" customHeight="1" x14ac:dyDescent="0.2">
      <c r="A8" s="3">
        <v>2009</v>
      </c>
      <c r="B8" s="121"/>
      <c r="C8" s="149">
        <v>216</v>
      </c>
      <c r="D8" s="150">
        <v>75327</v>
      </c>
      <c r="E8" s="150">
        <v>119416.84299999999</v>
      </c>
      <c r="F8" s="150">
        <v>4032758.5839999998</v>
      </c>
      <c r="G8" s="150">
        <v>52190559.729000002</v>
      </c>
      <c r="H8" s="150">
        <v>14793864.856000001</v>
      </c>
      <c r="I8" s="151">
        <v>28.345863567697474</v>
      </c>
      <c r="J8" s="150">
        <v>9607576.1579999998</v>
      </c>
      <c r="K8" s="7"/>
      <c r="L8" s="7"/>
      <c r="M8" s="7"/>
      <c r="N8" s="7"/>
      <c r="O8" s="7"/>
      <c r="P8" s="7"/>
      <c r="Q8" s="7"/>
      <c r="R8" s="7"/>
      <c r="S8" s="7"/>
      <c r="T8" s="7"/>
      <c r="U8" s="7"/>
      <c r="V8" s="7"/>
      <c r="W8" s="7"/>
      <c r="X8" s="8"/>
      <c r="Y8" s="5"/>
      <c r="Z8" s="2"/>
    </row>
    <row r="9" spans="1:26" s="4" customFormat="1" ht="10.5" customHeight="1" x14ac:dyDescent="0.2">
      <c r="A9" s="3">
        <v>2010</v>
      </c>
      <c r="B9" s="121"/>
      <c r="C9" s="149">
        <v>220</v>
      </c>
      <c r="D9" s="150">
        <v>74127</v>
      </c>
      <c r="E9" s="150">
        <v>119210.66099999999</v>
      </c>
      <c r="F9" s="150">
        <v>4038157.9780000001</v>
      </c>
      <c r="G9" s="150">
        <v>72123231.745000005</v>
      </c>
      <c r="H9" s="150">
        <v>16777886.127999999</v>
      </c>
      <c r="I9" s="151">
        <v>23.262804122976835</v>
      </c>
      <c r="J9" s="150">
        <v>10686415.471999999</v>
      </c>
      <c r="K9" s="7"/>
      <c r="L9" s="7"/>
      <c r="M9" s="7"/>
      <c r="N9" s="7"/>
      <c r="O9" s="7"/>
      <c r="P9" s="7"/>
      <c r="Q9" s="7"/>
      <c r="R9" s="7"/>
      <c r="S9" s="7"/>
      <c r="T9" s="7"/>
      <c r="U9" s="7"/>
      <c r="V9" s="7"/>
      <c r="W9" s="7"/>
      <c r="X9" s="8"/>
      <c r="Y9" s="5"/>
      <c r="Z9" s="2"/>
    </row>
    <row r="10" spans="1:26" s="4" customFormat="1" ht="10.5" customHeight="1" x14ac:dyDescent="0.2">
      <c r="A10" s="3">
        <v>2011</v>
      </c>
      <c r="B10" s="121"/>
      <c r="C10" s="149">
        <v>217</v>
      </c>
      <c r="D10" s="150">
        <v>75826</v>
      </c>
      <c r="E10" s="150">
        <v>121232.91099999999</v>
      </c>
      <c r="F10" s="150">
        <v>4218951.3499999996</v>
      </c>
      <c r="G10" s="150">
        <v>83457678.861000001</v>
      </c>
      <c r="H10" s="150">
        <v>18365106.774999999</v>
      </c>
      <c r="I10" s="151">
        <v>22.005293012746442</v>
      </c>
      <c r="J10" s="150">
        <v>12063454.152000001</v>
      </c>
      <c r="K10" s="7"/>
      <c r="L10" s="7"/>
      <c r="M10" s="7"/>
      <c r="N10" s="7"/>
      <c r="O10" s="7"/>
      <c r="P10" s="7"/>
      <c r="Q10" s="7"/>
      <c r="R10" s="7"/>
      <c r="S10" s="7"/>
      <c r="T10" s="7"/>
      <c r="U10" s="7"/>
      <c r="V10" s="7"/>
      <c r="W10" s="7"/>
      <c r="X10" s="8"/>
      <c r="Y10" s="5"/>
      <c r="Z10" s="2"/>
    </row>
    <row r="11" spans="1:26" s="4" customFormat="1" ht="10.5" customHeight="1" x14ac:dyDescent="0.2">
      <c r="A11" s="3">
        <v>2012</v>
      </c>
      <c r="B11" s="121"/>
      <c r="C11" s="149">
        <v>217</v>
      </c>
      <c r="D11" s="150">
        <v>76838</v>
      </c>
      <c r="E11" s="150">
        <v>120883.96400000001</v>
      </c>
      <c r="F11" s="150">
        <v>4390440.1900000004</v>
      </c>
      <c r="G11" s="150">
        <v>87010854.978</v>
      </c>
      <c r="H11" s="150">
        <v>19137256.691</v>
      </c>
      <c r="I11" s="151">
        <v>21.994102570120361</v>
      </c>
      <c r="J11" s="150">
        <v>12719182.014</v>
      </c>
      <c r="K11" s="7"/>
      <c r="L11" s="7"/>
      <c r="M11" s="7"/>
      <c r="N11" s="7"/>
      <c r="O11" s="7"/>
      <c r="P11" s="7"/>
      <c r="Q11" s="7"/>
      <c r="R11" s="7"/>
      <c r="S11" s="7"/>
      <c r="T11" s="7"/>
      <c r="U11" s="7"/>
      <c r="V11" s="7"/>
      <c r="W11" s="7"/>
      <c r="X11" s="8"/>
      <c r="Y11" s="5"/>
      <c r="Z11" s="2"/>
    </row>
    <row r="12" spans="1:26" s="4" customFormat="1" ht="10.5" customHeight="1" x14ac:dyDescent="0.2">
      <c r="A12" s="3">
        <v>2013</v>
      </c>
      <c r="B12" s="121"/>
      <c r="C12" s="149">
        <v>216</v>
      </c>
      <c r="D12" s="150">
        <v>78040</v>
      </c>
      <c r="E12" s="150">
        <v>122669.151</v>
      </c>
      <c r="F12" s="150">
        <v>4615487.2340000002</v>
      </c>
      <c r="G12" s="150">
        <v>81729233.280000001</v>
      </c>
      <c r="H12" s="150">
        <v>19460994.563999999</v>
      </c>
      <c r="I12" s="151">
        <v>23.811546717106314</v>
      </c>
      <c r="J12" s="150">
        <v>12656309.868000001</v>
      </c>
      <c r="K12" s="7"/>
      <c r="L12" s="7"/>
      <c r="M12" s="7"/>
      <c r="N12" s="7"/>
      <c r="O12" s="7"/>
      <c r="P12" s="7"/>
      <c r="Q12" s="7"/>
      <c r="R12" s="7"/>
      <c r="S12" s="7"/>
      <c r="T12" s="7"/>
      <c r="U12" s="7"/>
      <c r="V12" s="7"/>
      <c r="W12" s="7"/>
      <c r="X12" s="8"/>
      <c r="Y12" s="5"/>
      <c r="Z12" s="2"/>
    </row>
    <row r="13" spans="1:26" s="4" customFormat="1" ht="10.5" customHeight="1" x14ac:dyDescent="0.2">
      <c r="A13" s="3">
        <v>2014</v>
      </c>
      <c r="B13" s="121"/>
      <c r="C13" s="149">
        <v>218</v>
      </c>
      <c r="D13" s="150">
        <v>79170</v>
      </c>
      <c r="E13" s="150">
        <v>119108.989</v>
      </c>
      <c r="F13" s="150">
        <v>4802037.47</v>
      </c>
      <c r="G13" s="150">
        <v>77754607.609999999</v>
      </c>
      <c r="H13" s="150">
        <v>19981843.386</v>
      </c>
      <c r="I13" s="151">
        <v>25.698597163816363</v>
      </c>
      <c r="J13" s="150">
        <v>13237277.092</v>
      </c>
      <c r="K13" s="7"/>
      <c r="L13" s="7"/>
      <c r="M13" s="7"/>
      <c r="N13" s="7"/>
      <c r="O13" s="7"/>
      <c r="P13" s="7"/>
      <c r="Q13" s="7"/>
      <c r="R13" s="7"/>
      <c r="S13" s="7"/>
      <c r="T13" s="7"/>
      <c r="U13" s="7"/>
      <c r="V13" s="7"/>
      <c r="W13" s="7"/>
      <c r="X13" s="8"/>
      <c r="Y13" s="5"/>
      <c r="Z13" s="2"/>
    </row>
    <row r="14" spans="1:26" s="4" customFormat="1" ht="10.5" customHeight="1" x14ac:dyDescent="0.2">
      <c r="A14" s="3">
        <v>2015</v>
      </c>
      <c r="B14" s="121"/>
      <c r="C14" s="149">
        <v>216</v>
      </c>
      <c r="D14" s="150">
        <v>79261</v>
      </c>
      <c r="E14" s="150">
        <v>118989.864</v>
      </c>
      <c r="F14" s="150">
        <v>4960822.0279999999</v>
      </c>
      <c r="G14" s="150">
        <v>69594521.636999995</v>
      </c>
      <c r="H14" s="150">
        <v>20522295.269000001</v>
      </c>
      <c r="I14" s="151">
        <v>29.488377513452587</v>
      </c>
      <c r="J14" s="150">
        <v>13934824.499</v>
      </c>
      <c r="K14" s="7"/>
      <c r="L14" s="7"/>
      <c r="M14" s="7"/>
      <c r="N14" s="7"/>
      <c r="O14" s="7"/>
      <c r="P14" s="7"/>
      <c r="Q14" s="7"/>
      <c r="R14" s="7"/>
      <c r="S14" s="7"/>
      <c r="T14" s="7"/>
      <c r="U14" s="7"/>
      <c r="V14" s="7"/>
      <c r="W14" s="7"/>
      <c r="X14" s="8"/>
      <c r="Y14" s="5"/>
      <c r="Z14" s="2"/>
    </row>
    <row r="15" spans="1:26" s="4" customFormat="1" ht="10.5" customHeight="1" x14ac:dyDescent="0.2">
      <c r="A15" s="3">
        <v>2016</v>
      </c>
      <c r="B15" s="121"/>
      <c r="C15" s="149">
        <v>209</v>
      </c>
      <c r="D15" s="150">
        <v>78764</v>
      </c>
      <c r="E15" s="150">
        <v>118973.469</v>
      </c>
      <c r="F15" s="150">
        <v>5072079.1380000003</v>
      </c>
      <c r="G15" s="150">
        <v>67025079.987000003</v>
      </c>
      <c r="H15" s="150">
        <v>21193129.872000001</v>
      </c>
      <c r="I15" s="151">
        <v>31.619700977769163</v>
      </c>
      <c r="J15" s="150">
        <v>14547169.846999999</v>
      </c>
      <c r="K15" s="7"/>
      <c r="L15" s="7"/>
      <c r="M15" s="7"/>
      <c r="N15" s="7"/>
      <c r="O15" s="7"/>
      <c r="P15" s="7"/>
      <c r="Q15" s="7"/>
      <c r="R15" s="7"/>
      <c r="S15" s="7"/>
      <c r="T15" s="7"/>
      <c r="U15" s="7"/>
      <c r="V15" s="7"/>
      <c r="W15" s="7"/>
      <c r="X15" s="8"/>
      <c r="Y15" s="5"/>
      <c r="Z15" s="2"/>
    </row>
    <row r="16" spans="1:26" s="4" customFormat="1" ht="10.5" customHeight="1" x14ac:dyDescent="0.2">
      <c r="A16" s="3">
        <v>2017</v>
      </c>
      <c r="B16" s="121"/>
      <c r="C16" s="149">
        <v>219</v>
      </c>
      <c r="D16" s="150">
        <v>80434</v>
      </c>
      <c r="E16" s="150">
        <v>124845.344</v>
      </c>
      <c r="F16" s="150">
        <v>5210275.6849999996</v>
      </c>
      <c r="G16" s="150">
        <v>76612712.511000007</v>
      </c>
      <c r="H16" s="150">
        <v>23803015.901999999</v>
      </c>
      <c r="I16" s="151">
        <v>31.069277045349853</v>
      </c>
      <c r="J16" s="150">
        <v>16516980.539999999</v>
      </c>
      <c r="K16" s="7"/>
      <c r="L16" s="7"/>
      <c r="M16" s="7"/>
      <c r="N16" s="7"/>
      <c r="O16" s="7"/>
      <c r="P16" s="7"/>
      <c r="Q16" s="7"/>
      <c r="R16" s="7"/>
      <c r="S16" s="7"/>
      <c r="T16" s="7"/>
      <c r="U16" s="7"/>
      <c r="V16" s="7"/>
      <c r="W16" s="7"/>
      <c r="X16" s="8"/>
      <c r="Y16" s="5"/>
      <c r="Z16" s="2"/>
    </row>
    <row r="17" spans="1:26" s="4" customFormat="1" ht="10.5" customHeight="1" x14ac:dyDescent="0.2">
      <c r="A17" s="3">
        <v>2018</v>
      </c>
      <c r="B17" s="121"/>
      <c r="C17" s="149">
        <v>215</v>
      </c>
      <c r="D17" s="150">
        <v>80963</v>
      </c>
      <c r="E17" s="150">
        <v>125239.69</v>
      </c>
      <c r="F17" s="150">
        <v>5378001.3949999996</v>
      </c>
      <c r="G17" s="150">
        <v>78290369.583000004</v>
      </c>
      <c r="H17" s="150">
        <v>24664876.920000002</v>
      </c>
      <c r="I17" s="151">
        <v>31.504356220788285</v>
      </c>
      <c r="J17" s="150">
        <v>16932800.890999999</v>
      </c>
      <c r="K17" s="7"/>
      <c r="L17" s="7"/>
      <c r="M17" s="7"/>
      <c r="N17" s="7"/>
      <c r="O17" s="7"/>
      <c r="P17" s="7"/>
      <c r="Q17" s="7"/>
      <c r="R17" s="7"/>
      <c r="S17" s="7"/>
      <c r="T17" s="7"/>
      <c r="U17" s="7"/>
      <c r="V17" s="7"/>
      <c r="W17" s="7"/>
      <c r="X17" s="8"/>
      <c r="Y17" s="5"/>
      <c r="Z17" s="2"/>
    </row>
    <row r="18" spans="1:26" s="4" customFormat="1" ht="10.5" customHeight="1" x14ac:dyDescent="0.2">
      <c r="A18" s="3" t="s">
        <v>342</v>
      </c>
      <c r="B18" s="121"/>
      <c r="C18" s="149">
        <v>215</v>
      </c>
      <c r="D18" s="150">
        <v>83898</v>
      </c>
      <c r="E18" s="150">
        <v>129212.255</v>
      </c>
      <c r="F18" s="150">
        <v>5676926.8279999997</v>
      </c>
      <c r="G18" s="150">
        <v>104303043.39399999</v>
      </c>
      <c r="H18" s="150">
        <v>25796826.278000001</v>
      </c>
      <c r="I18" s="151">
        <v>24.732572932271655</v>
      </c>
      <c r="J18" s="150">
        <v>18233607.219000001</v>
      </c>
      <c r="K18" s="7"/>
      <c r="L18" s="7"/>
      <c r="M18" s="7"/>
      <c r="N18" s="7"/>
      <c r="O18" s="7"/>
      <c r="P18" s="7"/>
      <c r="Q18" s="7"/>
      <c r="R18" s="7"/>
      <c r="S18" s="7"/>
      <c r="T18" s="7"/>
      <c r="U18" s="7"/>
      <c r="V18" s="7"/>
      <c r="W18" s="7"/>
      <c r="X18" s="8"/>
      <c r="Y18" s="5"/>
      <c r="Z18" s="2"/>
    </row>
    <row r="19" spans="1:26" s="4" customFormat="1" ht="10.5" customHeight="1" x14ac:dyDescent="0.2">
      <c r="A19" s="3">
        <v>2020</v>
      </c>
      <c r="B19" s="121"/>
      <c r="C19" s="149">
        <v>219</v>
      </c>
      <c r="D19" s="150">
        <v>82887</v>
      </c>
      <c r="E19" s="150">
        <v>119274.658</v>
      </c>
      <c r="F19" s="150">
        <v>5527490.4720000001</v>
      </c>
      <c r="G19" s="150">
        <v>82112791.938999996</v>
      </c>
      <c r="H19" s="150">
        <v>20379841.919</v>
      </c>
      <c r="I19" s="151">
        <v>24.819326487083512</v>
      </c>
      <c r="J19" s="150">
        <v>14198557.198000001</v>
      </c>
      <c r="K19" s="7"/>
      <c r="L19" s="7"/>
      <c r="M19" s="7"/>
      <c r="N19" s="7"/>
      <c r="O19" s="7"/>
      <c r="P19" s="7"/>
      <c r="Q19" s="7"/>
      <c r="R19" s="7"/>
      <c r="S19" s="7"/>
      <c r="T19" s="7"/>
      <c r="U19" s="7"/>
      <c r="V19" s="7"/>
      <c r="W19" s="7"/>
      <c r="X19" s="8"/>
      <c r="Y19" s="5"/>
      <c r="Z19" s="2"/>
    </row>
    <row r="20" spans="1:26" s="4" customFormat="1" ht="10.5" customHeight="1" x14ac:dyDescent="0.2">
      <c r="A20" s="3">
        <v>2021</v>
      </c>
      <c r="B20" s="121"/>
      <c r="C20" s="149">
        <v>216</v>
      </c>
      <c r="D20" s="150">
        <v>80506</v>
      </c>
      <c r="E20" s="150">
        <v>119423.29300000001</v>
      </c>
      <c r="F20" s="150">
        <v>5533923.3320000004</v>
      </c>
      <c r="G20" s="150">
        <v>96669389.251000002</v>
      </c>
      <c r="H20" s="150">
        <v>22809153.245000001</v>
      </c>
      <c r="I20" s="151">
        <v>23.595011225090627</v>
      </c>
      <c r="J20" s="150">
        <v>15210558.203</v>
      </c>
      <c r="K20" s="7"/>
      <c r="L20" s="7"/>
      <c r="M20" s="7"/>
      <c r="N20" s="7"/>
      <c r="O20" s="7"/>
      <c r="P20" s="7"/>
      <c r="Q20" s="7"/>
      <c r="R20" s="7"/>
      <c r="S20" s="7"/>
      <c r="T20" s="7"/>
      <c r="U20" s="7"/>
      <c r="V20" s="7"/>
      <c r="W20" s="7"/>
      <c r="X20" s="8"/>
      <c r="Y20" s="5"/>
      <c r="Z20" s="2"/>
    </row>
    <row r="21" spans="1:26" s="4" customFormat="1" ht="10.5" customHeight="1" x14ac:dyDescent="0.2">
      <c r="A21" s="3"/>
      <c r="B21" s="121"/>
      <c r="C21" s="122"/>
      <c r="D21" s="15"/>
      <c r="E21" s="15"/>
      <c r="F21" s="15"/>
      <c r="G21" s="15"/>
      <c r="H21" s="15"/>
      <c r="I21" s="15"/>
      <c r="J21" s="14"/>
      <c r="K21" s="7"/>
      <c r="L21" s="7"/>
      <c r="M21" s="7"/>
      <c r="N21" s="7"/>
      <c r="O21" s="7"/>
      <c r="P21" s="7"/>
      <c r="Q21" s="7"/>
      <c r="R21" s="7"/>
      <c r="S21" s="7"/>
      <c r="T21" s="7"/>
      <c r="U21" s="7"/>
      <c r="V21" s="7"/>
      <c r="W21" s="7"/>
      <c r="X21" s="8"/>
      <c r="Y21" s="5"/>
      <c r="Z21" s="2"/>
    </row>
    <row r="22" spans="1:26" s="4" customFormat="1" x14ac:dyDescent="0.2">
      <c r="A22" s="3">
        <v>2020</v>
      </c>
      <c r="B22" s="121" t="s">
        <v>1</v>
      </c>
      <c r="C22" s="149">
        <v>215</v>
      </c>
      <c r="D22" s="150">
        <v>83189</v>
      </c>
      <c r="E22" s="150">
        <v>11386.459000000001</v>
      </c>
      <c r="F22" s="150">
        <v>466820.26699999999</v>
      </c>
      <c r="G22" s="150">
        <v>9748882.2569999993</v>
      </c>
      <c r="H22" s="150">
        <v>2023055.1850000001</v>
      </c>
      <c r="I22" s="151">
        <v>20.751662925740884</v>
      </c>
      <c r="J22" s="150">
        <v>1415072.99</v>
      </c>
      <c r="K22" s="8"/>
      <c r="L22" s="8"/>
      <c r="M22" s="8"/>
      <c r="N22" s="8"/>
      <c r="O22" s="8"/>
      <c r="P22" s="8"/>
      <c r="Q22" s="8"/>
      <c r="R22" s="8"/>
      <c r="S22" s="8"/>
      <c r="T22" s="8"/>
      <c r="U22" s="8"/>
      <c r="V22" s="8"/>
      <c r="W22" s="8"/>
      <c r="X22" s="12" t="s">
        <v>1</v>
      </c>
      <c r="Y22" s="11"/>
    </row>
    <row r="23" spans="1:26" s="4" customFormat="1" x14ac:dyDescent="0.2">
      <c r="B23" s="121" t="s">
        <v>2</v>
      </c>
      <c r="C23" s="149">
        <v>219</v>
      </c>
      <c r="D23" s="150">
        <v>83502</v>
      </c>
      <c r="E23" s="150">
        <v>11058.156000000001</v>
      </c>
      <c r="F23" s="150">
        <v>452884.32199999999</v>
      </c>
      <c r="G23" s="150">
        <v>8848129.5629999992</v>
      </c>
      <c r="H23" s="150">
        <v>2103797.6639999999</v>
      </c>
      <c r="I23" s="151">
        <v>23.776750204895254</v>
      </c>
      <c r="J23" s="150">
        <v>1493777.956</v>
      </c>
      <c r="K23" s="8"/>
      <c r="L23" s="8"/>
      <c r="M23" s="8"/>
      <c r="N23" s="8"/>
      <c r="O23" s="8"/>
      <c r="P23" s="8"/>
      <c r="Q23" s="8"/>
      <c r="R23" s="8"/>
      <c r="S23" s="8"/>
      <c r="T23" s="8"/>
      <c r="U23" s="8"/>
      <c r="V23" s="8"/>
      <c r="W23" s="8"/>
      <c r="X23" s="12" t="s">
        <v>2</v>
      </c>
      <c r="Y23" s="11"/>
    </row>
    <row r="24" spans="1:26" s="4" customFormat="1" x14ac:dyDescent="0.2">
      <c r="B24" s="121" t="s">
        <v>3</v>
      </c>
      <c r="C24" s="149">
        <v>219</v>
      </c>
      <c r="D24" s="150">
        <v>83615</v>
      </c>
      <c r="E24" s="150">
        <v>11107.338</v>
      </c>
      <c r="F24" s="150">
        <v>469147.03200000001</v>
      </c>
      <c r="G24" s="150">
        <v>7777875.4890000001</v>
      </c>
      <c r="H24" s="150">
        <v>2065837.1850000001</v>
      </c>
      <c r="I24" s="151">
        <v>26.560430131874025</v>
      </c>
      <c r="J24" s="150">
        <v>1440895.642</v>
      </c>
      <c r="K24" s="8"/>
      <c r="L24" s="8"/>
      <c r="M24" s="8"/>
      <c r="N24" s="8"/>
      <c r="O24" s="8"/>
      <c r="P24" s="8"/>
      <c r="Q24" s="8"/>
      <c r="R24" s="8"/>
      <c r="S24" s="8"/>
      <c r="T24" s="8"/>
      <c r="U24" s="8"/>
      <c r="V24" s="8"/>
      <c r="W24" s="8"/>
      <c r="X24" s="12" t="s">
        <v>3</v>
      </c>
      <c r="Y24" s="11"/>
    </row>
    <row r="25" spans="1:26" s="4" customFormat="1" x14ac:dyDescent="0.2">
      <c r="B25" s="121" t="s">
        <v>4</v>
      </c>
      <c r="C25" s="149">
        <v>219</v>
      </c>
      <c r="D25" s="150">
        <v>83368</v>
      </c>
      <c r="E25" s="150">
        <v>9235.8709999999992</v>
      </c>
      <c r="F25" s="150">
        <v>536295.15700000001</v>
      </c>
      <c r="G25" s="150">
        <v>4964849.0010000002</v>
      </c>
      <c r="H25" s="150">
        <v>1420863.692</v>
      </c>
      <c r="I25" s="151">
        <v>28.618467383677032</v>
      </c>
      <c r="J25" s="150">
        <v>974806.27300000004</v>
      </c>
      <c r="K25" s="8"/>
      <c r="L25" s="8"/>
      <c r="M25" s="8"/>
      <c r="N25" s="8"/>
      <c r="O25" s="8"/>
      <c r="P25" s="8"/>
      <c r="Q25" s="8"/>
      <c r="R25" s="8"/>
      <c r="S25" s="8"/>
      <c r="T25" s="8"/>
      <c r="U25" s="8"/>
      <c r="V25" s="8"/>
      <c r="W25" s="8"/>
      <c r="X25" s="12" t="s">
        <v>4</v>
      </c>
      <c r="Y25" s="11"/>
    </row>
    <row r="26" spans="1:26" s="4" customFormat="1" x14ac:dyDescent="0.2">
      <c r="B26" s="121" t="s">
        <v>5</v>
      </c>
      <c r="C26" s="149">
        <v>219</v>
      </c>
      <c r="D26" s="150">
        <v>83302</v>
      </c>
      <c r="E26" s="150">
        <v>8992.8889999999992</v>
      </c>
      <c r="F26" s="150">
        <v>495572.60499999998</v>
      </c>
      <c r="G26" s="150">
        <v>4773721.2709999997</v>
      </c>
      <c r="H26" s="150">
        <v>1282480.7120000001</v>
      </c>
      <c r="I26" s="151">
        <v>26.865429278223147</v>
      </c>
      <c r="J26" s="150">
        <v>866882.70299999998</v>
      </c>
      <c r="K26" s="8"/>
      <c r="L26" s="8"/>
      <c r="M26" s="8"/>
      <c r="N26" s="8"/>
      <c r="O26" s="8"/>
      <c r="P26" s="8"/>
      <c r="Q26" s="8"/>
      <c r="R26" s="8"/>
      <c r="S26" s="8"/>
      <c r="T26" s="8"/>
      <c r="U26" s="8"/>
      <c r="V26" s="8"/>
      <c r="W26" s="8"/>
      <c r="X26" s="12" t="s">
        <v>5</v>
      </c>
      <c r="Y26" s="11"/>
    </row>
    <row r="27" spans="1:26" s="4" customFormat="1" x14ac:dyDescent="0.2">
      <c r="B27" s="121" t="s">
        <v>6</v>
      </c>
      <c r="C27" s="149">
        <v>219</v>
      </c>
      <c r="D27" s="150">
        <v>83012</v>
      </c>
      <c r="E27" s="150">
        <v>9645.7160000000003</v>
      </c>
      <c r="F27" s="150">
        <v>451523.37699999998</v>
      </c>
      <c r="G27" s="150">
        <v>5987932.2290000003</v>
      </c>
      <c r="H27" s="150">
        <v>1559373.89</v>
      </c>
      <c r="I27" s="151">
        <v>26.041942867152642</v>
      </c>
      <c r="J27" s="150">
        <v>1105410.942</v>
      </c>
      <c r="K27" s="8"/>
      <c r="L27" s="8"/>
      <c r="M27" s="8"/>
      <c r="N27" s="8"/>
      <c r="O27" s="8"/>
      <c r="P27" s="8"/>
      <c r="Q27" s="8"/>
      <c r="R27" s="8"/>
      <c r="S27" s="8"/>
      <c r="T27" s="8"/>
      <c r="U27" s="8"/>
      <c r="V27" s="8"/>
      <c r="W27" s="8"/>
      <c r="X27" s="12" t="s">
        <v>6</v>
      </c>
      <c r="Y27" s="11"/>
    </row>
    <row r="28" spans="1:26" s="4" customFormat="1" x14ac:dyDescent="0.2">
      <c r="B28" s="121" t="s">
        <v>7</v>
      </c>
      <c r="C28" s="149">
        <v>219</v>
      </c>
      <c r="D28" s="150">
        <v>82717</v>
      </c>
      <c r="E28" s="150">
        <v>9245.3430000000008</v>
      </c>
      <c r="F28" s="150">
        <v>435811.79700000002</v>
      </c>
      <c r="G28" s="150">
        <v>6404364.9740000004</v>
      </c>
      <c r="H28" s="150">
        <v>1495860.868</v>
      </c>
      <c r="I28" s="151">
        <v>23.356896024395752</v>
      </c>
      <c r="J28" s="150">
        <v>1024782.029</v>
      </c>
      <c r="K28" s="8"/>
      <c r="L28" s="8"/>
      <c r="M28" s="8"/>
      <c r="N28" s="8"/>
      <c r="O28" s="8"/>
      <c r="P28" s="8"/>
      <c r="Q28" s="8"/>
      <c r="R28" s="8"/>
      <c r="S28" s="8"/>
      <c r="T28" s="8"/>
      <c r="U28" s="8"/>
      <c r="V28" s="8"/>
      <c r="W28" s="8"/>
      <c r="X28" s="12" t="s">
        <v>7</v>
      </c>
      <c r="Y28" s="11"/>
    </row>
    <row r="29" spans="1:26" s="4" customFormat="1" x14ac:dyDescent="0.2">
      <c r="B29" s="121" t="s">
        <v>8</v>
      </c>
      <c r="C29" s="149">
        <v>219</v>
      </c>
      <c r="D29" s="150">
        <v>82812</v>
      </c>
      <c r="E29" s="150">
        <v>9347.8829999999998</v>
      </c>
      <c r="F29" s="150">
        <v>404867.52299999999</v>
      </c>
      <c r="G29" s="150">
        <v>6258440.5460000001</v>
      </c>
      <c r="H29" s="150">
        <v>1516042.68</v>
      </c>
      <c r="I29" s="151">
        <v>24.223968716439412</v>
      </c>
      <c r="J29" s="150">
        <v>1039007.526</v>
      </c>
      <c r="K29" s="8"/>
      <c r="L29" s="8"/>
      <c r="M29" s="8"/>
      <c r="N29" s="8"/>
      <c r="O29" s="8"/>
      <c r="P29" s="8"/>
      <c r="Q29" s="8"/>
      <c r="R29" s="8"/>
      <c r="S29" s="8"/>
      <c r="T29" s="8"/>
      <c r="U29" s="8"/>
      <c r="V29" s="8"/>
      <c r="W29" s="8"/>
      <c r="X29" s="12" t="s">
        <v>8</v>
      </c>
      <c r="Y29" s="11"/>
    </row>
    <row r="30" spans="1:26" s="4" customFormat="1" x14ac:dyDescent="0.2">
      <c r="B30" s="121" t="s">
        <v>9</v>
      </c>
      <c r="C30" s="149">
        <v>219</v>
      </c>
      <c r="D30" s="150">
        <v>82887</v>
      </c>
      <c r="E30" s="150">
        <v>10147.263000000001</v>
      </c>
      <c r="F30" s="150">
        <v>405044.78700000001</v>
      </c>
      <c r="G30" s="150">
        <v>7138493.5149999997</v>
      </c>
      <c r="H30" s="150">
        <v>1895801.716</v>
      </c>
      <c r="I30" s="151">
        <v>26.557448178896333</v>
      </c>
      <c r="J30" s="150">
        <v>1400291.135</v>
      </c>
      <c r="K30" s="8"/>
      <c r="L30" s="8"/>
      <c r="M30" s="8"/>
      <c r="N30" s="8"/>
      <c r="O30" s="8"/>
      <c r="P30" s="8"/>
      <c r="Q30" s="8"/>
      <c r="R30" s="8"/>
      <c r="S30" s="8"/>
      <c r="T30" s="8"/>
      <c r="U30" s="8"/>
      <c r="V30" s="8"/>
      <c r="W30" s="8"/>
      <c r="X30" s="12" t="s">
        <v>9</v>
      </c>
      <c r="Y30" s="11"/>
    </row>
    <row r="31" spans="1:26" s="4" customFormat="1" x14ac:dyDescent="0.2">
      <c r="B31" s="121" t="s">
        <v>10</v>
      </c>
      <c r="C31" s="149">
        <v>219</v>
      </c>
      <c r="D31" s="150">
        <v>82757</v>
      </c>
      <c r="E31" s="150">
        <v>10018.263999999999</v>
      </c>
      <c r="F31" s="150">
        <v>421838.95299999998</v>
      </c>
      <c r="G31" s="150">
        <v>6697541.085</v>
      </c>
      <c r="H31" s="150">
        <v>1509264.804</v>
      </c>
      <c r="I31" s="151">
        <v>22.534610610753724</v>
      </c>
      <c r="J31" s="150">
        <v>1007539.497</v>
      </c>
      <c r="K31" s="8"/>
      <c r="L31" s="8"/>
      <c r="M31" s="8"/>
      <c r="N31" s="8"/>
      <c r="O31" s="8"/>
      <c r="P31" s="8"/>
      <c r="Q31" s="8"/>
      <c r="R31" s="8"/>
      <c r="S31" s="8"/>
      <c r="T31" s="8"/>
      <c r="U31" s="8"/>
      <c r="V31" s="8"/>
      <c r="W31" s="8"/>
      <c r="X31" s="12" t="s">
        <v>10</v>
      </c>
      <c r="Y31" s="11"/>
    </row>
    <row r="32" spans="1:26" s="4" customFormat="1" x14ac:dyDescent="0.2">
      <c r="B32" s="121" t="s">
        <v>11</v>
      </c>
      <c r="C32" s="149">
        <v>219</v>
      </c>
      <c r="D32" s="150">
        <v>82604</v>
      </c>
      <c r="E32" s="150">
        <v>10356.18</v>
      </c>
      <c r="F32" s="150">
        <v>547149.76300000004</v>
      </c>
      <c r="G32" s="150">
        <v>6554444.0389999999</v>
      </c>
      <c r="H32" s="150">
        <v>1610087.246</v>
      </c>
      <c r="I32" s="151">
        <v>24.564817952822864</v>
      </c>
      <c r="J32" s="150">
        <v>1074547.96</v>
      </c>
      <c r="K32" s="8"/>
      <c r="L32" s="8"/>
      <c r="M32" s="8"/>
      <c r="N32" s="8"/>
      <c r="O32" s="8"/>
      <c r="P32" s="8"/>
      <c r="Q32" s="8"/>
      <c r="R32" s="8"/>
      <c r="S32" s="8"/>
      <c r="T32" s="8"/>
      <c r="U32" s="8"/>
      <c r="V32" s="8"/>
      <c r="W32" s="8"/>
      <c r="X32" s="12" t="s">
        <v>11</v>
      </c>
      <c r="Y32" s="11"/>
    </row>
    <row r="33" spans="1:25" s="4" customFormat="1" x14ac:dyDescent="0.2">
      <c r="B33" s="121" t="s">
        <v>12</v>
      </c>
      <c r="C33" s="149">
        <v>219</v>
      </c>
      <c r="D33" s="150">
        <v>82381</v>
      </c>
      <c r="E33" s="150">
        <v>8733.2960000000003</v>
      </c>
      <c r="F33" s="150">
        <v>440534.88900000002</v>
      </c>
      <c r="G33" s="150">
        <v>6958117.9699999997</v>
      </c>
      <c r="H33" s="150">
        <v>1897376.277</v>
      </c>
      <c r="I33" s="151">
        <v>27.268526995094913</v>
      </c>
      <c r="J33" s="150">
        <v>1355542.5449999999</v>
      </c>
      <c r="K33" s="8"/>
      <c r="L33" s="8"/>
      <c r="M33" s="8"/>
      <c r="N33" s="8"/>
      <c r="O33" s="8"/>
      <c r="P33" s="8"/>
      <c r="Q33" s="8"/>
      <c r="R33" s="8"/>
      <c r="S33" s="8"/>
      <c r="T33" s="8"/>
      <c r="U33" s="8"/>
      <c r="V33" s="8"/>
      <c r="W33" s="8"/>
      <c r="X33" s="12" t="s">
        <v>12</v>
      </c>
      <c r="Y33" s="11"/>
    </row>
    <row r="34" spans="1:25" s="4" customFormat="1" x14ac:dyDescent="0.2">
      <c r="A34" s="3">
        <v>2021</v>
      </c>
      <c r="B34" s="121" t="s">
        <v>1</v>
      </c>
      <c r="C34" s="149">
        <v>216</v>
      </c>
      <c r="D34" s="150">
        <v>81217</v>
      </c>
      <c r="E34" s="150">
        <v>9962.616</v>
      </c>
      <c r="F34" s="150">
        <v>504283.48</v>
      </c>
      <c r="G34" s="150">
        <v>5690681.6050000004</v>
      </c>
      <c r="H34" s="150">
        <v>1409634.486</v>
      </c>
      <c r="I34" s="151">
        <v>24.770925239631289</v>
      </c>
      <c r="J34" s="150">
        <v>943308.78099999996</v>
      </c>
      <c r="K34" s="8"/>
      <c r="L34" s="8"/>
      <c r="M34" s="8"/>
      <c r="N34" s="8"/>
      <c r="O34" s="8"/>
      <c r="P34" s="8"/>
      <c r="Q34" s="8"/>
      <c r="R34" s="8"/>
      <c r="S34" s="8"/>
      <c r="T34" s="8"/>
      <c r="U34" s="8"/>
      <c r="V34" s="8"/>
      <c r="W34" s="8"/>
      <c r="X34" s="12" t="s">
        <v>1</v>
      </c>
      <c r="Y34" s="11"/>
    </row>
    <row r="35" spans="1:25" s="4" customFormat="1" x14ac:dyDescent="0.2">
      <c r="B35" s="121" t="s">
        <v>2</v>
      </c>
      <c r="C35" s="149">
        <v>217</v>
      </c>
      <c r="D35" s="150">
        <v>80790</v>
      </c>
      <c r="E35" s="150">
        <v>10148.365</v>
      </c>
      <c r="F35" s="150">
        <v>451035.21600000001</v>
      </c>
      <c r="G35" s="150">
        <v>6484648.2340000002</v>
      </c>
      <c r="H35" s="150">
        <v>1734595.477</v>
      </c>
      <c r="I35" s="151">
        <v>26.749260937628833</v>
      </c>
      <c r="J35" s="150">
        <v>1219195.1159999999</v>
      </c>
      <c r="K35" s="8"/>
      <c r="L35" s="8"/>
      <c r="M35" s="8"/>
      <c r="N35" s="8"/>
      <c r="O35" s="8"/>
      <c r="P35" s="8"/>
      <c r="Q35" s="8"/>
      <c r="R35" s="8"/>
      <c r="S35" s="8"/>
      <c r="T35" s="8"/>
      <c r="U35" s="8"/>
      <c r="V35" s="8"/>
      <c r="W35" s="8"/>
      <c r="X35" s="12" t="s">
        <v>2</v>
      </c>
      <c r="Y35" s="11"/>
    </row>
    <row r="36" spans="1:25" s="4" customFormat="1" x14ac:dyDescent="0.2">
      <c r="B36" s="121" t="s">
        <v>3</v>
      </c>
      <c r="C36" s="149">
        <v>217</v>
      </c>
      <c r="D36" s="150">
        <v>80588</v>
      </c>
      <c r="E36" s="150">
        <v>11028.878000000001</v>
      </c>
      <c r="F36" s="150">
        <v>443643.88900000002</v>
      </c>
      <c r="G36" s="150">
        <v>7960949.2970000003</v>
      </c>
      <c r="H36" s="150">
        <v>1845057.192</v>
      </c>
      <c r="I36" s="151">
        <v>23.176346477866531</v>
      </c>
      <c r="J36" s="150">
        <v>1208421.27</v>
      </c>
      <c r="K36" s="8"/>
      <c r="L36" s="8"/>
      <c r="M36" s="8"/>
      <c r="N36" s="8"/>
      <c r="O36" s="8"/>
      <c r="P36" s="8"/>
      <c r="Q36" s="8"/>
      <c r="R36" s="8"/>
      <c r="S36" s="8"/>
      <c r="T36" s="8"/>
      <c r="U36" s="8"/>
      <c r="V36" s="8"/>
      <c r="W36" s="8"/>
      <c r="X36" s="12" t="s">
        <v>3</v>
      </c>
      <c r="Y36" s="11"/>
    </row>
    <row r="37" spans="1:25" s="4" customFormat="1" x14ac:dyDescent="0.2">
      <c r="B37" s="121" t="s">
        <v>4</v>
      </c>
      <c r="C37" s="149">
        <v>216</v>
      </c>
      <c r="D37" s="150">
        <v>80302</v>
      </c>
      <c r="E37" s="150">
        <v>9869.8109999999997</v>
      </c>
      <c r="F37" s="150">
        <v>503845.53200000001</v>
      </c>
      <c r="G37" s="150">
        <v>7307390.7029999997</v>
      </c>
      <c r="H37" s="150">
        <v>1853045.1980000001</v>
      </c>
      <c r="I37" s="151">
        <v>25.358507206125502</v>
      </c>
      <c r="J37" s="150">
        <v>1253971.659</v>
      </c>
      <c r="K37" s="8"/>
      <c r="L37" s="8"/>
      <c r="M37" s="8"/>
      <c r="N37" s="8"/>
      <c r="O37" s="8"/>
      <c r="P37" s="8"/>
      <c r="Q37" s="8"/>
      <c r="R37" s="8"/>
      <c r="S37" s="8"/>
      <c r="T37" s="8"/>
      <c r="U37" s="8"/>
      <c r="V37" s="8"/>
      <c r="W37" s="8"/>
      <c r="X37" s="12" t="s">
        <v>4</v>
      </c>
      <c r="Y37" s="11"/>
    </row>
    <row r="38" spans="1:25" s="4" customFormat="1" x14ac:dyDescent="0.2">
      <c r="B38" s="121" t="s">
        <v>5</v>
      </c>
      <c r="C38" s="149">
        <v>218</v>
      </c>
      <c r="D38" s="150">
        <v>80242</v>
      </c>
      <c r="E38" s="150">
        <v>8961.6129999999994</v>
      </c>
      <c r="F38" s="150">
        <v>480704.83500000002</v>
      </c>
      <c r="G38" s="150">
        <v>7411763.8360000001</v>
      </c>
      <c r="H38" s="150">
        <v>1681957.841</v>
      </c>
      <c r="I38" s="151">
        <v>22.693084645121715</v>
      </c>
      <c r="J38" s="150">
        <v>1108771.132</v>
      </c>
      <c r="K38" s="8"/>
      <c r="L38" s="8"/>
      <c r="M38" s="8"/>
      <c r="N38" s="8"/>
      <c r="O38" s="8"/>
      <c r="P38" s="8"/>
      <c r="Q38" s="8"/>
      <c r="R38" s="8"/>
      <c r="S38" s="8"/>
      <c r="T38" s="8"/>
      <c r="U38" s="8"/>
      <c r="V38" s="8"/>
      <c r="W38" s="8"/>
      <c r="X38" s="12" t="s">
        <v>5</v>
      </c>
      <c r="Y38" s="11"/>
    </row>
    <row r="39" spans="1:25" s="4" customFormat="1" x14ac:dyDescent="0.2">
      <c r="B39" s="121" t="s">
        <v>6</v>
      </c>
      <c r="C39" s="149">
        <v>217</v>
      </c>
      <c r="D39" s="150">
        <v>80357</v>
      </c>
      <c r="E39" s="150">
        <v>10121.465</v>
      </c>
      <c r="F39" s="150">
        <v>458075.14199999999</v>
      </c>
      <c r="G39" s="150">
        <v>8165223.9019999998</v>
      </c>
      <c r="H39" s="150">
        <v>2029887.449</v>
      </c>
      <c r="I39" s="151">
        <v>24.860156602720924</v>
      </c>
      <c r="J39" s="150">
        <v>1385090.956</v>
      </c>
      <c r="K39" s="8"/>
      <c r="L39" s="8"/>
      <c r="M39" s="8"/>
      <c r="N39" s="8"/>
      <c r="O39" s="8"/>
      <c r="P39" s="8"/>
      <c r="Q39" s="8"/>
      <c r="R39" s="8"/>
      <c r="S39" s="8"/>
      <c r="T39" s="8"/>
      <c r="U39" s="8"/>
      <c r="V39" s="8"/>
      <c r="W39" s="8"/>
      <c r="X39" s="12" t="s">
        <v>6</v>
      </c>
      <c r="Y39" s="11"/>
    </row>
    <row r="40" spans="1:25" s="4" customFormat="1" x14ac:dyDescent="0.2">
      <c r="B40" s="121" t="s">
        <v>7</v>
      </c>
      <c r="C40" s="149">
        <v>217</v>
      </c>
      <c r="D40" s="150">
        <v>79794</v>
      </c>
      <c r="E40" s="150">
        <v>9344.6299999999992</v>
      </c>
      <c r="F40" s="150">
        <v>443239.88400000002</v>
      </c>
      <c r="G40" s="150">
        <v>8394118.4360000007</v>
      </c>
      <c r="H40" s="150">
        <v>1790156.892</v>
      </c>
      <c r="I40" s="151">
        <v>21.326323968965259</v>
      </c>
      <c r="J40" s="150">
        <v>1153332.3019999999</v>
      </c>
      <c r="K40" s="8"/>
      <c r="L40" s="8"/>
      <c r="M40" s="8"/>
      <c r="N40" s="8"/>
      <c r="O40" s="8"/>
      <c r="P40" s="8"/>
      <c r="Q40" s="8"/>
      <c r="R40" s="8"/>
      <c r="S40" s="8"/>
      <c r="T40" s="8"/>
      <c r="U40" s="8"/>
      <c r="V40" s="8"/>
      <c r="W40" s="8"/>
      <c r="X40" s="12" t="s">
        <v>7</v>
      </c>
      <c r="Y40" s="11"/>
    </row>
    <row r="41" spans="1:25" s="4" customFormat="1" x14ac:dyDescent="0.2">
      <c r="B41" s="121" t="s">
        <v>8</v>
      </c>
      <c r="C41" s="149">
        <v>217</v>
      </c>
      <c r="D41" s="150">
        <v>80156</v>
      </c>
      <c r="E41" s="150">
        <v>9723.5210000000006</v>
      </c>
      <c r="F41" s="150">
        <v>408866.51699999999</v>
      </c>
      <c r="G41" s="150">
        <v>8193442.6679999996</v>
      </c>
      <c r="H41" s="150">
        <v>1719642.9890000001</v>
      </c>
      <c r="I41" s="151">
        <v>20.98803956627625</v>
      </c>
      <c r="J41" s="150">
        <v>1082470.06</v>
      </c>
      <c r="K41" s="8"/>
      <c r="L41" s="8"/>
      <c r="M41" s="8"/>
      <c r="N41" s="8"/>
      <c r="O41" s="8"/>
      <c r="P41" s="8"/>
      <c r="Q41" s="8"/>
      <c r="R41" s="8"/>
      <c r="S41" s="8"/>
      <c r="T41" s="8"/>
      <c r="U41" s="8"/>
      <c r="V41" s="8"/>
      <c r="W41" s="8"/>
      <c r="X41" s="12" t="s">
        <v>8</v>
      </c>
      <c r="Y41" s="11"/>
    </row>
    <row r="42" spans="1:25" s="4" customFormat="1" x14ac:dyDescent="0.2">
      <c r="B42" s="121" t="s">
        <v>9</v>
      </c>
      <c r="C42" s="149">
        <v>216</v>
      </c>
      <c r="D42" s="150">
        <v>80506</v>
      </c>
      <c r="E42" s="150">
        <v>10407.646000000001</v>
      </c>
      <c r="F42" s="150">
        <v>418262.408</v>
      </c>
      <c r="G42" s="150">
        <v>8991737.7459999993</v>
      </c>
      <c r="H42" s="150">
        <v>2202574.7560000001</v>
      </c>
      <c r="I42" s="151">
        <v>24.495540441888689</v>
      </c>
      <c r="J42" s="150">
        <v>1530006.561</v>
      </c>
      <c r="K42" s="8"/>
      <c r="L42" s="8"/>
      <c r="M42" s="8"/>
      <c r="N42" s="8"/>
      <c r="O42" s="8"/>
      <c r="P42" s="8"/>
      <c r="Q42" s="8"/>
      <c r="R42" s="8"/>
      <c r="S42" s="8"/>
      <c r="T42" s="8"/>
      <c r="U42" s="8"/>
      <c r="V42" s="8"/>
      <c r="W42" s="8"/>
      <c r="X42" s="12" t="s">
        <v>9</v>
      </c>
      <c r="Y42" s="11"/>
    </row>
    <row r="43" spans="1:25" s="4" customFormat="1" x14ac:dyDescent="0.2">
      <c r="B43" s="121" t="s">
        <v>10</v>
      </c>
      <c r="C43" s="149">
        <v>215</v>
      </c>
      <c r="D43" s="150">
        <v>80178</v>
      </c>
      <c r="E43" s="150">
        <v>10016.861000000001</v>
      </c>
      <c r="F43" s="150">
        <v>426273.435</v>
      </c>
      <c r="G43" s="150">
        <v>9723598.0539999995</v>
      </c>
      <c r="H43" s="150">
        <v>2044990.1340000001</v>
      </c>
      <c r="I43" s="151">
        <v>21.031208022412567</v>
      </c>
      <c r="J43" s="150">
        <v>1311522.767</v>
      </c>
      <c r="K43" s="8"/>
      <c r="L43" s="8"/>
      <c r="M43" s="8"/>
      <c r="N43" s="8"/>
      <c r="O43" s="8"/>
      <c r="P43" s="8"/>
      <c r="Q43" s="8"/>
      <c r="R43" s="8"/>
      <c r="S43" s="8"/>
      <c r="T43" s="8"/>
      <c r="U43" s="8"/>
      <c r="V43" s="8"/>
      <c r="W43" s="8"/>
      <c r="X43" s="12" t="s">
        <v>10</v>
      </c>
      <c r="Y43" s="11"/>
    </row>
    <row r="44" spans="1:25" s="4" customFormat="1" x14ac:dyDescent="0.2">
      <c r="B44" s="121" t="s">
        <v>11</v>
      </c>
      <c r="C44" s="149">
        <v>215</v>
      </c>
      <c r="D44" s="150">
        <v>80280</v>
      </c>
      <c r="E44" s="150">
        <v>10548.031999999999</v>
      </c>
      <c r="F44" s="150">
        <v>551854.88100000005</v>
      </c>
      <c r="G44" s="150">
        <v>9610109.1329999994</v>
      </c>
      <c r="H44" s="150">
        <v>2207581.5129999998</v>
      </c>
      <c r="I44" s="151">
        <v>22.971451025664432</v>
      </c>
      <c r="J44" s="150">
        <v>1441890.044</v>
      </c>
      <c r="K44" s="8"/>
      <c r="L44" s="8"/>
      <c r="M44" s="8"/>
      <c r="N44" s="8"/>
      <c r="O44" s="8"/>
      <c r="P44" s="8"/>
      <c r="Q44" s="8"/>
      <c r="R44" s="8"/>
      <c r="S44" s="8"/>
      <c r="T44" s="8"/>
      <c r="U44" s="8"/>
      <c r="V44" s="8"/>
      <c r="W44" s="8"/>
      <c r="X44" s="12" t="s">
        <v>11</v>
      </c>
      <c r="Y44" s="11"/>
    </row>
    <row r="45" spans="1:25" s="4" customFormat="1" x14ac:dyDescent="0.2">
      <c r="B45" s="121" t="s">
        <v>12</v>
      </c>
      <c r="C45" s="149">
        <v>215</v>
      </c>
      <c r="D45" s="150">
        <v>80328</v>
      </c>
      <c r="E45" s="150">
        <v>9289.8549999999996</v>
      </c>
      <c r="F45" s="150">
        <v>443838.11300000001</v>
      </c>
      <c r="G45" s="150">
        <v>8735725.6370000001</v>
      </c>
      <c r="H45" s="150">
        <v>2290029.318</v>
      </c>
      <c r="I45" s="151">
        <v>26.214528857232239</v>
      </c>
      <c r="J45" s="150">
        <v>1572577.5549999999</v>
      </c>
      <c r="K45" s="8"/>
      <c r="L45" s="8"/>
      <c r="M45" s="8"/>
      <c r="N45" s="8"/>
      <c r="O45" s="8"/>
      <c r="P45" s="8"/>
      <c r="Q45" s="8"/>
      <c r="R45" s="8"/>
      <c r="S45" s="8"/>
      <c r="T45" s="8"/>
      <c r="U45" s="8"/>
      <c r="V45" s="8"/>
      <c r="W45" s="8"/>
      <c r="X45" s="12" t="s">
        <v>12</v>
      </c>
      <c r="Y45" s="11"/>
    </row>
    <row r="46" spans="1:25" s="4" customFormat="1" x14ac:dyDescent="0.2">
      <c r="A46" s="3">
        <v>2022</v>
      </c>
      <c r="B46" s="121" t="s">
        <v>1</v>
      </c>
      <c r="C46" s="149">
        <v>223</v>
      </c>
      <c r="D46" s="150">
        <v>80824</v>
      </c>
      <c r="E46" s="150">
        <v>10803.847</v>
      </c>
      <c r="F46" s="150">
        <v>449272.26400000002</v>
      </c>
      <c r="G46" s="150">
        <v>8695803.5850000009</v>
      </c>
      <c r="H46" s="150">
        <v>1902517.8829999999</v>
      </c>
      <c r="I46" s="151">
        <v>21.878574698740731</v>
      </c>
      <c r="J46" s="150">
        <v>1207369.6440000001</v>
      </c>
      <c r="K46" s="8"/>
      <c r="L46" s="8"/>
      <c r="M46" s="8"/>
      <c r="N46" s="8"/>
      <c r="O46" s="8"/>
      <c r="P46" s="8"/>
      <c r="Q46" s="8"/>
      <c r="R46" s="8"/>
      <c r="S46" s="8"/>
      <c r="T46" s="8"/>
      <c r="U46" s="8"/>
      <c r="V46" s="8"/>
      <c r="W46" s="8"/>
      <c r="X46" s="12" t="s">
        <v>1</v>
      </c>
      <c r="Y46" s="11"/>
    </row>
    <row r="47" spans="1:25" s="4" customFormat="1" x14ac:dyDescent="0.2">
      <c r="B47" s="121" t="s">
        <v>2</v>
      </c>
      <c r="C47" s="149">
        <v>226</v>
      </c>
      <c r="D47" s="150">
        <v>80946</v>
      </c>
      <c r="E47" s="150">
        <v>10688.204</v>
      </c>
      <c r="F47" s="150">
        <v>469226.42800000001</v>
      </c>
      <c r="G47" s="150">
        <v>8730848.8279999997</v>
      </c>
      <c r="H47" s="150">
        <v>2071571.844</v>
      </c>
      <c r="I47" s="151">
        <v>23.727038284713274</v>
      </c>
      <c r="J47" s="150">
        <v>1372948.959</v>
      </c>
      <c r="K47" s="8"/>
      <c r="L47" s="8"/>
      <c r="M47" s="8"/>
      <c r="N47" s="8"/>
      <c r="O47" s="8"/>
      <c r="P47" s="8"/>
      <c r="Q47" s="8"/>
      <c r="R47" s="8"/>
      <c r="S47" s="8"/>
      <c r="T47" s="8"/>
      <c r="U47" s="8"/>
      <c r="V47" s="8"/>
      <c r="W47" s="8"/>
      <c r="X47" s="12" t="s">
        <v>2</v>
      </c>
      <c r="Y47" s="11"/>
    </row>
    <row r="48" spans="1:25" s="4" customFormat="1" x14ac:dyDescent="0.2">
      <c r="B48" s="121" t="s">
        <v>3</v>
      </c>
      <c r="C48" s="149">
        <v>226</v>
      </c>
      <c r="D48" s="150">
        <v>80868</v>
      </c>
      <c r="E48" s="150">
        <v>11404.972</v>
      </c>
      <c r="F48" s="150">
        <v>461359.20500000002</v>
      </c>
      <c r="G48" s="150">
        <v>10028740.454</v>
      </c>
      <c r="H48" s="150">
        <v>2514936.5189999999</v>
      </c>
      <c r="I48" s="151">
        <v>25.07729191452859</v>
      </c>
      <c r="J48" s="150">
        <v>1693733.227</v>
      </c>
      <c r="K48" s="8"/>
      <c r="L48" s="8"/>
      <c r="M48" s="8"/>
      <c r="N48" s="8"/>
      <c r="O48" s="8"/>
      <c r="P48" s="8"/>
      <c r="Q48" s="8"/>
      <c r="R48" s="8"/>
      <c r="S48" s="8"/>
      <c r="T48" s="8"/>
      <c r="U48" s="8"/>
      <c r="V48" s="8"/>
      <c r="W48" s="8"/>
      <c r="X48" s="12" t="s">
        <v>3</v>
      </c>
      <c r="Y48" s="11"/>
    </row>
    <row r="49" spans="1:25" s="4" customFormat="1" x14ac:dyDescent="0.2">
      <c r="B49" s="121" t="s">
        <v>4</v>
      </c>
      <c r="C49" s="149">
        <v>225</v>
      </c>
      <c r="D49" s="150">
        <v>80864</v>
      </c>
      <c r="E49" s="150">
        <v>9773.223</v>
      </c>
      <c r="F49" s="150">
        <v>555899.50800000003</v>
      </c>
      <c r="G49" s="150">
        <v>9553459.0700000003</v>
      </c>
      <c r="H49" s="150">
        <v>2204616.0189999999</v>
      </c>
      <c r="I49" s="151">
        <v>23.076625993227811</v>
      </c>
      <c r="J49" s="150">
        <v>1436764.5730000001</v>
      </c>
      <c r="K49" s="8"/>
      <c r="L49" s="8"/>
      <c r="M49" s="8"/>
      <c r="N49" s="8"/>
      <c r="O49" s="8"/>
      <c r="P49" s="8"/>
      <c r="Q49" s="8"/>
      <c r="R49" s="8"/>
      <c r="S49" s="8"/>
      <c r="T49" s="8"/>
      <c r="U49" s="8"/>
      <c r="V49" s="8"/>
      <c r="W49" s="8"/>
      <c r="X49" s="12" t="s">
        <v>4</v>
      </c>
      <c r="Y49" s="11"/>
    </row>
    <row r="50" spans="1:25" s="4" customFormat="1" x14ac:dyDescent="0.2">
      <c r="B50" s="121" t="s">
        <v>5</v>
      </c>
      <c r="C50" s="149">
        <v>226</v>
      </c>
      <c r="D50" s="150">
        <v>81603</v>
      </c>
      <c r="E50" s="150">
        <v>10548.612999999999</v>
      </c>
      <c r="F50" s="150">
        <v>516443.63299999997</v>
      </c>
      <c r="G50" s="150">
        <v>12299884.731000001</v>
      </c>
      <c r="H50" s="150">
        <v>2870898.0469999998</v>
      </c>
      <c r="I50" s="151">
        <v>23.340853266407734</v>
      </c>
      <c r="J50" s="150">
        <v>1712385.3759999999</v>
      </c>
      <c r="K50" s="8"/>
      <c r="L50" s="8"/>
      <c r="M50" s="8"/>
      <c r="N50" s="8"/>
      <c r="O50" s="8"/>
      <c r="P50" s="8"/>
      <c r="Q50" s="8"/>
      <c r="R50" s="8"/>
      <c r="S50" s="8"/>
      <c r="T50" s="8"/>
      <c r="U50" s="8"/>
      <c r="V50" s="8"/>
      <c r="W50" s="8"/>
      <c r="X50" s="12" t="s">
        <v>5</v>
      </c>
      <c r="Y50" s="11"/>
    </row>
    <row r="51" spans="1:25" s="4" customFormat="1" x14ac:dyDescent="0.2">
      <c r="B51" s="121" t="s">
        <v>6</v>
      </c>
      <c r="C51" s="149">
        <v>225</v>
      </c>
      <c r="D51" s="150">
        <v>80905</v>
      </c>
      <c r="E51" s="150">
        <v>10481.601000000001</v>
      </c>
      <c r="F51" s="150">
        <v>443630.408</v>
      </c>
      <c r="G51" s="150">
        <v>12941266.443</v>
      </c>
      <c r="H51" s="150">
        <v>3100543.6329999999</v>
      </c>
      <c r="I51" s="151">
        <v>23.958579685043887</v>
      </c>
      <c r="J51" s="150">
        <v>1849340.63</v>
      </c>
      <c r="K51" s="8"/>
      <c r="L51" s="8"/>
      <c r="M51" s="8"/>
      <c r="N51" s="8"/>
      <c r="O51" s="8"/>
      <c r="P51" s="8"/>
      <c r="Q51" s="8"/>
      <c r="R51" s="8"/>
      <c r="S51" s="8"/>
      <c r="T51" s="8"/>
      <c r="U51" s="8"/>
      <c r="V51" s="8"/>
      <c r="W51" s="8"/>
      <c r="X51" s="12" t="s">
        <v>6</v>
      </c>
      <c r="Y51" s="11"/>
    </row>
    <row r="52" spans="1:25" s="4" customFormat="1" x14ac:dyDescent="0.2">
      <c r="B52" s="121" t="s">
        <v>7</v>
      </c>
      <c r="C52" s="149">
        <v>224</v>
      </c>
      <c r="D52" s="150">
        <v>80416</v>
      </c>
      <c r="E52" s="150">
        <v>9862.643</v>
      </c>
      <c r="F52" s="150">
        <v>446515.52299999999</v>
      </c>
      <c r="G52" s="150">
        <v>12050903.176000001</v>
      </c>
      <c r="H52" s="150">
        <v>2556091.841</v>
      </c>
      <c r="I52" s="151">
        <v>21.210790624312619</v>
      </c>
      <c r="J52" s="150">
        <v>1395638.696</v>
      </c>
      <c r="K52" s="8"/>
      <c r="L52" s="8"/>
      <c r="M52" s="8"/>
      <c r="N52" s="8"/>
      <c r="O52" s="8"/>
      <c r="P52" s="8"/>
      <c r="Q52" s="8"/>
      <c r="R52" s="8"/>
      <c r="S52" s="8"/>
      <c r="T52" s="8"/>
      <c r="U52" s="8"/>
      <c r="V52" s="8"/>
      <c r="W52" s="8"/>
      <c r="X52" s="12" t="s">
        <v>7</v>
      </c>
      <c r="Y52" s="11"/>
    </row>
    <row r="53" spans="1:25" s="4" customFormat="1" x14ac:dyDescent="0.2">
      <c r="B53" s="121" t="s">
        <v>8</v>
      </c>
      <c r="C53" s="149">
        <v>225</v>
      </c>
      <c r="D53" s="150">
        <v>80456</v>
      </c>
      <c r="E53" s="150">
        <v>10099.225</v>
      </c>
      <c r="F53" s="150">
        <v>428595.73599999998</v>
      </c>
      <c r="G53" s="150">
        <v>11974805.579</v>
      </c>
      <c r="H53" s="150">
        <v>2450955.534</v>
      </c>
      <c r="I53" s="151">
        <v>20.46760189825709</v>
      </c>
      <c r="J53" s="150">
        <v>1352244.5120000001</v>
      </c>
      <c r="K53" s="8"/>
      <c r="L53" s="8"/>
      <c r="M53" s="8"/>
      <c r="N53" s="8"/>
      <c r="O53" s="8"/>
      <c r="P53" s="8"/>
      <c r="Q53" s="8"/>
      <c r="R53" s="8"/>
      <c r="S53" s="8"/>
      <c r="T53" s="8"/>
      <c r="U53" s="8"/>
      <c r="V53" s="8"/>
      <c r="W53" s="8"/>
      <c r="X53" s="12" t="s">
        <v>8</v>
      </c>
      <c r="Y53" s="11"/>
    </row>
    <row r="54" spans="1:25" s="4" customFormat="1" x14ac:dyDescent="0.2">
      <c r="B54" s="121"/>
      <c r="C54" s="123"/>
      <c r="D54" s="10"/>
      <c r="E54" s="10"/>
      <c r="F54" s="10"/>
      <c r="G54" s="10"/>
      <c r="H54" s="10"/>
      <c r="I54" s="10"/>
      <c r="J54" s="16"/>
      <c r="K54" s="8"/>
      <c r="L54" s="8"/>
      <c r="M54" s="8"/>
      <c r="N54" s="8"/>
      <c r="O54" s="8"/>
      <c r="P54" s="8"/>
      <c r="Q54" s="8"/>
      <c r="R54" s="8"/>
      <c r="S54" s="8"/>
      <c r="T54" s="8"/>
      <c r="U54" s="8"/>
      <c r="V54" s="8"/>
      <c r="W54" s="8"/>
      <c r="X54" s="12" t="s">
        <v>9</v>
      </c>
      <c r="Y54" s="11"/>
    </row>
    <row r="55" spans="1:25" s="4" customFormat="1" x14ac:dyDescent="0.2">
      <c r="B55" s="121"/>
      <c r="C55" s="123"/>
      <c r="D55" s="10"/>
      <c r="E55" s="10"/>
      <c r="F55" s="10"/>
      <c r="G55" s="10"/>
      <c r="H55" s="10"/>
      <c r="I55" s="10"/>
      <c r="J55" s="16"/>
      <c r="K55" s="8"/>
      <c r="L55" s="8"/>
      <c r="M55" s="8"/>
      <c r="N55" s="8"/>
      <c r="O55" s="8"/>
      <c r="P55" s="8"/>
      <c r="Q55" s="8"/>
      <c r="R55" s="8"/>
      <c r="S55" s="8"/>
      <c r="T55" s="8"/>
      <c r="U55" s="8"/>
      <c r="V55" s="8"/>
      <c r="W55" s="8"/>
      <c r="X55" s="12" t="s">
        <v>10</v>
      </c>
      <c r="Y55" s="11"/>
    </row>
    <row r="56" spans="1:25" s="4" customFormat="1" x14ac:dyDescent="0.2">
      <c r="B56" s="121"/>
      <c r="C56" s="123"/>
      <c r="D56" s="10"/>
      <c r="E56" s="10"/>
      <c r="F56" s="10"/>
      <c r="G56" s="10"/>
      <c r="H56" s="10"/>
      <c r="I56" s="10"/>
      <c r="J56" s="16"/>
      <c r="K56" s="8"/>
      <c r="L56" s="8"/>
      <c r="M56" s="8"/>
      <c r="N56" s="8"/>
      <c r="O56" s="8"/>
      <c r="P56" s="8"/>
      <c r="Q56" s="8"/>
      <c r="R56" s="8"/>
      <c r="S56" s="8"/>
      <c r="T56" s="8"/>
      <c r="U56" s="8"/>
      <c r="V56" s="8"/>
      <c r="W56" s="8"/>
      <c r="X56" s="12" t="s">
        <v>11</v>
      </c>
      <c r="Y56" s="11"/>
    </row>
    <row r="57" spans="1:25" s="4" customFormat="1" x14ac:dyDescent="0.2">
      <c r="B57" s="121"/>
      <c r="C57" s="123"/>
      <c r="D57" s="10"/>
      <c r="E57" s="10"/>
      <c r="F57" s="10"/>
      <c r="G57" s="10"/>
      <c r="H57" s="10"/>
      <c r="I57" s="10"/>
      <c r="J57" s="16"/>
      <c r="K57" s="8"/>
      <c r="L57" s="8"/>
      <c r="M57" s="8"/>
      <c r="N57" s="8"/>
      <c r="O57" s="8"/>
      <c r="P57" s="8"/>
      <c r="Q57" s="8"/>
      <c r="R57" s="8"/>
      <c r="S57" s="8"/>
      <c r="T57" s="8"/>
      <c r="U57" s="8"/>
      <c r="V57" s="8"/>
      <c r="W57" s="8"/>
      <c r="X57" s="12" t="s">
        <v>12</v>
      </c>
      <c r="Y57" s="11"/>
    </row>
    <row r="58" spans="1:25" s="4" customFormat="1" x14ac:dyDescent="0.2">
      <c r="A58" s="80"/>
      <c r="B58" s="124"/>
      <c r="C58" s="125"/>
      <c r="D58" s="81"/>
      <c r="E58" s="81"/>
      <c r="F58" s="81"/>
      <c r="G58" s="81"/>
      <c r="H58" s="81"/>
      <c r="I58" s="82"/>
      <c r="J58" s="83"/>
      <c r="K58" s="8"/>
      <c r="L58" s="8"/>
      <c r="M58" s="8"/>
      <c r="N58" s="8"/>
      <c r="O58" s="8"/>
      <c r="P58" s="8"/>
      <c r="Q58" s="8"/>
      <c r="R58" s="8"/>
      <c r="S58" s="8"/>
      <c r="T58" s="8"/>
      <c r="U58" s="8"/>
      <c r="V58" s="8"/>
      <c r="W58" s="8"/>
      <c r="X58" s="11"/>
      <c r="Y58" s="11"/>
    </row>
    <row r="59" spans="1:25" s="4" customFormat="1" x14ac:dyDescent="0.2">
      <c r="C59" s="9"/>
      <c r="D59" s="9"/>
      <c r="E59" s="9"/>
      <c r="F59" s="9"/>
      <c r="G59" s="9"/>
      <c r="H59" s="9"/>
      <c r="I59" s="10"/>
      <c r="J59" s="16"/>
      <c r="K59" s="8"/>
      <c r="L59" s="8"/>
      <c r="M59" s="8"/>
      <c r="N59" s="8"/>
      <c r="O59" s="8"/>
      <c r="P59" s="8"/>
      <c r="Q59" s="8"/>
      <c r="R59" s="8"/>
      <c r="S59" s="8"/>
      <c r="T59" s="8"/>
      <c r="U59" s="8"/>
      <c r="V59" s="8"/>
      <c r="W59" s="8"/>
      <c r="X59" s="11"/>
      <c r="Y59" s="11"/>
    </row>
    <row r="60" spans="1:25" s="4" customFormat="1" x14ac:dyDescent="0.2">
      <c r="C60" s="9"/>
      <c r="D60" s="9"/>
      <c r="E60" s="9"/>
      <c r="F60" s="9"/>
      <c r="G60" s="9"/>
      <c r="H60" s="9"/>
      <c r="I60" s="10"/>
      <c r="J60" s="16"/>
      <c r="K60" s="8"/>
      <c r="L60" s="8"/>
      <c r="M60" s="8"/>
      <c r="N60" s="8"/>
      <c r="O60" s="8"/>
      <c r="P60" s="8"/>
      <c r="Q60" s="8"/>
      <c r="R60" s="8"/>
      <c r="S60" s="8"/>
      <c r="T60" s="8"/>
      <c r="U60" s="8"/>
      <c r="V60" s="8"/>
      <c r="W60" s="8"/>
      <c r="X60" s="11"/>
      <c r="Y60" s="11"/>
    </row>
    <row r="61" spans="1:25" s="4" customFormat="1" x14ac:dyDescent="0.2">
      <c r="A61" s="4" t="s">
        <v>193</v>
      </c>
      <c r="C61" s="9"/>
      <c r="D61" s="9"/>
      <c r="E61" s="9"/>
      <c r="F61" s="9"/>
      <c r="G61" s="9"/>
      <c r="H61" s="9"/>
      <c r="I61" s="10"/>
      <c r="J61" s="16"/>
      <c r="K61" s="8"/>
      <c r="L61" s="8"/>
      <c r="M61" s="8"/>
      <c r="N61" s="8"/>
      <c r="O61" s="8"/>
      <c r="P61" s="8"/>
      <c r="Q61" s="8"/>
      <c r="R61" s="8"/>
      <c r="S61" s="8"/>
      <c r="T61" s="8"/>
      <c r="U61" s="8"/>
      <c r="V61" s="8"/>
      <c r="W61" s="8"/>
      <c r="X61" s="11"/>
      <c r="Y61" s="11"/>
    </row>
    <row r="62" spans="1:25" s="4" customFormat="1" x14ac:dyDescent="0.2">
      <c r="A62" s="4" t="s">
        <v>341</v>
      </c>
      <c r="I62" s="17"/>
      <c r="K62" s="11"/>
      <c r="L62" s="11"/>
      <c r="M62" s="11"/>
      <c r="N62" s="11"/>
      <c r="O62" s="11"/>
      <c r="P62" s="11"/>
      <c r="Q62" s="11"/>
      <c r="R62" s="11"/>
      <c r="S62" s="11"/>
      <c r="T62" s="11"/>
      <c r="U62" s="11"/>
      <c r="V62" s="11"/>
      <c r="W62" s="11"/>
      <c r="X62" s="11"/>
      <c r="Y62" s="11"/>
    </row>
  </sheetData>
  <mergeCells count="10">
    <mergeCell ref="A1:J1"/>
    <mergeCell ref="A3:B5"/>
    <mergeCell ref="X3:X5"/>
    <mergeCell ref="C3:C4"/>
    <mergeCell ref="D3:D4"/>
    <mergeCell ref="E3:E4"/>
    <mergeCell ref="F3:F4"/>
    <mergeCell ref="G3:J3"/>
    <mergeCell ref="C5:D5"/>
    <mergeCell ref="F5:H5"/>
  </mergeCells>
  <conditionalFormatting sqref="A7:J9 B10:J13 A10:A21 A22:J58">
    <cfRule type="expression" dxfId="1" priority="4">
      <formula>MOD(ROW(),2)=1</formula>
    </cfRule>
  </conditionalFormatting>
  <conditionalFormatting sqref="B14: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2022-10-14T06:22:58Z</cp:lastPrinted>
  <dcterms:created xsi:type="dcterms:W3CDTF">2004-02-16T09:50:56Z</dcterms:created>
  <dcterms:modified xsi:type="dcterms:W3CDTF">2022-10-14T06:23:07Z</dcterms:modified>
  <cp:category>LIS-Bericht</cp:category>
</cp:coreProperties>
</file>