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<sst xmlns="http://schemas.openxmlformats.org/spreadsheetml/2006/main" count="1860" uniqueCount="365">
  <si>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</si>
  <si>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</si>
  <si>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</si>
  <si>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</si>
  <si>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</si>
  <si>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</si>
  <si>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</si>
  <si>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</si>
  <si>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</si>
  <si>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</si>
  <si>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</si>
  <si>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</si>
  <si>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</si>
  <si>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</si>
  <si>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</si>
  <si>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</si>
  <si>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</si>
  <si>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</si>
  <si>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</si>
  <si>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</si>
  <si>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</si>
  <si>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</si>
  <si>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</si>
  <si>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</si>
  <si>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</si>
  <si>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</si>
  <si>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</si>
  <si>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</si>
  <si>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</si>
  <si>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</si>
  <si>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</si>
  <si>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</si>
  <si>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</si>
  <si>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</si>
  <si>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</si>
  <si>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</si>
  <si>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</si>
  <si>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</si>
  <si>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</si>
  <si>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</si>
  <si>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</si>
  <si>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</si>
  <si>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</si>
  <si>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</si>
  <si>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</si>
  <si>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</si>
  <si>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</si>
  <si>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</si>
  <si>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</si>
  <si>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</si>
  <si>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</si>
  <si>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</si>
  <si>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</si>
  <si>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</si>
  <si>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</si>
  <si>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</si>
  <si>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</si>
  <si>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</si>
  <si>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</si>
  <si>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</si>
  <si>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</si>
  <si>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</si>
  <si>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</si>
  <si>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</si>
  <si>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</si>
  <si>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</si>
  <si>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</si>
  <si>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</si>
  <si>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</si>
  <si>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</si>
  <si>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</si>
  <si>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</si>
  <si>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</si>
  <si>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</si>
  <si>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</si>
  <si>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</si>
  <si>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</si>
  <si>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</si>
  <si>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</si>
  <si>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</si>
  <si>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</si>
  <si>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</si>
  <si>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</si>
  <si>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</si>
  <si>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</si>
  <si>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</si>
  <si>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</si>
  <si>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</si>
  <si>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</si>
  <si>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</si>
  <si>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</si>
  <si>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</si>
  <si>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</si>
  <si>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</si>
  <si>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</si>
  <si>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</si>
  <si>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</si>
  <si>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</si>
  <si>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</si>
  <si>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</si>
  <si>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</si>
  <si>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</si>
  <si>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</si>
  <si>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</si>
  <si>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</si>
  <si>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</si>
  <si>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</si>
  <si>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</si>
  <si>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</si>
  <si>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</si>
  <si>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</si>
  <si>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</si>
  <si>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</si>
  <si>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</si>
  <si>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</si>
  <si>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</si>
  <si>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</si>
  <si>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</si>
  <si>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</si>
  <si>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</si>
  <si>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</si>
  <si>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</si>
  <si>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</si>
  <si>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</si>
  <si>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</si>
  <si>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</si>
  <si>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</si>
  <si>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</si>
  <si>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</si>
  <si>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</si>
  <si>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</si>
  <si>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</si>
  <si>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</si>
  <si>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</si>
  <si>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</si>
  <si>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</si>
  <si>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</si>
  <si>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</si>
  <si>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</si>
  <si>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</si>
  <si>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</si>
  <si>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</si>
  <si>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</si>
  <si>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</si>
  <si>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</si>
  <si>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</si>
  <si>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</si>
  <si>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</si>
  <si>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</si>
  <si>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</si>
  <si>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</si>
  <si>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</si>
  <si>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</si>
  <si>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</si>
  <si>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</si>
  <si>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</si>
  <si>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</si>
  <si>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</si>
  <si>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</si>
  <si>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</si>
  <si>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</si>
  <si>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</si>
  <si>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</si>
  <si>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</si>
  <si>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</si>
  <si>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</si>
  <si>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</si>
  <si>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</si>
  <si>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</si>
  <si>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</si>
  <si>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</si>
  <si>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</si>
  <si>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</si>
  <si>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</si>
  <si>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</si>
  <si>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</si>
  <si>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</si>
  <si>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</si>
  <si>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</si>
  <si>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</si>
  <si>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</si>
  <si>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</si>
  <si>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</si>
  <si>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</si>
  <si>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</si>
  <si>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</si>
  <si>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</si>
  <si>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</si>
  <si>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</si>
  <si>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</si>
  <si>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</si>
  <si>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</si>
  <si>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</si>
  <si>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</si>
  <si>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</si>
  <si>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</si>
  <si>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</si>
  <si>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</si>
  <si>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</si>
  <si>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</si>
  <si>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</si>
  <si>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</si>
  <si>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</si>
  <si>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</si>
  <si>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</si>
  <si>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</si>
  <si>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</si>
  <si>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</si>
  <si>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</si>
  <si>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</si>
  <si>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</si>
  <si>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</si>
  <si>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</si>
  <si>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</si>
  <si>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</si>
  <si>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</si>
  <si>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</si>
  <si>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</si>
  <si>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</si>
  <si>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</si>
  <si>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</si>
  <si>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</si>
  <si>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</si>
  <si>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</si>
  <si>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</si>
  <si>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</si>
  <si>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</si>
  <si>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</si>
  <si>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</si>
  <si>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</si>
  <si>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</si>
  <si>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</si>
  <si>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</si>
  <si>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</si>
  <si>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</si>
  <si>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</si>
  <si>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</si>
  <si>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</si>
  <si>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</si>
  <si>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</si>
  <si>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</si>
  <si>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</si>
  <si>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</si>
  <si>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</si>
  <si>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</si>
  <si>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</si>
  <si>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</si>
  <si>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</si>
  <si>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</si>
  <si>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</si>
  <si>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</si>
  <si>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</si>
  <si>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</si>
  <si>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</si>
  <si>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</si>
  <si>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</si>
  <si>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</si>
  <si>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</si>
  <si>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</si>
  <si>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</si>
  <si>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</si>
  <si>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</si>
  <si>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</si>
  <si>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</si>
  <si>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</si>
  <si>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</si>
  <si>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</si>
  <si>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</si>
  <si>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</si>
  <si>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</si>
  <si>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</si>
  <si>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</si>
  <si>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</si>
  <si>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</si>
  <si>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</si>
  <si>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</si>
  <si>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</si>
  <si>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</si>
  <si>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</si>
  <si>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</si>
  <si>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</si>
  <si>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</si>
  <si>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</si>
  <si>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</si>
  <si>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</si>
  <si>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</si>
  <si>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</si>
  <si>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</si>
  <si>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</si>
  <si>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</si>
  <si>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</si>
  <si>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</si>
  <si>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</si>
  <si>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</si>
  <si>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</si>
  <si>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</si>
  <si>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</si>
  <si>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</si>
  <si>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</si>
  <si>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</si>
  <si>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</si>
  <si>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</si>
  <si>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</si>
  <si>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</si>
  <si>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</si>
  <si>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</si>
  <si>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</si>
  <si>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</si>
  <si>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</si>
  <si>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</si>
  <si>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</si>
  <si>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</si>
  <si>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</si>
  <si>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</si>
  <si>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</si>
  <si>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</si>
  <si>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</si>
  <si>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</si>
  <si>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</si>
  <si>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</si>
  <si>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</si>
  <si>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</si>
  <si>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</si>
  <si>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</si>
  <si>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</si>
  <si>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</si>
  <si>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</si>
  <si>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</si>
  <si>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</si>
  <si>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</si>
  <si>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</si>
  <si>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</si>
  <si>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</si>
  <si>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</si>
  <si>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</si>
  <si>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</si>
  <si>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</si>
  <si>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</si>
  <si>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</si>
  <si>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</si>
  <si>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</si>
  <si>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</si>
  <si>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</si>
  <si>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9/22 HH</t>
  </si>
  <si>
    <t>September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</si>
  <si>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</si>
  <si>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September 2022 nach Wirtschaftszweigen (Vorläufige Ergebnisse)</t>
  </si>
  <si>
    <t>Umsatz der Betriebe im Verarbeitenden Gewerbe sowie Bergbau und Gewinnung 
von Steinen und Erden in Hamburg im September 2022 nach Wirtschaftszweigen 
(Vorläufige Ergebnisse)</t>
  </si>
  <si>
    <t>Tätige Personen und Umsatz der fachlichen Betriebsteile im Verarbeitenden Gewerbe 
sowie Bergbau und Gewinnung von Steinen und Erden in Hamburg im September 2022 
nach Wirtschaftszweigen (Vorläufige Ergebnisse)</t>
  </si>
  <si>
    <t>Auftragseingang der fachlichen Betriebsteile in ausgewählten Bereichen des
Verarbeitenden Gewerbes in Hamburg im September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</si>
  <si>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</si>
  <si>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</si>
  <si>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September 2022 - 
Veränderung in ausgewählten Wirtschaftszweigen gegenüber dem Vorjahresmonat 
(Vorläufige Ergebnisse)</t>
  </si>
  <si>
    <t>Umsatz der Betriebe im Verarbeitenden Gewerbe sowie Bergbau und Gewinnung 
von Steinen und Erden in Hamburg im September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</si>
  <si>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2022 nach Wirtschaftszweigen (Vorläufige Ergebnisse)</t>
  </si>
  <si>
    <t xml:space="preserve">. </t>
  </si>
  <si>
    <t xml:space="preserve">– </t>
  </si>
  <si>
    <t>2. Umsatz der Betriebe im Verarbeitenden Gewerbe sowie im Bergbau und 
Gewinnung von Steinen und Erden in Hamburg 
im September 2022 nach Wirtschaftszweigen (Vorläufige Ergebnisse)</t>
  </si>
  <si>
    <t>3. Tätige Personen und Umsatz der fachlichen Betriebsteile im Verarbeitenden Gewerbe sowie Bergbau und Gewinnung 
von Steinen und Erden in Hamburg im September 2022 nach Wirtschaftszweigen (Vorläufige Ergebnisse)</t>
  </si>
  <si>
    <t>4. Auftragseingang der fachlichen Betriebsteile in ausgewählten Bereichen des Verarbeitenden Gewerbes in Hamburg im September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</si>
  <si>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</si>
  <si>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</si>
  <si>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September 2022</t>
  </si>
  <si>
    <t>Grafik 3: Umsatz der Betriebe im Verarbeitenden Gewerbe sowie Bergbau 
und Gewinnung von Steinen und Erden in Hamburg im September 2022</t>
  </si>
  <si>
    <t>Herausgegeben am: 16.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</si>
</sst>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pt idx="4">
                  <c:v>81603</c:v>
                </c:pt>
                <c:pt idx="5">
                  <c:v>80905</c:v>
                </c:pt>
                <c:pt idx="6">
                  <c:v>80416</c:v>
                </c:pt>
                <c:pt idx="7">
                  <c:v>80456</c:v>
                </c:pt>
                <c:pt idx="8">
                  <c:v>81300</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441216312"/>
        <c:axId val="311286944"/>
      </c:barChart>
      <c:catAx>
        <c:axId val="44121631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1286944"/>
        <c:crosses val="autoZero"/>
        <c:auto val="0"/>
        <c:lblAlgn val="ctr"/>
        <c:lblOffset val="100"/>
        <c:noMultiLvlLbl val="0"/>
      </c:catAx>
      <c:valAx>
        <c:axId val="311286944"/>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1216312"/>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pt idx="4">
                  <c:v>12299884.731000001</c:v>
                </c:pt>
                <c:pt idx="5">
                  <c:v>12941266.443</c:v>
                </c:pt>
                <c:pt idx="6">
                  <c:v>12050903.176000001</c:v>
                </c:pt>
                <c:pt idx="7">
                  <c:v>11974805.579</c:v>
                </c:pt>
                <c:pt idx="8">
                  <c:v>12222900.639</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441290384"/>
        <c:axId val="441455760"/>
      </c:barChart>
      <c:catAx>
        <c:axId val="44129038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1455760"/>
        <c:crosses val="autoZero"/>
        <c:auto val="0"/>
        <c:lblAlgn val="ctr"/>
        <c:lblOffset val="100"/>
        <c:noMultiLvlLbl val="0"/>
      </c:catAx>
      <c:valAx>
        <c:axId val="441455760"/>
        <c:scaling>
          <c:orientation val="minMax"/>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1290384"/>
        <c:crosses val="autoZero"/>
        <c:crossBetween val="between"/>
        <c:majorUnit val="10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pt idx="4">
                  <c:v>2870898.0469999998</c:v>
                </c:pt>
                <c:pt idx="5">
                  <c:v>3100543.6329999999</c:v>
                </c:pt>
                <c:pt idx="6">
                  <c:v>2556091.841</c:v>
                </c:pt>
                <c:pt idx="7">
                  <c:v>2450955.534</c:v>
                </c:pt>
                <c:pt idx="8">
                  <c:v>2887076.3560000001</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442993328"/>
        <c:axId val="442993712"/>
      </c:barChart>
      <c:catAx>
        <c:axId val="4429933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2993712"/>
        <c:crosses val="autoZero"/>
        <c:auto val="0"/>
        <c:lblAlgn val="ctr"/>
        <c:lblOffset val="100"/>
        <c:noMultiLvlLbl val="0"/>
      </c:catAx>
      <c:valAx>
        <c:axId val="442993712"/>
        <c:scaling>
          <c:orientation val="minMax"/>
          <c:max val="32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42993328"/>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DatenBesch_1!$B$5:$B$19</c:f>
              <c:strCache>
                <c:ptCount val="15"/>
                <c:pt idx="0">
                  <c:v>27 H.v. elektrischen Ausrüstungen</c:v>
                </c:pt>
                <c:pt idx="1">
                  <c:v>19 Kokerei u. Mineralölverarbeitung</c:v>
                </c:pt>
                <c:pt idx="2">
                  <c:v>21 H.v. pharmazeutischen Erzeugnissen</c:v>
                </c:pt>
                <c:pt idx="3">
                  <c:v>33 Rep. u. Install. v. Maschinen u. Ausrüstungen</c:v>
                </c:pt>
                <c:pt idx="4">
                  <c:v>28 H.v. Maschinen</c:v>
                </c:pt>
                <c:pt idx="5">
                  <c:v>B + C Verarbeitendes Gewerbe</c:v>
                </c:pt>
                <c:pt idx="6">
                  <c:v>24 Metallerzeugung u. -bearbeitung</c:v>
                </c:pt>
                <c:pt idx="7">
                  <c:v>26 H.v. DV-Geräten, elektron. u. optischen Erzeugnissen</c:v>
                </c:pt>
                <c:pt idx="8">
                  <c:v>30 Sonstiger Fahrzeugbau</c:v>
                </c:pt>
                <c:pt idx="9">
                  <c:v>22 H.v. Gummi- u. Kunststoffwaren</c:v>
                </c:pt>
                <c:pt idx="10">
                  <c:v>18 H.v.Druckerzeugn.;Vervielf.v.besp.Ton-,Bild-u.Datenträgern</c:v>
                </c:pt>
                <c:pt idx="11">
                  <c:v>10 H.v. Nahrungs- u. Futtermitteln</c:v>
                </c:pt>
                <c:pt idx="12">
                  <c:v>25 H.v. Metallerzeugnissen</c:v>
                </c:pt>
                <c:pt idx="13">
                  <c:v>32 H.v. sonstigen Waren</c:v>
                </c:pt>
                <c:pt idx="14">
                  <c:v>20 H.v. chemischen Erzeugnissen</c:v>
                </c:pt>
              </c:strCache>
            </c:strRef>
          </c:cat>
          <c:val>
            <c:numRef>
              <c:f>DatenBesch_1!$C$5:$C$19</c:f>
              <c:numCache>
                <c:formatCode>###\ ##0.0;\-###\ ##0.0;\-</c:formatCode>
                <c:ptCount val="15"/>
                <c:pt idx="0">
                  <c:v>-12.098765432098766</c:v>
                </c:pt>
                <c:pt idx="1">
                  <c:v>-10.842680471670981</c:v>
                </c:pt>
                <c:pt idx="2">
                  <c:v>-8.2875960482985729</c:v>
                </c:pt>
                <c:pt idx="3">
                  <c:v>-3.2818124073681982</c:v>
                </c:pt>
                <c:pt idx="4">
                  <c:v>0.55337987399965949</c:v>
                </c:pt>
                <c:pt idx="5">
                  <c:v>0.98626189352346416</c:v>
                </c:pt>
                <c:pt idx="6">
                  <c:v>1.4503441494591938</c:v>
                </c:pt>
                <c:pt idx="7">
                  <c:v>1.8056968463886065</c:v>
                </c:pt>
                <c:pt idx="8">
                  <c:v>1.9892442028566473</c:v>
                </c:pt>
                <c:pt idx="9">
                  <c:v>2.5263157894736841</c:v>
                </c:pt>
                <c:pt idx="10">
                  <c:v>2.9462738301559792</c:v>
                </c:pt>
                <c:pt idx="11">
                  <c:v>4.2903042903042898</c:v>
                </c:pt>
                <c:pt idx="12">
                  <c:v>9.317585301837271</c:v>
                </c:pt>
                <c:pt idx="13">
                  <c:v>9.971572272031489</c:v>
                </c:pt>
                <c:pt idx="14">
                  <c:v>12.618218018914884</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442847576"/>
        <c:axId val="442847960"/>
      </c:barChart>
      <c:catAx>
        <c:axId val="4428475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2847960"/>
        <c:crossesAt val="0"/>
        <c:auto val="1"/>
        <c:lblAlgn val="ctr"/>
        <c:lblOffset val="100"/>
        <c:tickLblSkip val="1"/>
        <c:tickMarkSkip val="1"/>
        <c:noMultiLvlLbl val="0"/>
      </c:catAx>
      <c:valAx>
        <c:axId val="44284796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284757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DatenUMs_1!$B$5:$B$18</c:f>
              <c:strCache>
                <c:ptCount val="14"/>
                <c:pt idx="0">
                  <c:v>26 H.v. DV-Geräten, elektron. u. optischen Erzeugnissen</c:v>
                </c:pt>
                <c:pt idx="1">
                  <c:v>25 H.v. Metallerzeugnissen</c:v>
                </c:pt>
                <c:pt idx="2">
                  <c:v>18 H.v.Druckerzeugn.;Vervielf.v.besp.Ton-,Bild-u.Datenträgern</c:v>
                </c:pt>
                <c:pt idx="3">
                  <c:v>24 Metallerzeugung u. -bearbeitung</c:v>
                </c:pt>
                <c:pt idx="4">
                  <c:v>21 H.v. pharmazeutischen Erzeugnissen</c:v>
                </c:pt>
                <c:pt idx="5">
                  <c:v>28 H.v. Maschinen</c:v>
                </c:pt>
                <c:pt idx="6">
                  <c:v>33 Rep. u. Install. v. Maschinen u. Ausrüstungen</c:v>
                </c:pt>
                <c:pt idx="7">
                  <c:v>27 H.v. elektrischen Ausrüstungen</c:v>
                </c:pt>
                <c:pt idx="8">
                  <c:v>10 H.v. Nahrungs- u. Futtermitteln</c:v>
                </c:pt>
                <c:pt idx="9">
                  <c:v>20 H.v. chemischen Erzeugnissen</c:v>
                </c:pt>
                <c:pt idx="10">
                  <c:v>32 H.v. sonstigen Waren</c:v>
                </c:pt>
                <c:pt idx="11">
                  <c:v>22 H.v. Gummi- u. Kunststoffwaren</c:v>
                </c:pt>
                <c:pt idx="12">
                  <c:v>B + C Verarbeitendes Gewerbe</c:v>
                </c:pt>
                <c:pt idx="13">
                  <c:v>19 Kokerei u. Mineralölverarbeitung</c:v>
                </c:pt>
              </c:strCache>
            </c:strRef>
          </c:cat>
          <c:val>
            <c:numRef>
              <c:f>DatenUMs_1!$C$5:$C$18</c:f>
              <c:numCache>
                <c:formatCode>###\ ##0.0;\-###\ ##0.0;\-</c:formatCode>
                <c:ptCount val="14"/>
                <c:pt idx="0">
                  <c:v>-11.882107954290214</c:v>
                </c:pt>
                <c:pt idx="1">
                  <c:v>-9.8201422094334667</c:v>
                </c:pt>
                <c:pt idx="2">
                  <c:v>-7.9895143046517401</c:v>
                </c:pt>
                <c:pt idx="3">
                  <c:v>-5.8695915365266238</c:v>
                </c:pt>
                <c:pt idx="4">
                  <c:v>3.2102831533962624</c:v>
                </c:pt>
                <c:pt idx="5">
                  <c:v>6.6508371498347625</c:v>
                </c:pt>
                <c:pt idx="6">
                  <c:v>13.825029541622143</c:v>
                </c:pt>
                <c:pt idx="7">
                  <c:v>14.003337142015438</c:v>
                </c:pt>
                <c:pt idx="8">
                  <c:v>25.415770466592178</c:v>
                </c:pt>
                <c:pt idx="9">
                  <c:v>27.56952275859943</c:v>
                </c:pt>
                <c:pt idx="10">
                  <c:v>29.224648784696285</c:v>
                </c:pt>
                <c:pt idx="11">
                  <c:v>31.673319858598802</c:v>
                </c:pt>
                <c:pt idx="12">
                  <c:v>35.934799081939332</c:v>
                </c:pt>
                <c:pt idx="13">
                  <c:v>55.747537860458884</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442255224"/>
        <c:axId val="442255608"/>
      </c:barChart>
      <c:catAx>
        <c:axId val="4422552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2255608"/>
        <c:crossesAt val="0"/>
        <c:auto val="1"/>
        <c:lblAlgn val="ctr"/>
        <c:lblOffset val="100"/>
        <c:tickLblSkip val="1"/>
        <c:tickMarkSkip val="1"/>
        <c:noMultiLvlLbl val="0"/>
      </c:catAx>
      <c:valAx>
        <c:axId val="44225560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22552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158866</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2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xmlns=""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xmlns=""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x14ac:dyDescent="0.2">
      <c r="A1" s="119"/>
    </row>
    <row r="3" spans="1:7" ht="20.25" x14ac:dyDescent="0.3">
      <c r="A3" s="148" t="s">
        <v>125</v>
      </c>
      <c r="B3" s="148"/>
      <c r="C3" s="148"/>
      <c r="D3" s="148"/>
    </row>
    <row r="4" spans="1:7" ht="20.25" x14ac:dyDescent="0.3">
      <c r="A4" s="148" t="s">
        <v>126</v>
      </c>
      <c r="B4" s="148"/>
      <c r="C4" s="148"/>
      <c r="D4" s="148"/>
    </row>
    <row r="11" spans="1:7" ht="15" x14ac:dyDescent="0.2">
      <c r="A11" s="30"/>
      <c r="F11" s="28"/>
      <c r="G11" s="31"/>
    </row>
    <row r="13" spans="1:7" x14ac:dyDescent="0.2">
      <c r="A13" s="1"/>
    </row>
    <row r="15" spans="1:7" ht="23.25" x14ac:dyDescent="0.2">
      <c r="D15" s="149" t="s">
        <v>200</v>
      </c>
      <c r="E15" s="149"/>
      <c r="F15" s="149"/>
      <c r="G15" s="149"/>
    </row>
    <row r="16" spans="1:7" ht="15" x14ac:dyDescent="0.2">
      <c r="D16" s="150" t="s">
        <v>343</v>
      </c>
      <c r="E16" s="150"/>
      <c r="F16" s="150"/>
      <c r="G16" s="150"/>
    </row>
    <row r="18" spans="1:7" ht="37.5" x14ac:dyDescent="0.5">
      <c r="A18" s="151" t="s">
        <v>139</v>
      </c>
      <c r="B18" s="151"/>
      <c r="C18" s="151"/>
      <c r="D18" s="151"/>
      <c r="E18" s="151"/>
      <c r="F18" s="151"/>
      <c r="G18" s="151"/>
    </row>
    <row r="19" spans="1:7" ht="37.5" x14ac:dyDescent="0.5">
      <c r="A19" s="151" t="s">
        <v>140</v>
      </c>
      <c r="B19" s="151"/>
      <c r="C19" s="151"/>
      <c r="D19" s="151"/>
      <c r="E19" s="151"/>
      <c r="F19" s="151"/>
      <c r="G19" s="151"/>
    </row>
    <row r="20" spans="1:7" ht="37.5" customHeight="1" x14ac:dyDescent="0.5">
      <c r="A20" s="152" t="s">
        <v>159</v>
      </c>
      <c r="B20" s="152"/>
      <c r="C20" s="152"/>
      <c r="D20" s="152"/>
      <c r="E20" s="152"/>
      <c r="F20" s="152"/>
      <c r="G20" s="152"/>
    </row>
    <row r="21" spans="1:7" ht="37.5" customHeight="1" x14ac:dyDescent="0.5">
      <c r="A21" s="153" t="s">
        <v>344</v>
      </c>
      <c r="B21" s="152"/>
      <c r="C21" s="152"/>
      <c r="D21" s="152"/>
      <c r="E21" s="152"/>
      <c r="F21" s="152"/>
      <c r="G21" s="152"/>
    </row>
    <row r="22" spans="1:7" ht="37.5" customHeight="1" x14ac:dyDescent="0.35">
      <c r="A22" s="154" t="s">
        <v>155</v>
      </c>
      <c r="B22" s="155"/>
      <c r="C22" s="155"/>
      <c r="D22" s="155"/>
      <c r="E22" s="155"/>
      <c r="F22" s="155"/>
      <c r="G22" s="155"/>
    </row>
    <row r="23" spans="1:7" ht="16.5" x14ac:dyDescent="0.25">
      <c r="A23" s="32"/>
      <c r="B23" s="32"/>
      <c r="C23" s="32"/>
      <c r="D23" s="32"/>
      <c r="E23" s="32"/>
      <c r="F23" s="32"/>
    </row>
    <row r="24" spans="1:7" ht="15" x14ac:dyDescent="0.2">
      <c r="E24" s="146" t="s">
        <v>364</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361</v>
      </c>
    </row>
    <row r="3" spans="1:1" ht="11.25" customHeight="1" x14ac:dyDescent="0.2">
      <c r="A3" s="41" t="s">
        <v>187</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362</v>
      </c>
    </row>
    <row r="3" spans="1:1" x14ac:dyDescent="0.2">
      <c r="A3" s="43" t="s">
        <v>184</v>
      </c>
    </row>
    <row r="4" spans="1:1" x14ac:dyDescent="0.2">
      <c r="A4" s="43" t="s">
        <v>183</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141</v>
      </c>
      <c r="B2" s="210" t="s">
        <v>156</v>
      </c>
      <c r="C2" s="212" t="s">
        <v>142</v>
      </c>
    </row>
    <row r="3" spans="1:3" x14ac:dyDescent="0.2">
      <c r="A3" s="211"/>
      <c r="B3" s="211"/>
      <c r="C3" s="213"/>
    </row>
    <row r="5" spans="1:3" x14ac:dyDescent="0.2">
      <c r="A5" s="36">
        <v>133</v>
      </c>
      <c r="B5" s="34" t="s">
        <v>337</v>
      </c>
      <c r="C5" s="145">
        <v>-12.098765432098766</v>
      </c>
    </row>
    <row r="6" spans="1:3" x14ac:dyDescent="0.2">
      <c r="A6" s="36">
        <v>143</v>
      </c>
      <c r="B6" s="34" t="s">
        <v>330</v>
      </c>
      <c r="C6" s="145">
        <v>-10.842680471670981</v>
      </c>
    </row>
    <row r="7" spans="1:3" x14ac:dyDescent="0.2">
      <c r="A7" s="36">
        <v>231</v>
      </c>
      <c r="B7" s="34" t="s">
        <v>332</v>
      </c>
      <c r="C7" s="145">
        <v>-8.2875960482985729</v>
      </c>
    </row>
    <row r="8" spans="1:3" x14ac:dyDescent="0.2">
      <c r="A8" s="36">
        <v>232</v>
      </c>
      <c r="B8" s="34" t="s">
        <v>339</v>
      </c>
      <c r="C8" s="145">
        <v>-3.2818124073681982</v>
      </c>
    </row>
    <row r="9" spans="1:3" x14ac:dyDescent="0.2">
      <c r="A9" s="36">
        <v>233</v>
      </c>
      <c r="B9" s="34" t="s">
        <v>143</v>
      </c>
      <c r="C9" s="145">
        <v>0.55337987399965949</v>
      </c>
    </row>
    <row r="10" spans="1:3" x14ac:dyDescent="0.2">
      <c r="A10" s="36">
        <v>235</v>
      </c>
      <c r="B10" s="40" t="s">
        <v>186</v>
      </c>
      <c r="C10" s="145">
        <v>0.98626189352346416</v>
      </c>
    </row>
    <row r="11" spans="1:3" x14ac:dyDescent="0.2">
      <c r="A11" s="36">
        <v>332</v>
      </c>
      <c r="B11" s="34" t="s">
        <v>334</v>
      </c>
      <c r="C11" s="145">
        <v>1.4503441494591938</v>
      </c>
    </row>
    <row r="12" spans="1:3" x14ac:dyDescent="0.2">
      <c r="A12" s="36">
        <v>333</v>
      </c>
      <c r="B12" s="34" t="s">
        <v>336</v>
      </c>
      <c r="C12" s="145">
        <v>1.8056968463886065</v>
      </c>
    </row>
    <row r="13" spans="1:3" x14ac:dyDescent="0.2">
      <c r="A13" s="36">
        <v>334</v>
      </c>
      <c r="B13" s="34" t="s">
        <v>185</v>
      </c>
      <c r="C13" s="145">
        <v>1.9892442028566473</v>
      </c>
    </row>
    <row r="14" spans="1:3" x14ac:dyDescent="0.2">
      <c r="A14" s="36">
        <v>335</v>
      </c>
      <c r="B14" s="34" t="s">
        <v>333</v>
      </c>
      <c r="C14" s="145">
        <v>2.5263157894736841</v>
      </c>
    </row>
    <row r="15" spans="1:3" x14ac:dyDescent="0.2">
      <c r="A15" s="36">
        <v>336</v>
      </c>
      <c r="B15" s="34" t="s">
        <v>328</v>
      </c>
      <c r="C15" s="145">
        <v>2.9462738301559792</v>
      </c>
    </row>
    <row r="16" spans="1:3" x14ac:dyDescent="0.2">
      <c r="A16" s="36">
        <v>338</v>
      </c>
      <c r="B16" s="34" t="s">
        <v>329</v>
      </c>
      <c r="C16" s="145">
        <v>4.2903042903042898</v>
      </c>
    </row>
    <row r="17" spans="1:24" x14ac:dyDescent="0.2">
      <c r="A17" s="39" t="s">
        <v>144</v>
      </c>
      <c r="B17" s="34" t="s">
        <v>335</v>
      </c>
      <c r="C17" s="145">
        <v>9.317585301837271</v>
      </c>
    </row>
    <row r="18" spans="1:24" x14ac:dyDescent="0.2">
      <c r="A18" s="39" t="s">
        <v>145</v>
      </c>
      <c r="B18" s="34" t="s">
        <v>338</v>
      </c>
      <c r="C18" s="145">
        <v>9.971572272031489</v>
      </c>
    </row>
    <row r="19" spans="1:24" x14ac:dyDescent="0.2">
      <c r="B19" s="34" t="s">
        <v>331</v>
      </c>
      <c r="C19" s="145">
        <v>12.618218018914884</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363</v>
      </c>
    </row>
    <row r="3" spans="1:1" x14ac:dyDescent="0.2">
      <c r="A3" s="43" t="s">
        <v>184</v>
      </c>
    </row>
    <row r="4" spans="1:1" x14ac:dyDescent="0.2">
      <c r="A4" s="43" t="s">
        <v>183</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141</v>
      </c>
      <c r="B2" s="210" t="s">
        <v>156</v>
      </c>
      <c r="C2" s="212" t="s">
        <v>142</v>
      </c>
    </row>
    <row r="3" spans="1:3" x14ac:dyDescent="0.2">
      <c r="A3" s="211"/>
      <c r="B3" s="211"/>
      <c r="C3" s="213"/>
    </row>
    <row r="5" spans="1:3" x14ac:dyDescent="0.2">
      <c r="A5" s="36">
        <v>133</v>
      </c>
      <c r="B5" s="34" t="s">
        <v>336</v>
      </c>
      <c r="C5" s="145">
        <v>-11.882107954290214</v>
      </c>
    </row>
    <row r="6" spans="1:3" x14ac:dyDescent="0.2">
      <c r="A6" s="36">
        <v>143</v>
      </c>
      <c r="B6" s="34" t="s">
        <v>335</v>
      </c>
      <c r="C6" s="145">
        <v>-9.8201422094334667</v>
      </c>
    </row>
    <row r="7" spans="1:3" x14ac:dyDescent="0.2">
      <c r="A7" s="36">
        <v>231</v>
      </c>
      <c r="B7" s="34" t="s">
        <v>328</v>
      </c>
      <c r="C7" s="145">
        <v>-7.9895143046517401</v>
      </c>
    </row>
    <row r="8" spans="1:3" x14ac:dyDescent="0.2">
      <c r="A8" s="36">
        <v>232</v>
      </c>
      <c r="B8" s="34" t="s">
        <v>334</v>
      </c>
      <c r="C8" s="145">
        <v>-5.8695915365266238</v>
      </c>
    </row>
    <row r="9" spans="1:3" x14ac:dyDescent="0.2">
      <c r="A9" s="36">
        <v>233</v>
      </c>
      <c r="B9" s="34" t="s">
        <v>332</v>
      </c>
      <c r="C9" s="145">
        <v>3.2102831533962624</v>
      </c>
    </row>
    <row r="10" spans="1:3" x14ac:dyDescent="0.2">
      <c r="A10" s="36">
        <v>235</v>
      </c>
      <c r="B10" s="34" t="s">
        <v>143</v>
      </c>
      <c r="C10" s="145">
        <v>6.6508371498347625</v>
      </c>
    </row>
    <row r="11" spans="1:3" x14ac:dyDescent="0.2">
      <c r="A11" s="36">
        <v>332</v>
      </c>
      <c r="B11" s="34" t="s">
        <v>339</v>
      </c>
      <c r="C11" s="145">
        <v>13.825029541622143</v>
      </c>
    </row>
    <row r="12" spans="1:3" x14ac:dyDescent="0.2">
      <c r="A12" s="36">
        <v>333</v>
      </c>
      <c r="B12" s="34" t="s">
        <v>337</v>
      </c>
      <c r="C12" s="145">
        <v>14.003337142015438</v>
      </c>
    </row>
    <row r="13" spans="1:3" x14ac:dyDescent="0.2">
      <c r="A13" s="36">
        <v>334</v>
      </c>
      <c r="B13" s="34" t="s">
        <v>329</v>
      </c>
      <c r="C13" s="145">
        <v>25.415770466592178</v>
      </c>
    </row>
    <row r="14" spans="1:3" x14ac:dyDescent="0.2">
      <c r="A14" s="36">
        <v>335</v>
      </c>
      <c r="B14" s="34" t="s">
        <v>331</v>
      </c>
      <c r="C14" s="145">
        <v>27.56952275859943</v>
      </c>
    </row>
    <row r="15" spans="1:3" x14ac:dyDescent="0.2">
      <c r="A15" s="36">
        <v>336</v>
      </c>
      <c r="B15" s="34" t="s">
        <v>338</v>
      </c>
      <c r="C15" s="145">
        <v>29.224648784696285</v>
      </c>
    </row>
    <row r="16" spans="1:3" x14ac:dyDescent="0.2">
      <c r="A16" s="39" t="s">
        <v>144</v>
      </c>
      <c r="B16" s="34" t="s">
        <v>333</v>
      </c>
      <c r="C16" s="145">
        <v>31.673319858598802</v>
      </c>
    </row>
    <row r="17" spans="1:24" x14ac:dyDescent="0.2">
      <c r="A17" s="39" t="s">
        <v>145</v>
      </c>
      <c r="B17" s="40" t="s">
        <v>186</v>
      </c>
      <c r="C17" s="145">
        <v>35.934799081939332</v>
      </c>
    </row>
    <row r="18" spans="1:24" x14ac:dyDescent="0.2">
      <c r="B18" s="34" t="s">
        <v>330</v>
      </c>
      <c r="C18" s="145">
        <v>55.747537860458884</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57" t="s">
        <v>127</v>
      </c>
      <c r="B1" s="157"/>
      <c r="C1" s="157"/>
      <c r="D1" s="157"/>
      <c r="E1" s="157"/>
      <c r="F1" s="157"/>
      <c r="G1" s="157"/>
    </row>
    <row r="2" spans="1:7" s="80" customFormat="1" ht="15.75" x14ac:dyDescent="0.25">
      <c r="A2" s="81"/>
      <c r="B2" s="81"/>
      <c r="C2" s="81"/>
      <c r="D2" s="81"/>
      <c r="E2" s="81"/>
      <c r="F2" s="81"/>
      <c r="G2" s="81"/>
    </row>
    <row r="3" spans="1:7" s="80" customFormat="1" x14ac:dyDescent="0.2"/>
    <row r="4" spans="1:7" s="80" customFormat="1" ht="15.75" x14ac:dyDescent="0.25">
      <c r="A4" s="158" t="s">
        <v>128</v>
      </c>
      <c r="B4" s="159"/>
      <c r="C4" s="159"/>
      <c r="D4" s="159"/>
      <c r="E4" s="159"/>
      <c r="F4" s="159"/>
      <c r="G4" s="159"/>
    </row>
    <row r="5" spans="1:7" s="80" customFormat="1" x14ac:dyDescent="0.2">
      <c r="A5" s="160"/>
      <c r="B5" s="160"/>
      <c r="C5" s="160"/>
      <c r="D5" s="160"/>
      <c r="E5" s="160"/>
      <c r="F5" s="160"/>
      <c r="G5" s="160"/>
    </row>
    <row r="6" spans="1:7" s="80" customFormat="1" x14ac:dyDescent="0.2">
      <c r="A6" s="82" t="s">
        <v>193</v>
      </c>
    </row>
    <row r="7" spans="1:7" s="80" customFormat="1" ht="5.25" customHeight="1" x14ac:dyDescent="0.2">
      <c r="A7" s="82"/>
    </row>
    <row r="8" spans="1:7" s="80" customFormat="1" ht="12.75" customHeight="1" x14ac:dyDescent="0.2">
      <c r="A8" s="161" t="s">
        <v>129</v>
      </c>
      <c r="B8" s="162"/>
      <c r="C8" s="162"/>
      <c r="D8" s="162"/>
      <c r="E8" s="162"/>
      <c r="F8" s="162"/>
      <c r="G8" s="162"/>
    </row>
    <row r="9" spans="1:7" s="80" customFormat="1" x14ac:dyDescent="0.2">
      <c r="A9" s="163" t="s">
        <v>130</v>
      </c>
      <c r="B9" s="162"/>
      <c r="C9" s="162"/>
      <c r="D9" s="162"/>
      <c r="E9" s="162"/>
      <c r="F9" s="162"/>
      <c r="G9" s="162"/>
    </row>
    <row r="10" spans="1:7" s="80" customFormat="1" ht="5.25" customHeight="1" x14ac:dyDescent="0.2">
      <c r="A10" s="83"/>
    </row>
    <row r="11" spans="1:7" s="80" customFormat="1" ht="12.75" customHeight="1" x14ac:dyDescent="0.2">
      <c r="A11" s="156" t="s">
        <v>131</v>
      </c>
      <c r="B11" s="156"/>
      <c r="C11" s="156"/>
      <c r="D11" s="156"/>
      <c r="E11" s="156"/>
      <c r="F11" s="156"/>
      <c r="G11" s="156"/>
    </row>
    <row r="12" spans="1:7" s="80" customFormat="1" x14ac:dyDescent="0.2">
      <c r="A12" s="163" t="s">
        <v>132</v>
      </c>
      <c r="B12" s="162"/>
      <c r="C12" s="162"/>
      <c r="D12" s="162"/>
      <c r="E12" s="162"/>
      <c r="F12" s="162"/>
      <c r="G12" s="16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1" t="s">
        <v>133</v>
      </c>
      <c r="B15" s="162"/>
      <c r="C15" s="16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4" t="s">
        <v>340</v>
      </c>
      <c r="B17" s="162"/>
      <c r="C17" s="162"/>
      <c r="D17" s="84"/>
      <c r="E17" s="84"/>
      <c r="F17" s="84"/>
      <c r="G17" s="84"/>
    </row>
    <row r="18" spans="1:7" s="80" customFormat="1" ht="12.75" customHeight="1" x14ac:dyDescent="0.2">
      <c r="A18" s="84" t="s">
        <v>148</v>
      </c>
      <c r="B18" s="165" t="s">
        <v>201</v>
      </c>
      <c r="C18" s="162"/>
      <c r="D18" s="84"/>
      <c r="E18" s="84"/>
      <c r="F18" s="84"/>
      <c r="G18" s="84"/>
    </row>
    <row r="19" spans="1:7" s="80" customFormat="1" ht="12.75" customHeight="1" x14ac:dyDescent="0.2">
      <c r="A19" s="84" t="s">
        <v>149</v>
      </c>
      <c r="B19" s="166" t="s">
        <v>173</v>
      </c>
      <c r="C19" s="166"/>
      <c r="D19" s="16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1" t="s">
        <v>194</v>
      </c>
      <c r="B22" s="16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150</v>
      </c>
      <c r="B24" s="163" t="s">
        <v>151</v>
      </c>
      <c r="C24" s="162"/>
      <c r="D24" s="84"/>
      <c r="E24" s="84"/>
      <c r="F24" s="84"/>
      <c r="G24" s="84"/>
    </row>
    <row r="25" spans="1:7" s="80" customFormat="1" ht="12.75" customHeight="1" x14ac:dyDescent="0.2">
      <c r="A25" s="84" t="s">
        <v>152</v>
      </c>
      <c r="B25" s="163" t="s">
        <v>153</v>
      </c>
      <c r="C25" s="162"/>
      <c r="D25" s="84"/>
      <c r="E25" s="84"/>
      <c r="F25" s="84"/>
      <c r="G25" s="84"/>
    </row>
    <row r="26" spans="1:7" s="80" customFormat="1" x14ac:dyDescent="0.2">
      <c r="A26" s="84"/>
      <c r="B26" s="162"/>
      <c r="C26" s="162"/>
      <c r="D26" s="85"/>
      <c r="E26" s="85"/>
      <c r="F26" s="85"/>
      <c r="G26" s="85"/>
    </row>
    <row r="27" spans="1:7" s="80" customFormat="1" ht="12.75" customHeight="1" x14ac:dyDescent="0.2">
      <c r="A27" s="83"/>
    </row>
    <row r="28" spans="1:7" s="80" customFormat="1" ht="14.1" customHeight="1" x14ac:dyDescent="0.2">
      <c r="A28" s="83" t="s">
        <v>195</v>
      </c>
      <c r="B28" s="80" t="s">
        <v>196</v>
      </c>
    </row>
    <row r="29" spans="1:7" s="80" customFormat="1" ht="14.1" customHeight="1" x14ac:dyDescent="0.2">
      <c r="A29" s="83"/>
    </row>
    <row r="30" spans="1:7" s="80" customFormat="1" x14ac:dyDescent="0.2">
      <c r="A30" s="83"/>
    </row>
    <row r="31" spans="1:7" s="80" customFormat="1" ht="27.75" customHeight="1" x14ac:dyDescent="0.2">
      <c r="A31" s="167" t="s">
        <v>345</v>
      </c>
      <c r="B31" s="162"/>
      <c r="C31" s="162"/>
      <c r="D31" s="162"/>
      <c r="E31" s="162"/>
      <c r="F31" s="162"/>
      <c r="G31" s="162"/>
    </row>
    <row r="32" spans="1:7" s="80" customFormat="1" ht="42.6" customHeight="1" x14ac:dyDescent="0.2">
      <c r="A32" s="163" t="s">
        <v>197</v>
      </c>
      <c r="B32" s="163"/>
      <c r="C32" s="163"/>
      <c r="D32" s="163"/>
      <c r="E32" s="163"/>
      <c r="F32" s="163"/>
      <c r="G32" s="16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0" t="s">
        <v>198</v>
      </c>
      <c r="B43" s="160"/>
    </row>
    <row r="44" spans="1:2" s="80" customFormat="1" ht="5.85" customHeight="1" x14ac:dyDescent="0.2"/>
    <row r="45" spans="1:2" s="80" customFormat="1" x14ac:dyDescent="0.2">
      <c r="A45" s="87">
        <v>0</v>
      </c>
      <c r="B45" s="88" t="s">
        <v>120</v>
      </c>
    </row>
    <row r="46" spans="1:2" s="80" customFormat="1" x14ac:dyDescent="0.2">
      <c r="A46" s="88" t="s">
        <v>134</v>
      </c>
      <c r="B46" s="88" t="s">
        <v>121</v>
      </c>
    </row>
    <row r="47" spans="1:2" s="80" customFormat="1" x14ac:dyDescent="0.2">
      <c r="A47" s="89" t="s">
        <v>135</v>
      </c>
      <c r="B47" s="88" t="s">
        <v>122</v>
      </c>
    </row>
    <row r="48" spans="1:2" s="80" customFormat="1" x14ac:dyDescent="0.2">
      <c r="A48" s="89" t="s">
        <v>136</v>
      </c>
      <c r="B48" s="88" t="s">
        <v>123</v>
      </c>
    </row>
    <row r="49" spans="1:7" s="80" customFormat="1" x14ac:dyDescent="0.2">
      <c r="A49" s="88" t="s">
        <v>13</v>
      </c>
      <c r="B49" s="88" t="s">
        <v>124</v>
      </c>
    </row>
    <row r="50" spans="1:7" s="80" customFormat="1" x14ac:dyDescent="0.2">
      <c r="A50" s="88" t="s">
        <v>199</v>
      </c>
      <c r="B50" s="88" t="s">
        <v>137</v>
      </c>
    </row>
    <row r="51" spans="1:7" x14ac:dyDescent="0.2">
      <c r="A51" s="88" t="s">
        <v>154</v>
      </c>
      <c r="B51" s="88" t="s">
        <v>138</v>
      </c>
      <c r="C51" s="80"/>
      <c r="D51" s="80"/>
      <c r="E51" s="80"/>
      <c r="F51" s="80"/>
      <c r="G51" s="80"/>
    </row>
    <row r="52" spans="1:7" x14ac:dyDescent="0.2">
      <c r="A52" s="80" t="s">
        <v>157</v>
      </c>
      <c r="B52" s="80" t="s">
        <v>158</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0" t="s">
        <v>253</v>
      </c>
      <c r="B1" s="170"/>
      <c r="C1" s="170"/>
      <c r="D1" s="170"/>
      <c r="E1" s="170"/>
      <c r="F1" s="170"/>
      <c r="G1" s="170"/>
      <c r="H1" s="170"/>
      <c r="I1" s="170"/>
    </row>
    <row r="2" spans="1:9" ht="15" customHeight="1" x14ac:dyDescent="0.2">
      <c r="I2" s="61" t="s">
        <v>115</v>
      </c>
    </row>
    <row r="3" spans="1:9" ht="7.5" customHeight="1" x14ac:dyDescent="0.2"/>
    <row r="4" spans="1:9" s="26" customFormat="1" x14ac:dyDescent="0.2">
      <c r="A4" s="62" t="s">
        <v>172</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189</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116</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117</v>
      </c>
      <c r="B12" s="29"/>
      <c r="C12" s="168" t="s">
        <v>346</v>
      </c>
      <c r="D12" s="168"/>
      <c r="E12" s="168"/>
      <c r="F12" s="168"/>
      <c r="G12" s="168"/>
      <c r="H12" s="61"/>
      <c r="I12" s="61">
        <v>6</v>
      </c>
    </row>
    <row r="13" spans="1:9" s="26" customFormat="1" ht="42.6" customHeight="1" x14ac:dyDescent="0.2">
      <c r="A13" s="63" t="s">
        <v>118</v>
      </c>
      <c r="B13" s="29"/>
      <c r="C13" s="168" t="s">
        <v>347</v>
      </c>
      <c r="D13" s="168"/>
      <c r="E13" s="168"/>
      <c r="F13" s="168"/>
      <c r="G13" s="168"/>
      <c r="H13" s="61"/>
      <c r="I13" s="61">
        <v>9</v>
      </c>
    </row>
    <row r="14" spans="1:9" s="26" customFormat="1" ht="42.6" customHeight="1" x14ac:dyDescent="0.2">
      <c r="A14" s="63" t="s">
        <v>119</v>
      </c>
      <c r="B14" s="29"/>
      <c r="C14" s="168" t="s">
        <v>348</v>
      </c>
      <c r="D14" s="168"/>
      <c r="E14" s="168"/>
      <c r="F14" s="168"/>
      <c r="G14" s="168"/>
      <c r="H14" s="61"/>
      <c r="I14" s="61">
        <v>12</v>
      </c>
    </row>
    <row r="15" spans="1:9" s="26" customFormat="1" ht="27.75" customHeight="1" x14ac:dyDescent="0.2">
      <c r="A15" s="63" t="s">
        <v>290</v>
      </c>
      <c r="B15" s="29"/>
      <c r="C15" s="168" t="s">
        <v>349</v>
      </c>
      <c r="D15" s="168"/>
      <c r="E15" s="168"/>
      <c r="F15" s="168"/>
      <c r="G15" s="168"/>
      <c r="H15" s="100"/>
      <c r="I15" s="105">
        <v>16</v>
      </c>
    </row>
    <row r="16" spans="1:9" s="26" customFormat="1" ht="42.6" customHeight="1" x14ac:dyDescent="0.2">
      <c r="A16" s="63" t="s">
        <v>295</v>
      </c>
      <c r="B16" s="29"/>
      <c r="C16" s="168" t="s">
        <v>350</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165</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117</v>
      </c>
      <c r="B21" s="64"/>
      <c r="C21" s="169" t="s">
        <v>351</v>
      </c>
      <c r="D21" s="169"/>
      <c r="E21" s="169"/>
      <c r="F21" s="169"/>
      <c r="G21" s="169"/>
      <c r="H21" s="64"/>
      <c r="I21" s="64">
        <v>19</v>
      </c>
    </row>
    <row r="22" spans="1:9" s="26" customFormat="1" ht="56.85" customHeight="1" x14ac:dyDescent="0.2">
      <c r="A22" s="63" t="s">
        <v>118</v>
      </c>
      <c r="B22" s="1"/>
      <c r="C22" s="168" t="s">
        <v>352</v>
      </c>
      <c r="D22" s="168"/>
      <c r="E22" s="168"/>
      <c r="F22" s="168"/>
      <c r="G22" s="168"/>
      <c r="H22" s="1"/>
      <c r="I22" s="1">
        <v>20</v>
      </c>
    </row>
    <row r="23" spans="1:9" s="26" customFormat="1" ht="42.6" customHeight="1" x14ac:dyDescent="0.2">
      <c r="A23" s="63" t="s">
        <v>119</v>
      </c>
      <c r="B23" s="1"/>
      <c r="C23" s="168" t="s">
        <v>353</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354</v>
      </c>
      <c r="B1" s="171"/>
      <c r="C1" s="171"/>
      <c r="D1" s="171"/>
      <c r="E1" s="171"/>
      <c r="F1" s="171"/>
      <c r="G1" s="171"/>
      <c r="H1" s="171"/>
      <c r="I1" s="171"/>
      <c r="J1" s="171"/>
    </row>
    <row r="2" spans="1:10" x14ac:dyDescent="0.2">
      <c r="B2" s="4"/>
    </row>
    <row r="3" spans="1:10" ht="45" customHeight="1" x14ac:dyDescent="0.2">
      <c r="A3" s="179" t="s">
        <v>17</v>
      </c>
      <c r="B3" s="175" t="s">
        <v>169</v>
      </c>
      <c r="C3" s="172" t="s">
        <v>0</v>
      </c>
      <c r="D3" s="174"/>
      <c r="E3" s="175" t="s">
        <v>16</v>
      </c>
      <c r="F3" s="175" t="s">
        <v>166</v>
      </c>
      <c r="G3" s="175" t="s">
        <v>167</v>
      </c>
      <c r="H3" s="175" t="s">
        <v>166</v>
      </c>
      <c r="I3" s="175" t="s">
        <v>168</v>
      </c>
      <c r="J3" s="177" t="s">
        <v>166</v>
      </c>
    </row>
    <row r="4" spans="1:10" ht="11.25" customHeight="1" x14ac:dyDescent="0.2">
      <c r="A4" s="180"/>
      <c r="B4" s="182"/>
      <c r="C4" s="111">
        <v>2022</v>
      </c>
      <c r="D4" s="111">
        <v>2021</v>
      </c>
      <c r="E4" s="176"/>
      <c r="F4" s="176"/>
      <c r="G4" s="176"/>
      <c r="H4" s="176"/>
      <c r="I4" s="176"/>
      <c r="J4" s="178"/>
    </row>
    <row r="5" spans="1:10" ht="11.25" customHeight="1" x14ac:dyDescent="0.2">
      <c r="A5" s="181"/>
      <c r="B5" s="176"/>
      <c r="C5" s="172" t="s">
        <v>19</v>
      </c>
      <c r="D5" s="173"/>
      <c r="E5" s="174"/>
      <c r="F5" s="110" t="s">
        <v>15</v>
      </c>
      <c r="G5" s="120" t="s">
        <v>146</v>
      </c>
      <c r="H5" s="110" t="s">
        <v>15</v>
      </c>
      <c r="I5" s="120" t="s">
        <v>147</v>
      </c>
      <c r="J5" s="57" t="s">
        <v>15</v>
      </c>
    </row>
    <row r="6" spans="1:10" s="13" customFormat="1" x14ac:dyDescent="0.2">
      <c r="A6" s="14"/>
      <c r="B6" s="51"/>
      <c r="C6" s="15"/>
      <c r="D6" s="15"/>
      <c r="E6" s="15"/>
      <c r="F6" s="15"/>
      <c r="G6" s="15"/>
      <c r="H6" s="15"/>
      <c r="I6" s="15"/>
      <c r="J6" s="15"/>
    </row>
    <row r="7" spans="1:10" s="16" customFormat="1" ht="22.5" x14ac:dyDescent="0.2">
      <c r="A7" s="45" t="s">
        <v>20</v>
      </c>
      <c r="B7" s="46" t="s">
        <v>254</v>
      </c>
      <c r="C7" s="94">
        <v>1</v>
      </c>
      <c r="D7" s="95">
        <v>1</v>
      </c>
      <c r="E7" s="95" t="s">
        <v>355</v>
      </c>
      <c r="F7" s="121" t="s">
        <v>355</v>
      </c>
      <c r="G7" s="95" t="s">
        <v>355</v>
      </c>
      <c r="H7" s="121" t="s">
        <v>355</v>
      </c>
      <c r="I7" s="95" t="s">
        <v>355</v>
      </c>
      <c r="J7" s="121" t="s">
        <v>355</v>
      </c>
    </row>
    <row r="8" spans="1:10" s="16" customFormat="1" x14ac:dyDescent="0.2">
      <c r="A8" s="45" t="s">
        <v>203</v>
      </c>
      <c r="B8" s="46" t="s">
        <v>202</v>
      </c>
      <c r="C8" s="94">
        <v>0</v>
      </c>
      <c r="D8" s="95">
        <v>0</v>
      </c>
      <c r="E8" s="95">
        <v>0</v>
      </c>
      <c r="F8" s="121" t="s">
        <v>356</v>
      </c>
      <c r="G8" s="95">
        <v>0</v>
      </c>
      <c r="H8" s="121" t="s">
        <v>356</v>
      </c>
      <c r="I8" s="95">
        <v>0</v>
      </c>
      <c r="J8" s="121" t="s">
        <v>356</v>
      </c>
    </row>
    <row r="9" spans="1:10" s="16" customFormat="1" x14ac:dyDescent="0.2">
      <c r="A9" s="45" t="s">
        <v>204</v>
      </c>
      <c r="B9" s="46" t="s">
        <v>208</v>
      </c>
      <c r="C9" s="94">
        <v>1</v>
      </c>
      <c r="D9" s="95">
        <v>1</v>
      </c>
      <c r="E9" s="95" t="s">
        <v>355</v>
      </c>
      <c r="F9" s="121" t="s">
        <v>355</v>
      </c>
      <c r="G9" s="95" t="s">
        <v>355</v>
      </c>
      <c r="H9" s="121" t="s">
        <v>355</v>
      </c>
      <c r="I9" s="95" t="s">
        <v>355</v>
      </c>
      <c r="J9" s="121" t="s">
        <v>355</v>
      </c>
    </row>
    <row r="10" spans="1:10" s="16" customFormat="1" x14ac:dyDescent="0.2">
      <c r="A10" s="45" t="s">
        <v>205</v>
      </c>
      <c r="B10" s="46" t="s">
        <v>209</v>
      </c>
      <c r="C10" s="94">
        <v>0</v>
      </c>
      <c r="D10" s="95">
        <v>0</v>
      </c>
      <c r="E10" s="95">
        <v>0</v>
      </c>
      <c r="F10" s="121" t="s">
        <v>356</v>
      </c>
      <c r="G10" s="95">
        <v>0</v>
      </c>
      <c r="H10" s="121" t="s">
        <v>356</v>
      </c>
      <c r="I10" s="95">
        <v>0</v>
      </c>
      <c r="J10" s="121" t="s">
        <v>356</v>
      </c>
    </row>
    <row r="11" spans="1:10" s="16" customFormat="1" ht="22.5" x14ac:dyDescent="0.2">
      <c r="A11" s="45" t="s">
        <v>206</v>
      </c>
      <c r="B11" s="46" t="s">
        <v>255</v>
      </c>
      <c r="C11" s="94">
        <v>0</v>
      </c>
      <c r="D11" s="95">
        <v>0</v>
      </c>
      <c r="E11" s="95">
        <v>0</v>
      </c>
      <c r="F11" s="121" t="s">
        <v>356</v>
      </c>
      <c r="G11" s="95">
        <v>0</v>
      </c>
      <c r="H11" s="121" t="s">
        <v>356</v>
      </c>
      <c r="I11" s="95">
        <v>0</v>
      </c>
      <c r="J11" s="121" t="s">
        <v>356</v>
      </c>
    </row>
    <row r="12" spans="1:10" s="16" customFormat="1" ht="33.75" x14ac:dyDescent="0.2">
      <c r="A12" s="45" t="s">
        <v>207</v>
      </c>
      <c r="B12" s="46" t="s">
        <v>256</v>
      </c>
      <c r="C12" s="94">
        <v>0</v>
      </c>
      <c r="D12" s="95">
        <v>0</v>
      </c>
      <c r="E12" s="95">
        <v>0</v>
      </c>
      <c r="F12" s="121" t="s">
        <v>356</v>
      </c>
      <c r="G12" s="95">
        <v>0</v>
      </c>
      <c r="H12" s="121" t="s">
        <v>356</v>
      </c>
      <c r="I12" s="95">
        <v>0</v>
      </c>
      <c r="J12" s="121" t="s">
        <v>356</v>
      </c>
    </row>
    <row r="13" spans="1:10" s="16" customFormat="1" x14ac:dyDescent="0.2">
      <c r="A13" s="45" t="s">
        <v>211</v>
      </c>
      <c r="B13" s="46" t="s">
        <v>210</v>
      </c>
      <c r="C13" s="94">
        <v>223</v>
      </c>
      <c r="D13" s="95">
        <v>215</v>
      </c>
      <c r="E13" s="95" t="s">
        <v>355</v>
      </c>
      <c r="F13" s="121" t="s">
        <v>355</v>
      </c>
      <c r="G13" s="95" t="s">
        <v>355</v>
      </c>
      <c r="H13" s="121" t="s">
        <v>355</v>
      </c>
      <c r="I13" s="95" t="s">
        <v>355</v>
      </c>
      <c r="J13" s="121" t="s">
        <v>355</v>
      </c>
    </row>
    <row r="14" spans="1:10" s="16" customFormat="1" x14ac:dyDescent="0.2">
      <c r="A14" s="45" t="s">
        <v>21</v>
      </c>
      <c r="B14" s="46" t="s">
        <v>22</v>
      </c>
      <c r="C14" s="94">
        <v>32</v>
      </c>
      <c r="D14" s="95">
        <v>31</v>
      </c>
      <c r="E14" s="95">
        <v>5518</v>
      </c>
      <c r="F14" s="121">
        <v>4.2903042903042916</v>
      </c>
      <c r="G14" s="95">
        <v>745.97</v>
      </c>
      <c r="H14" s="121">
        <v>5.639776533148293</v>
      </c>
      <c r="I14" s="95">
        <v>23044.598000000002</v>
      </c>
      <c r="J14" s="121">
        <v>7.6769515485449347</v>
      </c>
    </row>
    <row r="15" spans="1:10" s="19" customFormat="1" x14ac:dyDescent="0.2">
      <c r="A15" s="47" t="s">
        <v>23</v>
      </c>
      <c r="B15" s="48" t="s">
        <v>24</v>
      </c>
      <c r="C15" s="96">
        <v>3</v>
      </c>
      <c r="D15" s="96">
        <v>3</v>
      </c>
      <c r="E15" s="96">
        <v>304</v>
      </c>
      <c r="F15" s="122">
        <v>0.33003300330034335</v>
      </c>
      <c r="G15" s="96">
        <v>44.970999999999997</v>
      </c>
      <c r="H15" s="122">
        <v>-1.4917199684570335</v>
      </c>
      <c r="I15" s="96">
        <v>842.45500000000004</v>
      </c>
      <c r="J15" s="122">
        <v>-2.1222880326051836</v>
      </c>
    </row>
    <row r="16" spans="1:10" s="19" customFormat="1" x14ac:dyDescent="0.2">
      <c r="A16" s="78" t="s">
        <v>107</v>
      </c>
      <c r="B16" s="48" t="s">
        <v>108</v>
      </c>
      <c r="C16" s="96">
        <v>4</v>
      </c>
      <c r="D16" s="96">
        <v>4</v>
      </c>
      <c r="E16" s="96">
        <v>522</v>
      </c>
      <c r="F16" s="122">
        <v>47.042253521126781</v>
      </c>
      <c r="G16" s="96">
        <v>79.224000000000004</v>
      </c>
      <c r="H16" s="122">
        <v>59.157843984169403</v>
      </c>
      <c r="I16" s="96">
        <v>3176.8020000000001</v>
      </c>
      <c r="J16" s="122">
        <v>35.29780788558125</v>
      </c>
    </row>
    <row r="17" spans="1:10" s="19" customFormat="1" ht="22.5" x14ac:dyDescent="0.2">
      <c r="A17" s="47" t="s">
        <v>212</v>
      </c>
      <c r="B17" s="48" t="s">
        <v>257</v>
      </c>
      <c r="C17" s="96">
        <v>4</v>
      </c>
      <c r="D17" s="96">
        <v>4</v>
      </c>
      <c r="E17" s="96">
        <v>522</v>
      </c>
      <c r="F17" s="122">
        <v>47.042253521126781</v>
      </c>
      <c r="G17" s="96">
        <v>79.224000000000004</v>
      </c>
      <c r="H17" s="122">
        <v>59.157843984169403</v>
      </c>
      <c r="I17" s="96">
        <v>3176.8020000000001</v>
      </c>
      <c r="J17" s="122">
        <v>35.29780788558125</v>
      </c>
    </row>
    <row r="18" spans="1:10" s="18" customFormat="1" ht="22.5" x14ac:dyDescent="0.2">
      <c r="A18" s="47" t="s">
        <v>160</v>
      </c>
      <c r="B18" s="48" t="s">
        <v>258</v>
      </c>
      <c r="C18" s="96">
        <v>4</v>
      </c>
      <c r="D18" s="96">
        <v>4</v>
      </c>
      <c r="E18" s="96">
        <v>739</v>
      </c>
      <c r="F18" s="122">
        <v>3.5014005602240985</v>
      </c>
      <c r="G18" s="96">
        <v>94.581000000000003</v>
      </c>
      <c r="H18" s="122">
        <v>7.7244615542318229</v>
      </c>
      <c r="I18" s="96">
        <v>3780.2190000000001</v>
      </c>
      <c r="J18" s="122">
        <v>4.7976524468002708</v>
      </c>
    </row>
    <row r="19" spans="1:10" s="19" customFormat="1" ht="22.5" x14ac:dyDescent="0.2">
      <c r="A19" s="47" t="s">
        <v>213</v>
      </c>
      <c r="B19" s="48" t="s">
        <v>297</v>
      </c>
      <c r="C19" s="96">
        <v>3</v>
      </c>
      <c r="D19" s="96">
        <v>3</v>
      </c>
      <c r="E19" s="96" t="s">
        <v>355</v>
      </c>
      <c r="F19" s="122" t="s">
        <v>355</v>
      </c>
      <c r="G19" s="96" t="s">
        <v>355</v>
      </c>
      <c r="H19" s="122" t="s">
        <v>355</v>
      </c>
      <c r="I19" s="96" t="s">
        <v>355</v>
      </c>
      <c r="J19" s="122" t="s">
        <v>355</v>
      </c>
    </row>
    <row r="20" spans="1:10" s="19" customFormat="1" ht="22.5" x14ac:dyDescent="0.2">
      <c r="A20" s="47" t="s">
        <v>161</v>
      </c>
      <c r="B20" s="48" t="s">
        <v>259</v>
      </c>
      <c r="C20" s="96">
        <v>4</v>
      </c>
      <c r="D20" s="96">
        <v>4</v>
      </c>
      <c r="E20" s="96">
        <v>599</v>
      </c>
      <c r="F20" s="122">
        <v>1.0118043844856714</v>
      </c>
      <c r="G20" s="96">
        <v>90.703999999999994</v>
      </c>
      <c r="H20" s="122">
        <v>1.6154690685846163</v>
      </c>
      <c r="I20" s="96">
        <v>3157.194</v>
      </c>
      <c r="J20" s="122">
        <v>4.4743166816733719</v>
      </c>
    </row>
    <row r="21" spans="1:10" s="19" customFormat="1" x14ac:dyDescent="0.2">
      <c r="A21" s="47" t="s">
        <v>214</v>
      </c>
      <c r="B21" s="48" t="s">
        <v>215</v>
      </c>
      <c r="C21" s="96">
        <v>3</v>
      </c>
      <c r="D21" s="96">
        <v>3</v>
      </c>
      <c r="E21" s="96" t="s">
        <v>355</v>
      </c>
      <c r="F21" s="122" t="s">
        <v>355</v>
      </c>
      <c r="G21" s="96" t="s">
        <v>355</v>
      </c>
      <c r="H21" s="122" t="s">
        <v>355</v>
      </c>
      <c r="I21" s="96" t="s">
        <v>355</v>
      </c>
      <c r="J21" s="122" t="s">
        <v>355</v>
      </c>
    </row>
    <row r="22" spans="1:10" s="19" customFormat="1" x14ac:dyDescent="0.2">
      <c r="A22" s="47" t="s">
        <v>25</v>
      </c>
      <c r="B22" s="48" t="s">
        <v>26</v>
      </c>
      <c r="C22" s="97">
        <v>5</v>
      </c>
      <c r="D22" s="97">
        <v>5</v>
      </c>
      <c r="E22" s="97">
        <v>799</v>
      </c>
      <c r="F22" s="123">
        <v>1.7834394904458577</v>
      </c>
      <c r="G22" s="97">
        <v>89.26</v>
      </c>
      <c r="H22" s="123">
        <v>2.7157652474108147</v>
      </c>
      <c r="I22" s="97">
        <v>1749.518</v>
      </c>
      <c r="J22" s="123">
        <v>4.2817981704529444</v>
      </c>
    </row>
    <row r="23" spans="1:10" s="18" customFormat="1" x14ac:dyDescent="0.2">
      <c r="A23" s="47" t="s">
        <v>109</v>
      </c>
      <c r="B23" s="48" t="s">
        <v>110</v>
      </c>
      <c r="C23" s="96">
        <v>5</v>
      </c>
      <c r="D23" s="96">
        <v>5</v>
      </c>
      <c r="E23" s="96">
        <v>799</v>
      </c>
      <c r="F23" s="122">
        <v>1.7834394904458577</v>
      </c>
      <c r="G23" s="96">
        <v>89.26</v>
      </c>
      <c r="H23" s="122">
        <v>2.7157652474108147</v>
      </c>
      <c r="I23" s="96">
        <v>1749.518</v>
      </c>
      <c r="J23" s="122">
        <v>4.2817981704529444</v>
      </c>
    </row>
    <row r="24" spans="1:10" s="18" customFormat="1" x14ac:dyDescent="0.2">
      <c r="A24" s="47" t="s">
        <v>27</v>
      </c>
      <c r="B24" s="48" t="s">
        <v>28</v>
      </c>
      <c r="C24" s="96">
        <v>9</v>
      </c>
      <c r="D24" s="96">
        <v>8</v>
      </c>
      <c r="E24" s="96">
        <v>2232</v>
      </c>
      <c r="F24" s="122">
        <v>1.2244897959183589</v>
      </c>
      <c r="G24" s="96">
        <v>302.536</v>
      </c>
      <c r="H24" s="122">
        <v>0.57278109656165554</v>
      </c>
      <c r="I24" s="96">
        <v>8953.6640000000007</v>
      </c>
      <c r="J24" s="122">
        <v>4.8115013693081892</v>
      </c>
    </row>
    <row r="25" spans="1:10" s="18" customFormat="1" x14ac:dyDescent="0.2">
      <c r="A25" s="47" t="s">
        <v>216</v>
      </c>
      <c r="B25" s="48" t="s">
        <v>219</v>
      </c>
      <c r="C25" s="96">
        <v>3</v>
      </c>
      <c r="D25" s="96">
        <v>2</v>
      </c>
      <c r="E25" s="96">
        <v>994</v>
      </c>
      <c r="F25" s="122" t="s">
        <v>355</v>
      </c>
      <c r="G25" s="96">
        <v>122.64400000000001</v>
      </c>
      <c r="H25" s="122" t="s">
        <v>355</v>
      </c>
      <c r="I25" s="96">
        <v>3785.5369999999998</v>
      </c>
      <c r="J25" s="122" t="s">
        <v>355</v>
      </c>
    </row>
    <row r="26" spans="1:10" s="18" customFormat="1" ht="22.5" x14ac:dyDescent="0.2">
      <c r="A26" s="47" t="s">
        <v>217</v>
      </c>
      <c r="B26" s="48" t="s">
        <v>260</v>
      </c>
      <c r="C26" s="96">
        <v>3</v>
      </c>
      <c r="D26" s="96">
        <v>3</v>
      </c>
      <c r="E26" s="96">
        <v>902</v>
      </c>
      <c r="F26" s="122">
        <v>-1.7429193899782121</v>
      </c>
      <c r="G26" s="96">
        <v>126.45099999999999</v>
      </c>
      <c r="H26" s="122">
        <v>-3.3374867180871064</v>
      </c>
      <c r="I26" s="96">
        <v>3643.3789999999999</v>
      </c>
      <c r="J26" s="122">
        <v>0.1789725780685103</v>
      </c>
    </row>
    <row r="27" spans="1:10" s="18" customFormat="1" x14ac:dyDescent="0.2">
      <c r="A27" s="47" t="s">
        <v>29</v>
      </c>
      <c r="B27" s="48" t="s">
        <v>30</v>
      </c>
      <c r="C27" s="96">
        <v>3</v>
      </c>
      <c r="D27" s="96">
        <v>3</v>
      </c>
      <c r="E27" s="96">
        <v>323</v>
      </c>
      <c r="F27" s="122">
        <v>-3.8690476190476204</v>
      </c>
      <c r="G27" s="96">
        <v>44.694000000000003</v>
      </c>
      <c r="H27" s="122">
        <v>-2.7164685908319086</v>
      </c>
      <c r="I27" s="96">
        <v>1384.7460000000001</v>
      </c>
      <c r="J27" s="122">
        <v>3.0762554348271038</v>
      </c>
    </row>
    <row r="28" spans="1:10" s="18" customFormat="1" x14ac:dyDescent="0.2">
      <c r="A28" s="47" t="s">
        <v>221</v>
      </c>
      <c r="B28" s="48" t="s">
        <v>222</v>
      </c>
      <c r="C28" s="96">
        <v>3</v>
      </c>
      <c r="D28" s="96">
        <v>3</v>
      </c>
      <c r="E28" s="96">
        <v>323</v>
      </c>
      <c r="F28" s="122">
        <v>-3.8690476190476204</v>
      </c>
      <c r="G28" s="96">
        <v>44.694000000000003</v>
      </c>
      <c r="H28" s="122">
        <v>-2.7164685908319086</v>
      </c>
      <c r="I28" s="96">
        <v>1384.7460000000001</v>
      </c>
      <c r="J28" s="122">
        <v>3.0762554348271038</v>
      </c>
    </row>
    <row r="29" spans="1:10" s="16" customFormat="1" x14ac:dyDescent="0.2">
      <c r="A29" s="45" t="s">
        <v>31</v>
      </c>
      <c r="B29" s="46" t="s">
        <v>32</v>
      </c>
      <c r="C29" s="95">
        <v>2</v>
      </c>
      <c r="D29" s="95">
        <v>1</v>
      </c>
      <c r="E29" s="95" t="s">
        <v>355</v>
      </c>
      <c r="F29" s="121" t="s">
        <v>355</v>
      </c>
      <c r="G29" s="95" t="s">
        <v>355</v>
      </c>
      <c r="H29" s="121" t="s">
        <v>355</v>
      </c>
      <c r="I29" s="95" t="s">
        <v>355</v>
      </c>
      <c r="J29" s="121" t="s">
        <v>355</v>
      </c>
    </row>
    <row r="30" spans="1:10" s="16" customFormat="1" x14ac:dyDescent="0.2">
      <c r="A30" s="45" t="s">
        <v>33</v>
      </c>
      <c r="B30" s="46" t="s">
        <v>34</v>
      </c>
      <c r="C30" s="95">
        <v>2</v>
      </c>
      <c r="D30" s="95">
        <v>2</v>
      </c>
      <c r="E30" s="95" t="s">
        <v>355</v>
      </c>
      <c r="F30" s="121" t="s">
        <v>355</v>
      </c>
      <c r="G30" s="95" t="s">
        <v>355</v>
      </c>
      <c r="H30" s="121" t="s">
        <v>355</v>
      </c>
      <c r="I30" s="95" t="s">
        <v>355</v>
      </c>
      <c r="J30" s="121" t="s">
        <v>355</v>
      </c>
    </row>
    <row r="31" spans="1:10" s="16" customFormat="1" x14ac:dyDescent="0.2">
      <c r="A31" s="45" t="s">
        <v>35</v>
      </c>
      <c r="B31" s="46" t="s">
        <v>36</v>
      </c>
      <c r="C31" s="95">
        <v>0</v>
      </c>
      <c r="D31" s="95">
        <v>1</v>
      </c>
      <c r="E31" s="95">
        <v>0</v>
      </c>
      <c r="F31" s="121" t="s">
        <v>356</v>
      </c>
      <c r="G31" s="95">
        <v>0</v>
      </c>
      <c r="H31" s="121" t="s">
        <v>356</v>
      </c>
      <c r="I31" s="95">
        <v>0</v>
      </c>
      <c r="J31" s="121" t="s">
        <v>356</v>
      </c>
    </row>
    <row r="32" spans="1:10" s="16" customFormat="1" x14ac:dyDescent="0.2">
      <c r="A32" s="45" t="s">
        <v>223</v>
      </c>
      <c r="B32" s="46" t="s">
        <v>225</v>
      </c>
      <c r="C32" s="95">
        <v>1</v>
      </c>
      <c r="D32" s="95">
        <v>0</v>
      </c>
      <c r="E32" s="95" t="s">
        <v>355</v>
      </c>
      <c r="F32" s="121" t="s">
        <v>356</v>
      </c>
      <c r="G32" s="95" t="s">
        <v>355</v>
      </c>
      <c r="H32" s="121" t="s">
        <v>356</v>
      </c>
      <c r="I32" s="95" t="s">
        <v>355</v>
      </c>
      <c r="J32" s="121" t="s">
        <v>356</v>
      </c>
    </row>
    <row r="33" spans="1:10" s="16" customFormat="1" ht="11.25" customHeight="1" x14ac:dyDescent="0.2">
      <c r="A33" s="45" t="s">
        <v>224</v>
      </c>
      <c r="B33" s="46" t="s">
        <v>318</v>
      </c>
      <c r="C33" s="95">
        <v>0</v>
      </c>
      <c r="D33" s="95">
        <v>0</v>
      </c>
      <c r="E33" s="95">
        <v>0</v>
      </c>
      <c r="F33" s="121" t="s">
        <v>356</v>
      </c>
      <c r="G33" s="95">
        <v>0</v>
      </c>
      <c r="H33" s="121" t="s">
        <v>356</v>
      </c>
      <c r="I33" s="95">
        <v>0</v>
      </c>
      <c r="J33" s="121" t="s">
        <v>356</v>
      </c>
    </row>
    <row r="34" spans="1:10" s="16" customFormat="1" ht="22.5" x14ac:dyDescent="0.2">
      <c r="A34" s="45" t="s">
        <v>37</v>
      </c>
      <c r="B34" s="46" t="s">
        <v>262</v>
      </c>
      <c r="C34" s="95">
        <v>0</v>
      </c>
      <c r="D34" s="95">
        <v>0</v>
      </c>
      <c r="E34" s="95">
        <v>0</v>
      </c>
      <c r="F34" s="121" t="s">
        <v>356</v>
      </c>
      <c r="G34" s="95">
        <v>0</v>
      </c>
      <c r="H34" s="121" t="s">
        <v>356</v>
      </c>
      <c r="I34" s="95">
        <v>0</v>
      </c>
      <c r="J34" s="121" t="s">
        <v>356</v>
      </c>
    </row>
    <row r="35" spans="1:10" s="16" customFormat="1" x14ac:dyDescent="0.2">
      <c r="A35" s="45" t="s">
        <v>38</v>
      </c>
      <c r="B35" s="46" t="s">
        <v>39</v>
      </c>
      <c r="C35" s="95">
        <v>1</v>
      </c>
      <c r="D35" s="95">
        <v>1</v>
      </c>
      <c r="E35" s="95" t="s">
        <v>355</v>
      </c>
      <c r="F35" s="121" t="s">
        <v>355</v>
      </c>
      <c r="G35" s="95" t="s">
        <v>355</v>
      </c>
      <c r="H35" s="121" t="s">
        <v>355</v>
      </c>
      <c r="I35" s="95" t="s">
        <v>355</v>
      </c>
      <c r="J35" s="121" t="s">
        <v>355</v>
      </c>
    </row>
    <row r="36" spans="1:10" s="16" customFormat="1" ht="33.75" customHeight="1" x14ac:dyDescent="0.2">
      <c r="A36" s="45" t="s">
        <v>40</v>
      </c>
      <c r="B36" s="46" t="s">
        <v>319</v>
      </c>
      <c r="C36" s="95">
        <v>9</v>
      </c>
      <c r="D36" s="95">
        <v>9</v>
      </c>
      <c r="E36" s="95">
        <v>594</v>
      </c>
      <c r="F36" s="121">
        <v>2.9462738301559881</v>
      </c>
      <c r="G36" s="95">
        <v>80.515000000000001</v>
      </c>
      <c r="H36" s="121">
        <v>2.0029391643651735</v>
      </c>
      <c r="I36" s="95">
        <v>2010.009</v>
      </c>
      <c r="J36" s="121">
        <v>9.6922790624572031</v>
      </c>
    </row>
    <row r="37" spans="1:10" s="18" customFormat="1" x14ac:dyDescent="0.2">
      <c r="A37" s="47" t="s">
        <v>41</v>
      </c>
      <c r="B37" s="48" t="s">
        <v>299</v>
      </c>
      <c r="C37" s="96">
        <v>9</v>
      </c>
      <c r="D37" s="96">
        <v>9</v>
      </c>
      <c r="E37" s="96">
        <v>594</v>
      </c>
      <c r="F37" s="122">
        <v>2.9462738301559881</v>
      </c>
      <c r="G37" s="96">
        <v>80.515000000000001</v>
      </c>
      <c r="H37" s="122">
        <v>2.0029391643651735</v>
      </c>
      <c r="I37" s="96">
        <v>2010.009</v>
      </c>
      <c r="J37" s="122">
        <v>9.6922790624572031</v>
      </c>
    </row>
    <row r="38" spans="1:10" s="18" customFormat="1" x14ac:dyDescent="0.2">
      <c r="A38" s="47" t="s">
        <v>226</v>
      </c>
      <c r="B38" s="48" t="s">
        <v>227</v>
      </c>
      <c r="C38" s="96">
        <v>3</v>
      </c>
      <c r="D38" s="96">
        <v>4</v>
      </c>
      <c r="E38" s="96">
        <v>175</v>
      </c>
      <c r="F38" s="122">
        <v>-24.242424242424249</v>
      </c>
      <c r="G38" s="96">
        <v>25.963999999999999</v>
      </c>
      <c r="H38" s="122">
        <v>-19.183241510256181</v>
      </c>
      <c r="I38" s="96">
        <v>601.44200000000001</v>
      </c>
      <c r="J38" s="122">
        <v>-18.077196022104275</v>
      </c>
    </row>
    <row r="39" spans="1:10" s="18" customFormat="1" x14ac:dyDescent="0.2">
      <c r="A39" s="47" t="s">
        <v>162</v>
      </c>
      <c r="B39" s="48" t="s">
        <v>163</v>
      </c>
      <c r="C39" s="96">
        <v>6</v>
      </c>
      <c r="D39" s="96">
        <v>5</v>
      </c>
      <c r="E39" s="96">
        <v>419</v>
      </c>
      <c r="F39" s="122">
        <v>21.098265895953759</v>
      </c>
      <c r="G39" s="96">
        <v>54.551000000000002</v>
      </c>
      <c r="H39" s="122">
        <v>16.544533937231606</v>
      </c>
      <c r="I39" s="96">
        <v>1408.567</v>
      </c>
      <c r="J39" s="122">
        <v>28.255588436148429</v>
      </c>
    </row>
    <row r="40" spans="1:10" s="16" customFormat="1" x14ac:dyDescent="0.2">
      <c r="A40" s="45" t="s">
        <v>42</v>
      </c>
      <c r="B40" s="46" t="s">
        <v>43</v>
      </c>
      <c r="C40" s="95">
        <v>12</v>
      </c>
      <c r="D40" s="95">
        <v>12</v>
      </c>
      <c r="E40" s="95">
        <v>3100</v>
      </c>
      <c r="F40" s="121">
        <v>-10.842680471670988</v>
      </c>
      <c r="G40" s="95">
        <v>474.488</v>
      </c>
      <c r="H40" s="121">
        <v>-10.78218456614978</v>
      </c>
      <c r="I40" s="95">
        <v>24329.282999999999</v>
      </c>
      <c r="J40" s="121">
        <v>-4.7277272765898175</v>
      </c>
    </row>
    <row r="41" spans="1:10" s="18" customFormat="1" x14ac:dyDescent="0.2">
      <c r="A41" s="47" t="s">
        <v>228</v>
      </c>
      <c r="B41" s="48" t="s">
        <v>229</v>
      </c>
      <c r="C41" s="96">
        <v>12</v>
      </c>
      <c r="D41" s="96">
        <v>12</v>
      </c>
      <c r="E41" s="96">
        <v>3100</v>
      </c>
      <c r="F41" s="122">
        <v>-10.842680471670988</v>
      </c>
      <c r="G41" s="96">
        <v>474.488</v>
      </c>
      <c r="H41" s="122">
        <v>-10.78218456614978</v>
      </c>
      <c r="I41" s="96">
        <v>24329.282999999999</v>
      </c>
      <c r="J41" s="122">
        <v>-4.7277272765898175</v>
      </c>
    </row>
    <row r="42" spans="1:10" s="16" customFormat="1" x14ac:dyDescent="0.2">
      <c r="A42" s="45" t="s">
        <v>44</v>
      </c>
      <c r="B42" s="46" t="s">
        <v>45</v>
      </c>
      <c r="C42" s="95">
        <v>21</v>
      </c>
      <c r="D42" s="95">
        <v>19</v>
      </c>
      <c r="E42" s="95">
        <v>4525</v>
      </c>
      <c r="F42" s="121">
        <v>12.618218018914888</v>
      </c>
      <c r="G42" s="95">
        <v>601.66099999999994</v>
      </c>
      <c r="H42" s="121">
        <v>14.06025471379769</v>
      </c>
      <c r="I42" s="95">
        <v>28219.008000000002</v>
      </c>
      <c r="J42" s="121">
        <v>37.242679168542765</v>
      </c>
    </row>
    <row r="43" spans="1:10" s="19" customFormat="1" ht="45" customHeight="1" x14ac:dyDescent="0.2">
      <c r="A43" s="47" t="s">
        <v>46</v>
      </c>
      <c r="B43" s="48" t="s">
        <v>320</v>
      </c>
      <c r="C43" s="96">
        <v>9</v>
      </c>
      <c r="D43" s="96">
        <v>8</v>
      </c>
      <c r="E43" s="96">
        <v>1664</v>
      </c>
      <c r="F43" s="122">
        <v>32.695374800637978</v>
      </c>
      <c r="G43" s="96">
        <v>222.94</v>
      </c>
      <c r="H43" s="122">
        <v>37.472174433160063</v>
      </c>
      <c r="I43" s="96">
        <v>14793.039000000001</v>
      </c>
      <c r="J43" s="122">
        <v>77.063391112286268</v>
      </c>
    </row>
    <row r="44" spans="1:10" s="18" customFormat="1" ht="22.5" x14ac:dyDescent="0.2">
      <c r="A44" s="47" t="s">
        <v>111</v>
      </c>
      <c r="B44" s="48" t="s">
        <v>265</v>
      </c>
      <c r="C44" s="96">
        <v>4</v>
      </c>
      <c r="D44" s="96">
        <v>4</v>
      </c>
      <c r="E44" s="96">
        <v>724</v>
      </c>
      <c r="F44" s="122">
        <v>7.7380952380952408</v>
      </c>
      <c r="G44" s="96">
        <v>96.888000000000005</v>
      </c>
      <c r="H44" s="122">
        <v>10.201435412140739</v>
      </c>
      <c r="I44" s="96">
        <v>10501.858</v>
      </c>
      <c r="J44" s="122">
        <v>86.612810853044607</v>
      </c>
    </row>
    <row r="45" spans="1:10" s="18" customFormat="1" x14ac:dyDescent="0.2">
      <c r="A45" s="47" t="s">
        <v>231</v>
      </c>
      <c r="B45" s="48" t="s">
        <v>233</v>
      </c>
      <c r="C45" s="96">
        <v>4</v>
      </c>
      <c r="D45" s="96">
        <v>3</v>
      </c>
      <c r="E45" s="96" t="s">
        <v>355</v>
      </c>
      <c r="F45" s="122" t="s">
        <v>355</v>
      </c>
      <c r="G45" s="96" t="s">
        <v>355</v>
      </c>
      <c r="H45" s="122" t="s">
        <v>355</v>
      </c>
      <c r="I45" s="96" t="s">
        <v>355</v>
      </c>
      <c r="J45" s="122" t="s">
        <v>355</v>
      </c>
    </row>
    <row r="46" spans="1:10" s="18" customFormat="1" x14ac:dyDescent="0.2">
      <c r="A46" s="47" t="s">
        <v>47</v>
      </c>
      <c r="B46" s="48" t="s">
        <v>48</v>
      </c>
      <c r="C46" s="96">
        <v>8</v>
      </c>
      <c r="D46" s="96">
        <v>7</v>
      </c>
      <c r="E46" s="96">
        <v>1051</v>
      </c>
      <c r="F46" s="122">
        <v>7.3544433094995014</v>
      </c>
      <c r="G46" s="96">
        <v>137.09100000000001</v>
      </c>
      <c r="H46" s="122">
        <v>8.5602743088825832</v>
      </c>
      <c r="I46" s="96">
        <v>4647.1059999999998</v>
      </c>
      <c r="J46" s="122">
        <v>14.858187852497466</v>
      </c>
    </row>
    <row r="47" spans="1:10" s="18" customFormat="1" ht="22.5" x14ac:dyDescent="0.2">
      <c r="A47" s="47" t="s">
        <v>49</v>
      </c>
      <c r="B47" s="48" t="s">
        <v>267</v>
      </c>
      <c r="C47" s="96">
        <v>5</v>
      </c>
      <c r="D47" s="96">
        <v>4</v>
      </c>
      <c r="E47" s="96">
        <v>577</v>
      </c>
      <c r="F47" s="122">
        <v>10.53639846743296</v>
      </c>
      <c r="G47" s="96">
        <v>70.653000000000006</v>
      </c>
      <c r="H47" s="122">
        <v>11.646097688162712</v>
      </c>
      <c r="I47" s="96">
        <v>2466.8139999999999</v>
      </c>
      <c r="J47" s="122">
        <v>23.069209324230741</v>
      </c>
    </row>
    <row r="48" spans="1:10" s="17" customFormat="1" ht="22.5" x14ac:dyDescent="0.2">
      <c r="A48" s="45" t="s">
        <v>50</v>
      </c>
      <c r="B48" s="46" t="s">
        <v>268</v>
      </c>
      <c r="C48" s="95">
        <v>7</v>
      </c>
      <c r="D48" s="95">
        <v>7</v>
      </c>
      <c r="E48" s="95">
        <v>1671</v>
      </c>
      <c r="F48" s="121">
        <v>-8.2875960482985676</v>
      </c>
      <c r="G48" s="95">
        <v>182.857</v>
      </c>
      <c r="H48" s="121">
        <v>-15.024141792952179</v>
      </c>
      <c r="I48" s="95">
        <v>8232.1679999999997</v>
      </c>
      <c r="J48" s="121">
        <v>-4.7078589177246926</v>
      </c>
    </row>
    <row r="49" spans="1:10" s="18" customFormat="1" ht="33.75" x14ac:dyDescent="0.2">
      <c r="A49" s="47" t="s">
        <v>51</v>
      </c>
      <c r="B49" s="48" t="s">
        <v>269</v>
      </c>
      <c r="C49" s="96">
        <v>6</v>
      </c>
      <c r="D49" s="96">
        <v>6</v>
      </c>
      <c r="E49" s="96" t="s">
        <v>355</v>
      </c>
      <c r="F49" s="122" t="s">
        <v>355</v>
      </c>
      <c r="G49" s="96" t="s">
        <v>355</v>
      </c>
      <c r="H49" s="122" t="s">
        <v>355</v>
      </c>
      <c r="I49" s="96" t="s">
        <v>355</v>
      </c>
      <c r="J49" s="122" t="s">
        <v>355</v>
      </c>
    </row>
    <row r="50" spans="1:10" s="17" customFormat="1" x14ac:dyDescent="0.2">
      <c r="A50" s="45" t="s">
        <v>52</v>
      </c>
      <c r="B50" s="46" t="s">
        <v>53</v>
      </c>
      <c r="C50" s="95">
        <v>12</v>
      </c>
      <c r="D50" s="95">
        <v>12</v>
      </c>
      <c r="E50" s="95">
        <v>3409</v>
      </c>
      <c r="F50" s="121">
        <v>2.526315789473685</v>
      </c>
      <c r="G50" s="95">
        <v>422.61399999999998</v>
      </c>
      <c r="H50" s="121">
        <v>2.625782841712379</v>
      </c>
      <c r="I50" s="95">
        <v>14834.986999999999</v>
      </c>
      <c r="J50" s="121">
        <v>1.1594030151188264</v>
      </c>
    </row>
    <row r="51" spans="1:10" s="19" customFormat="1" x14ac:dyDescent="0.2">
      <c r="A51" s="47" t="s">
        <v>54</v>
      </c>
      <c r="B51" s="48" t="s">
        <v>55</v>
      </c>
      <c r="C51" s="96">
        <v>7</v>
      </c>
      <c r="D51" s="96">
        <v>7</v>
      </c>
      <c r="E51" s="96">
        <v>2214</v>
      </c>
      <c r="F51" s="122">
        <v>1.9337016574585704</v>
      </c>
      <c r="G51" s="96">
        <v>279.20600000000002</v>
      </c>
      <c r="H51" s="122">
        <v>2.8295945463183614</v>
      </c>
      <c r="I51" s="96">
        <v>10043.841</v>
      </c>
      <c r="J51" s="122">
        <v>3.9222367101283169</v>
      </c>
    </row>
    <row r="52" spans="1:10" s="18" customFormat="1" x14ac:dyDescent="0.2">
      <c r="A52" s="47" t="s">
        <v>56</v>
      </c>
      <c r="B52" s="48" t="s">
        <v>57</v>
      </c>
      <c r="C52" s="96">
        <v>7</v>
      </c>
      <c r="D52" s="96">
        <v>7</v>
      </c>
      <c r="E52" s="96">
        <v>2214</v>
      </c>
      <c r="F52" s="122">
        <v>1.9337016574585704</v>
      </c>
      <c r="G52" s="96">
        <v>279.20600000000002</v>
      </c>
      <c r="H52" s="122">
        <v>2.8295945463183614</v>
      </c>
      <c r="I52" s="96">
        <v>10043.841</v>
      </c>
      <c r="J52" s="122">
        <v>3.9222367101283169</v>
      </c>
    </row>
    <row r="53" spans="1:10" s="18" customFormat="1" x14ac:dyDescent="0.2">
      <c r="A53" s="47" t="s">
        <v>58</v>
      </c>
      <c r="B53" s="48" t="s">
        <v>178</v>
      </c>
      <c r="C53" s="96">
        <v>5</v>
      </c>
      <c r="D53" s="96">
        <v>5</v>
      </c>
      <c r="E53" s="96">
        <v>1195</v>
      </c>
      <c r="F53" s="122">
        <v>3.6426712922810083</v>
      </c>
      <c r="G53" s="96">
        <v>143.40799999999999</v>
      </c>
      <c r="H53" s="122">
        <v>2.2312835940061859</v>
      </c>
      <c r="I53" s="96">
        <v>4791.1459999999997</v>
      </c>
      <c r="J53" s="122">
        <v>-4.1808169481390109</v>
      </c>
    </row>
    <row r="54" spans="1:10" s="18" customFormat="1" x14ac:dyDescent="0.2">
      <c r="A54" s="47" t="s">
        <v>59</v>
      </c>
      <c r="B54" s="48" t="s">
        <v>60</v>
      </c>
      <c r="C54" s="96">
        <v>3</v>
      </c>
      <c r="D54" s="96">
        <v>3</v>
      </c>
      <c r="E54" s="96" t="s">
        <v>355</v>
      </c>
      <c r="F54" s="122" t="s">
        <v>355</v>
      </c>
      <c r="G54" s="96" t="s">
        <v>355</v>
      </c>
      <c r="H54" s="122" t="s">
        <v>355</v>
      </c>
      <c r="I54" s="96" t="s">
        <v>355</v>
      </c>
      <c r="J54" s="122" t="s">
        <v>355</v>
      </c>
    </row>
    <row r="55" spans="1:10" s="16" customFormat="1" ht="22.5" x14ac:dyDescent="0.2">
      <c r="A55" s="45" t="s">
        <v>61</v>
      </c>
      <c r="B55" s="46" t="s">
        <v>270</v>
      </c>
      <c r="C55" s="95">
        <v>2</v>
      </c>
      <c r="D55" s="95">
        <v>2</v>
      </c>
      <c r="E55" s="95" t="s">
        <v>355</v>
      </c>
      <c r="F55" s="121" t="s">
        <v>355</v>
      </c>
      <c r="G55" s="95" t="s">
        <v>355</v>
      </c>
      <c r="H55" s="121" t="s">
        <v>355</v>
      </c>
      <c r="I55" s="95" t="s">
        <v>355</v>
      </c>
      <c r="J55" s="121" t="s">
        <v>355</v>
      </c>
    </row>
    <row r="56" spans="1:10" s="17" customFormat="1" x14ac:dyDescent="0.2">
      <c r="A56" s="45" t="s">
        <v>62</v>
      </c>
      <c r="B56" s="46" t="s">
        <v>63</v>
      </c>
      <c r="C56" s="95">
        <v>4</v>
      </c>
      <c r="D56" s="95">
        <v>4</v>
      </c>
      <c r="E56" s="95">
        <v>4127</v>
      </c>
      <c r="F56" s="121">
        <v>1.4503441494591982</v>
      </c>
      <c r="G56" s="95">
        <v>476.99400000000003</v>
      </c>
      <c r="H56" s="121">
        <v>-1.9136335595311635</v>
      </c>
      <c r="I56" s="95">
        <v>22559.883999999998</v>
      </c>
      <c r="J56" s="121">
        <v>-5.125890306209044</v>
      </c>
    </row>
    <row r="57" spans="1:10" s="19" customFormat="1" ht="22.5" x14ac:dyDescent="0.2">
      <c r="A57" s="47" t="s">
        <v>164</v>
      </c>
      <c r="B57" s="48" t="s">
        <v>271</v>
      </c>
      <c r="C57" s="96">
        <v>3</v>
      </c>
      <c r="D57" s="96">
        <v>3</v>
      </c>
      <c r="E57" s="96" t="s">
        <v>355</v>
      </c>
      <c r="F57" s="122" t="s">
        <v>355</v>
      </c>
      <c r="G57" s="96" t="s">
        <v>355</v>
      </c>
      <c r="H57" s="122" t="s">
        <v>355</v>
      </c>
      <c r="I57" s="96" t="s">
        <v>355</v>
      </c>
      <c r="J57" s="122" t="s">
        <v>355</v>
      </c>
    </row>
    <row r="58" spans="1:10" s="16" customFormat="1" x14ac:dyDescent="0.2">
      <c r="A58" s="45" t="s">
        <v>64</v>
      </c>
      <c r="B58" s="46" t="s">
        <v>65</v>
      </c>
      <c r="C58" s="95">
        <v>4</v>
      </c>
      <c r="D58" s="95">
        <v>3</v>
      </c>
      <c r="E58" s="95">
        <v>833</v>
      </c>
      <c r="F58" s="121">
        <v>9.3175853018372692</v>
      </c>
      <c r="G58" s="95">
        <v>114.40900000000001</v>
      </c>
      <c r="H58" s="121">
        <v>8.5402297760110741</v>
      </c>
      <c r="I58" s="95">
        <v>2580.288</v>
      </c>
      <c r="J58" s="121">
        <v>-1.1578562689186924</v>
      </c>
    </row>
    <row r="59" spans="1:10" s="16" customFormat="1" ht="33.75" x14ac:dyDescent="0.2">
      <c r="A59" s="45" t="s">
        <v>66</v>
      </c>
      <c r="B59" s="46" t="s">
        <v>309</v>
      </c>
      <c r="C59" s="95">
        <v>13</v>
      </c>
      <c r="D59" s="95">
        <v>13</v>
      </c>
      <c r="E59" s="95">
        <v>4003</v>
      </c>
      <c r="F59" s="121">
        <v>1.8056968463885994</v>
      </c>
      <c r="G59" s="95">
        <v>524.28</v>
      </c>
      <c r="H59" s="121">
        <v>-3.1791613957654334</v>
      </c>
      <c r="I59" s="95">
        <v>21101.999</v>
      </c>
      <c r="J59" s="121">
        <v>2.4875749229764637</v>
      </c>
    </row>
    <row r="60" spans="1:10" s="19" customFormat="1" ht="22.5" x14ac:dyDescent="0.2">
      <c r="A60" s="47" t="s">
        <v>191</v>
      </c>
      <c r="B60" s="48" t="s">
        <v>272</v>
      </c>
      <c r="C60" s="96">
        <v>4</v>
      </c>
      <c r="D60" s="96">
        <v>4</v>
      </c>
      <c r="E60" s="96">
        <v>448</v>
      </c>
      <c r="F60" s="122">
        <v>12.846347607052891</v>
      </c>
      <c r="G60" s="96">
        <v>55.194000000000003</v>
      </c>
      <c r="H60" s="122">
        <v>-0.22596214682117477</v>
      </c>
      <c r="I60" s="96">
        <v>1854.8889999999999</v>
      </c>
      <c r="J60" s="122">
        <v>15.860611655712859</v>
      </c>
    </row>
    <row r="61" spans="1:10" s="19" customFormat="1" ht="33.75" x14ac:dyDescent="0.2">
      <c r="A61" s="47" t="s">
        <v>67</v>
      </c>
      <c r="B61" s="48" t="s">
        <v>273</v>
      </c>
      <c r="C61" s="96">
        <v>5</v>
      </c>
      <c r="D61" s="96">
        <v>5</v>
      </c>
      <c r="E61" s="96">
        <v>845</v>
      </c>
      <c r="F61" s="122">
        <v>-4.4117647058823479</v>
      </c>
      <c r="G61" s="96">
        <v>106.10299999999999</v>
      </c>
      <c r="H61" s="122">
        <v>-3.6976864499850421</v>
      </c>
      <c r="I61" s="96">
        <v>3929.1860000000001</v>
      </c>
      <c r="J61" s="122">
        <v>-5.7860771409813623</v>
      </c>
    </row>
    <row r="62" spans="1:10" s="18" customFormat="1" ht="22.5" x14ac:dyDescent="0.2">
      <c r="A62" s="47" t="s">
        <v>68</v>
      </c>
      <c r="B62" s="48" t="s">
        <v>274</v>
      </c>
      <c r="C62" s="96">
        <v>5</v>
      </c>
      <c r="D62" s="96">
        <v>5</v>
      </c>
      <c r="E62" s="96">
        <v>845</v>
      </c>
      <c r="F62" s="122">
        <v>-4.4117647058823479</v>
      </c>
      <c r="G62" s="96">
        <v>106.10299999999999</v>
      </c>
      <c r="H62" s="122">
        <v>-3.6976864499850421</v>
      </c>
      <c r="I62" s="96">
        <v>3929.1860000000001</v>
      </c>
      <c r="J62" s="122">
        <v>-5.7860771409813623</v>
      </c>
    </row>
    <row r="63" spans="1:10" s="16" customFormat="1" x14ac:dyDescent="0.2">
      <c r="A63" s="45" t="s">
        <v>69</v>
      </c>
      <c r="B63" s="46" t="s">
        <v>70</v>
      </c>
      <c r="C63" s="95">
        <v>7</v>
      </c>
      <c r="D63" s="95">
        <v>8</v>
      </c>
      <c r="E63" s="95">
        <v>712</v>
      </c>
      <c r="F63" s="121">
        <v>-12.098765432098759</v>
      </c>
      <c r="G63" s="95">
        <v>111.764</v>
      </c>
      <c r="H63" s="121">
        <v>-1.0657885418879687</v>
      </c>
      <c r="I63" s="95">
        <v>3597.7179999999998</v>
      </c>
      <c r="J63" s="121">
        <v>-5.6333292065443885</v>
      </c>
    </row>
    <row r="64" spans="1:10" s="18" customFormat="1" ht="33.75" x14ac:dyDescent="0.2">
      <c r="A64" s="47" t="s">
        <v>71</v>
      </c>
      <c r="B64" s="48" t="s">
        <v>275</v>
      </c>
      <c r="C64" s="96">
        <v>3</v>
      </c>
      <c r="D64" s="96">
        <v>2</v>
      </c>
      <c r="E64" s="96">
        <v>316</v>
      </c>
      <c r="F64" s="122" t="s">
        <v>355</v>
      </c>
      <c r="G64" s="96">
        <v>52.527999999999999</v>
      </c>
      <c r="H64" s="122" t="s">
        <v>355</v>
      </c>
      <c r="I64" s="96">
        <v>1482.412</v>
      </c>
      <c r="J64" s="122" t="s">
        <v>355</v>
      </c>
    </row>
    <row r="65" spans="1:10" s="16" customFormat="1" x14ac:dyDescent="0.2">
      <c r="A65" s="45" t="s">
        <v>73</v>
      </c>
      <c r="B65" s="46" t="s">
        <v>74</v>
      </c>
      <c r="C65" s="95">
        <v>31</v>
      </c>
      <c r="D65" s="95">
        <v>31</v>
      </c>
      <c r="E65" s="95">
        <v>11811</v>
      </c>
      <c r="F65" s="121">
        <v>0.55337987399965982</v>
      </c>
      <c r="G65" s="95">
        <v>1490.6590000000001</v>
      </c>
      <c r="H65" s="121">
        <v>3.1879280578926199</v>
      </c>
      <c r="I65" s="95">
        <v>61772.434999999998</v>
      </c>
      <c r="J65" s="121">
        <v>7.4509597982610813</v>
      </c>
    </row>
    <row r="66" spans="1:10" s="18" customFormat="1" ht="22.5" x14ac:dyDescent="0.2">
      <c r="A66" s="47" t="s">
        <v>75</v>
      </c>
      <c r="B66" s="48" t="s">
        <v>278</v>
      </c>
      <c r="C66" s="96">
        <v>10</v>
      </c>
      <c r="D66" s="96">
        <v>11</v>
      </c>
      <c r="E66" s="96">
        <v>3590</v>
      </c>
      <c r="F66" s="122">
        <v>-3.7017167381974332</v>
      </c>
      <c r="G66" s="96">
        <v>508.33699999999999</v>
      </c>
      <c r="H66" s="122">
        <v>-1.2702062822771296</v>
      </c>
      <c r="I66" s="96">
        <v>21538.589</v>
      </c>
      <c r="J66" s="122">
        <v>16.021752110021239</v>
      </c>
    </row>
    <row r="67" spans="1:10" s="19" customFormat="1" ht="33.75" x14ac:dyDescent="0.2">
      <c r="A67" s="47" t="s">
        <v>238</v>
      </c>
      <c r="B67" s="48" t="s">
        <v>301</v>
      </c>
      <c r="C67" s="96">
        <v>3</v>
      </c>
      <c r="D67" s="96">
        <v>3</v>
      </c>
      <c r="E67" s="96" t="s">
        <v>355</v>
      </c>
      <c r="F67" s="122" t="s">
        <v>355</v>
      </c>
      <c r="G67" s="96" t="s">
        <v>355</v>
      </c>
      <c r="H67" s="122" t="s">
        <v>355</v>
      </c>
      <c r="I67" s="96" t="s">
        <v>355</v>
      </c>
      <c r="J67" s="122" t="s">
        <v>355</v>
      </c>
    </row>
    <row r="68" spans="1:10" s="19" customFormat="1" x14ac:dyDescent="0.2">
      <c r="A68" s="47" t="s">
        <v>112</v>
      </c>
      <c r="B68" s="48" t="s">
        <v>113</v>
      </c>
      <c r="C68" s="96">
        <v>3</v>
      </c>
      <c r="D68" s="96">
        <v>4</v>
      </c>
      <c r="E68" s="96">
        <v>405</v>
      </c>
      <c r="F68" s="122">
        <v>-24.440298507462686</v>
      </c>
      <c r="G68" s="96">
        <v>42.027999999999999</v>
      </c>
      <c r="H68" s="122">
        <v>-33.358703580376115</v>
      </c>
      <c r="I68" s="96">
        <v>1752.925</v>
      </c>
      <c r="J68" s="122">
        <v>-26.296189312111792</v>
      </c>
    </row>
    <row r="69" spans="1:10" s="18" customFormat="1" ht="22.5" x14ac:dyDescent="0.2">
      <c r="A69" s="47" t="s">
        <v>76</v>
      </c>
      <c r="B69" s="48" t="s">
        <v>279</v>
      </c>
      <c r="C69" s="96">
        <v>10</v>
      </c>
      <c r="D69" s="96">
        <v>8</v>
      </c>
      <c r="E69" s="96">
        <v>4646</v>
      </c>
      <c r="F69" s="122" t="s">
        <v>355</v>
      </c>
      <c r="G69" s="96">
        <v>548.78399999999999</v>
      </c>
      <c r="H69" s="122" t="s">
        <v>355</v>
      </c>
      <c r="I69" s="96">
        <v>20621.87</v>
      </c>
      <c r="J69" s="122" t="s">
        <v>355</v>
      </c>
    </row>
    <row r="70" spans="1:10" s="19" customFormat="1" x14ac:dyDescent="0.2">
      <c r="A70" s="47" t="s">
        <v>77</v>
      </c>
      <c r="B70" s="48" t="s">
        <v>78</v>
      </c>
      <c r="C70" s="96">
        <v>4</v>
      </c>
      <c r="D70" s="96">
        <v>4</v>
      </c>
      <c r="E70" s="96" t="s">
        <v>355</v>
      </c>
      <c r="F70" s="122" t="s">
        <v>355</v>
      </c>
      <c r="G70" s="96" t="s">
        <v>355</v>
      </c>
      <c r="H70" s="122" t="s">
        <v>355</v>
      </c>
      <c r="I70" s="96" t="s">
        <v>355</v>
      </c>
      <c r="J70" s="122" t="s">
        <v>355</v>
      </c>
    </row>
    <row r="71" spans="1:10" s="19" customFormat="1" ht="22.5" x14ac:dyDescent="0.2">
      <c r="A71" s="47" t="s">
        <v>241</v>
      </c>
      <c r="B71" s="48" t="s">
        <v>280</v>
      </c>
      <c r="C71" s="96">
        <v>3</v>
      </c>
      <c r="D71" s="96">
        <v>2</v>
      </c>
      <c r="E71" s="96">
        <v>891</v>
      </c>
      <c r="F71" s="122" t="s">
        <v>355</v>
      </c>
      <c r="G71" s="96">
        <v>109.839</v>
      </c>
      <c r="H71" s="122" t="s">
        <v>355</v>
      </c>
      <c r="I71" s="96">
        <v>3662.473</v>
      </c>
      <c r="J71" s="122" t="s">
        <v>355</v>
      </c>
    </row>
    <row r="72" spans="1:10" s="18" customFormat="1" ht="22.5" x14ac:dyDescent="0.2">
      <c r="A72" s="47" t="s">
        <v>80</v>
      </c>
      <c r="B72" s="48" t="s">
        <v>281</v>
      </c>
      <c r="C72" s="96">
        <v>9</v>
      </c>
      <c r="D72" s="96">
        <v>11</v>
      </c>
      <c r="E72" s="96" t="s">
        <v>355</v>
      </c>
      <c r="F72" s="122" t="s">
        <v>355</v>
      </c>
      <c r="G72" s="96" t="s">
        <v>355</v>
      </c>
      <c r="H72" s="122" t="s">
        <v>355</v>
      </c>
      <c r="I72" s="96" t="s">
        <v>355</v>
      </c>
      <c r="J72" s="122" t="s">
        <v>355</v>
      </c>
    </row>
    <row r="73" spans="1:10" s="18" customFormat="1" ht="33.75" x14ac:dyDescent="0.2">
      <c r="A73" s="47" t="s">
        <v>81</v>
      </c>
      <c r="B73" s="48" t="s">
        <v>282</v>
      </c>
      <c r="C73" s="96">
        <v>3</v>
      </c>
      <c r="D73" s="96">
        <v>4</v>
      </c>
      <c r="E73" s="96" t="s">
        <v>355</v>
      </c>
      <c r="F73" s="122" t="s">
        <v>355</v>
      </c>
      <c r="G73" s="96">
        <v>249.76300000000001</v>
      </c>
      <c r="H73" s="122">
        <v>-10.077946391604101</v>
      </c>
      <c r="I73" s="96" t="s">
        <v>355</v>
      </c>
      <c r="J73" s="122" t="s">
        <v>355</v>
      </c>
    </row>
    <row r="74" spans="1:10" s="18" customFormat="1" ht="22.5" x14ac:dyDescent="0.2">
      <c r="A74" s="47" t="s">
        <v>242</v>
      </c>
      <c r="B74" s="48" t="s">
        <v>303</v>
      </c>
      <c r="C74" s="96">
        <v>3</v>
      </c>
      <c r="D74" s="96">
        <v>4</v>
      </c>
      <c r="E74" s="96">
        <v>724</v>
      </c>
      <c r="F74" s="122">
        <v>-7.2983354673495455</v>
      </c>
      <c r="G74" s="96">
        <v>93.724000000000004</v>
      </c>
      <c r="H74" s="122">
        <v>7.0030825436693647</v>
      </c>
      <c r="I74" s="96">
        <v>3569.4760000000001</v>
      </c>
      <c r="J74" s="122">
        <v>-3.5759137793498326</v>
      </c>
    </row>
    <row r="75" spans="1:10" s="16" customFormat="1" ht="22.5" x14ac:dyDescent="0.2">
      <c r="A75" s="45" t="s">
        <v>82</v>
      </c>
      <c r="B75" s="46" t="s">
        <v>283</v>
      </c>
      <c r="C75" s="95">
        <v>2</v>
      </c>
      <c r="D75" s="95">
        <v>2</v>
      </c>
      <c r="E75" s="95" t="s">
        <v>355</v>
      </c>
      <c r="F75" s="121" t="s">
        <v>355</v>
      </c>
      <c r="G75" s="95" t="s">
        <v>355</v>
      </c>
      <c r="H75" s="121" t="s">
        <v>355</v>
      </c>
      <c r="I75" s="95" t="s">
        <v>355</v>
      </c>
      <c r="J75" s="121" t="s">
        <v>355</v>
      </c>
    </row>
    <row r="76" spans="1:10" s="17" customFormat="1" x14ac:dyDescent="0.2">
      <c r="A76" s="45" t="s">
        <v>83</v>
      </c>
      <c r="B76" s="46" t="s">
        <v>175</v>
      </c>
      <c r="C76" s="95">
        <v>14</v>
      </c>
      <c r="D76" s="95">
        <v>13</v>
      </c>
      <c r="E76" s="95">
        <v>17637</v>
      </c>
      <c r="F76" s="121">
        <v>1.9892442028566393</v>
      </c>
      <c r="G76" s="95">
        <v>2364.23</v>
      </c>
      <c r="H76" s="121">
        <v>0.55512598365585575</v>
      </c>
      <c r="I76" s="95">
        <v>112958.837</v>
      </c>
      <c r="J76" s="121">
        <v>8.4039449730305478</v>
      </c>
    </row>
    <row r="77" spans="1:10" s="18" customFormat="1" x14ac:dyDescent="0.2">
      <c r="A77" s="47" t="s">
        <v>84</v>
      </c>
      <c r="B77" s="48" t="s">
        <v>85</v>
      </c>
      <c r="C77" s="96">
        <v>3</v>
      </c>
      <c r="D77" s="96">
        <v>3</v>
      </c>
      <c r="E77" s="96" t="s">
        <v>355</v>
      </c>
      <c r="F77" s="122" t="s">
        <v>355</v>
      </c>
      <c r="G77" s="96" t="s">
        <v>355</v>
      </c>
      <c r="H77" s="122" t="s">
        <v>355</v>
      </c>
      <c r="I77" s="96" t="s">
        <v>355</v>
      </c>
      <c r="J77" s="122" t="s">
        <v>355</v>
      </c>
    </row>
    <row r="78" spans="1:10" s="18" customFormat="1" x14ac:dyDescent="0.2">
      <c r="A78" s="47" t="s">
        <v>244</v>
      </c>
      <c r="B78" s="48" t="s">
        <v>246</v>
      </c>
      <c r="C78" s="96">
        <v>10</v>
      </c>
      <c r="D78" s="96">
        <v>9</v>
      </c>
      <c r="E78" s="96">
        <v>16817</v>
      </c>
      <c r="F78" s="122">
        <v>4.3173500403200791</v>
      </c>
      <c r="G78" s="96">
        <v>2255.7640000000001</v>
      </c>
      <c r="H78" s="122">
        <v>1.1716689689815496</v>
      </c>
      <c r="I78" s="96">
        <v>108540.552</v>
      </c>
      <c r="J78" s="122" t="s">
        <v>355</v>
      </c>
    </row>
    <row r="79" spans="1:10" s="17" customFormat="1" x14ac:dyDescent="0.2">
      <c r="A79" s="45" t="s">
        <v>245</v>
      </c>
      <c r="B79" s="46" t="s">
        <v>247</v>
      </c>
      <c r="C79" s="95">
        <v>0</v>
      </c>
      <c r="D79" s="95">
        <v>0</v>
      </c>
      <c r="E79" s="95">
        <v>0</v>
      </c>
      <c r="F79" s="121" t="s">
        <v>356</v>
      </c>
      <c r="G79" s="95">
        <v>0</v>
      </c>
      <c r="H79" s="121" t="s">
        <v>356</v>
      </c>
      <c r="I79" s="95">
        <v>0</v>
      </c>
      <c r="J79" s="121" t="s">
        <v>356</v>
      </c>
    </row>
    <row r="80" spans="1:10" s="16" customFormat="1" x14ac:dyDescent="0.2">
      <c r="A80" s="45" t="s">
        <v>86</v>
      </c>
      <c r="B80" s="46" t="s">
        <v>87</v>
      </c>
      <c r="C80" s="95">
        <v>13</v>
      </c>
      <c r="D80" s="95">
        <v>12</v>
      </c>
      <c r="E80" s="95">
        <v>5029</v>
      </c>
      <c r="F80" s="121">
        <v>9.9715722720314943</v>
      </c>
      <c r="G80" s="95">
        <v>654.89200000000005</v>
      </c>
      <c r="H80" s="121">
        <v>11.797140935426953</v>
      </c>
      <c r="I80" s="95">
        <v>22399.226999999999</v>
      </c>
      <c r="J80" s="121">
        <v>18.591400037262275</v>
      </c>
    </row>
    <row r="81" spans="1:10" s="18" customFormat="1" ht="33.75" x14ac:dyDescent="0.2">
      <c r="A81" s="47" t="s">
        <v>88</v>
      </c>
      <c r="B81" s="48" t="s">
        <v>284</v>
      </c>
      <c r="C81" s="96">
        <v>10</v>
      </c>
      <c r="D81" s="96">
        <v>9</v>
      </c>
      <c r="E81" s="96">
        <v>3599</v>
      </c>
      <c r="F81" s="122">
        <v>13.211701793016672</v>
      </c>
      <c r="G81" s="96">
        <v>470.37400000000002</v>
      </c>
      <c r="H81" s="122">
        <v>12.209411893805481</v>
      </c>
      <c r="I81" s="96">
        <v>15671.26</v>
      </c>
      <c r="J81" s="122">
        <v>25.529070099024622</v>
      </c>
    </row>
    <row r="82" spans="1:10" s="16" customFormat="1" ht="22.5" x14ac:dyDescent="0.2">
      <c r="A82" s="45" t="s">
        <v>89</v>
      </c>
      <c r="B82" s="46" t="s">
        <v>285</v>
      </c>
      <c r="C82" s="95">
        <v>34</v>
      </c>
      <c r="D82" s="95">
        <v>32</v>
      </c>
      <c r="E82" s="95">
        <v>13704</v>
      </c>
      <c r="F82" s="121">
        <v>-3.2818124073681929</v>
      </c>
      <c r="G82" s="95">
        <v>1902.788</v>
      </c>
      <c r="H82" s="121">
        <v>5.4921343331161836</v>
      </c>
      <c r="I82" s="95">
        <v>69326.002999999997</v>
      </c>
      <c r="J82" s="121">
        <v>5.2698757127347022</v>
      </c>
    </row>
    <row r="83" spans="1:10" s="18" customFormat="1" ht="22.5" x14ac:dyDescent="0.2">
      <c r="A83" s="47" t="s">
        <v>90</v>
      </c>
      <c r="B83" s="48" t="s">
        <v>286</v>
      </c>
      <c r="C83" s="96">
        <v>20</v>
      </c>
      <c r="D83" s="96">
        <v>18</v>
      </c>
      <c r="E83" s="96">
        <v>10592</v>
      </c>
      <c r="F83" s="122">
        <v>-2.8435149513850604</v>
      </c>
      <c r="G83" s="96">
        <v>1509.3409999999999</v>
      </c>
      <c r="H83" s="122">
        <v>9.7553278208709173</v>
      </c>
      <c r="I83" s="96">
        <v>53912.489000000001</v>
      </c>
      <c r="J83" s="122">
        <v>8.2596534999607627</v>
      </c>
    </row>
    <row r="84" spans="1:10" s="18" customFormat="1" x14ac:dyDescent="0.2">
      <c r="A84" s="47" t="s">
        <v>91</v>
      </c>
      <c r="B84" s="48" t="s">
        <v>92</v>
      </c>
      <c r="C84" s="96">
        <v>10</v>
      </c>
      <c r="D84" s="96">
        <v>8</v>
      </c>
      <c r="E84" s="96">
        <v>1782</v>
      </c>
      <c r="F84" s="122">
        <v>33.28347045624534</v>
      </c>
      <c r="G84" s="96">
        <v>264.18900000000002</v>
      </c>
      <c r="H84" s="122">
        <v>48.281668322416607</v>
      </c>
      <c r="I84" s="96">
        <v>10419.475</v>
      </c>
      <c r="J84" s="122">
        <v>28.74371802172962</v>
      </c>
    </row>
    <row r="85" spans="1:10" s="18" customFormat="1" ht="22.5" x14ac:dyDescent="0.2">
      <c r="A85" s="47" t="s">
        <v>93</v>
      </c>
      <c r="B85" s="48" t="s">
        <v>288</v>
      </c>
      <c r="C85" s="96">
        <v>14</v>
      </c>
      <c r="D85" s="96">
        <v>14</v>
      </c>
      <c r="E85" s="96">
        <v>3112</v>
      </c>
      <c r="F85" s="122">
        <v>-4.7444138353229306</v>
      </c>
      <c r="G85" s="96">
        <v>393.447</v>
      </c>
      <c r="H85" s="122">
        <v>-8.1885387060190737</v>
      </c>
      <c r="I85" s="96">
        <v>15413.513999999999</v>
      </c>
      <c r="J85" s="122">
        <v>-4.0030627314362732</v>
      </c>
    </row>
    <row r="86" spans="1:10" s="16" customFormat="1" ht="33.75" x14ac:dyDescent="0.2">
      <c r="A86" s="45" t="s">
        <v>176</v>
      </c>
      <c r="B86" s="46" t="s">
        <v>289</v>
      </c>
      <c r="C86" s="95">
        <v>224</v>
      </c>
      <c r="D86" s="95">
        <v>216</v>
      </c>
      <c r="E86" s="95">
        <v>81300</v>
      </c>
      <c r="F86" s="121">
        <v>0.98626189352347637</v>
      </c>
      <c r="G86" s="95">
        <v>10686.039000000001</v>
      </c>
      <c r="H86" s="121">
        <v>2.6748892112587157</v>
      </c>
      <c r="I86" s="95">
        <v>445814.995</v>
      </c>
      <c r="J86" s="121">
        <v>6.5873926207587914</v>
      </c>
    </row>
    <row r="87" spans="1:10" s="16" customFormat="1" ht="35.25" customHeight="1" x14ac:dyDescent="0.2">
      <c r="A87" s="45"/>
      <c r="B87" s="59" t="s">
        <v>177</v>
      </c>
      <c r="C87" s="96"/>
      <c r="D87" s="96"/>
      <c r="E87" s="96"/>
      <c r="F87" s="99"/>
      <c r="G87" s="96"/>
      <c r="H87" s="99"/>
      <c r="I87" s="96"/>
      <c r="J87" s="99"/>
    </row>
    <row r="88" spans="1:10" s="18" customFormat="1" ht="13.5" customHeight="1" x14ac:dyDescent="0.2">
      <c r="A88" s="52" t="s">
        <v>94</v>
      </c>
      <c r="B88" s="53" t="s">
        <v>95</v>
      </c>
      <c r="C88" s="96">
        <v>55</v>
      </c>
      <c r="D88" s="96">
        <v>53</v>
      </c>
      <c r="E88" s="96">
        <v>15047</v>
      </c>
      <c r="F88" s="122">
        <v>4.8644504843543075</v>
      </c>
      <c r="G88" s="96">
        <v>1926.1769999999999</v>
      </c>
      <c r="H88" s="122">
        <v>4.5282173118854843</v>
      </c>
      <c r="I88" s="96">
        <v>81204.794999999998</v>
      </c>
      <c r="J88" s="122">
        <v>9.1668292085384309</v>
      </c>
    </row>
    <row r="89" spans="1:10" s="18" customFormat="1" x14ac:dyDescent="0.2">
      <c r="A89" s="45" t="s">
        <v>20</v>
      </c>
      <c r="B89" s="48" t="s">
        <v>96</v>
      </c>
      <c r="C89" s="96">
        <v>103</v>
      </c>
      <c r="D89" s="96">
        <v>98</v>
      </c>
      <c r="E89" s="96">
        <v>51894</v>
      </c>
      <c r="F89" s="122">
        <v>0.94145107955650076</v>
      </c>
      <c r="G89" s="96">
        <v>6857.6120000000001</v>
      </c>
      <c r="H89" s="122">
        <v>3.4121610413581607</v>
      </c>
      <c r="I89" s="96">
        <v>285809.21600000001</v>
      </c>
      <c r="J89" s="122">
        <v>7.7503784421502644</v>
      </c>
    </row>
    <row r="90" spans="1:10" s="18" customFormat="1" x14ac:dyDescent="0.2">
      <c r="A90" s="45" t="s">
        <v>97</v>
      </c>
      <c r="B90" s="48" t="s">
        <v>98</v>
      </c>
      <c r="C90" s="96">
        <v>3</v>
      </c>
      <c r="D90" s="96">
        <v>4</v>
      </c>
      <c r="E90" s="96">
        <v>670</v>
      </c>
      <c r="F90" s="122">
        <v>-17.181705809641528</v>
      </c>
      <c r="G90" s="96">
        <v>105.94499999999999</v>
      </c>
      <c r="H90" s="122">
        <v>-2.3836287915085137</v>
      </c>
      <c r="I90" s="96">
        <v>3410.7289999999998</v>
      </c>
      <c r="J90" s="122">
        <v>-11.26397098613829</v>
      </c>
    </row>
    <row r="91" spans="1:10" s="18" customFormat="1" x14ac:dyDescent="0.2">
      <c r="A91" s="45" t="s">
        <v>99</v>
      </c>
      <c r="B91" s="48" t="s">
        <v>100</v>
      </c>
      <c r="C91" s="96">
        <v>50</v>
      </c>
      <c r="D91" s="96">
        <v>48</v>
      </c>
      <c r="E91" s="96">
        <v>10394</v>
      </c>
      <c r="F91" s="122">
        <v>0.81474296799224533</v>
      </c>
      <c r="G91" s="96">
        <v>1290.4359999999999</v>
      </c>
      <c r="H91" s="122">
        <v>1.6691747094740919</v>
      </c>
      <c r="I91" s="96">
        <v>49532.654999999999</v>
      </c>
      <c r="J91" s="122">
        <v>3.0574527298430922</v>
      </c>
    </row>
    <row r="92" spans="1:10" s="18" customFormat="1" x14ac:dyDescent="0.2">
      <c r="A92" s="92" t="s">
        <v>101</v>
      </c>
      <c r="B92" s="93" t="s">
        <v>102</v>
      </c>
      <c r="C92" s="98">
        <v>13</v>
      </c>
      <c r="D92" s="98">
        <v>13</v>
      </c>
      <c r="E92" s="98">
        <v>3295</v>
      </c>
      <c r="F92" s="124">
        <v>-9.1786108048511608</v>
      </c>
      <c r="G92" s="98">
        <v>505.86900000000003</v>
      </c>
      <c r="H92" s="124">
        <v>-8.9819896003886299</v>
      </c>
      <c r="I92" s="98">
        <v>25857.599999999999</v>
      </c>
      <c r="J92" s="124">
        <v>-3.2216737400124487</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357</v>
      </c>
      <c r="B1" s="183"/>
      <c r="C1" s="183"/>
      <c r="D1" s="183"/>
      <c r="E1" s="183"/>
      <c r="F1" s="183"/>
      <c r="G1" s="183"/>
      <c r="H1" s="183"/>
      <c r="I1" s="183"/>
    </row>
    <row r="2" spans="1:9" ht="11.25" customHeight="1" x14ac:dyDescent="0.2"/>
    <row r="3" spans="1:9" ht="11.25" customHeight="1" x14ac:dyDescent="0.2">
      <c r="A3" s="184" t="s">
        <v>17</v>
      </c>
      <c r="B3" s="186" t="s">
        <v>169</v>
      </c>
      <c r="C3" s="189" t="s">
        <v>103</v>
      </c>
      <c r="D3" s="189"/>
      <c r="E3" s="189"/>
      <c r="F3" s="189"/>
      <c r="G3" s="189"/>
      <c r="H3" s="189"/>
      <c r="I3" s="190"/>
    </row>
    <row r="4" spans="1:9" ht="61.5" customHeight="1" x14ac:dyDescent="0.2">
      <c r="A4" s="174"/>
      <c r="B4" s="187"/>
      <c r="C4" s="60" t="s">
        <v>104</v>
      </c>
      <c r="D4" s="60" t="s">
        <v>166</v>
      </c>
      <c r="E4" s="60" t="s">
        <v>170</v>
      </c>
      <c r="F4" s="60" t="s">
        <v>166</v>
      </c>
      <c r="G4" s="77" t="s">
        <v>188</v>
      </c>
      <c r="H4" s="60" t="s">
        <v>171</v>
      </c>
      <c r="I4" s="57" t="s">
        <v>166</v>
      </c>
    </row>
    <row r="5" spans="1:9" ht="11.25" customHeight="1" x14ac:dyDescent="0.2">
      <c r="A5" s="185"/>
      <c r="B5" s="188"/>
      <c r="C5" s="65" t="s">
        <v>147</v>
      </c>
      <c r="D5" s="60" t="s">
        <v>15</v>
      </c>
      <c r="E5" s="65" t="s">
        <v>147</v>
      </c>
      <c r="F5" s="191" t="s">
        <v>15</v>
      </c>
      <c r="G5" s="185"/>
      <c r="H5" s="65" t="s">
        <v>147</v>
      </c>
      <c r="I5" s="66" t="s">
        <v>15</v>
      </c>
    </row>
    <row r="6" spans="1:9" s="13" customFormat="1" x14ac:dyDescent="0.2">
      <c r="A6" s="14"/>
      <c r="B6" s="51"/>
      <c r="C6" s="15"/>
      <c r="D6" s="15"/>
      <c r="E6" s="15"/>
      <c r="F6" s="15"/>
      <c r="G6" s="15"/>
      <c r="H6" s="15"/>
      <c r="I6" s="15"/>
    </row>
    <row r="7" spans="1:9" s="16" customFormat="1" ht="22.5" x14ac:dyDescent="0.2">
      <c r="A7" s="45" t="s">
        <v>20</v>
      </c>
      <c r="B7" s="46" t="s">
        <v>254</v>
      </c>
      <c r="C7" s="125" t="s">
        <v>355</v>
      </c>
      <c r="D7" s="121" t="s">
        <v>355</v>
      </c>
      <c r="E7" s="126">
        <v>0</v>
      </c>
      <c r="F7" s="121" t="s">
        <v>356</v>
      </c>
      <c r="G7" s="121" t="s">
        <v>356</v>
      </c>
      <c r="H7" s="126">
        <v>0</v>
      </c>
      <c r="I7" s="121" t="s">
        <v>356</v>
      </c>
    </row>
    <row r="8" spans="1:9" s="16" customFormat="1" x14ac:dyDescent="0.2">
      <c r="A8" s="45" t="s">
        <v>203</v>
      </c>
      <c r="B8" s="46" t="s">
        <v>202</v>
      </c>
      <c r="C8" s="125">
        <v>0</v>
      </c>
      <c r="D8" s="121" t="s">
        <v>356</v>
      </c>
      <c r="E8" s="126">
        <v>0</v>
      </c>
      <c r="F8" s="121" t="s">
        <v>356</v>
      </c>
      <c r="G8" s="121" t="s">
        <v>356</v>
      </c>
      <c r="H8" s="126">
        <v>0</v>
      </c>
      <c r="I8" s="121" t="s">
        <v>356</v>
      </c>
    </row>
    <row r="9" spans="1:9" s="16" customFormat="1" x14ac:dyDescent="0.2">
      <c r="A9" s="45" t="s">
        <v>204</v>
      </c>
      <c r="B9" s="46" t="s">
        <v>208</v>
      </c>
      <c r="C9" s="125" t="s">
        <v>355</v>
      </c>
      <c r="D9" s="121" t="s">
        <v>355</v>
      </c>
      <c r="E9" s="126">
        <v>0</v>
      </c>
      <c r="F9" s="121" t="s">
        <v>356</v>
      </c>
      <c r="G9" s="121" t="s">
        <v>356</v>
      </c>
      <c r="H9" s="126">
        <v>0</v>
      </c>
      <c r="I9" s="121" t="s">
        <v>356</v>
      </c>
    </row>
    <row r="10" spans="1:9" s="16" customFormat="1" x14ac:dyDescent="0.2">
      <c r="A10" s="45" t="s">
        <v>205</v>
      </c>
      <c r="B10" s="46" t="s">
        <v>209</v>
      </c>
      <c r="C10" s="125">
        <v>0</v>
      </c>
      <c r="D10" s="121" t="s">
        <v>356</v>
      </c>
      <c r="E10" s="126">
        <v>0</v>
      </c>
      <c r="F10" s="121" t="s">
        <v>356</v>
      </c>
      <c r="G10" s="121" t="s">
        <v>356</v>
      </c>
      <c r="H10" s="126">
        <v>0</v>
      </c>
      <c r="I10" s="121" t="s">
        <v>356</v>
      </c>
    </row>
    <row r="11" spans="1:9" s="16" customFormat="1" ht="22.5" x14ac:dyDescent="0.2">
      <c r="A11" s="45" t="s">
        <v>206</v>
      </c>
      <c r="B11" s="46" t="s">
        <v>255</v>
      </c>
      <c r="C11" s="125">
        <v>0</v>
      </c>
      <c r="D11" s="121" t="s">
        <v>356</v>
      </c>
      <c r="E11" s="126">
        <v>0</v>
      </c>
      <c r="F11" s="121" t="s">
        <v>356</v>
      </c>
      <c r="G11" s="121" t="s">
        <v>356</v>
      </c>
      <c r="H11" s="126">
        <v>0</v>
      </c>
      <c r="I11" s="121" t="s">
        <v>356</v>
      </c>
    </row>
    <row r="12" spans="1:9" s="16" customFormat="1" ht="33.75" x14ac:dyDescent="0.2">
      <c r="A12" s="45" t="s">
        <v>207</v>
      </c>
      <c r="B12" s="46" t="s">
        <v>256</v>
      </c>
      <c r="C12" s="125">
        <v>0</v>
      </c>
      <c r="D12" s="121" t="s">
        <v>356</v>
      </c>
      <c r="E12" s="126">
        <v>0</v>
      </c>
      <c r="F12" s="121" t="s">
        <v>356</v>
      </c>
      <c r="G12" s="121" t="s">
        <v>356</v>
      </c>
      <c r="H12" s="126">
        <v>0</v>
      </c>
      <c r="I12" s="121" t="s">
        <v>356</v>
      </c>
    </row>
    <row r="13" spans="1:9" s="16" customFormat="1" x14ac:dyDescent="0.2">
      <c r="A13" s="45" t="s">
        <v>211</v>
      </c>
      <c r="B13" s="46" t="s">
        <v>210</v>
      </c>
      <c r="C13" s="125" t="s">
        <v>355</v>
      </c>
      <c r="D13" s="121" t="s">
        <v>355</v>
      </c>
      <c r="E13" s="126">
        <v>2887076.3560000001</v>
      </c>
      <c r="F13" s="121">
        <v>31.077337926232019</v>
      </c>
      <c r="G13" s="121" t="s">
        <v>355</v>
      </c>
      <c r="H13" s="126">
        <v>1829128.7039999999</v>
      </c>
      <c r="I13" s="121">
        <v>19.550383026102594</v>
      </c>
    </row>
    <row r="14" spans="1:9" s="16" customFormat="1" x14ac:dyDescent="0.2">
      <c r="A14" s="45" t="s">
        <v>21</v>
      </c>
      <c r="B14" s="46" t="s">
        <v>22</v>
      </c>
      <c r="C14" s="125">
        <v>330414.62099999998</v>
      </c>
      <c r="D14" s="121">
        <v>25.415770466592164</v>
      </c>
      <c r="E14" s="126">
        <v>144492.93900000001</v>
      </c>
      <c r="F14" s="121">
        <v>43.200678889618644</v>
      </c>
      <c r="G14" s="121">
        <v>43.730794528006079</v>
      </c>
      <c r="H14" s="126">
        <v>71948.781000000003</v>
      </c>
      <c r="I14" s="121">
        <v>54.983290493387926</v>
      </c>
    </row>
    <row r="15" spans="1:9" s="19" customFormat="1" x14ac:dyDescent="0.2">
      <c r="A15" s="47" t="s">
        <v>23</v>
      </c>
      <c r="B15" s="48" t="s">
        <v>24</v>
      </c>
      <c r="C15" s="127">
        <v>11550.222</v>
      </c>
      <c r="D15" s="122">
        <v>-7.5751029877634153</v>
      </c>
      <c r="E15" s="127">
        <v>0</v>
      </c>
      <c r="F15" s="122" t="s">
        <v>356</v>
      </c>
      <c r="G15" s="122" t="s">
        <v>356</v>
      </c>
      <c r="H15" s="127">
        <v>0</v>
      </c>
      <c r="I15" s="122" t="s">
        <v>356</v>
      </c>
    </row>
    <row r="16" spans="1:9" s="19" customFormat="1" x14ac:dyDescent="0.2">
      <c r="A16" s="78" t="s">
        <v>107</v>
      </c>
      <c r="B16" s="48" t="s">
        <v>108</v>
      </c>
      <c r="C16" s="127">
        <v>25685.989000000001</v>
      </c>
      <c r="D16" s="122" t="s">
        <v>355</v>
      </c>
      <c r="E16" s="127" t="s">
        <v>355</v>
      </c>
      <c r="F16" s="122" t="s">
        <v>355</v>
      </c>
      <c r="G16" s="122" t="s">
        <v>355</v>
      </c>
      <c r="H16" s="127" t="s">
        <v>355</v>
      </c>
      <c r="I16" s="122" t="s">
        <v>355</v>
      </c>
    </row>
    <row r="17" spans="1:9" s="19" customFormat="1" ht="22.5" x14ac:dyDescent="0.2">
      <c r="A17" s="47" t="s">
        <v>212</v>
      </c>
      <c r="B17" s="48" t="s">
        <v>257</v>
      </c>
      <c r="C17" s="127">
        <v>25685.989000000001</v>
      </c>
      <c r="D17" s="122" t="s">
        <v>355</v>
      </c>
      <c r="E17" s="127" t="s">
        <v>355</v>
      </c>
      <c r="F17" s="122" t="s">
        <v>355</v>
      </c>
      <c r="G17" s="122" t="s">
        <v>355</v>
      </c>
      <c r="H17" s="127" t="s">
        <v>355</v>
      </c>
      <c r="I17" s="122" t="s">
        <v>355</v>
      </c>
    </row>
    <row r="18" spans="1:9" s="18" customFormat="1" ht="22.5" x14ac:dyDescent="0.2">
      <c r="A18" s="47" t="s">
        <v>160</v>
      </c>
      <c r="B18" s="48" t="s">
        <v>258</v>
      </c>
      <c r="C18" s="127">
        <v>66977.585000000006</v>
      </c>
      <c r="D18" s="122">
        <v>36.751888338485941</v>
      </c>
      <c r="E18" s="127" t="s">
        <v>355</v>
      </c>
      <c r="F18" s="122" t="s">
        <v>355</v>
      </c>
      <c r="G18" s="122" t="s">
        <v>355</v>
      </c>
      <c r="H18" s="127" t="s">
        <v>355</v>
      </c>
      <c r="I18" s="122" t="s">
        <v>355</v>
      </c>
    </row>
    <row r="19" spans="1:9" s="19" customFormat="1" ht="22.5" x14ac:dyDescent="0.2">
      <c r="A19" s="47" t="s">
        <v>213</v>
      </c>
      <c r="B19" s="48" t="s">
        <v>297</v>
      </c>
      <c r="C19" s="127" t="s">
        <v>355</v>
      </c>
      <c r="D19" s="122" t="s">
        <v>355</v>
      </c>
      <c r="E19" s="127" t="s">
        <v>355</v>
      </c>
      <c r="F19" s="122" t="s">
        <v>355</v>
      </c>
      <c r="G19" s="122" t="s">
        <v>355</v>
      </c>
      <c r="H19" s="127" t="s">
        <v>355</v>
      </c>
      <c r="I19" s="122" t="s">
        <v>355</v>
      </c>
    </row>
    <row r="20" spans="1:9" s="19" customFormat="1" ht="22.5" x14ac:dyDescent="0.2">
      <c r="A20" s="47" t="s">
        <v>161</v>
      </c>
      <c r="B20" s="48" t="s">
        <v>259</v>
      </c>
      <c r="C20" s="127">
        <v>47443.027999999998</v>
      </c>
      <c r="D20" s="122">
        <v>36.781478893981301</v>
      </c>
      <c r="E20" s="127" t="s">
        <v>355</v>
      </c>
      <c r="F20" s="122" t="s">
        <v>355</v>
      </c>
      <c r="G20" s="122" t="s">
        <v>355</v>
      </c>
      <c r="H20" s="127" t="s">
        <v>355</v>
      </c>
      <c r="I20" s="122" t="s">
        <v>355</v>
      </c>
    </row>
    <row r="21" spans="1:9" s="19" customFormat="1" x14ac:dyDescent="0.2">
      <c r="A21" s="47" t="s">
        <v>214</v>
      </c>
      <c r="B21" s="48" t="s">
        <v>215</v>
      </c>
      <c r="C21" s="127" t="s">
        <v>355</v>
      </c>
      <c r="D21" s="122" t="s">
        <v>355</v>
      </c>
      <c r="E21" s="127" t="s">
        <v>355</v>
      </c>
      <c r="F21" s="122" t="s">
        <v>355</v>
      </c>
      <c r="G21" s="122" t="s">
        <v>355</v>
      </c>
      <c r="H21" s="127" t="s">
        <v>355</v>
      </c>
      <c r="I21" s="122" t="s">
        <v>355</v>
      </c>
    </row>
    <row r="22" spans="1:9" s="19" customFormat="1" x14ac:dyDescent="0.2">
      <c r="A22" s="47" t="s">
        <v>25</v>
      </c>
      <c r="B22" s="48" t="s">
        <v>26</v>
      </c>
      <c r="C22" s="128">
        <v>4292.6289999999999</v>
      </c>
      <c r="D22" s="123">
        <v>-19.502409510675619</v>
      </c>
      <c r="E22" s="128">
        <v>0</v>
      </c>
      <c r="F22" s="123" t="s">
        <v>356</v>
      </c>
      <c r="G22" s="123" t="s">
        <v>356</v>
      </c>
      <c r="H22" s="128">
        <v>0</v>
      </c>
      <c r="I22" s="123" t="s">
        <v>356</v>
      </c>
    </row>
    <row r="23" spans="1:9" s="18" customFormat="1" x14ac:dyDescent="0.2">
      <c r="A23" s="47" t="s">
        <v>109</v>
      </c>
      <c r="B23" s="48" t="s">
        <v>110</v>
      </c>
      <c r="C23" s="127">
        <v>4292.6289999999999</v>
      </c>
      <c r="D23" s="122">
        <v>-19.502409510675619</v>
      </c>
      <c r="E23" s="127">
        <v>0</v>
      </c>
      <c r="F23" s="122" t="s">
        <v>356</v>
      </c>
      <c r="G23" s="122" t="s">
        <v>356</v>
      </c>
      <c r="H23" s="127">
        <v>0</v>
      </c>
      <c r="I23" s="122" t="s">
        <v>356</v>
      </c>
    </row>
    <row r="24" spans="1:9" s="18" customFormat="1" x14ac:dyDescent="0.2">
      <c r="A24" s="47" t="s">
        <v>27</v>
      </c>
      <c r="B24" s="48" t="s">
        <v>28</v>
      </c>
      <c r="C24" s="127">
        <v>130809.944</v>
      </c>
      <c r="D24" s="122">
        <v>25.543294815266066</v>
      </c>
      <c r="E24" s="127">
        <v>63789.95</v>
      </c>
      <c r="F24" s="122">
        <v>44.383797467964769</v>
      </c>
      <c r="G24" s="122">
        <v>48.765367562576131</v>
      </c>
      <c r="H24" s="127">
        <v>32403.885999999999</v>
      </c>
      <c r="I24" s="122">
        <v>24.881082376405487</v>
      </c>
    </row>
    <row r="25" spans="1:9" s="18" customFormat="1" x14ac:dyDescent="0.2">
      <c r="A25" s="47" t="s">
        <v>216</v>
      </c>
      <c r="B25" s="48" t="s">
        <v>219</v>
      </c>
      <c r="C25" s="127">
        <v>35619.478999999999</v>
      </c>
      <c r="D25" s="122" t="s">
        <v>355</v>
      </c>
      <c r="E25" s="127" t="s">
        <v>355</v>
      </c>
      <c r="F25" s="122" t="s">
        <v>355</v>
      </c>
      <c r="G25" s="122" t="s">
        <v>355</v>
      </c>
      <c r="H25" s="127" t="s">
        <v>355</v>
      </c>
      <c r="I25" s="122" t="s">
        <v>355</v>
      </c>
    </row>
    <row r="26" spans="1:9" s="18" customFormat="1" ht="22.5" x14ac:dyDescent="0.2">
      <c r="A26" s="47" t="s">
        <v>217</v>
      </c>
      <c r="B26" s="48" t="s">
        <v>260</v>
      </c>
      <c r="C26" s="127" t="s">
        <v>355</v>
      </c>
      <c r="D26" s="122" t="s">
        <v>355</v>
      </c>
      <c r="E26" s="127" t="s">
        <v>355</v>
      </c>
      <c r="F26" s="122" t="s">
        <v>355</v>
      </c>
      <c r="G26" s="122" t="s">
        <v>355</v>
      </c>
      <c r="H26" s="127" t="s">
        <v>355</v>
      </c>
      <c r="I26" s="122" t="s">
        <v>355</v>
      </c>
    </row>
    <row r="27" spans="1:9" s="18" customFormat="1" x14ac:dyDescent="0.2">
      <c r="A27" s="47" t="s">
        <v>29</v>
      </c>
      <c r="B27" s="48" t="s">
        <v>30</v>
      </c>
      <c r="C27" s="127">
        <v>43655.224000000002</v>
      </c>
      <c r="D27" s="122" t="s">
        <v>355</v>
      </c>
      <c r="E27" s="127" t="s">
        <v>355</v>
      </c>
      <c r="F27" s="122" t="s">
        <v>355</v>
      </c>
      <c r="G27" s="122" t="s">
        <v>355</v>
      </c>
      <c r="H27" s="127" t="s">
        <v>355</v>
      </c>
      <c r="I27" s="122" t="s">
        <v>355</v>
      </c>
    </row>
    <row r="28" spans="1:9" s="18" customFormat="1" x14ac:dyDescent="0.2">
      <c r="A28" s="47" t="s">
        <v>221</v>
      </c>
      <c r="B28" s="48" t="s">
        <v>222</v>
      </c>
      <c r="C28" s="127">
        <v>43655.224000000002</v>
      </c>
      <c r="D28" s="122" t="s">
        <v>355</v>
      </c>
      <c r="E28" s="127" t="s">
        <v>355</v>
      </c>
      <c r="F28" s="122" t="s">
        <v>355</v>
      </c>
      <c r="G28" s="122" t="s">
        <v>355</v>
      </c>
      <c r="H28" s="127" t="s">
        <v>355</v>
      </c>
      <c r="I28" s="122" t="s">
        <v>355</v>
      </c>
    </row>
    <row r="29" spans="1:9" s="16" customFormat="1" x14ac:dyDescent="0.2">
      <c r="A29" s="45" t="s">
        <v>31</v>
      </c>
      <c r="B29" s="46" t="s">
        <v>32</v>
      </c>
      <c r="C29" s="126" t="s">
        <v>355</v>
      </c>
      <c r="D29" s="121" t="s">
        <v>355</v>
      </c>
      <c r="E29" s="126" t="s">
        <v>355</v>
      </c>
      <c r="F29" s="121" t="s">
        <v>355</v>
      </c>
      <c r="G29" s="121" t="s">
        <v>355</v>
      </c>
      <c r="H29" s="126">
        <v>0</v>
      </c>
      <c r="I29" s="121" t="s">
        <v>356</v>
      </c>
    </row>
    <row r="30" spans="1:9" s="16" customFormat="1" x14ac:dyDescent="0.2">
      <c r="A30" s="45" t="s">
        <v>33</v>
      </c>
      <c r="B30" s="46" t="s">
        <v>34</v>
      </c>
      <c r="C30" s="126" t="s">
        <v>355</v>
      </c>
      <c r="D30" s="121" t="s">
        <v>355</v>
      </c>
      <c r="E30" s="126">
        <v>0</v>
      </c>
      <c r="F30" s="121" t="s">
        <v>356</v>
      </c>
      <c r="G30" s="121" t="s">
        <v>356</v>
      </c>
      <c r="H30" s="126">
        <v>0</v>
      </c>
      <c r="I30" s="121" t="s">
        <v>356</v>
      </c>
    </row>
    <row r="31" spans="1:9" s="16" customFormat="1" x14ac:dyDescent="0.2">
      <c r="A31" s="45" t="s">
        <v>35</v>
      </c>
      <c r="B31" s="46" t="s">
        <v>36</v>
      </c>
      <c r="C31" s="126">
        <v>0</v>
      </c>
      <c r="D31" s="121" t="s">
        <v>356</v>
      </c>
      <c r="E31" s="126">
        <v>0</v>
      </c>
      <c r="F31" s="121" t="s">
        <v>356</v>
      </c>
      <c r="G31" s="121" t="s">
        <v>356</v>
      </c>
      <c r="H31" s="126">
        <v>0</v>
      </c>
      <c r="I31" s="121" t="s">
        <v>356</v>
      </c>
    </row>
    <row r="32" spans="1:9" s="16" customFormat="1" x14ac:dyDescent="0.2">
      <c r="A32" s="45" t="s">
        <v>223</v>
      </c>
      <c r="B32" s="46" t="s">
        <v>225</v>
      </c>
      <c r="C32" s="126" t="s">
        <v>355</v>
      </c>
      <c r="D32" s="121" t="s">
        <v>356</v>
      </c>
      <c r="E32" s="126" t="s">
        <v>355</v>
      </c>
      <c r="F32" s="121" t="s">
        <v>356</v>
      </c>
      <c r="G32" s="121" t="s">
        <v>355</v>
      </c>
      <c r="H32" s="126" t="s">
        <v>355</v>
      </c>
      <c r="I32" s="121" t="s">
        <v>356</v>
      </c>
    </row>
    <row r="33" spans="1:9" s="16" customFormat="1" ht="22.5" x14ac:dyDescent="0.2">
      <c r="A33" s="45" t="s">
        <v>224</v>
      </c>
      <c r="B33" s="46" t="s">
        <v>261</v>
      </c>
      <c r="C33" s="126">
        <v>0</v>
      </c>
      <c r="D33" s="121" t="s">
        <v>356</v>
      </c>
      <c r="E33" s="126">
        <v>0</v>
      </c>
      <c r="F33" s="121" t="s">
        <v>356</v>
      </c>
      <c r="G33" s="121" t="s">
        <v>356</v>
      </c>
      <c r="H33" s="126">
        <v>0</v>
      </c>
      <c r="I33" s="121" t="s">
        <v>356</v>
      </c>
    </row>
    <row r="34" spans="1:9" s="16" customFormat="1" ht="22.5" x14ac:dyDescent="0.2">
      <c r="A34" s="45" t="s">
        <v>37</v>
      </c>
      <c r="B34" s="46" t="s">
        <v>262</v>
      </c>
      <c r="C34" s="126">
        <v>0</v>
      </c>
      <c r="D34" s="121" t="s">
        <v>356</v>
      </c>
      <c r="E34" s="126">
        <v>0</v>
      </c>
      <c r="F34" s="121" t="s">
        <v>356</v>
      </c>
      <c r="G34" s="121" t="s">
        <v>356</v>
      </c>
      <c r="H34" s="126">
        <v>0</v>
      </c>
      <c r="I34" s="121" t="s">
        <v>356</v>
      </c>
    </row>
    <row r="35" spans="1:9" s="16" customFormat="1" x14ac:dyDescent="0.2">
      <c r="A35" s="45" t="s">
        <v>38</v>
      </c>
      <c r="B35" s="46" t="s">
        <v>39</v>
      </c>
      <c r="C35" s="126">
        <v>0</v>
      </c>
      <c r="D35" s="121" t="s">
        <v>356</v>
      </c>
      <c r="E35" s="126">
        <v>0</v>
      </c>
      <c r="F35" s="121" t="s">
        <v>356</v>
      </c>
      <c r="G35" s="121" t="s">
        <v>356</v>
      </c>
      <c r="H35" s="126">
        <v>0</v>
      </c>
      <c r="I35" s="121" t="s">
        <v>356</v>
      </c>
    </row>
    <row r="36" spans="1:9" s="16" customFormat="1" ht="33.75" customHeight="1" x14ac:dyDescent="0.2">
      <c r="A36" s="45" t="s">
        <v>40</v>
      </c>
      <c r="B36" s="46" t="s">
        <v>319</v>
      </c>
      <c r="C36" s="126">
        <v>5430.5839999999998</v>
      </c>
      <c r="D36" s="121">
        <v>-7.9895143046517489</v>
      </c>
      <c r="E36" s="126">
        <v>383.50900000000001</v>
      </c>
      <c r="F36" s="121">
        <v>30.937813680034424</v>
      </c>
      <c r="G36" s="121">
        <v>7.062021322200339</v>
      </c>
      <c r="H36" s="126">
        <v>294.86599999999999</v>
      </c>
      <c r="I36" s="121">
        <v>28.860919916967134</v>
      </c>
    </row>
    <row r="37" spans="1:9" s="18" customFormat="1" x14ac:dyDescent="0.2">
      <c r="A37" s="47" t="s">
        <v>41</v>
      </c>
      <c r="B37" s="48" t="s">
        <v>299</v>
      </c>
      <c r="C37" s="127">
        <v>5430.5839999999998</v>
      </c>
      <c r="D37" s="122">
        <v>-7.9895143046517489</v>
      </c>
      <c r="E37" s="127">
        <v>383.50900000000001</v>
      </c>
      <c r="F37" s="122">
        <v>30.937813680034424</v>
      </c>
      <c r="G37" s="122">
        <v>7.062021322200339</v>
      </c>
      <c r="H37" s="127">
        <v>294.86599999999999</v>
      </c>
      <c r="I37" s="122">
        <v>28.860919916967134</v>
      </c>
    </row>
    <row r="38" spans="1:9" s="18" customFormat="1" x14ac:dyDescent="0.2">
      <c r="A38" s="47" t="s">
        <v>226</v>
      </c>
      <c r="B38" s="48" t="s">
        <v>227</v>
      </c>
      <c r="C38" s="127">
        <v>1945.845</v>
      </c>
      <c r="D38" s="122">
        <v>-20.145497792540667</v>
      </c>
      <c r="E38" s="127">
        <v>138.126</v>
      </c>
      <c r="F38" s="122">
        <v>78.084629070936813</v>
      </c>
      <c r="G38" s="122">
        <v>7.0985099018678266</v>
      </c>
      <c r="H38" s="127" t="s">
        <v>355</v>
      </c>
      <c r="I38" s="122" t="s">
        <v>355</v>
      </c>
    </row>
    <row r="39" spans="1:9" s="18" customFormat="1" x14ac:dyDescent="0.2">
      <c r="A39" s="47" t="s">
        <v>162</v>
      </c>
      <c r="B39" s="48" t="s">
        <v>163</v>
      </c>
      <c r="C39" s="127">
        <v>3484.739</v>
      </c>
      <c r="D39" s="122">
        <v>0.55811771115466513</v>
      </c>
      <c r="E39" s="127">
        <v>245.38300000000001</v>
      </c>
      <c r="F39" s="122">
        <v>13.955659168168239</v>
      </c>
      <c r="G39" s="122">
        <v>7.041646447553175</v>
      </c>
      <c r="H39" s="127" t="s">
        <v>355</v>
      </c>
      <c r="I39" s="122" t="s">
        <v>355</v>
      </c>
    </row>
    <row r="40" spans="1:9" s="16" customFormat="1" x14ac:dyDescent="0.2">
      <c r="A40" s="45" t="s">
        <v>42</v>
      </c>
      <c r="B40" s="46" t="s">
        <v>43</v>
      </c>
      <c r="C40" s="126">
        <v>7839123.9859999996</v>
      </c>
      <c r="D40" s="121">
        <v>55.747537860458863</v>
      </c>
      <c r="E40" s="126">
        <v>828865.27399999998</v>
      </c>
      <c r="F40" s="121">
        <v>103.74689998726484</v>
      </c>
      <c r="G40" s="121">
        <v>10.573442587211044</v>
      </c>
      <c r="H40" s="126">
        <v>400990.73499999999</v>
      </c>
      <c r="I40" s="121">
        <v>67.549701152952423</v>
      </c>
    </row>
    <row r="41" spans="1:9" s="18" customFormat="1" x14ac:dyDescent="0.2">
      <c r="A41" s="47" t="s">
        <v>228</v>
      </c>
      <c r="B41" s="48" t="s">
        <v>229</v>
      </c>
      <c r="C41" s="127">
        <v>7839123.9859999996</v>
      </c>
      <c r="D41" s="122">
        <v>55.747537860458863</v>
      </c>
      <c r="E41" s="127">
        <v>828865.27399999998</v>
      </c>
      <c r="F41" s="122">
        <v>103.74689998726484</v>
      </c>
      <c r="G41" s="122">
        <v>10.573442587211044</v>
      </c>
      <c r="H41" s="127">
        <v>400990.73499999999</v>
      </c>
      <c r="I41" s="122">
        <v>67.549701152952423</v>
      </c>
    </row>
    <row r="42" spans="1:9" s="16" customFormat="1" x14ac:dyDescent="0.2">
      <c r="A42" s="45" t="s">
        <v>44</v>
      </c>
      <c r="B42" s="46" t="s">
        <v>45</v>
      </c>
      <c r="C42" s="126">
        <v>185411.375</v>
      </c>
      <c r="D42" s="121">
        <v>27.569522758599433</v>
      </c>
      <c r="E42" s="126">
        <v>83221.368000000002</v>
      </c>
      <c r="F42" s="121">
        <v>23.431490308406794</v>
      </c>
      <c r="G42" s="121">
        <v>44.884715406484638</v>
      </c>
      <c r="H42" s="126">
        <v>40659.652999999998</v>
      </c>
      <c r="I42" s="121">
        <v>27.749466265966845</v>
      </c>
    </row>
    <row r="43" spans="1:9" s="19" customFormat="1" ht="45" customHeight="1" x14ac:dyDescent="0.2">
      <c r="A43" s="47" t="s">
        <v>46</v>
      </c>
      <c r="B43" s="48" t="s">
        <v>321</v>
      </c>
      <c r="C43" s="127">
        <v>78755.138999999996</v>
      </c>
      <c r="D43" s="122">
        <v>28.890490099843248</v>
      </c>
      <c r="E43" s="127">
        <v>43433.906000000003</v>
      </c>
      <c r="F43" s="122">
        <v>16.03713078671791</v>
      </c>
      <c r="G43" s="122">
        <v>55.150567380752136</v>
      </c>
      <c r="H43" s="127">
        <v>18660.514999999999</v>
      </c>
      <c r="I43" s="122">
        <v>15.610162881302429</v>
      </c>
    </row>
    <row r="44" spans="1:9" s="18" customFormat="1" ht="22.5" x14ac:dyDescent="0.2">
      <c r="A44" s="47" t="s">
        <v>111</v>
      </c>
      <c r="B44" s="48" t="s">
        <v>265</v>
      </c>
      <c r="C44" s="127">
        <v>23002.008000000002</v>
      </c>
      <c r="D44" s="122">
        <v>26.826370502585036</v>
      </c>
      <c r="E44" s="127">
        <v>16340.471</v>
      </c>
      <c r="F44" s="122">
        <v>20.165047892554057</v>
      </c>
      <c r="G44" s="122">
        <v>71.039324045100756</v>
      </c>
      <c r="H44" s="127" t="s">
        <v>355</v>
      </c>
      <c r="I44" s="122" t="s">
        <v>355</v>
      </c>
    </row>
    <row r="45" spans="1:9" s="18" customFormat="1" x14ac:dyDescent="0.2">
      <c r="A45" s="47" t="s">
        <v>231</v>
      </c>
      <c r="B45" s="48" t="s">
        <v>233</v>
      </c>
      <c r="C45" s="127" t="s">
        <v>355</v>
      </c>
      <c r="D45" s="122" t="s">
        <v>355</v>
      </c>
      <c r="E45" s="127" t="s">
        <v>355</v>
      </c>
      <c r="F45" s="122" t="s">
        <v>355</v>
      </c>
      <c r="G45" s="122" t="s">
        <v>355</v>
      </c>
      <c r="H45" s="127" t="s">
        <v>355</v>
      </c>
      <c r="I45" s="122" t="s">
        <v>355</v>
      </c>
    </row>
    <row r="46" spans="1:9" s="18" customFormat="1" x14ac:dyDescent="0.2">
      <c r="A46" s="47" t="s">
        <v>47</v>
      </c>
      <c r="B46" s="48" t="s">
        <v>48</v>
      </c>
      <c r="C46" s="127">
        <v>38728.959000000003</v>
      </c>
      <c r="D46" s="122">
        <v>28.880925100399566</v>
      </c>
      <c r="E46" s="127">
        <v>25543.463</v>
      </c>
      <c r="F46" s="122">
        <v>26.963608236067415</v>
      </c>
      <c r="G46" s="122">
        <v>65.954427021908842</v>
      </c>
      <c r="H46" s="127">
        <v>10304.64</v>
      </c>
      <c r="I46" s="122">
        <v>40.373743675809095</v>
      </c>
    </row>
    <row r="47" spans="1:9" s="18" customFormat="1" ht="22.5" x14ac:dyDescent="0.2">
      <c r="A47" s="47" t="s">
        <v>49</v>
      </c>
      <c r="B47" s="48" t="s">
        <v>267</v>
      </c>
      <c r="C47" s="127">
        <v>13993.669</v>
      </c>
      <c r="D47" s="122">
        <v>-1.8600464790704905</v>
      </c>
      <c r="E47" s="127">
        <v>8661.7929999999997</v>
      </c>
      <c r="F47" s="122">
        <v>-16.113937079494363</v>
      </c>
      <c r="G47" s="122">
        <v>61.897941133236749</v>
      </c>
      <c r="H47" s="127">
        <v>3930.5909999999999</v>
      </c>
      <c r="I47" s="122">
        <v>-7.2327513083407666</v>
      </c>
    </row>
    <row r="48" spans="1:9" s="17" customFormat="1" ht="22.5" x14ac:dyDescent="0.2">
      <c r="A48" s="45" t="s">
        <v>50</v>
      </c>
      <c r="B48" s="46" t="s">
        <v>268</v>
      </c>
      <c r="C48" s="126">
        <v>70503.606</v>
      </c>
      <c r="D48" s="121">
        <v>3.2102831533962615</v>
      </c>
      <c r="E48" s="126" t="s">
        <v>355</v>
      </c>
      <c r="F48" s="121" t="s">
        <v>355</v>
      </c>
      <c r="G48" s="121" t="s">
        <v>355</v>
      </c>
      <c r="H48" s="126">
        <v>2801.0920000000001</v>
      </c>
      <c r="I48" s="121" t="s">
        <v>355</v>
      </c>
    </row>
    <row r="49" spans="1:9" s="18" customFormat="1" ht="33.75" x14ac:dyDescent="0.2">
      <c r="A49" s="47" t="s">
        <v>51</v>
      </c>
      <c r="B49" s="48" t="s">
        <v>269</v>
      </c>
      <c r="C49" s="127" t="s">
        <v>355</v>
      </c>
      <c r="D49" s="122" t="s">
        <v>355</v>
      </c>
      <c r="E49" s="127" t="s">
        <v>355</v>
      </c>
      <c r="F49" s="122" t="s">
        <v>355</v>
      </c>
      <c r="G49" s="122" t="s">
        <v>355</v>
      </c>
      <c r="H49" s="127" t="s">
        <v>355</v>
      </c>
      <c r="I49" s="122" t="s">
        <v>355</v>
      </c>
    </row>
    <row r="50" spans="1:9" s="17" customFormat="1" x14ac:dyDescent="0.2">
      <c r="A50" s="45" t="s">
        <v>52</v>
      </c>
      <c r="B50" s="46" t="s">
        <v>53</v>
      </c>
      <c r="C50" s="126">
        <v>86712.945999999996</v>
      </c>
      <c r="D50" s="121">
        <v>31.673319858598802</v>
      </c>
      <c r="E50" s="126">
        <v>30344.589</v>
      </c>
      <c r="F50" s="121">
        <v>57.058480737133635</v>
      </c>
      <c r="G50" s="121">
        <v>34.994300620347971</v>
      </c>
      <c r="H50" s="126">
        <v>15728.543</v>
      </c>
      <c r="I50" s="121">
        <v>52.925300300482775</v>
      </c>
    </row>
    <row r="51" spans="1:9" s="19" customFormat="1" x14ac:dyDescent="0.2">
      <c r="A51" s="47" t="s">
        <v>54</v>
      </c>
      <c r="B51" s="48" t="s">
        <v>55</v>
      </c>
      <c r="C51" s="127">
        <v>59249.550999999999</v>
      </c>
      <c r="D51" s="122">
        <v>54.539648979763228</v>
      </c>
      <c r="E51" s="127">
        <v>26612.002</v>
      </c>
      <c r="F51" s="122">
        <v>77.309868627335732</v>
      </c>
      <c r="G51" s="122">
        <v>44.915111677386385</v>
      </c>
      <c r="H51" s="127" t="s">
        <v>355</v>
      </c>
      <c r="I51" s="122" t="s">
        <v>355</v>
      </c>
    </row>
    <row r="52" spans="1:9" s="18" customFormat="1" x14ac:dyDescent="0.2">
      <c r="A52" s="47" t="s">
        <v>56</v>
      </c>
      <c r="B52" s="48" t="s">
        <v>57</v>
      </c>
      <c r="C52" s="127">
        <v>59249.550999999999</v>
      </c>
      <c r="D52" s="122">
        <v>54.539648979763228</v>
      </c>
      <c r="E52" s="127">
        <v>26612.002</v>
      </c>
      <c r="F52" s="122">
        <v>77.309868627335732</v>
      </c>
      <c r="G52" s="122">
        <v>44.915111677386385</v>
      </c>
      <c r="H52" s="127" t="s">
        <v>355</v>
      </c>
      <c r="I52" s="122" t="s">
        <v>355</v>
      </c>
    </row>
    <row r="53" spans="1:9" s="18" customFormat="1" x14ac:dyDescent="0.2">
      <c r="A53" s="47" t="s">
        <v>58</v>
      </c>
      <c r="B53" s="48" t="s">
        <v>178</v>
      </c>
      <c r="C53" s="127">
        <v>27463.395</v>
      </c>
      <c r="D53" s="122">
        <v>-0.18835392963045194</v>
      </c>
      <c r="E53" s="127">
        <v>3732.587</v>
      </c>
      <c r="F53" s="122">
        <v>-13.433467546018349</v>
      </c>
      <c r="G53" s="122">
        <v>13.591134672169991</v>
      </c>
      <c r="H53" s="127" t="s">
        <v>355</v>
      </c>
      <c r="I53" s="122" t="s">
        <v>355</v>
      </c>
    </row>
    <row r="54" spans="1:9" s="18" customFormat="1" x14ac:dyDescent="0.2">
      <c r="A54" s="47" t="s">
        <v>59</v>
      </c>
      <c r="B54" s="48" t="s">
        <v>60</v>
      </c>
      <c r="C54" s="127" t="s">
        <v>355</v>
      </c>
      <c r="D54" s="122" t="s">
        <v>355</v>
      </c>
      <c r="E54" s="127" t="s">
        <v>355</v>
      </c>
      <c r="F54" s="122" t="s">
        <v>355</v>
      </c>
      <c r="G54" s="122" t="s">
        <v>355</v>
      </c>
      <c r="H54" s="127" t="s">
        <v>355</v>
      </c>
      <c r="I54" s="122" t="s">
        <v>355</v>
      </c>
    </row>
    <row r="55" spans="1:9" s="16" customFormat="1" ht="22.5" x14ac:dyDescent="0.2">
      <c r="A55" s="45" t="s">
        <v>61</v>
      </c>
      <c r="B55" s="46" t="s">
        <v>270</v>
      </c>
      <c r="C55" s="126" t="s">
        <v>355</v>
      </c>
      <c r="D55" s="121" t="s">
        <v>355</v>
      </c>
      <c r="E55" s="126" t="s">
        <v>355</v>
      </c>
      <c r="F55" s="121" t="s">
        <v>355</v>
      </c>
      <c r="G55" s="121" t="s">
        <v>355</v>
      </c>
      <c r="H55" s="126" t="s">
        <v>355</v>
      </c>
      <c r="I55" s="121" t="s">
        <v>355</v>
      </c>
    </row>
    <row r="56" spans="1:9" s="17" customFormat="1" x14ac:dyDescent="0.2">
      <c r="A56" s="45" t="s">
        <v>62</v>
      </c>
      <c r="B56" s="46" t="s">
        <v>63</v>
      </c>
      <c r="C56" s="126">
        <v>955096.76300000004</v>
      </c>
      <c r="D56" s="121">
        <v>-5.8695915365266274</v>
      </c>
      <c r="E56" s="126">
        <v>361037.07299999997</v>
      </c>
      <c r="F56" s="121" t="s">
        <v>355</v>
      </c>
      <c r="G56" s="121">
        <v>37.801099007598658</v>
      </c>
      <c r="H56" s="126" t="s">
        <v>355</v>
      </c>
      <c r="I56" s="121" t="s">
        <v>355</v>
      </c>
    </row>
    <row r="57" spans="1:9" s="19" customFormat="1" ht="22.5" x14ac:dyDescent="0.2">
      <c r="A57" s="47" t="s">
        <v>164</v>
      </c>
      <c r="B57" s="48" t="s">
        <v>271</v>
      </c>
      <c r="C57" s="127" t="s">
        <v>355</v>
      </c>
      <c r="D57" s="122" t="s">
        <v>355</v>
      </c>
      <c r="E57" s="127" t="s">
        <v>355</v>
      </c>
      <c r="F57" s="122" t="s">
        <v>355</v>
      </c>
      <c r="G57" s="122" t="s">
        <v>355</v>
      </c>
      <c r="H57" s="127" t="s">
        <v>355</v>
      </c>
      <c r="I57" s="122" t="s">
        <v>355</v>
      </c>
    </row>
    <row r="58" spans="1:9" s="16" customFormat="1" x14ac:dyDescent="0.2">
      <c r="A58" s="45" t="s">
        <v>64</v>
      </c>
      <c r="B58" s="46" t="s">
        <v>65</v>
      </c>
      <c r="C58" s="126">
        <v>11326.27</v>
      </c>
      <c r="D58" s="121">
        <v>-9.8201422094334703</v>
      </c>
      <c r="E58" s="126" t="s">
        <v>355</v>
      </c>
      <c r="F58" s="121" t="s">
        <v>355</v>
      </c>
      <c r="G58" s="121" t="s">
        <v>355</v>
      </c>
      <c r="H58" s="126" t="s">
        <v>355</v>
      </c>
      <c r="I58" s="121" t="s">
        <v>355</v>
      </c>
    </row>
    <row r="59" spans="1:9" s="16" customFormat="1" ht="33.75" x14ac:dyDescent="0.2">
      <c r="A59" s="45" t="s">
        <v>66</v>
      </c>
      <c r="B59" s="46" t="s">
        <v>309</v>
      </c>
      <c r="C59" s="126">
        <v>72852.536999999997</v>
      </c>
      <c r="D59" s="121">
        <v>-11.88210795429022</v>
      </c>
      <c r="E59" s="126">
        <v>58245.512000000002</v>
      </c>
      <c r="F59" s="121">
        <v>13.259955320609194</v>
      </c>
      <c r="G59" s="121">
        <v>79.949874635113957</v>
      </c>
      <c r="H59" s="126">
        <v>20008.769</v>
      </c>
      <c r="I59" s="121">
        <v>-12.582639827667549</v>
      </c>
    </row>
    <row r="60" spans="1:9" s="19" customFormat="1" ht="22.5" x14ac:dyDescent="0.2">
      <c r="A60" s="47" t="s">
        <v>191</v>
      </c>
      <c r="B60" s="48" t="s">
        <v>272</v>
      </c>
      <c r="C60" s="127">
        <v>7414.3980000000001</v>
      </c>
      <c r="D60" s="122">
        <v>5.7345281710919238</v>
      </c>
      <c r="E60" s="127">
        <v>2851.3330000000001</v>
      </c>
      <c r="F60" s="122">
        <v>11.491730594551825</v>
      </c>
      <c r="G60" s="122">
        <v>38.456702755908168</v>
      </c>
      <c r="H60" s="127">
        <v>979.35500000000002</v>
      </c>
      <c r="I60" s="122">
        <v>8.2572914536480795</v>
      </c>
    </row>
    <row r="61" spans="1:9" s="19" customFormat="1" ht="33.75" x14ac:dyDescent="0.2">
      <c r="A61" s="47" t="s">
        <v>67</v>
      </c>
      <c r="B61" s="48" t="s">
        <v>273</v>
      </c>
      <c r="C61" s="127">
        <v>14690.981</v>
      </c>
      <c r="D61" s="122">
        <v>-0.29679573670691184</v>
      </c>
      <c r="E61" s="127">
        <v>6252.4549999999999</v>
      </c>
      <c r="F61" s="122">
        <v>1.6527118423619669</v>
      </c>
      <c r="G61" s="122">
        <v>42.559819524645768</v>
      </c>
      <c r="H61" s="127">
        <v>1414.566</v>
      </c>
      <c r="I61" s="122">
        <v>5.0788333042389837</v>
      </c>
    </row>
    <row r="62" spans="1:9" s="18" customFormat="1" ht="22.5" x14ac:dyDescent="0.2">
      <c r="A62" s="47" t="s">
        <v>68</v>
      </c>
      <c r="B62" s="48" t="s">
        <v>274</v>
      </c>
      <c r="C62" s="127">
        <v>14690.981</v>
      </c>
      <c r="D62" s="122">
        <v>-0.29679573670691184</v>
      </c>
      <c r="E62" s="127">
        <v>6252.4549999999999</v>
      </c>
      <c r="F62" s="122">
        <v>1.6527118423619669</v>
      </c>
      <c r="G62" s="122">
        <v>42.559819524645768</v>
      </c>
      <c r="H62" s="127">
        <v>1414.566</v>
      </c>
      <c r="I62" s="122">
        <v>5.0788333042389837</v>
      </c>
    </row>
    <row r="63" spans="1:9" s="16" customFormat="1" x14ac:dyDescent="0.2">
      <c r="A63" s="45" t="s">
        <v>69</v>
      </c>
      <c r="B63" s="46" t="s">
        <v>70</v>
      </c>
      <c r="C63" s="126">
        <v>16407.992999999999</v>
      </c>
      <c r="D63" s="121">
        <v>14.003337142015411</v>
      </c>
      <c r="E63" s="126">
        <v>10177.540000000001</v>
      </c>
      <c r="F63" s="121">
        <v>10.241996343370488</v>
      </c>
      <c r="G63" s="121">
        <v>62.027939675498409</v>
      </c>
      <c r="H63" s="126">
        <v>6699.2759999999998</v>
      </c>
      <c r="I63" s="121">
        <v>18.785491000583335</v>
      </c>
    </row>
    <row r="64" spans="1:9" s="18" customFormat="1" ht="33.75" x14ac:dyDescent="0.2">
      <c r="A64" s="47" t="s">
        <v>71</v>
      </c>
      <c r="B64" s="48" t="s">
        <v>275</v>
      </c>
      <c r="C64" s="127">
        <v>5474.31</v>
      </c>
      <c r="D64" s="122" t="s">
        <v>355</v>
      </c>
      <c r="E64" s="127">
        <v>2776.0549999999998</v>
      </c>
      <c r="F64" s="122" t="s">
        <v>355</v>
      </c>
      <c r="G64" s="122">
        <v>50.710591837144761</v>
      </c>
      <c r="H64" s="127" t="s">
        <v>355</v>
      </c>
      <c r="I64" s="122" t="s">
        <v>355</v>
      </c>
    </row>
    <row r="65" spans="1:9" s="16" customFormat="1" x14ac:dyDescent="0.2">
      <c r="A65" s="45" t="s">
        <v>73</v>
      </c>
      <c r="B65" s="46" t="s">
        <v>74</v>
      </c>
      <c r="C65" s="126">
        <v>357268.527</v>
      </c>
      <c r="D65" s="121">
        <v>6.6508371498347714</v>
      </c>
      <c r="E65" s="126">
        <v>205382.935</v>
      </c>
      <c r="F65" s="121">
        <v>1.3716291626284232</v>
      </c>
      <c r="G65" s="121">
        <v>57.486993529659557</v>
      </c>
      <c r="H65" s="126">
        <v>66066.505999999994</v>
      </c>
      <c r="I65" s="121">
        <v>3.0374944996715243</v>
      </c>
    </row>
    <row r="66" spans="1:9" s="18" customFormat="1" ht="22.5" x14ac:dyDescent="0.2">
      <c r="A66" s="47" t="s">
        <v>75</v>
      </c>
      <c r="B66" s="48" t="s">
        <v>278</v>
      </c>
      <c r="C66" s="127">
        <v>115081.942</v>
      </c>
      <c r="D66" s="122">
        <v>13.965281678790788</v>
      </c>
      <c r="E66" s="127">
        <v>17136.376</v>
      </c>
      <c r="F66" s="122">
        <v>-22.570785110764589</v>
      </c>
      <c r="G66" s="122">
        <v>14.890586396256678</v>
      </c>
      <c r="H66" s="127">
        <v>5947.3069999999998</v>
      </c>
      <c r="I66" s="122">
        <v>-47.926925293135618</v>
      </c>
    </row>
    <row r="67" spans="1:9" s="19" customFormat="1" ht="33.75" x14ac:dyDescent="0.2">
      <c r="A67" s="47" t="s">
        <v>238</v>
      </c>
      <c r="B67" s="48" t="s">
        <v>301</v>
      </c>
      <c r="C67" s="127" t="s">
        <v>355</v>
      </c>
      <c r="D67" s="122" t="s">
        <v>355</v>
      </c>
      <c r="E67" s="127" t="s">
        <v>355</v>
      </c>
      <c r="F67" s="122" t="s">
        <v>355</v>
      </c>
      <c r="G67" s="122" t="s">
        <v>355</v>
      </c>
      <c r="H67" s="127" t="s">
        <v>355</v>
      </c>
      <c r="I67" s="122" t="s">
        <v>355</v>
      </c>
    </row>
    <row r="68" spans="1:9" s="19" customFormat="1" x14ac:dyDescent="0.2">
      <c r="A68" s="47" t="s">
        <v>112</v>
      </c>
      <c r="B68" s="48" t="s">
        <v>113</v>
      </c>
      <c r="C68" s="127" t="s">
        <v>355</v>
      </c>
      <c r="D68" s="122" t="s">
        <v>355</v>
      </c>
      <c r="E68" s="127" t="s">
        <v>355</v>
      </c>
      <c r="F68" s="122" t="s">
        <v>355</v>
      </c>
      <c r="G68" s="122" t="s">
        <v>355</v>
      </c>
      <c r="H68" s="127" t="s">
        <v>355</v>
      </c>
      <c r="I68" s="122" t="s">
        <v>355</v>
      </c>
    </row>
    <row r="69" spans="1:9" s="18" customFormat="1" ht="22.5" x14ac:dyDescent="0.2">
      <c r="A69" s="47" t="s">
        <v>76</v>
      </c>
      <c r="B69" s="48" t="s">
        <v>279</v>
      </c>
      <c r="C69" s="127">
        <v>152580.989</v>
      </c>
      <c r="D69" s="122" t="s">
        <v>355</v>
      </c>
      <c r="E69" s="127">
        <v>106271.186</v>
      </c>
      <c r="F69" s="122" t="s">
        <v>355</v>
      </c>
      <c r="G69" s="122">
        <v>69.649034716900417</v>
      </c>
      <c r="H69" s="127">
        <v>49619.654000000002</v>
      </c>
      <c r="I69" s="122" t="s">
        <v>355</v>
      </c>
    </row>
    <row r="70" spans="1:9" s="19" customFormat="1" x14ac:dyDescent="0.2">
      <c r="A70" s="47" t="s">
        <v>77</v>
      </c>
      <c r="B70" s="48" t="s">
        <v>78</v>
      </c>
      <c r="C70" s="127">
        <v>114656.48</v>
      </c>
      <c r="D70" s="122">
        <v>28.23371866329299</v>
      </c>
      <c r="E70" s="127" t="s">
        <v>355</v>
      </c>
      <c r="F70" s="122" t="s">
        <v>355</v>
      </c>
      <c r="G70" s="122" t="s">
        <v>355</v>
      </c>
      <c r="H70" s="127" t="s">
        <v>355</v>
      </c>
      <c r="I70" s="122" t="s">
        <v>355</v>
      </c>
    </row>
    <row r="71" spans="1:9" s="19" customFormat="1" ht="22.5" x14ac:dyDescent="0.2">
      <c r="A71" s="47" t="s">
        <v>241</v>
      </c>
      <c r="B71" s="48" t="s">
        <v>280</v>
      </c>
      <c r="C71" s="127">
        <v>31325.052</v>
      </c>
      <c r="D71" s="122" t="s">
        <v>355</v>
      </c>
      <c r="E71" s="127" t="s">
        <v>355</v>
      </c>
      <c r="F71" s="122" t="s">
        <v>355</v>
      </c>
      <c r="G71" s="122" t="s">
        <v>355</v>
      </c>
      <c r="H71" s="127">
        <v>5669.6360000000004</v>
      </c>
      <c r="I71" s="122" t="s">
        <v>355</v>
      </c>
    </row>
    <row r="72" spans="1:9" s="18" customFormat="1" ht="22.5" x14ac:dyDescent="0.2">
      <c r="A72" s="47" t="s">
        <v>80</v>
      </c>
      <c r="B72" s="48" t="s">
        <v>281</v>
      </c>
      <c r="C72" s="127" t="s">
        <v>355</v>
      </c>
      <c r="D72" s="122" t="s">
        <v>355</v>
      </c>
      <c r="E72" s="127" t="s">
        <v>355</v>
      </c>
      <c r="F72" s="122" t="s">
        <v>355</v>
      </c>
      <c r="G72" s="122" t="s">
        <v>355</v>
      </c>
      <c r="H72" s="127" t="s">
        <v>355</v>
      </c>
      <c r="I72" s="122" t="s">
        <v>355</v>
      </c>
    </row>
    <row r="73" spans="1:9" s="18" customFormat="1" ht="33.75" x14ac:dyDescent="0.2">
      <c r="A73" s="47" t="s">
        <v>81</v>
      </c>
      <c r="B73" s="48" t="s">
        <v>282</v>
      </c>
      <c r="C73" s="127" t="s">
        <v>355</v>
      </c>
      <c r="D73" s="122" t="s">
        <v>355</v>
      </c>
      <c r="E73" s="127" t="s">
        <v>355</v>
      </c>
      <c r="F73" s="122" t="s">
        <v>355</v>
      </c>
      <c r="G73" s="122" t="s">
        <v>355</v>
      </c>
      <c r="H73" s="127" t="s">
        <v>355</v>
      </c>
      <c r="I73" s="122" t="s">
        <v>355</v>
      </c>
    </row>
    <row r="74" spans="1:9" s="18" customFormat="1" ht="22.5" x14ac:dyDescent="0.2">
      <c r="A74" s="47" t="s">
        <v>242</v>
      </c>
      <c r="B74" s="48" t="s">
        <v>303</v>
      </c>
      <c r="C74" s="127">
        <v>37387.370999999999</v>
      </c>
      <c r="D74" s="122" t="s">
        <v>355</v>
      </c>
      <c r="E74" s="127" t="s">
        <v>355</v>
      </c>
      <c r="F74" s="122" t="s">
        <v>355</v>
      </c>
      <c r="G74" s="122" t="s">
        <v>355</v>
      </c>
      <c r="H74" s="127" t="s">
        <v>355</v>
      </c>
      <c r="I74" s="122" t="s">
        <v>355</v>
      </c>
    </row>
    <row r="75" spans="1:9" s="16" customFormat="1" ht="22.5" x14ac:dyDescent="0.2">
      <c r="A75" s="45" t="s">
        <v>82</v>
      </c>
      <c r="B75" s="46" t="s">
        <v>283</v>
      </c>
      <c r="C75" s="126" t="s">
        <v>355</v>
      </c>
      <c r="D75" s="121" t="s">
        <v>355</v>
      </c>
      <c r="E75" s="126" t="s">
        <v>355</v>
      </c>
      <c r="F75" s="121" t="s">
        <v>355</v>
      </c>
      <c r="G75" s="121" t="s">
        <v>355</v>
      </c>
      <c r="H75" s="126" t="s">
        <v>355</v>
      </c>
      <c r="I75" s="121" t="s">
        <v>355</v>
      </c>
    </row>
    <row r="76" spans="1:9" s="17" customFormat="1" x14ac:dyDescent="0.2">
      <c r="A76" s="45" t="s">
        <v>83</v>
      </c>
      <c r="B76" s="46" t="s">
        <v>175</v>
      </c>
      <c r="C76" s="126" t="s">
        <v>355</v>
      </c>
      <c r="D76" s="121" t="s">
        <v>355</v>
      </c>
      <c r="E76" s="126" t="s">
        <v>355</v>
      </c>
      <c r="F76" s="121" t="s">
        <v>355</v>
      </c>
      <c r="G76" s="121" t="s">
        <v>355</v>
      </c>
      <c r="H76" s="126" t="s">
        <v>355</v>
      </c>
      <c r="I76" s="121" t="s">
        <v>355</v>
      </c>
    </row>
    <row r="77" spans="1:9" s="18" customFormat="1" x14ac:dyDescent="0.2">
      <c r="A77" s="47" t="s">
        <v>84</v>
      </c>
      <c r="B77" s="48" t="s">
        <v>85</v>
      </c>
      <c r="C77" s="127" t="s">
        <v>355</v>
      </c>
      <c r="D77" s="122" t="s">
        <v>355</v>
      </c>
      <c r="E77" s="127" t="s">
        <v>355</v>
      </c>
      <c r="F77" s="122" t="s">
        <v>355</v>
      </c>
      <c r="G77" s="122" t="s">
        <v>355</v>
      </c>
      <c r="H77" s="127">
        <v>0</v>
      </c>
      <c r="I77" s="122" t="s">
        <v>356</v>
      </c>
    </row>
    <row r="78" spans="1:9" s="18" customFormat="1" x14ac:dyDescent="0.2">
      <c r="A78" s="47" t="s">
        <v>244</v>
      </c>
      <c r="B78" s="48" t="s">
        <v>246</v>
      </c>
      <c r="C78" s="127" t="s">
        <v>355</v>
      </c>
      <c r="D78" s="122" t="s">
        <v>355</v>
      </c>
      <c r="E78" s="127" t="s">
        <v>355</v>
      </c>
      <c r="F78" s="122" t="s">
        <v>355</v>
      </c>
      <c r="G78" s="122" t="s">
        <v>355</v>
      </c>
      <c r="H78" s="127" t="s">
        <v>355</v>
      </c>
      <c r="I78" s="122" t="s">
        <v>355</v>
      </c>
    </row>
    <row r="79" spans="1:9" s="17" customFormat="1" x14ac:dyDescent="0.2">
      <c r="A79" s="45" t="s">
        <v>245</v>
      </c>
      <c r="B79" s="46" t="s">
        <v>247</v>
      </c>
      <c r="C79" s="126">
        <v>0</v>
      </c>
      <c r="D79" s="121" t="s">
        <v>356</v>
      </c>
      <c r="E79" s="126">
        <v>0</v>
      </c>
      <c r="F79" s="121" t="s">
        <v>356</v>
      </c>
      <c r="G79" s="121" t="s">
        <v>356</v>
      </c>
      <c r="H79" s="126">
        <v>0</v>
      </c>
      <c r="I79" s="121" t="s">
        <v>356</v>
      </c>
    </row>
    <row r="80" spans="1:9" s="16" customFormat="1" x14ac:dyDescent="0.2">
      <c r="A80" s="45" t="s">
        <v>86</v>
      </c>
      <c r="B80" s="46" t="s">
        <v>87</v>
      </c>
      <c r="C80" s="126">
        <v>128423.633</v>
      </c>
      <c r="D80" s="121">
        <v>29.224648784696285</v>
      </c>
      <c r="E80" s="126">
        <v>89820.921000000002</v>
      </c>
      <c r="F80" s="121">
        <v>39.074321394488351</v>
      </c>
      <c r="G80" s="121">
        <v>69.941115121700378</v>
      </c>
      <c r="H80" s="126">
        <v>28879.146000000001</v>
      </c>
      <c r="I80" s="121">
        <v>87.582758400292647</v>
      </c>
    </row>
    <row r="81" spans="1:9" s="18" customFormat="1" ht="33.75" x14ac:dyDescent="0.2">
      <c r="A81" s="47" t="s">
        <v>88</v>
      </c>
      <c r="B81" s="48" t="s">
        <v>284</v>
      </c>
      <c r="C81" s="127">
        <v>72860.864000000001</v>
      </c>
      <c r="D81" s="122">
        <v>27.397596609718434</v>
      </c>
      <c r="E81" s="127">
        <v>37703.493000000002</v>
      </c>
      <c r="F81" s="122">
        <v>49.066247759469064</v>
      </c>
      <c r="G81" s="122">
        <v>51.747249387545004</v>
      </c>
      <c r="H81" s="127">
        <v>8602.7710000000006</v>
      </c>
      <c r="I81" s="122">
        <v>184.79065525443309</v>
      </c>
    </row>
    <row r="82" spans="1:9" s="16" customFormat="1" ht="22.5" x14ac:dyDescent="0.2">
      <c r="A82" s="45" t="s">
        <v>89</v>
      </c>
      <c r="B82" s="46" t="s">
        <v>285</v>
      </c>
      <c r="C82" s="126">
        <v>464290.266</v>
      </c>
      <c r="D82" s="121">
        <v>13.825029541622143</v>
      </c>
      <c r="E82" s="126">
        <v>277377.261</v>
      </c>
      <c r="F82" s="121">
        <v>33.635591491841126</v>
      </c>
      <c r="G82" s="121">
        <v>59.742208982688432</v>
      </c>
      <c r="H82" s="126">
        <v>65322.177000000003</v>
      </c>
      <c r="I82" s="121">
        <v>-4.6163769916435484</v>
      </c>
    </row>
    <row r="83" spans="1:9" s="18" customFormat="1" ht="22.5" x14ac:dyDescent="0.2">
      <c r="A83" s="47" t="s">
        <v>90</v>
      </c>
      <c r="B83" s="48" t="s">
        <v>286</v>
      </c>
      <c r="C83" s="127">
        <v>399414.32199999999</v>
      </c>
      <c r="D83" s="122">
        <v>13.993618213072537</v>
      </c>
      <c r="E83" s="127" t="s">
        <v>355</v>
      </c>
      <c r="F83" s="122" t="s">
        <v>355</v>
      </c>
      <c r="G83" s="122" t="s">
        <v>355</v>
      </c>
      <c r="H83" s="127" t="s">
        <v>355</v>
      </c>
      <c r="I83" s="122" t="s">
        <v>355</v>
      </c>
    </row>
    <row r="84" spans="1:9" s="18" customFormat="1" x14ac:dyDescent="0.2">
      <c r="A84" s="47" t="s">
        <v>91</v>
      </c>
      <c r="B84" s="48" t="s">
        <v>92</v>
      </c>
      <c r="C84" s="127">
        <v>31587.045999999998</v>
      </c>
      <c r="D84" s="122">
        <v>18.198337696802838</v>
      </c>
      <c r="E84" s="127">
        <v>7157.433</v>
      </c>
      <c r="F84" s="122">
        <v>114.5123817436041</v>
      </c>
      <c r="G84" s="122">
        <v>22.659393347513408</v>
      </c>
      <c r="H84" s="127" t="s">
        <v>355</v>
      </c>
      <c r="I84" s="122" t="s">
        <v>355</v>
      </c>
    </row>
    <row r="85" spans="1:9" s="18" customFormat="1" ht="22.5" x14ac:dyDescent="0.2">
      <c r="A85" s="47" t="s">
        <v>93</v>
      </c>
      <c r="B85" s="48" t="s">
        <v>288</v>
      </c>
      <c r="C85" s="127">
        <v>64875.944000000003</v>
      </c>
      <c r="D85" s="122">
        <v>12.797985338196568</v>
      </c>
      <c r="E85" s="127" t="s">
        <v>355</v>
      </c>
      <c r="F85" s="122" t="s">
        <v>355</v>
      </c>
      <c r="G85" s="122" t="s">
        <v>355</v>
      </c>
      <c r="H85" s="127" t="s">
        <v>355</v>
      </c>
      <c r="I85" s="122" t="s">
        <v>355</v>
      </c>
    </row>
    <row r="86" spans="1:9" s="16" customFormat="1" ht="33.75" x14ac:dyDescent="0.2">
      <c r="A86" s="45" t="s">
        <v>176</v>
      </c>
      <c r="B86" s="46" t="s">
        <v>289</v>
      </c>
      <c r="C86" s="126">
        <v>12222900.639</v>
      </c>
      <c r="D86" s="121">
        <v>35.93479908193936</v>
      </c>
      <c r="E86" s="126">
        <v>2887076.3560000001</v>
      </c>
      <c r="F86" s="121">
        <v>31.077337926232019</v>
      </c>
      <c r="G86" s="121">
        <v>23.62022273819451</v>
      </c>
      <c r="H86" s="126">
        <v>1829128.7039999999</v>
      </c>
      <c r="I86" s="121">
        <v>19.550383026102594</v>
      </c>
    </row>
    <row r="87" spans="1:9" s="16" customFormat="1" ht="35.25" customHeight="1" x14ac:dyDescent="0.2">
      <c r="A87" s="45"/>
      <c r="B87" s="59" t="s">
        <v>177</v>
      </c>
      <c r="C87" s="96"/>
      <c r="D87" s="96"/>
      <c r="E87" s="96"/>
      <c r="F87" s="96"/>
      <c r="G87" s="96"/>
      <c r="H87" s="99"/>
      <c r="I87" s="96"/>
    </row>
    <row r="88" spans="1:9" s="18" customFormat="1" ht="13.5" customHeight="1" x14ac:dyDescent="0.2">
      <c r="A88" s="52" t="s">
        <v>94</v>
      </c>
      <c r="B88" s="53" t="s">
        <v>95</v>
      </c>
      <c r="C88" s="127">
        <v>1324600.2120000001</v>
      </c>
      <c r="D88" s="122">
        <v>1.4890240277846374</v>
      </c>
      <c r="E88" s="127">
        <v>530747.82299999997</v>
      </c>
      <c r="F88" s="122">
        <v>-10.502991003152118</v>
      </c>
      <c r="G88" s="122">
        <v>40.068529220498114</v>
      </c>
      <c r="H88" s="127">
        <v>426071.11200000002</v>
      </c>
      <c r="I88" s="122">
        <v>-14.01249020466031</v>
      </c>
    </row>
    <row r="89" spans="1:9" s="18" customFormat="1" x14ac:dyDescent="0.2">
      <c r="A89" s="45" t="s">
        <v>20</v>
      </c>
      <c r="B89" s="48" t="s">
        <v>96</v>
      </c>
      <c r="C89" s="127">
        <v>1750237.4990000001</v>
      </c>
      <c r="D89" s="122">
        <v>18.423619488252626</v>
      </c>
      <c r="E89" s="127">
        <v>1332202.686</v>
      </c>
      <c r="F89" s="122">
        <v>25.960744066258201</v>
      </c>
      <c r="G89" s="122">
        <v>76.115537849072211</v>
      </c>
      <c r="H89" s="127">
        <v>924413.70400000003</v>
      </c>
      <c r="I89" s="122">
        <v>25.557617029665565</v>
      </c>
    </row>
    <row r="90" spans="1:9" s="18" customFormat="1" x14ac:dyDescent="0.2">
      <c r="A90" s="45" t="s">
        <v>97</v>
      </c>
      <c r="B90" s="48" t="s">
        <v>98</v>
      </c>
      <c r="C90" s="127">
        <v>16722.922999999999</v>
      </c>
      <c r="D90" s="122">
        <v>-52.213800265395662</v>
      </c>
      <c r="E90" s="127" t="s">
        <v>355</v>
      </c>
      <c r="F90" s="122" t="s">
        <v>355</v>
      </c>
      <c r="G90" s="122" t="s">
        <v>355</v>
      </c>
      <c r="H90" s="127" t="s">
        <v>355</v>
      </c>
      <c r="I90" s="122" t="s">
        <v>355</v>
      </c>
    </row>
    <row r="91" spans="1:9" s="18" customFormat="1" x14ac:dyDescent="0.2">
      <c r="A91" s="45" t="s">
        <v>99</v>
      </c>
      <c r="B91" s="48" t="s">
        <v>100</v>
      </c>
      <c r="C91" s="127">
        <v>1271651.6259999999</v>
      </c>
      <c r="D91" s="122">
        <v>12.436868821337683</v>
      </c>
      <c r="E91" s="127">
        <v>182304.345</v>
      </c>
      <c r="F91" s="122">
        <v>41.297695157790713</v>
      </c>
      <c r="G91" s="122">
        <v>14.336028930615312</v>
      </c>
      <c r="H91" s="127">
        <v>73846.701000000001</v>
      </c>
      <c r="I91" s="122">
        <v>37.321817447024472</v>
      </c>
    </row>
    <row r="92" spans="1:9" s="18" customFormat="1" x14ac:dyDescent="0.2">
      <c r="A92" s="92" t="s">
        <v>101</v>
      </c>
      <c r="B92" s="93" t="s">
        <v>102</v>
      </c>
      <c r="C92" s="129">
        <v>7859688.3789999997</v>
      </c>
      <c r="D92" s="124">
        <v>55.864601052775157</v>
      </c>
      <c r="E92" s="129" t="s">
        <v>355</v>
      </c>
      <c r="F92" s="124" t="s">
        <v>355</v>
      </c>
      <c r="G92" s="124" t="s">
        <v>355</v>
      </c>
      <c r="H92" s="129" t="s">
        <v>355</v>
      </c>
      <c r="I92" s="124" t="s">
        <v>355</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9/22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8.42578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6" t="s">
        <v>358</v>
      </c>
      <c r="B1" s="196"/>
      <c r="C1" s="196"/>
      <c r="D1" s="196"/>
      <c r="E1" s="196"/>
      <c r="F1" s="196"/>
      <c r="G1" s="196"/>
      <c r="H1" s="196"/>
      <c r="I1" s="196"/>
      <c r="J1" s="196"/>
      <c r="K1" s="196"/>
      <c r="L1" s="196"/>
      <c r="M1" s="196"/>
    </row>
    <row r="2" spans="1:13" ht="11.25" customHeight="1" x14ac:dyDescent="0.25">
      <c r="B2" s="22"/>
    </row>
    <row r="3" spans="1:13" ht="12.75" customHeight="1" x14ac:dyDescent="0.25">
      <c r="A3" s="197" t="s">
        <v>17</v>
      </c>
      <c r="B3" s="199" t="s">
        <v>18</v>
      </c>
      <c r="C3" s="192" t="s">
        <v>105</v>
      </c>
      <c r="D3" s="192"/>
      <c r="E3" s="192" t="s">
        <v>16</v>
      </c>
      <c r="F3" s="192" t="s">
        <v>166</v>
      </c>
      <c r="G3" s="192" t="s">
        <v>106</v>
      </c>
      <c r="H3" s="192"/>
      <c r="I3" s="192"/>
      <c r="J3" s="192"/>
      <c r="K3" s="192"/>
      <c r="L3" s="192"/>
      <c r="M3" s="202"/>
    </row>
    <row r="4" spans="1:13" ht="12.75" customHeight="1" x14ac:dyDescent="0.25">
      <c r="A4" s="198"/>
      <c r="B4" s="200"/>
      <c r="C4" s="193"/>
      <c r="D4" s="193"/>
      <c r="E4" s="193"/>
      <c r="F4" s="193"/>
      <c r="G4" s="193" t="s">
        <v>104</v>
      </c>
      <c r="H4" s="193" t="s">
        <v>166</v>
      </c>
      <c r="I4" s="193" t="s">
        <v>179</v>
      </c>
      <c r="J4" s="193" t="s">
        <v>166</v>
      </c>
      <c r="K4" s="193" t="s">
        <v>14</v>
      </c>
      <c r="L4" s="193" t="s">
        <v>171</v>
      </c>
      <c r="M4" s="203" t="s">
        <v>166</v>
      </c>
    </row>
    <row r="5" spans="1:13" ht="42.75" customHeight="1" x14ac:dyDescent="0.25">
      <c r="A5" s="198"/>
      <c r="B5" s="200"/>
      <c r="C5" s="67">
        <v>2022</v>
      </c>
      <c r="D5" s="67">
        <v>2021</v>
      </c>
      <c r="E5" s="193"/>
      <c r="F5" s="193"/>
      <c r="G5" s="193"/>
      <c r="H5" s="193"/>
      <c r="I5" s="193"/>
      <c r="J5" s="193"/>
      <c r="K5" s="193"/>
      <c r="L5" s="193"/>
      <c r="M5" s="203"/>
    </row>
    <row r="6" spans="1:13" ht="12.75" customHeight="1" x14ac:dyDescent="0.25">
      <c r="A6" s="195"/>
      <c r="B6" s="201"/>
      <c r="C6" s="204" t="s">
        <v>19</v>
      </c>
      <c r="D6" s="204"/>
      <c r="E6" s="204"/>
      <c r="F6" s="68" t="s">
        <v>15</v>
      </c>
      <c r="G6" s="68" t="s">
        <v>147</v>
      </c>
      <c r="H6" s="68" t="s">
        <v>15</v>
      </c>
      <c r="I6" s="68" t="s">
        <v>147</v>
      </c>
      <c r="J6" s="194" t="s">
        <v>15</v>
      </c>
      <c r="K6" s="195"/>
      <c r="L6" s="68" t="s">
        <v>147</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254</v>
      </c>
      <c r="C8" s="94">
        <v>1</v>
      </c>
      <c r="D8" s="95">
        <v>1</v>
      </c>
      <c r="E8" s="95" t="s">
        <v>355</v>
      </c>
      <c r="F8" s="121" t="s">
        <v>355</v>
      </c>
      <c r="G8" s="126" t="s">
        <v>355</v>
      </c>
      <c r="H8" s="121" t="s">
        <v>355</v>
      </c>
      <c r="I8" s="126">
        <v>0</v>
      </c>
      <c r="J8" s="121" t="s">
        <v>356</v>
      </c>
      <c r="K8" s="121" t="s">
        <v>356</v>
      </c>
      <c r="L8" s="126">
        <v>0</v>
      </c>
      <c r="M8" s="130" t="s">
        <v>356</v>
      </c>
    </row>
    <row r="9" spans="1:13" s="16" customFormat="1" ht="11.25" x14ac:dyDescent="0.2">
      <c r="A9" s="45" t="s">
        <v>203</v>
      </c>
      <c r="B9" s="46" t="s">
        <v>202</v>
      </c>
      <c r="C9" s="94">
        <v>0</v>
      </c>
      <c r="D9" s="95">
        <v>0</v>
      </c>
      <c r="E9" s="95">
        <v>0</v>
      </c>
      <c r="F9" s="121" t="s">
        <v>356</v>
      </c>
      <c r="G9" s="126">
        <v>0</v>
      </c>
      <c r="H9" s="121" t="s">
        <v>356</v>
      </c>
      <c r="I9" s="126">
        <v>0</v>
      </c>
      <c r="J9" s="121" t="s">
        <v>356</v>
      </c>
      <c r="K9" s="121" t="s">
        <v>356</v>
      </c>
      <c r="L9" s="126">
        <v>0</v>
      </c>
      <c r="M9" s="130" t="s">
        <v>356</v>
      </c>
    </row>
    <row r="10" spans="1:13" s="16" customFormat="1" ht="22.5" x14ac:dyDescent="0.2">
      <c r="A10" s="45" t="s">
        <v>204</v>
      </c>
      <c r="B10" s="46" t="s">
        <v>208</v>
      </c>
      <c r="C10" s="94">
        <v>1</v>
      </c>
      <c r="D10" s="95">
        <v>1</v>
      </c>
      <c r="E10" s="95" t="s">
        <v>355</v>
      </c>
      <c r="F10" s="121" t="s">
        <v>355</v>
      </c>
      <c r="G10" s="126" t="s">
        <v>355</v>
      </c>
      <c r="H10" s="121" t="s">
        <v>355</v>
      </c>
      <c r="I10" s="126">
        <v>0</v>
      </c>
      <c r="J10" s="121" t="s">
        <v>356</v>
      </c>
      <c r="K10" s="121" t="s">
        <v>356</v>
      </c>
      <c r="L10" s="126">
        <v>0</v>
      </c>
      <c r="M10" s="130" t="s">
        <v>356</v>
      </c>
    </row>
    <row r="11" spans="1:13" s="16" customFormat="1" ht="11.25" x14ac:dyDescent="0.2">
      <c r="A11" s="45" t="s">
        <v>205</v>
      </c>
      <c r="B11" s="46" t="s">
        <v>209</v>
      </c>
      <c r="C11" s="94">
        <v>0</v>
      </c>
      <c r="D11" s="95">
        <v>0</v>
      </c>
      <c r="E11" s="95">
        <v>0</v>
      </c>
      <c r="F11" s="121" t="s">
        <v>356</v>
      </c>
      <c r="G11" s="126">
        <v>0</v>
      </c>
      <c r="H11" s="121" t="s">
        <v>356</v>
      </c>
      <c r="I11" s="126">
        <v>0</v>
      </c>
      <c r="J11" s="121" t="s">
        <v>356</v>
      </c>
      <c r="K11" s="121" t="s">
        <v>356</v>
      </c>
      <c r="L11" s="126">
        <v>0</v>
      </c>
      <c r="M11" s="130" t="s">
        <v>356</v>
      </c>
    </row>
    <row r="12" spans="1:13" s="16" customFormat="1" ht="22.5" customHeight="1" x14ac:dyDescent="0.2">
      <c r="A12" s="45" t="s">
        <v>206</v>
      </c>
      <c r="B12" s="46" t="s">
        <v>322</v>
      </c>
      <c r="C12" s="94">
        <v>0</v>
      </c>
      <c r="D12" s="95">
        <v>0</v>
      </c>
      <c r="E12" s="95">
        <v>0</v>
      </c>
      <c r="F12" s="121" t="s">
        <v>356</v>
      </c>
      <c r="G12" s="126">
        <v>0</v>
      </c>
      <c r="H12" s="121" t="s">
        <v>356</v>
      </c>
      <c r="I12" s="126">
        <v>0</v>
      </c>
      <c r="J12" s="121" t="s">
        <v>356</v>
      </c>
      <c r="K12" s="121" t="s">
        <v>356</v>
      </c>
      <c r="L12" s="126">
        <v>0</v>
      </c>
      <c r="M12" s="130" t="s">
        <v>356</v>
      </c>
    </row>
    <row r="13" spans="1:13" s="16" customFormat="1" ht="45" customHeight="1" x14ac:dyDescent="0.2">
      <c r="A13" s="45" t="s">
        <v>207</v>
      </c>
      <c r="B13" s="46" t="s">
        <v>323</v>
      </c>
      <c r="C13" s="94">
        <v>0</v>
      </c>
      <c r="D13" s="95">
        <v>0</v>
      </c>
      <c r="E13" s="95">
        <v>0</v>
      </c>
      <c r="F13" s="121" t="s">
        <v>356</v>
      </c>
      <c r="G13" s="126">
        <v>0</v>
      </c>
      <c r="H13" s="121" t="s">
        <v>356</v>
      </c>
      <c r="I13" s="126">
        <v>0</v>
      </c>
      <c r="J13" s="121" t="s">
        <v>356</v>
      </c>
      <c r="K13" s="121" t="s">
        <v>356</v>
      </c>
      <c r="L13" s="126">
        <v>0</v>
      </c>
      <c r="M13" s="130" t="s">
        <v>356</v>
      </c>
    </row>
    <row r="14" spans="1:13" s="16" customFormat="1" ht="11.25" x14ac:dyDescent="0.2">
      <c r="A14" s="45" t="s">
        <v>211</v>
      </c>
      <c r="B14" s="46" t="s">
        <v>210</v>
      </c>
      <c r="C14" s="94">
        <v>308</v>
      </c>
      <c r="D14" s="95">
        <v>303</v>
      </c>
      <c r="E14" s="95" t="s">
        <v>355</v>
      </c>
      <c r="F14" s="121" t="s">
        <v>355</v>
      </c>
      <c r="G14" s="126" t="s">
        <v>355</v>
      </c>
      <c r="H14" s="121" t="s">
        <v>355</v>
      </c>
      <c r="I14" s="126">
        <v>2790379.3489999999</v>
      </c>
      <c r="J14" s="121">
        <v>33.738845752511793</v>
      </c>
      <c r="K14" s="121" t="s">
        <v>355</v>
      </c>
      <c r="L14" s="126">
        <v>1776244.263</v>
      </c>
      <c r="M14" s="130">
        <v>19.473129887043967</v>
      </c>
    </row>
    <row r="15" spans="1:13" s="16" customFormat="1" ht="22.5" x14ac:dyDescent="0.2">
      <c r="A15" s="45" t="s">
        <v>21</v>
      </c>
      <c r="B15" s="46" t="s">
        <v>22</v>
      </c>
      <c r="C15" s="94">
        <v>39</v>
      </c>
      <c r="D15" s="95">
        <v>36</v>
      </c>
      <c r="E15" s="95">
        <v>5395</v>
      </c>
      <c r="F15" s="121">
        <v>4.2512077294686037</v>
      </c>
      <c r="G15" s="126">
        <v>271391.36800000002</v>
      </c>
      <c r="H15" s="121">
        <v>31.016798340886425</v>
      </c>
      <c r="I15" s="126">
        <v>127073.59699999999</v>
      </c>
      <c r="J15" s="121">
        <v>44.160643844709881</v>
      </c>
      <c r="K15" s="121">
        <v>46.823006176084419</v>
      </c>
      <c r="L15" s="126">
        <v>56333.913999999997</v>
      </c>
      <c r="M15" s="130">
        <v>41.874001419850288</v>
      </c>
    </row>
    <row r="16" spans="1:13" s="19" customFormat="1" ht="22.5" x14ac:dyDescent="0.2">
      <c r="A16" s="47" t="s">
        <v>23</v>
      </c>
      <c r="B16" s="48" t="s">
        <v>24</v>
      </c>
      <c r="C16" s="96">
        <v>3</v>
      </c>
      <c r="D16" s="96">
        <v>3</v>
      </c>
      <c r="E16" s="96">
        <v>304</v>
      </c>
      <c r="F16" s="122">
        <v>0.33003300330034335</v>
      </c>
      <c r="G16" s="127">
        <v>11550.222</v>
      </c>
      <c r="H16" s="122">
        <v>-7.5751029877634153</v>
      </c>
      <c r="I16" s="127">
        <v>0</v>
      </c>
      <c r="J16" s="122" t="s">
        <v>356</v>
      </c>
      <c r="K16" s="122" t="s">
        <v>356</v>
      </c>
      <c r="L16" s="127">
        <v>0</v>
      </c>
      <c r="M16" s="131" t="s">
        <v>356</v>
      </c>
    </row>
    <row r="17" spans="1:13" s="19" customFormat="1" ht="11.25" customHeight="1" x14ac:dyDescent="0.2">
      <c r="A17" s="78" t="s">
        <v>107</v>
      </c>
      <c r="B17" s="48" t="s">
        <v>108</v>
      </c>
      <c r="C17" s="96">
        <v>4</v>
      </c>
      <c r="D17" s="96">
        <v>4</v>
      </c>
      <c r="E17" s="96">
        <v>394</v>
      </c>
      <c r="F17" s="122">
        <v>11.299435028248581</v>
      </c>
      <c r="G17" s="127" t="s">
        <v>355</v>
      </c>
      <c r="H17" s="122" t="s">
        <v>355</v>
      </c>
      <c r="I17" s="127" t="s">
        <v>355</v>
      </c>
      <c r="J17" s="122" t="s">
        <v>355</v>
      </c>
      <c r="K17" s="122" t="s">
        <v>355</v>
      </c>
      <c r="L17" s="127" t="s">
        <v>355</v>
      </c>
      <c r="M17" s="131" t="s">
        <v>355</v>
      </c>
    </row>
    <row r="18" spans="1:13" s="19" customFormat="1" ht="22.5" x14ac:dyDescent="0.2">
      <c r="A18" s="47" t="s">
        <v>212</v>
      </c>
      <c r="B18" s="48" t="s">
        <v>257</v>
      </c>
      <c r="C18" s="96">
        <v>4</v>
      </c>
      <c r="D18" s="96">
        <v>4</v>
      </c>
      <c r="E18" s="96">
        <v>394</v>
      </c>
      <c r="F18" s="122">
        <v>11.299435028248581</v>
      </c>
      <c r="G18" s="127" t="s">
        <v>355</v>
      </c>
      <c r="H18" s="122" t="s">
        <v>355</v>
      </c>
      <c r="I18" s="127" t="s">
        <v>355</v>
      </c>
      <c r="J18" s="122" t="s">
        <v>355</v>
      </c>
      <c r="K18" s="122" t="s">
        <v>355</v>
      </c>
      <c r="L18" s="127" t="s">
        <v>355</v>
      </c>
      <c r="M18" s="131" t="s">
        <v>355</v>
      </c>
    </row>
    <row r="19" spans="1:13" s="18" customFormat="1" ht="22.5" x14ac:dyDescent="0.2">
      <c r="A19" s="47" t="s">
        <v>160</v>
      </c>
      <c r="B19" s="48" t="s">
        <v>258</v>
      </c>
      <c r="C19" s="96">
        <v>6</v>
      </c>
      <c r="D19" s="96">
        <v>6</v>
      </c>
      <c r="E19" s="96">
        <v>719</v>
      </c>
      <c r="F19" s="122">
        <v>3.751803751803763</v>
      </c>
      <c r="G19" s="127">
        <v>60651.330999999998</v>
      </c>
      <c r="H19" s="122">
        <v>34.779807072440178</v>
      </c>
      <c r="I19" s="127" t="s">
        <v>355</v>
      </c>
      <c r="J19" s="122" t="s">
        <v>355</v>
      </c>
      <c r="K19" s="122" t="s">
        <v>355</v>
      </c>
      <c r="L19" s="127" t="s">
        <v>355</v>
      </c>
      <c r="M19" s="131" t="s">
        <v>355</v>
      </c>
    </row>
    <row r="20" spans="1:13" s="19" customFormat="1" ht="22.5" x14ac:dyDescent="0.2">
      <c r="A20" s="47" t="s">
        <v>213</v>
      </c>
      <c r="B20" s="48" t="s">
        <v>298</v>
      </c>
      <c r="C20" s="96">
        <v>5</v>
      </c>
      <c r="D20" s="96">
        <v>5</v>
      </c>
      <c r="E20" s="96" t="s">
        <v>355</v>
      </c>
      <c r="F20" s="122" t="s">
        <v>355</v>
      </c>
      <c r="G20" s="127" t="s">
        <v>355</v>
      </c>
      <c r="H20" s="122" t="s">
        <v>355</v>
      </c>
      <c r="I20" s="127" t="s">
        <v>355</v>
      </c>
      <c r="J20" s="122" t="s">
        <v>355</v>
      </c>
      <c r="K20" s="122" t="s">
        <v>355</v>
      </c>
      <c r="L20" s="127" t="s">
        <v>355</v>
      </c>
      <c r="M20" s="131" t="s">
        <v>355</v>
      </c>
    </row>
    <row r="21" spans="1:13" s="19" customFormat="1" ht="33.75" x14ac:dyDescent="0.2">
      <c r="A21" s="47" t="s">
        <v>161</v>
      </c>
      <c r="B21" s="48" t="s">
        <v>259</v>
      </c>
      <c r="C21" s="96">
        <v>4</v>
      </c>
      <c r="D21" s="96">
        <v>4</v>
      </c>
      <c r="E21" s="96">
        <v>490</v>
      </c>
      <c r="F21" s="122">
        <v>-0.80971659919029548</v>
      </c>
      <c r="G21" s="127">
        <v>25239.437999999998</v>
      </c>
      <c r="H21" s="122">
        <v>36.626402481762341</v>
      </c>
      <c r="I21" s="127" t="s">
        <v>355</v>
      </c>
      <c r="J21" s="122" t="s">
        <v>355</v>
      </c>
      <c r="K21" s="122" t="s">
        <v>355</v>
      </c>
      <c r="L21" s="127" t="s">
        <v>355</v>
      </c>
      <c r="M21" s="131" t="s">
        <v>355</v>
      </c>
    </row>
    <row r="22" spans="1:13" s="19" customFormat="1" ht="11.25" x14ac:dyDescent="0.2">
      <c r="A22" s="47" t="s">
        <v>214</v>
      </c>
      <c r="B22" s="48" t="s">
        <v>215</v>
      </c>
      <c r="C22" s="96">
        <v>3</v>
      </c>
      <c r="D22" s="96">
        <v>3</v>
      </c>
      <c r="E22" s="96" t="s">
        <v>355</v>
      </c>
      <c r="F22" s="122" t="s">
        <v>355</v>
      </c>
      <c r="G22" s="127" t="s">
        <v>355</v>
      </c>
      <c r="H22" s="122" t="s">
        <v>355</v>
      </c>
      <c r="I22" s="127" t="s">
        <v>355</v>
      </c>
      <c r="J22" s="122" t="s">
        <v>355</v>
      </c>
      <c r="K22" s="122" t="s">
        <v>355</v>
      </c>
      <c r="L22" s="127" t="s">
        <v>355</v>
      </c>
      <c r="M22" s="131" t="s">
        <v>355</v>
      </c>
    </row>
    <row r="23" spans="1:13" s="19" customFormat="1" ht="11.25" x14ac:dyDescent="0.2">
      <c r="A23" s="47" t="s">
        <v>25</v>
      </c>
      <c r="B23" s="48" t="s">
        <v>26</v>
      </c>
      <c r="C23" s="97">
        <v>7</v>
      </c>
      <c r="D23" s="97">
        <v>7</v>
      </c>
      <c r="E23" s="97">
        <v>1177</v>
      </c>
      <c r="F23" s="123">
        <v>1.4655172413793167</v>
      </c>
      <c r="G23" s="128">
        <v>14732.564</v>
      </c>
      <c r="H23" s="123">
        <v>14.41433395498251</v>
      </c>
      <c r="I23" s="128" t="s">
        <v>355</v>
      </c>
      <c r="J23" s="123" t="s">
        <v>355</v>
      </c>
      <c r="K23" s="132" t="s">
        <v>355</v>
      </c>
      <c r="L23" s="133" t="s">
        <v>355</v>
      </c>
      <c r="M23" s="134" t="s">
        <v>355</v>
      </c>
    </row>
    <row r="24" spans="1:13" s="18" customFormat="1" ht="22.5" x14ac:dyDescent="0.2">
      <c r="A24" s="47" t="s">
        <v>109</v>
      </c>
      <c r="B24" s="48" t="s">
        <v>110</v>
      </c>
      <c r="C24" s="96">
        <v>5</v>
      </c>
      <c r="D24" s="96">
        <v>5</v>
      </c>
      <c r="E24" s="96" t="s">
        <v>355</v>
      </c>
      <c r="F24" s="122" t="s">
        <v>355</v>
      </c>
      <c r="G24" s="127" t="s">
        <v>355</v>
      </c>
      <c r="H24" s="122" t="s">
        <v>355</v>
      </c>
      <c r="I24" s="127">
        <v>0</v>
      </c>
      <c r="J24" s="122" t="s">
        <v>356</v>
      </c>
      <c r="K24" s="122" t="s">
        <v>356</v>
      </c>
      <c r="L24" s="127">
        <v>0</v>
      </c>
      <c r="M24" s="131" t="s">
        <v>356</v>
      </c>
    </row>
    <row r="25" spans="1:13" s="18" customFormat="1" ht="11.25" customHeight="1" x14ac:dyDescent="0.2">
      <c r="A25" s="47" t="s">
        <v>27</v>
      </c>
      <c r="B25" s="48" t="s">
        <v>28</v>
      </c>
      <c r="C25" s="96">
        <v>12</v>
      </c>
      <c r="D25" s="96">
        <v>9</v>
      </c>
      <c r="E25" s="96">
        <v>2031</v>
      </c>
      <c r="F25" s="122">
        <v>8.3199999999999932</v>
      </c>
      <c r="G25" s="127">
        <v>119766.845</v>
      </c>
      <c r="H25" s="122">
        <v>31.410537432126148</v>
      </c>
      <c r="I25" s="127">
        <v>58729.548000000003</v>
      </c>
      <c r="J25" s="122">
        <v>54.822654727822822</v>
      </c>
      <c r="K25" s="122">
        <v>49.036566004556597</v>
      </c>
      <c r="L25" s="127">
        <v>28080.714</v>
      </c>
      <c r="M25" s="131">
        <v>36.221045820189204</v>
      </c>
    </row>
    <row r="26" spans="1:13" s="18" customFormat="1" ht="22.5" x14ac:dyDescent="0.2">
      <c r="A26" s="47" t="s">
        <v>216</v>
      </c>
      <c r="B26" s="48" t="s">
        <v>219</v>
      </c>
      <c r="C26" s="96">
        <v>3</v>
      </c>
      <c r="D26" s="96">
        <v>2</v>
      </c>
      <c r="E26" s="96" t="s">
        <v>355</v>
      </c>
      <c r="F26" s="122" t="s">
        <v>355</v>
      </c>
      <c r="G26" s="127" t="s">
        <v>355</v>
      </c>
      <c r="H26" s="122" t="s">
        <v>355</v>
      </c>
      <c r="I26" s="127" t="s">
        <v>355</v>
      </c>
      <c r="J26" s="122" t="s">
        <v>355</v>
      </c>
      <c r="K26" s="122" t="s">
        <v>355</v>
      </c>
      <c r="L26" s="127" t="s">
        <v>355</v>
      </c>
      <c r="M26" s="131" t="s">
        <v>355</v>
      </c>
    </row>
    <row r="27" spans="1:13" s="18" customFormat="1" ht="22.5" x14ac:dyDescent="0.2">
      <c r="A27" s="47" t="s">
        <v>217</v>
      </c>
      <c r="B27" s="48" t="s">
        <v>310</v>
      </c>
      <c r="C27" s="96">
        <v>4</v>
      </c>
      <c r="D27" s="96">
        <v>3</v>
      </c>
      <c r="E27" s="96">
        <v>1017</v>
      </c>
      <c r="F27" s="122">
        <v>11.269146608315097</v>
      </c>
      <c r="G27" s="127">
        <v>82902.581999999995</v>
      </c>
      <c r="H27" s="122">
        <v>33.03151471383822</v>
      </c>
      <c r="I27" s="127">
        <v>37384.089</v>
      </c>
      <c r="J27" s="122" t="s">
        <v>355</v>
      </c>
      <c r="K27" s="122">
        <v>45.093998399229598</v>
      </c>
      <c r="L27" s="127">
        <v>20173.769</v>
      </c>
      <c r="M27" s="131" t="s">
        <v>355</v>
      </c>
    </row>
    <row r="28" spans="1:13" s="18" customFormat="1" ht="22.5" x14ac:dyDescent="0.2">
      <c r="A28" s="47" t="s">
        <v>218</v>
      </c>
      <c r="B28" s="48" t="s">
        <v>220</v>
      </c>
      <c r="C28" s="96">
        <v>3</v>
      </c>
      <c r="D28" s="96">
        <v>3</v>
      </c>
      <c r="E28" s="96">
        <v>323</v>
      </c>
      <c r="F28" s="122">
        <v>0.62305295950156392</v>
      </c>
      <c r="G28" s="127">
        <v>10412.040000000001</v>
      </c>
      <c r="H28" s="122">
        <v>37.140210838434257</v>
      </c>
      <c r="I28" s="127" t="s">
        <v>355</v>
      </c>
      <c r="J28" s="122" t="s">
        <v>355</v>
      </c>
      <c r="K28" s="122" t="s">
        <v>355</v>
      </c>
      <c r="L28" s="127" t="s">
        <v>355</v>
      </c>
      <c r="M28" s="131" t="s">
        <v>355</v>
      </c>
    </row>
    <row r="29" spans="1:13" s="18" customFormat="1" ht="11.25" x14ac:dyDescent="0.2">
      <c r="A29" s="47" t="s">
        <v>29</v>
      </c>
      <c r="B29" s="48" t="s">
        <v>30</v>
      </c>
      <c r="C29" s="96">
        <v>3</v>
      </c>
      <c r="D29" s="96">
        <v>3</v>
      </c>
      <c r="E29" s="96">
        <v>280</v>
      </c>
      <c r="F29" s="122">
        <v>-5.4054054054054035</v>
      </c>
      <c r="G29" s="127" t="s">
        <v>355</v>
      </c>
      <c r="H29" s="122" t="s">
        <v>355</v>
      </c>
      <c r="I29" s="127" t="s">
        <v>355</v>
      </c>
      <c r="J29" s="122" t="s">
        <v>355</v>
      </c>
      <c r="K29" s="122" t="s">
        <v>355</v>
      </c>
      <c r="L29" s="127" t="s">
        <v>355</v>
      </c>
      <c r="M29" s="131" t="s">
        <v>355</v>
      </c>
    </row>
    <row r="30" spans="1:13" s="18" customFormat="1" ht="11.25" x14ac:dyDescent="0.2">
      <c r="A30" s="47" t="s">
        <v>221</v>
      </c>
      <c r="B30" s="48" t="s">
        <v>222</v>
      </c>
      <c r="C30" s="96">
        <v>3</v>
      </c>
      <c r="D30" s="96">
        <v>3</v>
      </c>
      <c r="E30" s="96">
        <v>280</v>
      </c>
      <c r="F30" s="122">
        <v>-5.4054054054054035</v>
      </c>
      <c r="G30" s="127" t="s">
        <v>355</v>
      </c>
      <c r="H30" s="122" t="s">
        <v>355</v>
      </c>
      <c r="I30" s="127" t="s">
        <v>355</v>
      </c>
      <c r="J30" s="122" t="s">
        <v>355</v>
      </c>
      <c r="K30" s="122" t="s">
        <v>355</v>
      </c>
      <c r="L30" s="127" t="s">
        <v>355</v>
      </c>
      <c r="M30" s="131" t="s">
        <v>355</v>
      </c>
    </row>
    <row r="31" spans="1:13" s="16" customFormat="1" ht="11.25" x14ac:dyDescent="0.2">
      <c r="A31" s="45" t="s">
        <v>31</v>
      </c>
      <c r="B31" s="46" t="s">
        <v>32</v>
      </c>
      <c r="C31" s="95">
        <v>3</v>
      </c>
      <c r="D31" s="95">
        <v>2</v>
      </c>
      <c r="E31" s="95" t="s">
        <v>355</v>
      </c>
      <c r="F31" s="121" t="s">
        <v>355</v>
      </c>
      <c r="G31" s="126" t="s">
        <v>355</v>
      </c>
      <c r="H31" s="121" t="s">
        <v>355</v>
      </c>
      <c r="I31" s="126" t="s">
        <v>355</v>
      </c>
      <c r="J31" s="121" t="s">
        <v>355</v>
      </c>
      <c r="K31" s="121" t="s">
        <v>355</v>
      </c>
      <c r="L31" s="126" t="s">
        <v>355</v>
      </c>
      <c r="M31" s="130" t="s">
        <v>355</v>
      </c>
    </row>
    <row r="32" spans="1:13" s="16" customFormat="1" ht="11.25" x14ac:dyDescent="0.2">
      <c r="A32" s="45" t="s">
        <v>33</v>
      </c>
      <c r="B32" s="46" t="s">
        <v>34</v>
      </c>
      <c r="C32" s="95">
        <v>2</v>
      </c>
      <c r="D32" s="95">
        <v>2</v>
      </c>
      <c r="E32" s="95" t="s">
        <v>355</v>
      </c>
      <c r="F32" s="121" t="s">
        <v>355</v>
      </c>
      <c r="G32" s="126">
        <v>0</v>
      </c>
      <c r="H32" s="121" t="s">
        <v>356</v>
      </c>
      <c r="I32" s="126">
        <v>0</v>
      </c>
      <c r="J32" s="121" t="s">
        <v>356</v>
      </c>
      <c r="K32" s="121" t="s">
        <v>356</v>
      </c>
      <c r="L32" s="126">
        <v>0</v>
      </c>
      <c r="M32" s="130" t="s">
        <v>356</v>
      </c>
    </row>
    <row r="33" spans="1:13" s="16" customFormat="1" ht="11.25" x14ac:dyDescent="0.2">
      <c r="A33" s="45" t="s">
        <v>35</v>
      </c>
      <c r="B33" s="46" t="s">
        <v>36</v>
      </c>
      <c r="C33" s="95">
        <v>2</v>
      </c>
      <c r="D33" s="95">
        <v>2</v>
      </c>
      <c r="E33" s="95" t="s">
        <v>355</v>
      </c>
      <c r="F33" s="121" t="s">
        <v>355</v>
      </c>
      <c r="G33" s="126" t="s">
        <v>355</v>
      </c>
      <c r="H33" s="121" t="s">
        <v>355</v>
      </c>
      <c r="I33" s="126" t="s">
        <v>355</v>
      </c>
      <c r="J33" s="121" t="s">
        <v>355</v>
      </c>
      <c r="K33" s="121" t="s">
        <v>355</v>
      </c>
      <c r="L33" s="126" t="s">
        <v>355</v>
      </c>
      <c r="M33" s="130" t="s">
        <v>355</v>
      </c>
    </row>
    <row r="34" spans="1:13" s="16" customFormat="1" ht="11.25" x14ac:dyDescent="0.2">
      <c r="A34" s="45" t="s">
        <v>223</v>
      </c>
      <c r="B34" s="46" t="s">
        <v>225</v>
      </c>
      <c r="C34" s="95">
        <v>0</v>
      </c>
      <c r="D34" s="95">
        <v>1</v>
      </c>
      <c r="E34" s="95">
        <v>0</v>
      </c>
      <c r="F34" s="121" t="s">
        <v>356</v>
      </c>
      <c r="G34" s="126">
        <v>0</v>
      </c>
      <c r="H34" s="121" t="s">
        <v>356</v>
      </c>
      <c r="I34" s="126">
        <v>0</v>
      </c>
      <c r="J34" s="121" t="s">
        <v>356</v>
      </c>
      <c r="K34" s="121" t="s">
        <v>356</v>
      </c>
      <c r="L34" s="126">
        <v>0</v>
      </c>
      <c r="M34" s="130" t="s">
        <v>356</v>
      </c>
    </row>
    <row r="35" spans="1:13" s="16" customFormat="1" ht="22.5" x14ac:dyDescent="0.2">
      <c r="A35" s="45" t="s">
        <v>224</v>
      </c>
      <c r="B35" s="46" t="s">
        <v>261</v>
      </c>
      <c r="C35" s="95">
        <v>0</v>
      </c>
      <c r="D35" s="95">
        <v>0</v>
      </c>
      <c r="E35" s="95">
        <v>0</v>
      </c>
      <c r="F35" s="121" t="s">
        <v>356</v>
      </c>
      <c r="G35" s="126">
        <v>0</v>
      </c>
      <c r="H35" s="121" t="s">
        <v>356</v>
      </c>
      <c r="I35" s="126">
        <v>0</v>
      </c>
      <c r="J35" s="121" t="s">
        <v>356</v>
      </c>
      <c r="K35" s="121" t="s">
        <v>356</v>
      </c>
      <c r="L35" s="126">
        <v>0</v>
      </c>
      <c r="M35" s="130" t="s">
        <v>356</v>
      </c>
    </row>
    <row r="36" spans="1:13" s="16" customFormat="1" ht="22.5" customHeight="1" x14ac:dyDescent="0.2">
      <c r="A36" s="45" t="s">
        <v>37</v>
      </c>
      <c r="B36" s="46" t="s">
        <v>262</v>
      </c>
      <c r="C36" s="95">
        <v>0</v>
      </c>
      <c r="D36" s="95">
        <v>0</v>
      </c>
      <c r="E36" s="95">
        <v>0</v>
      </c>
      <c r="F36" s="121" t="s">
        <v>356</v>
      </c>
      <c r="G36" s="126">
        <v>0</v>
      </c>
      <c r="H36" s="121" t="s">
        <v>356</v>
      </c>
      <c r="I36" s="126">
        <v>0</v>
      </c>
      <c r="J36" s="121" t="s">
        <v>356</v>
      </c>
      <c r="K36" s="121" t="s">
        <v>356</v>
      </c>
      <c r="L36" s="126">
        <v>0</v>
      </c>
      <c r="M36" s="130" t="s">
        <v>356</v>
      </c>
    </row>
    <row r="37" spans="1:13" s="16" customFormat="1" ht="22.5" x14ac:dyDescent="0.2">
      <c r="A37" s="45" t="s">
        <v>38</v>
      </c>
      <c r="B37" s="46" t="s">
        <v>39</v>
      </c>
      <c r="C37" s="95">
        <v>2</v>
      </c>
      <c r="D37" s="95">
        <v>2</v>
      </c>
      <c r="E37" s="95" t="s">
        <v>355</v>
      </c>
      <c r="F37" s="121" t="s">
        <v>355</v>
      </c>
      <c r="G37" s="126" t="s">
        <v>355</v>
      </c>
      <c r="H37" s="121" t="s">
        <v>355</v>
      </c>
      <c r="I37" s="126" t="s">
        <v>355</v>
      </c>
      <c r="J37" s="121" t="s">
        <v>355</v>
      </c>
      <c r="K37" s="121" t="s">
        <v>355</v>
      </c>
      <c r="L37" s="126" t="s">
        <v>355</v>
      </c>
      <c r="M37" s="130" t="s">
        <v>355</v>
      </c>
    </row>
    <row r="38" spans="1:13" s="16" customFormat="1" ht="45" x14ac:dyDescent="0.2">
      <c r="A38" s="45" t="s">
        <v>40</v>
      </c>
      <c r="B38" s="46" t="s">
        <v>263</v>
      </c>
      <c r="C38" s="95">
        <v>9</v>
      </c>
      <c r="D38" s="95">
        <v>9</v>
      </c>
      <c r="E38" s="95">
        <v>554</v>
      </c>
      <c r="F38" s="121">
        <v>3.1657355679702022</v>
      </c>
      <c r="G38" s="126">
        <v>5197.5919999999996</v>
      </c>
      <c r="H38" s="121">
        <v>-3.3108315251523379</v>
      </c>
      <c r="I38" s="126">
        <v>380.66899999999998</v>
      </c>
      <c r="J38" s="121">
        <v>31.541409373477393</v>
      </c>
      <c r="K38" s="121">
        <v>7.323949244188463</v>
      </c>
      <c r="L38" s="126">
        <v>292.048</v>
      </c>
      <c r="M38" s="130">
        <v>29.613619619921707</v>
      </c>
    </row>
    <row r="39" spans="1:13" s="18" customFormat="1" ht="11.25" x14ac:dyDescent="0.2">
      <c r="A39" s="47" t="s">
        <v>41</v>
      </c>
      <c r="B39" s="48" t="s">
        <v>299</v>
      </c>
      <c r="C39" s="96">
        <v>9</v>
      </c>
      <c r="D39" s="96">
        <v>9</v>
      </c>
      <c r="E39" s="96">
        <v>554</v>
      </c>
      <c r="F39" s="122">
        <v>3.1657355679702022</v>
      </c>
      <c r="G39" s="127">
        <v>5197.5919999999996</v>
      </c>
      <c r="H39" s="122">
        <v>-3.3108315251523379</v>
      </c>
      <c r="I39" s="127">
        <v>380.66899999999998</v>
      </c>
      <c r="J39" s="122">
        <v>31.541409373477393</v>
      </c>
      <c r="K39" s="122">
        <v>7.323949244188463</v>
      </c>
      <c r="L39" s="127">
        <v>292.048</v>
      </c>
      <c r="M39" s="131">
        <v>29.613619619921707</v>
      </c>
    </row>
    <row r="40" spans="1:13" s="18" customFormat="1" ht="11.25" x14ac:dyDescent="0.2">
      <c r="A40" s="47" t="s">
        <v>226</v>
      </c>
      <c r="B40" s="48" t="s">
        <v>227</v>
      </c>
      <c r="C40" s="96">
        <v>3</v>
      </c>
      <c r="D40" s="96">
        <v>4</v>
      </c>
      <c r="E40" s="96">
        <v>135</v>
      </c>
      <c r="F40" s="122">
        <v>-29.319371727748688</v>
      </c>
      <c r="G40" s="127">
        <v>1712.8530000000001</v>
      </c>
      <c r="H40" s="122">
        <v>-10.329813576802067</v>
      </c>
      <c r="I40" s="127">
        <v>135.286</v>
      </c>
      <c r="J40" s="122">
        <v>82.673274011261299</v>
      </c>
      <c r="K40" s="122">
        <v>7.8982843244574985</v>
      </c>
      <c r="L40" s="127" t="s">
        <v>355</v>
      </c>
      <c r="M40" s="131" t="s">
        <v>355</v>
      </c>
    </row>
    <row r="41" spans="1:13" s="18" customFormat="1" ht="11.25" x14ac:dyDescent="0.2">
      <c r="A41" s="47" t="s">
        <v>162</v>
      </c>
      <c r="B41" s="48" t="s">
        <v>163</v>
      </c>
      <c r="C41" s="96">
        <v>6</v>
      </c>
      <c r="D41" s="96">
        <v>5</v>
      </c>
      <c r="E41" s="96">
        <v>419</v>
      </c>
      <c r="F41" s="122">
        <v>21.098265895953759</v>
      </c>
      <c r="G41" s="127">
        <v>3484.739</v>
      </c>
      <c r="H41" s="122">
        <v>0.55811771115466513</v>
      </c>
      <c r="I41" s="127">
        <v>245.38300000000001</v>
      </c>
      <c r="J41" s="122">
        <v>13.955659168168239</v>
      </c>
      <c r="K41" s="122">
        <v>7.041646447553175</v>
      </c>
      <c r="L41" s="127" t="s">
        <v>355</v>
      </c>
      <c r="M41" s="131" t="s">
        <v>355</v>
      </c>
    </row>
    <row r="42" spans="1:13" s="16" customFormat="1" ht="22.5" x14ac:dyDescent="0.2">
      <c r="A42" s="45" t="s">
        <v>42</v>
      </c>
      <c r="B42" s="46" t="s">
        <v>43</v>
      </c>
      <c r="C42" s="95">
        <v>12</v>
      </c>
      <c r="D42" s="95">
        <v>12</v>
      </c>
      <c r="E42" s="95">
        <v>3091</v>
      </c>
      <c r="F42" s="121">
        <v>-10.870818915801621</v>
      </c>
      <c r="G42" s="126">
        <v>6845402.4299999997</v>
      </c>
      <c r="H42" s="121">
        <v>75.109833014599616</v>
      </c>
      <c r="I42" s="126">
        <v>811610.12</v>
      </c>
      <c r="J42" s="121">
        <v>117.62723729761706</v>
      </c>
      <c r="K42" s="121">
        <v>11.856280595617227</v>
      </c>
      <c r="L42" s="126">
        <v>385759.20799999998</v>
      </c>
      <c r="M42" s="130">
        <v>74.253234077506903</v>
      </c>
    </row>
    <row r="43" spans="1:13" s="18" customFormat="1" ht="11.25" x14ac:dyDescent="0.2">
      <c r="A43" s="47" t="s">
        <v>228</v>
      </c>
      <c r="B43" s="48" t="s">
        <v>229</v>
      </c>
      <c r="C43" s="96">
        <v>12</v>
      </c>
      <c r="D43" s="96">
        <v>12</v>
      </c>
      <c r="E43" s="96">
        <v>3091</v>
      </c>
      <c r="F43" s="122">
        <v>-10.870818915801621</v>
      </c>
      <c r="G43" s="127">
        <v>6845402.4299999997</v>
      </c>
      <c r="H43" s="122">
        <v>75.109833014599616</v>
      </c>
      <c r="I43" s="127">
        <v>811610.12</v>
      </c>
      <c r="J43" s="122">
        <v>117.62723729761706</v>
      </c>
      <c r="K43" s="122">
        <v>11.856280595617227</v>
      </c>
      <c r="L43" s="127">
        <v>385759.20799999998</v>
      </c>
      <c r="M43" s="131">
        <v>74.253234077506903</v>
      </c>
    </row>
    <row r="44" spans="1:13" s="16" customFormat="1" ht="11.25" customHeight="1" x14ac:dyDescent="0.2">
      <c r="A44" s="45" t="s">
        <v>44</v>
      </c>
      <c r="B44" s="46" t="s">
        <v>45</v>
      </c>
      <c r="C44" s="95">
        <v>41</v>
      </c>
      <c r="D44" s="95">
        <v>39</v>
      </c>
      <c r="E44" s="95">
        <v>4995</v>
      </c>
      <c r="F44" s="121">
        <v>12.096050269299809</v>
      </c>
      <c r="G44" s="126">
        <v>193567.845</v>
      </c>
      <c r="H44" s="121">
        <v>25.325616663187361</v>
      </c>
      <c r="I44" s="126">
        <v>83279.244000000006</v>
      </c>
      <c r="J44" s="121">
        <v>17.690386596503458</v>
      </c>
      <c r="K44" s="121">
        <v>43.023284161685019</v>
      </c>
      <c r="L44" s="126">
        <v>41872.188999999998</v>
      </c>
      <c r="M44" s="130">
        <v>13.570886688110306</v>
      </c>
    </row>
    <row r="45" spans="1:13" s="19" customFormat="1" ht="67.5" customHeight="1" x14ac:dyDescent="0.2">
      <c r="A45" s="47" t="s">
        <v>46</v>
      </c>
      <c r="B45" s="48" t="s">
        <v>307</v>
      </c>
      <c r="C45" s="96">
        <v>17</v>
      </c>
      <c r="D45" s="96">
        <v>16</v>
      </c>
      <c r="E45" s="96">
        <v>1796</v>
      </c>
      <c r="F45" s="122">
        <v>30.428467683369661</v>
      </c>
      <c r="G45" s="127">
        <v>70714.28</v>
      </c>
      <c r="H45" s="122">
        <v>22.623015815764276</v>
      </c>
      <c r="I45" s="127">
        <v>37219.023999999998</v>
      </c>
      <c r="J45" s="122">
        <v>5.4937195861453745</v>
      </c>
      <c r="K45" s="122">
        <v>52.632967485492323</v>
      </c>
      <c r="L45" s="127">
        <v>17085.941999999999</v>
      </c>
      <c r="M45" s="131">
        <v>-5.3391483342132204</v>
      </c>
    </row>
    <row r="46" spans="1:13" s="18" customFormat="1" ht="22.5" customHeight="1" x14ac:dyDescent="0.2">
      <c r="A46" s="47" t="s">
        <v>230</v>
      </c>
      <c r="B46" s="48" t="s">
        <v>264</v>
      </c>
      <c r="C46" s="96">
        <v>3</v>
      </c>
      <c r="D46" s="96">
        <v>3</v>
      </c>
      <c r="E46" s="96" t="s">
        <v>355</v>
      </c>
      <c r="F46" s="122" t="s">
        <v>355</v>
      </c>
      <c r="G46" s="127" t="s">
        <v>355</v>
      </c>
      <c r="H46" s="122" t="s">
        <v>355</v>
      </c>
      <c r="I46" s="127" t="s">
        <v>355</v>
      </c>
      <c r="J46" s="122" t="s">
        <v>355</v>
      </c>
      <c r="K46" s="122" t="s">
        <v>355</v>
      </c>
      <c r="L46" s="127" t="s">
        <v>355</v>
      </c>
      <c r="M46" s="131" t="s">
        <v>355</v>
      </c>
    </row>
    <row r="47" spans="1:13" s="18" customFormat="1" ht="22.5" x14ac:dyDescent="0.2">
      <c r="A47" s="47" t="s">
        <v>111</v>
      </c>
      <c r="B47" s="48" t="s">
        <v>265</v>
      </c>
      <c r="C47" s="96">
        <v>8</v>
      </c>
      <c r="D47" s="96">
        <v>8</v>
      </c>
      <c r="E47" s="96">
        <v>604</v>
      </c>
      <c r="F47" s="122">
        <v>11.02941176470587</v>
      </c>
      <c r="G47" s="127">
        <v>11822.97</v>
      </c>
      <c r="H47" s="122">
        <v>20.863422758999064</v>
      </c>
      <c r="I47" s="127">
        <v>8573.2189999999991</v>
      </c>
      <c r="J47" s="122">
        <v>13.283195601241175</v>
      </c>
      <c r="K47" s="122">
        <v>72.513243288276968</v>
      </c>
      <c r="L47" s="127">
        <v>2924.886</v>
      </c>
      <c r="M47" s="131">
        <v>13.01090163031823</v>
      </c>
    </row>
    <row r="48" spans="1:13" s="18" customFormat="1" ht="22.5" x14ac:dyDescent="0.2">
      <c r="A48" s="47" t="s">
        <v>231</v>
      </c>
      <c r="B48" s="48" t="s">
        <v>233</v>
      </c>
      <c r="C48" s="96">
        <v>4</v>
      </c>
      <c r="D48" s="96">
        <v>3</v>
      </c>
      <c r="E48" s="96">
        <v>852</v>
      </c>
      <c r="F48" s="122">
        <v>72.469635627530351</v>
      </c>
      <c r="G48" s="127">
        <v>49394.112999999998</v>
      </c>
      <c r="H48" s="122" t="s">
        <v>355</v>
      </c>
      <c r="I48" s="127">
        <v>21604.944</v>
      </c>
      <c r="J48" s="122">
        <v>27.677196226323872</v>
      </c>
      <c r="K48" s="122">
        <v>43.739916941114018</v>
      </c>
      <c r="L48" s="127" t="s">
        <v>355</v>
      </c>
      <c r="M48" s="131" t="s">
        <v>355</v>
      </c>
    </row>
    <row r="49" spans="1:13" s="19" customFormat="1" ht="22.5" customHeight="1" x14ac:dyDescent="0.2">
      <c r="A49" s="47" t="s">
        <v>190</v>
      </c>
      <c r="B49" s="48" t="s">
        <v>266</v>
      </c>
      <c r="C49" s="96">
        <v>4</v>
      </c>
      <c r="D49" s="96">
        <v>4</v>
      </c>
      <c r="E49" s="96" t="s">
        <v>355</v>
      </c>
      <c r="F49" s="122" t="s">
        <v>355</v>
      </c>
      <c r="G49" s="127" t="s">
        <v>355</v>
      </c>
      <c r="H49" s="122" t="s">
        <v>355</v>
      </c>
      <c r="I49" s="127" t="s">
        <v>355</v>
      </c>
      <c r="J49" s="122" t="s">
        <v>355</v>
      </c>
      <c r="K49" s="122" t="s">
        <v>355</v>
      </c>
      <c r="L49" s="127" t="s">
        <v>355</v>
      </c>
      <c r="M49" s="131" t="s">
        <v>355</v>
      </c>
    </row>
    <row r="50" spans="1:13" s="19" customFormat="1" ht="33.75" customHeight="1" x14ac:dyDescent="0.2">
      <c r="A50" s="47" t="s">
        <v>232</v>
      </c>
      <c r="B50" s="48" t="s">
        <v>311</v>
      </c>
      <c r="C50" s="96">
        <v>3</v>
      </c>
      <c r="D50" s="96">
        <v>3</v>
      </c>
      <c r="E50" s="96" t="s">
        <v>355</v>
      </c>
      <c r="F50" s="122" t="s">
        <v>355</v>
      </c>
      <c r="G50" s="127" t="s">
        <v>355</v>
      </c>
      <c r="H50" s="122" t="s">
        <v>355</v>
      </c>
      <c r="I50" s="127" t="s">
        <v>355</v>
      </c>
      <c r="J50" s="122" t="s">
        <v>355</v>
      </c>
      <c r="K50" s="122" t="s">
        <v>355</v>
      </c>
      <c r="L50" s="127" t="s">
        <v>355</v>
      </c>
      <c r="M50" s="131" t="s">
        <v>355</v>
      </c>
    </row>
    <row r="51" spans="1:13" s="18" customFormat="1" ht="22.5" x14ac:dyDescent="0.2">
      <c r="A51" s="47" t="s">
        <v>47</v>
      </c>
      <c r="B51" s="48" t="s">
        <v>48</v>
      </c>
      <c r="C51" s="96">
        <v>15</v>
      </c>
      <c r="D51" s="96">
        <v>14</v>
      </c>
      <c r="E51" s="96">
        <v>1365</v>
      </c>
      <c r="F51" s="122">
        <v>7.3113207547169736</v>
      </c>
      <c r="G51" s="127">
        <v>53365.357000000004</v>
      </c>
      <c r="H51" s="122">
        <v>32.409105844672268</v>
      </c>
      <c r="I51" s="127">
        <v>30281.945</v>
      </c>
      <c r="J51" s="122">
        <v>26.640623644100799</v>
      </c>
      <c r="K51" s="122">
        <v>56.744574949625083</v>
      </c>
      <c r="L51" s="127">
        <v>12424.842000000001</v>
      </c>
      <c r="M51" s="131">
        <v>23.58831011799775</v>
      </c>
    </row>
    <row r="52" spans="1:13" s="18" customFormat="1" ht="22.5" x14ac:dyDescent="0.2">
      <c r="A52" s="47" t="s">
        <v>49</v>
      </c>
      <c r="B52" s="48" t="s">
        <v>267</v>
      </c>
      <c r="C52" s="96">
        <v>12</v>
      </c>
      <c r="D52" s="96">
        <v>11</v>
      </c>
      <c r="E52" s="96">
        <v>945</v>
      </c>
      <c r="F52" s="122">
        <v>8.3715596330275162</v>
      </c>
      <c r="G52" s="127">
        <v>38166.366999999998</v>
      </c>
      <c r="H52" s="122">
        <v>30.24197317251361</v>
      </c>
      <c r="I52" s="127">
        <v>19239.61</v>
      </c>
      <c r="J52" s="122">
        <v>14.642797917772867</v>
      </c>
      <c r="K52" s="122">
        <v>50.409854309685805</v>
      </c>
      <c r="L52" s="127">
        <v>8614.1849999999995</v>
      </c>
      <c r="M52" s="131">
        <v>12.224918712289053</v>
      </c>
    </row>
    <row r="53" spans="1:13" s="17" customFormat="1" ht="22.5" x14ac:dyDescent="0.2">
      <c r="A53" s="45" t="s">
        <v>50</v>
      </c>
      <c r="B53" s="46" t="s">
        <v>268</v>
      </c>
      <c r="C53" s="95">
        <v>8</v>
      </c>
      <c r="D53" s="95">
        <v>8</v>
      </c>
      <c r="E53" s="95">
        <v>1627</v>
      </c>
      <c r="F53" s="121">
        <v>-8.6468276249298128</v>
      </c>
      <c r="G53" s="126">
        <v>64281.985999999997</v>
      </c>
      <c r="H53" s="121">
        <v>4.6573474034179441</v>
      </c>
      <c r="I53" s="126" t="s">
        <v>355</v>
      </c>
      <c r="J53" s="121" t="s">
        <v>355</v>
      </c>
      <c r="K53" s="121" t="s">
        <v>355</v>
      </c>
      <c r="L53" s="126">
        <v>2107.3870000000002</v>
      </c>
      <c r="M53" s="130">
        <v>-3.4596068453672046</v>
      </c>
    </row>
    <row r="54" spans="1:13" s="18" customFormat="1" ht="33.75" customHeight="1" x14ac:dyDescent="0.2">
      <c r="A54" s="47" t="s">
        <v>51</v>
      </c>
      <c r="B54" s="48" t="s">
        <v>312</v>
      </c>
      <c r="C54" s="96">
        <v>6</v>
      </c>
      <c r="D54" s="96">
        <v>6</v>
      </c>
      <c r="E54" s="96" t="s">
        <v>355</v>
      </c>
      <c r="F54" s="122" t="s">
        <v>355</v>
      </c>
      <c r="G54" s="127" t="s">
        <v>355</v>
      </c>
      <c r="H54" s="122" t="s">
        <v>355</v>
      </c>
      <c r="I54" s="127" t="s">
        <v>355</v>
      </c>
      <c r="J54" s="122" t="s">
        <v>355</v>
      </c>
      <c r="K54" s="122" t="s">
        <v>355</v>
      </c>
      <c r="L54" s="127" t="s">
        <v>355</v>
      </c>
      <c r="M54" s="131" t="s">
        <v>355</v>
      </c>
    </row>
    <row r="55" spans="1:13" s="17" customFormat="1" ht="22.5" x14ac:dyDescent="0.2">
      <c r="A55" s="45" t="s">
        <v>52</v>
      </c>
      <c r="B55" s="46" t="s">
        <v>53</v>
      </c>
      <c r="C55" s="95">
        <v>15</v>
      </c>
      <c r="D55" s="95">
        <v>15</v>
      </c>
      <c r="E55" s="95">
        <v>3397</v>
      </c>
      <c r="F55" s="121">
        <v>2.4427020506634562</v>
      </c>
      <c r="G55" s="126">
        <v>82708.785000000003</v>
      </c>
      <c r="H55" s="121">
        <v>31.518998048080562</v>
      </c>
      <c r="I55" s="126">
        <v>27266.625</v>
      </c>
      <c r="J55" s="121">
        <v>58.790814640054066</v>
      </c>
      <c r="K55" s="121">
        <v>32.967023998720329</v>
      </c>
      <c r="L55" s="126">
        <v>14821.644</v>
      </c>
      <c r="M55" s="130">
        <v>55.085924499947822</v>
      </c>
    </row>
    <row r="56" spans="1:13" s="19" customFormat="1" ht="11.25" x14ac:dyDescent="0.2">
      <c r="A56" s="47" t="s">
        <v>54</v>
      </c>
      <c r="B56" s="48" t="s">
        <v>55</v>
      </c>
      <c r="C56" s="96">
        <v>7</v>
      </c>
      <c r="D56" s="96">
        <v>7</v>
      </c>
      <c r="E56" s="96">
        <v>2141</v>
      </c>
      <c r="F56" s="122">
        <v>1.9038553069966611</v>
      </c>
      <c r="G56" s="127">
        <v>54805.033000000003</v>
      </c>
      <c r="H56" s="122">
        <v>56.489656855123769</v>
      </c>
      <c r="I56" s="127">
        <v>23765.512999999999</v>
      </c>
      <c r="J56" s="122">
        <v>81.434148536430996</v>
      </c>
      <c r="K56" s="122">
        <v>43.363741793568479</v>
      </c>
      <c r="L56" s="127" t="s">
        <v>355</v>
      </c>
      <c r="M56" s="131" t="s">
        <v>355</v>
      </c>
    </row>
    <row r="57" spans="1:13" s="18" customFormat="1" ht="11.25" x14ac:dyDescent="0.2">
      <c r="A57" s="47" t="s">
        <v>56</v>
      </c>
      <c r="B57" s="48" t="s">
        <v>57</v>
      </c>
      <c r="C57" s="96">
        <v>7</v>
      </c>
      <c r="D57" s="96">
        <v>7</v>
      </c>
      <c r="E57" s="96">
        <v>2141</v>
      </c>
      <c r="F57" s="122">
        <v>1.9038553069966611</v>
      </c>
      <c r="G57" s="127">
        <v>54805.033000000003</v>
      </c>
      <c r="H57" s="122">
        <v>56.489656855123769</v>
      </c>
      <c r="I57" s="127">
        <v>23765.512999999999</v>
      </c>
      <c r="J57" s="122">
        <v>81.434148536430996</v>
      </c>
      <c r="K57" s="122">
        <v>43.363741793568479</v>
      </c>
      <c r="L57" s="127" t="s">
        <v>355</v>
      </c>
      <c r="M57" s="131" t="s">
        <v>355</v>
      </c>
    </row>
    <row r="58" spans="1:13" s="18" customFormat="1" ht="11.25" x14ac:dyDescent="0.2">
      <c r="A58" s="47" t="s">
        <v>58</v>
      </c>
      <c r="B58" s="48" t="s">
        <v>178</v>
      </c>
      <c r="C58" s="96">
        <v>8</v>
      </c>
      <c r="D58" s="96">
        <v>8</v>
      </c>
      <c r="E58" s="96">
        <v>1256</v>
      </c>
      <c r="F58" s="122">
        <v>3.3744855967078138</v>
      </c>
      <c r="G58" s="127">
        <v>27903.752</v>
      </c>
      <c r="H58" s="122">
        <v>0.13610937900132569</v>
      </c>
      <c r="I58" s="127">
        <v>3501.1120000000001</v>
      </c>
      <c r="J58" s="122">
        <v>-14.034895166931733</v>
      </c>
      <c r="K58" s="122">
        <v>12.54710119269982</v>
      </c>
      <c r="L58" s="127" t="s">
        <v>355</v>
      </c>
      <c r="M58" s="131" t="s">
        <v>355</v>
      </c>
    </row>
    <row r="59" spans="1:13" s="18" customFormat="1" ht="11.25" customHeight="1" x14ac:dyDescent="0.2">
      <c r="A59" s="47" t="s">
        <v>59</v>
      </c>
      <c r="B59" s="48" t="s">
        <v>60</v>
      </c>
      <c r="C59" s="96">
        <v>4</v>
      </c>
      <c r="D59" s="96">
        <v>4</v>
      </c>
      <c r="E59" s="96">
        <v>1058</v>
      </c>
      <c r="F59" s="122">
        <v>5.5888223552894232</v>
      </c>
      <c r="G59" s="127">
        <v>22800.565999999999</v>
      </c>
      <c r="H59" s="122">
        <v>-1.4924218878059463</v>
      </c>
      <c r="I59" s="127" t="s">
        <v>355</v>
      </c>
      <c r="J59" s="122" t="s">
        <v>355</v>
      </c>
      <c r="K59" s="122" t="s">
        <v>355</v>
      </c>
      <c r="L59" s="127" t="s">
        <v>355</v>
      </c>
      <c r="M59" s="131" t="s">
        <v>355</v>
      </c>
    </row>
    <row r="60" spans="1:13" s="16" customFormat="1" ht="33.75" x14ac:dyDescent="0.2">
      <c r="A60" s="45" t="s">
        <v>61</v>
      </c>
      <c r="B60" s="46" t="s">
        <v>313</v>
      </c>
      <c r="C60" s="95">
        <v>3</v>
      </c>
      <c r="D60" s="95">
        <v>3</v>
      </c>
      <c r="E60" s="95">
        <v>253</v>
      </c>
      <c r="F60" s="121">
        <v>3.6885245901639365</v>
      </c>
      <c r="G60" s="126" t="s">
        <v>355</v>
      </c>
      <c r="H60" s="121" t="s">
        <v>355</v>
      </c>
      <c r="I60" s="126">
        <v>0</v>
      </c>
      <c r="J60" s="121" t="s">
        <v>356</v>
      </c>
      <c r="K60" s="121" t="s">
        <v>356</v>
      </c>
      <c r="L60" s="126">
        <v>0</v>
      </c>
      <c r="M60" s="130" t="s">
        <v>356</v>
      </c>
    </row>
    <row r="61" spans="1:13" s="17" customFormat="1" ht="22.5" x14ac:dyDescent="0.2">
      <c r="A61" s="45" t="s">
        <v>62</v>
      </c>
      <c r="B61" s="46" t="s">
        <v>63</v>
      </c>
      <c r="C61" s="95">
        <v>7</v>
      </c>
      <c r="D61" s="95">
        <v>7</v>
      </c>
      <c r="E61" s="95">
        <v>3809</v>
      </c>
      <c r="F61" s="121">
        <v>1.5733333333333377</v>
      </c>
      <c r="G61" s="126">
        <v>951003.37699999998</v>
      </c>
      <c r="H61" s="121">
        <v>-5.6112904955603682</v>
      </c>
      <c r="I61" s="126">
        <v>358094.69500000001</v>
      </c>
      <c r="J61" s="121">
        <v>-21.318196804320124</v>
      </c>
      <c r="K61" s="121">
        <v>37.654408350223974</v>
      </c>
      <c r="L61" s="126" t="s">
        <v>355</v>
      </c>
      <c r="M61" s="130" t="s">
        <v>355</v>
      </c>
    </row>
    <row r="62" spans="1:13" s="19" customFormat="1" ht="22.5" customHeight="1" x14ac:dyDescent="0.2">
      <c r="A62" s="47" t="s">
        <v>164</v>
      </c>
      <c r="B62" s="48" t="s">
        <v>271</v>
      </c>
      <c r="C62" s="96">
        <v>5</v>
      </c>
      <c r="D62" s="96">
        <v>5</v>
      </c>
      <c r="E62" s="96" t="s">
        <v>355</v>
      </c>
      <c r="F62" s="122" t="s">
        <v>355</v>
      </c>
      <c r="G62" s="127" t="s">
        <v>355</v>
      </c>
      <c r="H62" s="122" t="s">
        <v>355</v>
      </c>
      <c r="I62" s="127" t="s">
        <v>355</v>
      </c>
      <c r="J62" s="122" t="s">
        <v>355</v>
      </c>
      <c r="K62" s="122" t="s">
        <v>355</v>
      </c>
      <c r="L62" s="127" t="s">
        <v>355</v>
      </c>
      <c r="M62" s="131" t="s">
        <v>355</v>
      </c>
    </row>
    <row r="63" spans="1:13" s="16" customFormat="1" ht="11.25" x14ac:dyDescent="0.2">
      <c r="A63" s="45" t="s">
        <v>64</v>
      </c>
      <c r="B63" s="46" t="s">
        <v>65</v>
      </c>
      <c r="C63" s="95">
        <v>7</v>
      </c>
      <c r="D63" s="95">
        <v>5</v>
      </c>
      <c r="E63" s="95">
        <v>926</v>
      </c>
      <c r="F63" s="121">
        <v>8.941176470588232</v>
      </c>
      <c r="G63" s="126">
        <v>8011.1239999999998</v>
      </c>
      <c r="H63" s="121">
        <v>-14.59874129170629</v>
      </c>
      <c r="I63" s="126" t="s">
        <v>355</v>
      </c>
      <c r="J63" s="121" t="s">
        <v>355</v>
      </c>
      <c r="K63" s="121" t="s">
        <v>355</v>
      </c>
      <c r="L63" s="126" t="s">
        <v>355</v>
      </c>
      <c r="M63" s="130" t="s">
        <v>355</v>
      </c>
    </row>
    <row r="64" spans="1:13" s="19" customFormat="1" ht="33.75" x14ac:dyDescent="0.2">
      <c r="A64" s="47" t="s">
        <v>234</v>
      </c>
      <c r="B64" s="48" t="s">
        <v>306</v>
      </c>
      <c r="C64" s="96">
        <v>3</v>
      </c>
      <c r="D64" s="96">
        <v>2</v>
      </c>
      <c r="E64" s="96">
        <v>342</v>
      </c>
      <c r="F64" s="122" t="s">
        <v>355</v>
      </c>
      <c r="G64" s="127" t="s">
        <v>355</v>
      </c>
      <c r="H64" s="122" t="s">
        <v>355</v>
      </c>
      <c r="I64" s="127" t="s">
        <v>355</v>
      </c>
      <c r="J64" s="122" t="s">
        <v>355</v>
      </c>
      <c r="K64" s="122" t="s">
        <v>355</v>
      </c>
      <c r="L64" s="127" t="s">
        <v>355</v>
      </c>
      <c r="M64" s="131" t="s">
        <v>355</v>
      </c>
    </row>
    <row r="65" spans="1:13" s="18" customFormat="1" ht="11.25" x14ac:dyDescent="0.2">
      <c r="A65" s="47" t="s">
        <v>235</v>
      </c>
      <c r="B65" s="48" t="s">
        <v>236</v>
      </c>
      <c r="C65" s="96">
        <v>3</v>
      </c>
      <c r="D65" s="96">
        <v>2</v>
      </c>
      <c r="E65" s="96">
        <v>342</v>
      </c>
      <c r="F65" s="122" t="s">
        <v>355</v>
      </c>
      <c r="G65" s="127" t="s">
        <v>355</v>
      </c>
      <c r="H65" s="122" t="s">
        <v>355</v>
      </c>
      <c r="I65" s="127" t="s">
        <v>355</v>
      </c>
      <c r="J65" s="122" t="s">
        <v>355</v>
      </c>
      <c r="K65" s="122" t="s">
        <v>355</v>
      </c>
      <c r="L65" s="127" t="s">
        <v>355</v>
      </c>
      <c r="M65" s="131" t="s">
        <v>355</v>
      </c>
    </row>
    <row r="66" spans="1:13" s="16" customFormat="1" ht="33.75" customHeight="1" x14ac:dyDescent="0.2">
      <c r="A66" s="45" t="s">
        <v>66</v>
      </c>
      <c r="B66" s="46" t="s">
        <v>296</v>
      </c>
      <c r="C66" s="95">
        <v>19</v>
      </c>
      <c r="D66" s="95">
        <v>22</v>
      </c>
      <c r="E66" s="95">
        <v>3999</v>
      </c>
      <c r="F66" s="121">
        <v>0.20045101478326899</v>
      </c>
      <c r="G66" s="126">
        <v>72202.956000000006</v>
      </c>
      <c r="H66" s="121">
        <v>-13.384752772956986</v>
      </c>
      <c r="I66" s="126">
        <v>58558.805999999997</v>
      </c>
      <c r="J66" s="121">
        <v>14.102305675436966</v>
      </c>
      <c r="K66" s="121">
        <v>81.103058993872764</v>
      </c>
      <c r="L66" s="126">
        <v>20678.636999999999</v>
      </c>
      <c r="M66" s="130">
        <v>-10.551423236664391</v>
      </c>
    </row>
    <row r="67" spans="1:13" s="19" customFormat="1" ht="22.5" customHeight="1" x14ac:dyDescent="0.2">
      <c r="A67" s="47" t="s">
        <v>191</v>
      </c>
      <c r="B67" s="48" t="s">
        <v>272</v>
      </c>
      <c r="C67" s="96">
        <v>4</v>
      </c>
      <c r="D67" s="96">
        <v>5</v>
      </c>
      <c r="E67" s="96">
        <v>351</v>
      </c>
      <c r="F67" s="122">
        <v>3.5398230088495524</v>
      </c>
      <c r="G67" s="127">
        <v>6241.3969999999999</v>
      </c>
      <c r="H67" s="122">
        <v>-0.42258280465944154</v>
      </c>
      <c r="I67" s="127">
        <v>2562.3000000000002</v>
      </c>
      <c r="J67" s="122">
        <v>4.8744968700961095</v>
      </c>
      <c r="K67" s="122">
        <v>41.053309058853337</v>
      </c>
      <c r="L67" s="127">
        <v>907.09699999999998</v>
      </c>
      <c r="M67" s="131">
        <v>6.0751029648738495</v>
      </c>
    </row>
    <row r="68" spans="1:13" s="19" customFormat="1" ht="45" customHeight="1" x14ac:dyDescent="0.2">
      <c r="A68" s="47" t="s">
        <v>67</v>
      </c>
      <c r="B68" s="48" t="s">
        <v>273</v>
      </c>
      <c r="C68" s="96">
        <v>10</v>
      </c>
      <c r="D68" s="96">
        <v>10</v>
      </c>
      <c r="E68" s="96">
        <v>887</v>
      </c>
      <c r="F68" s="122">
        <v>-3.4820457018498274</v>
      </c>
      <c r="G68" s="127">
        <v>14598.031000000001</v>
      </c>
      <c r="H68" s="122">
        <v>-2.4796034633228459</v>
      </c>
      <c r="I68" s="127">
        <v>6565.7489999999998</v>
      </c>
      <c r="J68" s="122">
        <v>13.85276641065866</v>
      </c>
      <c r="K68" s="122">
        <v>44.976949288571859</v>
      </c>
      <c r="L68" s="127">
        <v>2084.4340000000002</v>
      </c>
      <c r="M68" s="131">
        <v>60.777278045898385</v>
      </c>
    </row>
    <row r="69" spans="1:13" s="18" customFormat="1" ht="33.75" customHeight="1" x14ac:dyDescent="0.2">
      <c r="A69" s="47" t="s">
        <v>68</v>
      </c>
      <c r="B69" s="48" t="s">
        <v>274</v>
      </c>
      <c r="C69" s="96">
        <v>10</v>
      </c>
      <c r="D69" s="96">
        <v>10</v>
      </c>
      <c r="E69" s="96">
        <v>887</v>
      </c>
      <c r="F69" s="122">
        <v>-3.4820457018498274</v>
      </c>
      <c r="G69" s="127">
        <v>14598.031000000001</v>
      </c>
      <c r="H69" s="122">
        <v>-2.4796034633228459</v>
      </c>
      <c r="I69" s="127">
        <v>6565.7489999999998</v>
      </c>
      <c r="J69" s="122">
        <v>13.85276641065866</v>
      </c>
      <c r="K69" s="122">
        <v>44.976949288571859</v>
      </c>
      <c r="L69" s="127">
        <v>2084.4340000000002</v>
      </c>
      <c r="M69" s="131">
        <v>60.777278045898385</v>
      </c>
    </row>
    <row r="70" spans="1:13" s="16" customFormat="1" ht="22.5" x14ac:dyDescent="0.2">
      <c r="A70" s="45" t="s">
        <v>69</v>
      </c>
      <c r="B70" s="46" t="s">
        <v>70</v>
      </c>
      <c r="C70" s="95">
        <v>10</v>
      </c>
      <c r="D70" s="95">
        <v>11</v>
      </c>
      <c r="E70" s="95">
        <v>656</v>
      </c>
      <c r="F70" s="121">
        <v>-13.227513227513228</v>
      </c>
      <c r="G70" s="126">
        <v>15126.531000000001</v>
      </c>
      <c r="H70" s="121">
        <v>10.998765231616858</v>
      </c>
      <c r="I70" s="126">
        <v>9193.5130000000008</v>
      </c>
      <c r="J70" s="121">
        <v>3.4982435663101512</v>
      </c>
      <c r="K70" s="121">
        <v>60.77740494499367</v>
      </c>
      <c r="L70" s="126">
        <v>5901.0569999999998</v>
      </c>
      <c r="M70" s="130">
        <v>6.3077866233632989</v>
      </c>
    </row>
    <row r="71" spans="1:13" s="18" customFormat="1" ht="56.25" x14ac:dyDescent="0.2">
      <c r="A71" s="47" t="s">
        <v>71</v>
      </c>
      <c r="B71" s="48" t="s">
        <v>275</v>
      </c>
      <c r="C71" s="96">
        <v>4</v>
      </c>
      <c r="D71" s="96">
        <v>3</v>
      </c>
      <c r="E71" s="96">
        <v>234</v>
      </c>
      <c r="F71" s="122" t="s">
        <v>355</v>
      </c>
      <c r="G71" s="127">
        <v>3660.24</v>
      </c>
      <c r="H71" s="122" t="s">
        <v>355</v>
      </c>
      <c r="I71" s="127">
        <v>1731.1220000000001</v>
      </c>
      <c r="J71" s="122" t="s">
        <v>355</v>
      </c>
      <c r="K71" s="122">
        <v>47.295313968482951</v>
      </c>
      <c r="L71" s="127">
        <v>463.90300000000002</v>
      </c>
      <c r="M71" s="131" t="s">
        <v>355</v>
      </c>
    </row>
    <row r="72" spans="1:13" s="19" customFormat="1" ht="22.5" x14ac:dyDescent="0.2">
      <c r="A72" s="47" t="s">
        <v>237</v>
      </c>
      <c r="B72" s="48" t="s">
        <v>276</v>
      </c>
      <c r="C72" s="96">
        <v>3</v>
      </c>
      <c r="D72" s="96">
        <v>3</v>
      </c>
      <c r="E72" s="96" t="s">
        <v>355</v>
      </c>
      <c r="F72" s="122" t="s">
        <v>355</v>
      </c>
      <c r="G72" s="127" t="s">
        <v>355</v>
      </c>
      <c r="H72" s="122" t="s">
        <v>355</v>
      </c>
      <c r="I72" s="127" t="s">
        <v>355</v>
      </c>
      <c r="J72" s="122" t="s">
        <v>355</v>
      </c>
      <c r="K72" s="122" t="s">
        <v>355</v>
      </c>
      <c r="L72" s="127" t="s">
        <v>355</v>
      </c>
      <c r="M72" s="131" t="s">
        <v>355</v>
      </c>
    </row>
    <row r="73" spans="1:13" s="19" customFormat="1" ht="33.75" x14ac:dyDescent="0.2">
      <c r="A73" s="47" t="s">
        <v>72</v>
      </c>
      <c r="B73" s="48" t="s">
        <v>277</v>
      </c>
      <c r="C73" s="96">
        <v>3</v>
      </c>
      <c r="D73" s="96">
        <v>4</v>
      </c>
      <c r="E73" s="96">
        <v>288</v>
      </c>
      <c r="F73" s="122">
        <v>-26.530612244897952</v>
      </c>
      <c r="G73" s="127">
        <v>7551.1549999999997</v>
      </c>
      <c r="H73" s="122">
        <v>-16.51456399020131</v>
      </c>
      <c r="I73" s="127" t="s">
        <v>355</v>
      </c>
      <c r="J73" s="122" t="s">
        <v>355</v>
      </c>
      <c r="K73" s="122" t="s">
        <v>355</v>
      </c>
      <c r="L73" s="127" t="s">
        <v>355</v>
      </c>
      <c r="M73" s="131" t="s">
        <v>355</v>
      </c>
    </row>
    <row r="74" spans="1:13" s="16" customFormat="1" ht="11.25" x14ac:dyDescent="0.2">
      <c r="A74" s="45" t="s">
        <v>73</v>
      </c>
      <c r="B74" s="46" t="s">
        <v>74</v>
      </c>
      <c r="C74" s="95">
        <v>40</v>
      </c>
      <c r="D74" s="95">
        <v>40</v>
      </c>
      <c r="E74" s="95">
        <v>10790</v>
      </c>
      <c r="F74" s="121">
        <v>1.5529411764705827</v>
      </c>
      <c r="G74" s="126">
        <v>318849.47399999999</v>
      </c>
      <c r="H74" s="121">
        <v>18.095111778402156</v>
      </c>
      <c r="I74" s="126">
        <v>180969.39</v>
      </c>
      <c r="J74" s="121">
        <v>22.367035836304936</v>
      </c>
      <c r="K74" s="121">
        <v>56.756998131350223</v>
      </c>
      <c r="L74" s="126">
        <v>60758.885000000002</v>
      </c>
      <c r="M74" s="130">
        <v>10.388839650654702</v>
      </c>
    </row>
    <row r="75" spans="1:13" s="18" customFormat="1" ht="22.5" x14ac:dyDescent="0.2">
      <c r="A75" s="47" t="s">
        <v>75</v>
      </c>
      <c r="B75" s="48" t="s">
        <v>278</v>
      </c>
      <c r="C75" s="96">
        <v>13</v>
      </c>
      <c r="D75" s="96">
        <v>13</v>
      </c>
      <c r="E75" s="96">
        <v>3494</v>
      </c>
      <c r="F75" s="122">
        <v>0.1433075379764972</v>
      </c>
      <c r="G75" s="127">
        <v>112730.118</v>
      </c>
      <c r="H75" s="122">
        <v>17.262942853863521</v>
      </c>
      <c r="I75" s="127" t="s">
        <v>355</v>
      </c>
      <c r="J75" s="122" t="s">
        <v>355</v>
      </c>
      <c r="K75" s="122" t="s">
        <v>355</v>
      </c>
      <c r="L75" s="127">
        <v>6632.8789999999999</v>
      </c>
      <c r="M75" s="131">
        <v>-17.214980255668465</v>
      </c>
    </row>
    <row r="76" spans="1:13" s="19" customFormat="1" ht="33.75" customHeight="1" x14ac:dyDescent="0.2">
      <c r="A76" s="47" t="s">
        <v>238</v>
      </c>
      <c r="B76" s="48" t="s">
        <v>302</v>
      </c>
      <c r="C76" s="96">
        <v>3</v>
      </c>
      <c r="D76" s="96">
        <v>3</v>
      </c>
      <c r="E76" s="96" t="s">
        <v>355</v>
      </c>
      <c r="F76" s="122" t="s">
        <v>355</v>
      </c>
      <c r="G76" s="127" t="s">
        <v>355</v>
      </c>
      <c r="H76" s="122" t="s">
        <v>355</v>
      </c>
      <c r="I76" s="127" t="s">
        <v>355</v>
      </c>
      <c r="J76" s="122" t="s">
        <v>355</v>
      </c>
      <c r="K76" s="122" t="s">
        <v>355</v>
      </c>
      <c r="L76" s="127" t="s">
        <v>355</v>
      </c>
      <c r="M76" s="131" t="s">
        <v>355</v>
      </c>
    </row>
    <row r="77" spans="1:13" s="19" customFormat="1" ht="22.5" x14ac:dyDescent="0.2">
      <c r="A77" s="47" t="s">
        <v>239</v>
      </c>
      <c r="B77" s="48" t="s">
        <v>240</v>
      </c>
      <c r="C77" s="96">
        <v>3</v>
      </c>
      <c r="D77" s="96">
        <v>3</v>
      </c>
      <c r="E77" s="96">
        <v>348</v>
      </c>
      <c r="F77" s="122">
        <v>-0.5714285714285694</v>
      </c>
      <c r="G77" s="127" t="s">
        <v>355</v>
      </c>
      <c r="H77" s="122" t="s">
        <v>355</v>
      </c>
      <c r="I77" s="127" t="s">
        <v>355</v>
      </c>
      <c r="J77" s="122" t="s">
        <v>355</v>
      </c>
      <c r="K77" s="122" t="s">
        <v>355</v>
      </c>
      <c r="L77" s="127" t="s">
        <v>355</v>
      </c>
      <c r="M77" s="131" t="s">
        <v>355</v>
      </c>
    </row>
    <row r="78" spans="1:13" s="19" customFormat="1" ht="11.25" x14ac:dyDescent="0.2">
      <c r="A78" s="47" t="s">
        <v>112</v>
      </c>
      <c r="B78" s="48" t="s">
        <v>113</v>
      </c>
      <c r="C78" s="96">
        <v>5</v>
      </c>
      <c r="D78" s="96">
        <v>5</v>
      </c>
      <c r="E78" s="96">
        <v>478</v>
      </c>
      <c r="F78" s="122">
        <v>3.9130434782608745</v>
      </c>
      <c r="G78" s="127">
        <v>3755.5320000000002</v>
      </c>
      <c r="H78" s="122">
        <v>27.491745612087556</v>
      </c>
      <c r="I78" s="127">
        <v>2699.58</v>
      </c>
      <c r="J78" s="122">
        <v>24.170572515397239</v>
      </c>
      <c r="K78" s="122">
        <v>71.882758554580278</v>
      </c>
      <c r="L78" s="127">
        <v>1670.2460000000001</v>
      </c>
      <c r="M78" s="131">
        <v>51.992261366345701</v>
      </c>
    </row>
    <row r="79" spans="1:13" s="18" customFormat="1" ht="22.5" customHeight="1" x14ac:dyDescent="0.2">
      <c r="A79" s="47" t="s">
        <v>76</v>
      </c>
      <c r="B79" s="48" t="s">
        <v>279</v>
      </c>
      <c r="C79" s="96">
        <v>12</v>
      </c>
      <c r="D79" s="96">
        <v>10</v>
      </c>
      <c r="E79" s="96" t="s">
        <v>355</v>
      </c>
      <c r="F79" s="122" t="s">
        <v>355</v>
      </c>
      <c r="G79" s="127" t="s">
        <v>355</v>
      </c>
      <c r="H79" s="122" t="s">
        <v>355</v>
      </c>
      <c r="I79" s="127" t="s">
        <v>355</v>
      </c>
      <c r="J79" s="122" t="s">
        <v>355</v>
      </c>
      <c r="K79" s="122" t="s">
        <v>355</v>
      </c>
      <c r="L79" s="127" t="s">
        <v>355</v>
      </c>
      <c r="M79" s="131" t="s">
        <v>355</v>
      </c>
    </row>
    <row r="80" spans="1:13" s="19" customFormat="1" ht="22.5" x14ac:dyDescent="0.2">
      <c r="A80" s="47" t="s">
        <v>77</v>
      </c>
      <c r="B80" s="48" t="s">
        <v>78</v>
      </c>
      <c r="C80" s="96">
        <v>4</v>
      </c>
      <c r="D80" s="96">
        <v>4</v>
      </c>
      <c r="E80" s="96" t="s">
        <v>355</v>
      </c>
      <c r="F80" s="122" t="s">
        <v>355</v>
      </c>
      <c r="G80" s="127">
        <v>108572.77</v>
      </c>
      <c r="H80" s="122">
        <v>32.337868033441339</v>
      </c>
      <c r="I80" s="127" t="s">
        <v>355</v>
      </c>
      <c r="J80" s="122" t="s">
        <v>355</v>
      </c>
      <c r="K80" s="122" t="s">
        <v>355</v>
      </c>
      <c r="L80" s="127" t="s">
        <v>355</v>
      </c>
      <c r="M80" s="131" t="s">
        <v>355</v>
      </c>
    </row>
    <row r="81" spans="1:13" s="19" customFormat="1" ht="33.75" x14ac:dyDescent="0.2">
      <c r="A81" s="47" t="s">
        <v>241</v>
      </c>
      <c r="B81" s="48" t="s">
        <v>280</v>
      </c>
      <c r="C81" s="96">
        <v>3</v>
      </c>
      <c r="D81" s="96">
        <v>2</v>
      </c>
      <c r="E81" s="96">
        <v>678</v>
      </c>
      <c r="F81" s="122" t="s">
        <v>355</v>
      </c>
      <c r="G81" s="127">
        <v>11989.679</v>
      </c>
      <c r="H81" s="122" t="s">
        <v>355</v>
      </c>
      <c r="I81" s="127">
        <v>9619.6579999999994</v>
      </c>
      <c r="J81" s="122" t="s">
        <v>355</v>
      </c>
      <c r="K81" s="122">
        <v>80.232823581014969</v>
      </c>
      <c r="L81" s="127">
        <v>3200.0369999999998</v>
      </c>
      <c r="M81" s="131" t="s">
        <v>355</v>
      </c>
    </row>
    <row r="82" spans="1:13" s="18" customFormat="1" ht="33.75" customHeight="1" x14ac:dyDescent="0.2">
      <c r="A82" s="47" t="s">
        <v>79</v>
      </c>
      <c r="B82" s="48" t="s">
        <v>325</v>
      </c>
      <c r="C82" s="96">
        <v>4</v>
      </c>
      <c r="D82" s="96">
        <v>3</v>
      </c>
      <c r="E82" s="96">
        <v>199</v>
      </c>
      <c r="F82" s="122" t="s">
        <v>355</v>
      </c>
      <c r="G82" s="127">
        <v>4447.0360000000001</v>
      </c>
      <c r="H82" s="122" t="s">
        <v>355</v>
      </c>
      <c r="I82" s="127" t="s">
        <v>355</v>
      </c>
      <c r="J82" s="122" t="s">
        <v>355</v>
      </c>
      <c r="K82" s="122" t="s">
        <v>355</v>
      </c>
      <c r="L82" s="127" t="s">
        <v>355</v>
      </c>
      <c r="M82" s="131" t="s">
        <v>355</v>
      </c>
    </row>
    <row r="83" spans="1:13" s="18" customFormat="1" ht="22.5" x14ac:dyDescent="0.2">
      <c r="A83" s="47" t="s">
        <v>80</v>
      </c>
      <c r="B83" s="48" t="s">
        <v>281</v>
      </c>
      <c r="C83" s="96">
        <v>13</v>
      </c>
      <c r="D83" s="96">
        <v>14</v>
      </c>
      <c r="E83" s="96">
        <v>2667</v>
      </c>
      <c r="F83" s="122">
        <v>-2.0925110132158551</v>
      </c>
      <c r="G83" s="127">
        <v>71255.388999999996</v>
      </c>
      <c r="H83" s="122">
        <v>18.742383460498601</v>
      </c>
      <c r="I83" s="127">
        <v>64909.48</v>
      </c>
      <c r="J83" s="122">
        <v>20.68937370545153</v>
      </c>
      <c r="K83" s="122">
        <v>91.09413464853867</v>
      </c>
      <c r="L83" s="127">
        <v>6952.1859999999997</v>
      </c>
      <c r="M83" s="131">
        <v>-50.781771562451468</v>
      </c>
    </row>
    <row r="84" spans="1:13" s="18" customFormat="1" ht="45" x14ac:dyDescent="0.2">
      <c r="A84" s="47" t="s">
        <v>81</v>
      </c>
      <c r="B84" s="48" t="s">
        <v>282</v>
      </c>
      <c r="C84" s="96">
        <v>4</v>
      </c>
      <c r="D84" s="96">
        <v>5</v>
      </c>
      <c r="E84" s="96">
        <v>1455</v>
      </c>
      <c r="F84" s="122">
        <v>-6.9693094629156036</v>
      </c>
      <c r="G84" s="127">
        <v>29549.934000000001</v>
      </c>
      <c r="H84" s="122">
        <v>-15.305266725806931</v>
      </c>
      <c r="I84" s="127">
        <v>27702.708999999999</v>
      </c>
      <c r="J84" s="122">
        <v>-17.733224363776969</v>
      </c>
      <c r="K84" s="122">
        <v>93.748801604768374</v>
      </c>
      <c r="L84" s="127">
        <v>3305.2919999999999</v>
      </c>
      <c r="M84" s="131">
        <v>-69.649138304509137</v>
      </c>
    </row>
    <row r="85" spans="1:13" s="18" customFormat="1" ht="33.75" x14ac:dyDescent="0.2">
      <c r="A85" s="47" t="s">
        <v>242</v>
      </c>
      <c r="B85" s="48" t="s">
        <v>314</v>
      </c>
      <c r="C85" s="96">
        <v>4</v>
      </c>
      <c r="D85" s="96">
        <v>4</v>
      </c>
      <c r="E85" s="96">
        <v>713</v>
      </c>
      <c r="F85" s="122">
        <v>0.5641748942172029</v>
      </c>
      <c r="G85" s="127">
        <v>35032.847999999998</v>
      </c>
      <c r="H85" s="122" t="s">
        <v>355</v>
      </c>
      <c r="I85" s="127">
        <v>32618.053</v>
      </c>
      <c r="J85" s="122" t="s">
        <v>355</v>
      </c>
      <c r="K85" s="122">
        <v>93.10705484178736</v>
      </c>
      <c r="L85" s="127" t="s">
        <v>355</v>
      </c>
      <c r="M85" s="131" t="s">
        <v>355</v>
      </c>
    </row>
    <row r="86" spans="1:13" s="18" customFormat="1" ht="33.75" x14ac:dyDescent="0.2">
      <c r="A86" s="47" t="s">
        <v>243</v>
      </c>
      <c r="B86" s="48" t="s">
        <v>326</v>
      </c>
      <c r="C86" s="96">
        <v>3</v>
      </c>
      <c r="D86" s="96">
        <v>3</v>
      </c>
      <c r="E86" s="96" t="s">
        <v>355</v>
      </c>
      <c r="F86" s="122" t="s">
        <v>355</v>
      </c>
      <c r="G86" s="127" t="s">
        <v>355</v>
      </c>
      <c r="H86" s="122" t="s">
        <v>355</v>
      </c>
      <c r="I86" s="127" t="s">
        <v>355</v>
      </c>
      <c r="J86" s="122" t="s">
        <v>355</v>
      </c>
      <c r="K86" s="122" t="s">
        <v>355</v>
      </c>
      <c r="L86" s="127" t="s">
        <v>355</v>
      </c>
      <c r="M86" s="131" t="s">
        <v>355</v>
      </c>
    </row>
    <row r="87" spans="1:13" s="16" customFormat="1" ht="22.5" x14ac:dyDescent="0.2">
      <c r="A87" s="45" t="s">
        <v>82</v>
      </c>
      <c r="B87" s="46" t="s">
        <v>283</v>
      </c>
      <c r="C87" s="95">
        <v>2</v>
      </c>
      <c r="D87" s="95">
        <v>2</v>
      </c>
      <c r="E87" s="95" t="s">
        <v>355</v>
      </c>
      <c r="F87" s="121" t="s">
        <v>355</v>
      </c>
      <c r="G87" s="126" t="s">
        <v>355</v>
      </c>
      <c r="H87" s="121" t="s">
        <v>355</v>
      </c>
      <c r="I87" s="126" t="s">
        <v>355</v>
      </c>
      <c r="J87" s="121" t="s">
        <v>355</v>
      </c>
      <c r="K87" s="121" t="s">
        <v>355</v>
      </c>
      <c r="L87" s="126" t="s">
        <v>355</v>
      </c>
      <c r="M87" s="130" t="s">
        <v>355</v>
      </c>
    </row>
    <row r="88" spans="1:13" s="17" customFormat="1" ht="11.25" x14ac:dyDescent="0.2">
      <c r="A88" s="45" t="s">
        <v>83</v>
      </c>
      <c r="B88" s="46" t="s">
        <v>175</v>
      </c>
      <c r="C88" s="95">
        <v>16</v>
      </c>
      <c r="D88" s="95">
        <v>14</v>
      </c>
      <c r="E88" s="95">
        <v>17595</v>
      </c>
      <c r="F88" s="121">
        <v>2.8526334249137761</v>
      </c>
      <c r="G88" s="126" t="s">
        <v>355</v>
      </c>
      <c r="H88" s="121" t="s">
        <v>355</v>
      </c>
      <c r="I88" s="126" t="s">
        <v>355</v>
      </c>
      <c r="J88" s="121" t="s">
        <v>355</v>
      </c>
      <c r="K88" s="121" t="s">
        <v>355</v>
      </c>
      <c r="L88" s="126" t="s">
        <v>355</v>
      </c>
      <c r="M88" s="130" t="s">
        <v>355</v>
      </c>
    </row>
    <row r="89" spans="1:13" s="18" customFormat="1" ht="11.25" x14ac:dyDescent="0.2">
      <c r="A89" s="47" t="s">
        <v>84</v>
      </c>
      <c r="B89" s="48" t="s">
        <v>85</v>
      </c>
      <c r="C89" s="96">
        <v>4</v>
      </c>
      <c r="D89" s="96">
        <v>4</v>
      </c>
      <c r="E89" s="96" t="s">
        <v>355</v>
      </c>
      <c r="F89" s="122" t="s">
        <v>355</v>
      </c>
      <c r="G89" s="127" t="s">
        <v>355</v>
      </c>
      <c r="H89" s="122" t="s">
        <v>355</v>
      </c>
      <c r="I89" s="127" t="s">
        <v>355</v>
      </c>
      <c r="J89" s="122" t="s">
        <v>355</v>
      </c>
      <c r="K89" s="122" t="s">
        <v>355</v>
      </c>
      <c r="L89" s="127">
        <v>0</v>
      </c>
      <c r="M89" s="131" t="s">
        <v>356</v>
      </c>
    </row>
    <row r="90" spans="1:13" s="18" customFormat="1" ht="11.25" x14ac:dyDescent="0.2">
      <c r="A90" s="47" t="s">
        <v>244</v>
      </c>
      <c r="B90" s="48" t="s">
        <v>246</v>
      </c>
      <c r="C90" s="96">
        <v>11</v>
      </c>
      <c r="D90" s="96">
        <v>9</v>
      </c>
      <c r="E90" s="96">
        <v>16908</v>
      </c>
      <c r="F90" s="122">
        <v>4.979510741338629</v>
      </c>
      <c r="G90" s="127" t="s">
        <v>355</v>
      </c>
      <c r="H90" s="122" t="s">
        <v>355</v>
      </c>
      <c r="I90" s="127" t="s">
        <v>355</v>
      </c>
      <c r="J90" s="122" t="s">
        <v>355</v>
      </c>
      <c r="K90" s="122" t="s">
        <v>355</v>
      </c>
      <c r="L90" s="127" t="s">
        <v>355</v>
      </c>
      <c r="M90" s="131" t="s">
        <v>355</v>
      </c>
    </row>
    <row r="91" spans="1:13" s="17" customFormat="1" ht="11.25" x14ac:dyDescent="0.2">
      <c r="A91" s="45" t="s">
        <v>245</v>
      </c>
      <c r="B91" s="46" t="s">
        <v>247</v>
      </c>
      <c r="C91" s="95">
        <v>0</v>
      </c>
      <c r="D91" s="95">
        <v>0</v>
      </c>
      <c r="E91" s="95">
        <v>0</v>
      </c>
      <c r="F91" s="121" t="s">
        <v>356</v>
      </c>
      <c r="G91" s="126">
        <v>0</v>
      </c>
      <c r="H91" s="121" t="s">
        <v>356</v>
      </c>
      <c r="I91" s="126">
        <v>0</v>
      </c>
      <c r="J91" s="121" t="s">
        <v>356</v>
      </c>
      <c r="K91" s="121" t="s">
        <v>356</v>
      </c>
      <c r="L91" s="126">
        <v>0</v>
      </c>
      <c r="M91" s="130" t="s">
        <v>356</v>
      </c>
    </row>
    <row r="92" spans="1:13" s="16" customFormat="1" ht="11.25" x14ac:dyDescent="0.2">
      <c r="A92" s="45" t="s">
        <v>86</v>
      </c>
      <c r="B92" s="46" t="s">
        <v>87</v>
      </c>
      <c r="C92" s="95">
        <v>14</v>
      </c>
      <c r="D92" s="95">
        <v>13</v>
      </c>
      <c r="E92" s="95">
        <v>4555</v>
      </c>
      <c r="F92" s="121">
        <v>5.3910226746876475</v>
      </c>
      <c r="G92" s="126">
        <v>95064.031000000003</v>
      </c>
      <c r="H92" s="121">
        <v>24.83201508908985</v>
      </c>
      <c r="I92" s="126">
        <v>63537.144999999997</v>
      </c>
      <c r="J92" s="121">
        <v>34.60906755473377</v>
      </c>
      <c r="K92" s="121">
        <v>66.836156989808259</v>
      </c>
      <c r="L92" s="135">
        <v>16991.493999999999</v>
      </c>
      <c r="M92" s="136">
        <v>96.633977840292403</v>
      </c>
    </row>
    <row r="93" spans="1:13" s="18" customFormat="1" ht="33.75" x14ac:dyDescent="0.2">
      <c r="A93" s="47" t="s">
        <v>88</v>
      </c>
      <c r="B93" s="48" t="s">
        <v>284</v>
      </c>
      <c r="C93" s="96">
        <v>11</v>
      </c>
      <c r="D93" s="96">
        <v>10</v>
      </c>
      <c r="E93" s="96">
        <v>3173</v>
      </c>
      <c r="F93" s="122">
        <v>6.6554621848739544</v>
      </c>
      <c r="G93" s="127">
        <v>64671.303999999996</v>
      </c>
      <c r="H93" s="122">
        <v>24.872260975330192</v>
      </c>
      <c r="I93" s="127">
        <v>35439.745000000003</v>
      </c>
      <c r="J93" s="122">
        <v>43.232047124005902</v>
      </c>
      <c r="K93" s="122">
        <v>54.799799614369931</v>
      </c>
      <c r="L93" s="128" t="s">
        <v>355</v>
      </c>
      <c r="M93" s="137" t="s">
        <v>355</v>
      </c>
    </row>
    <row r="94" spans="1:13" s="16" customFormat="1" ht="22.5" customHeight="1" x14ac:dyDescent="0.2">
      <c r="A94" s="45" t="s">
        <v>89</v>
      </c>
      <c r="B94" s="46" t="s">
        <v>315</v>
      </c>
      <c r="C94" s="95">
        <v>57</v>
      </c>
      <c r="D94" s="95">
        <v>58</v>
      </c>
      <c r="E94" s="95">
        <v>14474</v>
      </c>
      <c r="F94" s="121">
        <v>0.5069092424137267</v>
      </c>
      <c r="G94" s="126">
        <v>466461.92800000001</v>
      </c>
      <c r="H94" s="121">
        <v>16.681949289002745</v>
      </c>
      <c r="I94" s="126">
        <v>282735.53499999997</v>
      </c>
      <c r="J94" s="121">
        <v>24.721961116138985</v>
      </c>
      <c r="K94" s="121">
        <v>60.612778455951499</v>
      </c>
      <c r="L94" s="135">
        <v>67055.47</v>
      </c>
      <c r="M94" s="136">
        <v>-8.4804925670794233</v>
      </c>
    </row>
    <row r="95" spans="1:13" s="18" customFormat="1" ht="33.75" x14ac:dyDescent="0.2">
      <c r="A95" s="47" t="s">
        <v>90</v>
      </c>
      <c r="B95" s="48" t="s">
        <v>286</v>
      </c>
      <c r="C95" s="96">
        <v>36</v>
      </c>
      <c r="D95" s="96">
        <v>37</v>
      </c>
      <c r="E95" s="96">
        <v>11057</v>
      </c>
      <c r="F95" s="122">
        <v>2.4745134383688594</v>
      </c>
      <c r="G95" s="127">
        <v>402794.94300000003</v>
      </c>
      <c r="H95" s="122">
        <v>22.396671845638352</v>
      </c>
      <c r="I95" s="127" t="s">
        <v>355</v>
      </c>
      <c r="J95" s="122" t="s">
        <v>355</v>
      </c>
      <c r="K95" s="122" t="s">
        <v>355</v>
      </c>
      <c r="L95" s="128" t="s">
        <v>355</v>
      </c>
      <c r="M95" s="137" t="s">
        <v>355</v>
      </c>
    </row>
    <row r="96" spans="1:13" s="18" customFormat="1" ht="11.25" customHeight="1" x14ac:dyDescent="0.2">
      <c r="A96" s="47" t="s">
        <v>248</v>
      </c>
      <c r="B96" s="48" t="s">
        <v>249</v>
      </c>
      <c r="C96" s="96">
        <v>3</v>
      </c>
      <c r="D96" s="96">
        <v>2</v>
      </c>
      <c r="E96" s="96">
        <v>299</v>
      </c>
      <c r="F96" s="122" t="s">
        <v>355</v>
      </c>
      <c r="G96" s="127">
        <v>2109.4699999999998</v>
      </c>
      <c r="H96" s="122" t="s">
        <v>355</v>
      </c>
      <c r="I96" s="127" t="s">
        <v>355</v>
      </c>
      <c r="J96" s="122" t="s">
        <v>355</v>
      </c>
      <c r="K96" s="122" t="s">
        <v>355</v>
      </c>
      <c r="L96" s="128" t="s">
        <v>355</v>
      </c>
      <c r="M96" s="137" t="s">
        <v>355</v>
      </c>
    </row>
    <row r="97" spans="1:13" s="18" customFormat="1" ht="11.25" x14ac:dyDescent="0.2">
      <c r="A97" s="47" t="s">
        <v>91</v>
      </c>
      <c r="B97" s="48" t="s">
        <v>92</v>
      </c>
      <c r="C97" s="96">
        <v>15</v>
      </c>
      <c r="D97" s="96">
        <v>15</v>
      </c>
      <c r="E97" s="96">
        <v>1783</v>
      </c>
      <c r="F97" s="122">
        <v>25.035063113604494</v>
      </c>
      <c r="G97" s="127">
        <v>32282.041000000001</v>
      </c>
      <c r="H97" s="122">
        <v>14.905014478789397</v>
      </c>
      <c r="I97" s="127">
        <v>8941.7569999999996</v>
      </c>
      <c r="J97" s="122">
        <v>74.4194670055019</v>
      </c>
      <c r="K97" s="122">
        <v>27.69885894141575</v>
      </c>
      <c r="L97" s="128">
        <v>2950.1170000000002</v>
      </c>
      <c r="M97" s="137">
        <v>56.059304415721272</v>
      </c>
    </row>
    <row r="98" spans="1:13" s="18" customFormat="1" ht="22.5" x14ac:dyDescent="0.2">
      <c r="A98" s="47" t="s">
        <v>114</v>
      </c>
      <c r="B98" s="48" t="s">
        <v>287</v>
      </c>
      <c r="C98" s="96">
        <v>8</v>
      </c>
      <c r="D98" s="96">
        <v>9</v>
      </c>
      <c r="E98" s="96">
        <v>389</v>
      </c>
      <c r="F98" s="122">
        <v>13.411078717201164</v>
      </c>
      <c r="G98" s="127">
        <v>5738.1819999999998</v>
      </c>
      <c r="H98" s="122">
        <v>21.633551650649324</v>
      </c>
      <c r="I98" s="127">
        <v>2331.2710000000002</v>
      </c>
      <c r="J98" s="122" t="s">
        <v>355</v>
      </c>
      <c r="K98" s="122">
        <v>40.627345037156374</v>
      </c>
      <c r="L98" s="128">
        <v>1180.2829999999999</v>
      </c>
      <c r="M98" s="137" t="s">
        <v>355</v>
      </c>
    </row>
    <row r="99" spans="1:13" s="18" customFormat="1" ht="22.5" x14ac:dyDescent="0.2">
      <c r="A99" s="47" t="s">
        <v>250</v>
      </c>
      <c r="B99" s="48" t="s">
        <v>252</v>
      </c>
      <c r="C99" s="96">
        <v>4</v>
      </c>
      <c r="D99" s="96">
        <v>5</v>
      </c>
      <c r="E99" s="96">
        <v>164</v>
      </c>
      <c r="F99" s="122">
        <v>0.61349693251534632</v>
      </c>
      <c r="G99" s="127">
        <v>1986.7470000000001</v>
      </c>
      <c r="H99" s="122">
        <v>3.3857283507590239</v>
      </c>
      <c r="I99" s="127" t="s">
        <v>355</v>
      </c>
      <c r="J99" s="122" t="s">
        <v>355</v>
      </c>
      <c r="K99" s="122" t="s">
        <v>355</v>
      </c>
      <c r="L99" s="128" t="s">
        <v>355</v>
      </c>
      <c r="M99" s="137" t="s">
        <v>355</v>
      </c>
    </row>
    <row r="100" spans="1:13" s="18" customFormat="1" ht="22.5" customHeight="1" x14ac:dyDescent="0.2">
      <c r="A100" s="47" t="s">
        <v>251</v>
      </c>
      <c r="B100" s="48" t="s">
        <v>304</v>
      </c>
      <c r="C100" s="96">
        <v>3</v>
      </c>
      <c r="D100" s="96">
        <v>3</v>
      </c>
      <c r="E100" s="96">
        <v>301</v>
      </c>
      <c r="F100" s="122">
        <v>-0.66006600660065828</v>
      </c>
      <c r="G100" s="127" t="s">
        <v>355</v>
      </c>
      <c r="H100" s="122" t="s">
        <v>355</v>
      </c>
      <c r="I100" s="127">
        <v>0</v>
      </c>
      <c r="J100" s="122" t="s">
        <v>356</v>
      </c>
      <c r="K100" s="122" t="s">
        <v>356</v>
      </c>
      <c r="L100" s="128">
        <v>0</v>
      </c>
      <c r="M100" s="137" t="s">
        <v>356</v>
      </c>
    </row>
    <row r="101" spans="1:13" s="18" customFormat="1" ht="22.5" x14ac:dyDescent="0.2">
      <c r="A101" s="47" t="s">
        <v>93</v>
      </c>
      <c r="B101" s="48" t="s">
        <v>288</v>
      </c>
      <c r="C101" s="96">
        <v>21</v>
      </c>
      <c r="D101" s="96">
        <v>21</v>
      </c>
      <c r="E101" s="96">
        <v>3417</v>
      </c>
      <c r="F101" s="122">
        <v>-5.3724729991692044</v>
      </c>
      <c r="G101" s="127">
        <v>63666.985000000001</v>
      </c>
      <c r="H101" s="122">
        <v>-9.9252107576829758</v>
      </c>
      <c r="I101" s="127" t="s">
        <v>355</v>
      </c>
      <c r="J101" s="122" t="s">
        <v>355</v>
      </c>
      <c r="K101" s="122" t="s">
        <v>355</v>
      </c>
      <c r="L101" s="128" t="s">
        <v>355</v>
      </c>
      <c r="M101" s="137" t="s">
        <v>355</v>
      </c>
    </row>
    <row r="102" spans="1:13" s="16" customFormat="1" ht="33.75" customHeight="1" x14ac:dyDescent="0.2">
      <c r="A102" s="45" t="s">
        <v>176</v>
      </c>
      <c r="B102" s="46" t="s">
        <v>316</v>
      </c>
      <c r="C102" s="95">
        <v>309</v>
      </c>
      <c r="D102" s="95">
        <v>304</v>
      </c>
      <c r="E102" s="95">
        <v>80473</v>
      </c>
      <c r="F102" s="121">
        <v>1.6432577173748228</v>
      </c>
      <c r="G102" s="126">
        <v>10219494.805</v>
      </c>
      <c r="H102" s="121">
        <v>48.082483546438141</v>
      </c>
      <c r="I102" s="126">
        <v>2790379.3489999999</v>
      </c>
      <c r="J102" s="121">
        <v>33.738845752511793</v>
      </c>
      <c r="K102" s="121">
        <v>27.304474460271525</v>
      </c>
      <c r="L102" s="135">
        <v>1776244.263</v>
      </c>
      <c r="M102" s="136">
        <v>19.473129887043967</v>
      </c>
    </row>
    <row r="103" spans="1:13" s="16" customFormat="1" ht="35.25" customHeight="1" x14ac:dyDescent="0.2">
      <c r="A103" s="45"/>
      <c r="B103" s="59" t="s">
        <v>177</v>
      </c>
      <c r="C103" s="96"/>
      <c r="D103" s="96"/>
      <c r="E103" s="96"/>
      <c r="F103" s="99"/>
      <c r="G103" s="96"/>
      <c r="H103" s="99"/>
      <c r="I103" s="96"/>
      <c r="J103" s="99"/>
      <c r="L103" s="20"/>
      <c r="M103" s="20"/>
    </row>
    <row r="104" spans="1:13" s="18" customFormat="1" ht="13.5" customHeight="1" x14ac:dyDescent="0.2">
      <c r="A104" s="52" t="s">
        <v>94</v>
      </c>
      <c r="B104" s="53" t="s">
        <v>95</v>
      </c>
      <c r="C104" s="96">
        <v>87</v>
      </c>
      <c r="D104" s="96">
        <v>84</v>
      </c>
      <c r="E104" s="96">
        <v>15172</v>
      </c>
      <c r="F104" s="122">
        <v>5.2806883630559867</v>
      </c>
      <c r="G104" s="127">
        <v>1280349.192</v>
      </c>
      <c r="H104" s="122">
        <v>1.2667670240853113</v>
      </c>
      <c r="I104" s="127">
        <v>502793.90700000001</v>
      </c>
      <c r="J104" s="122">
        <v>-11.804414868745525</v>
      </c>
      <c r="K104" s="122">
        <v>39.270060866332784</v>
      </c>
      <c r="L104" s="128">
        <v>404375.93</v>
      </c>
      <c r="M104" s="137">
        <v>-16.313533354362562</v>
      </c>
    </row>
    <row r="105" spans="1:13" s="18" customFormat="1" ht="11.25" x14ac:dyDescent="0.2">
      <c r="A105" s="45" t="s">
        <v>20</v>
      </c>
      <c r="B105" s="48" t="s">
        <v>96</v>
      </c>
      <c r="C105" s="96">
        <v>144</v>
      </c>
      <c r="D105" s="96">
        <v>144</v>
      </c>
      <c r="E105" s="96">
        <v>51093</v>
      </c>
      <c r="F105" s="122">
        <v>1.8742647498654179</v>
      </c>
      <c r="G105" s="127">
        <v>1703336.8019999999</v>
      </c>
      <c r="H105" s="122">
        <v>21.910388632016335</v>
      </c>
      <c r="I105" s="127">
        <v>1310107.94</v>
      </c>
      <c r="J105" s="122">
        <v>28.437490943635851</v>
      </c>
      <c r="K105" s="122">
        <v>76.914203841642831</v>
      </c>
      <c r="L105" s="128">
        <v>920270.57</v>
      </c>
      <c r="M105" s="137">
        <v>25.878171261903944</v>
      </c>
    </row>
    <row r="106" spans="1:13" s="18" customFormat="1" ht="11.25" x14ac:dyDescent="0.2">
      <c r="A106" s="45" t="s">
        <v>97</v>
      </c>
      <c r="B106" s="48" t="s">
        <v>98</v>
      </c>
      <c r="C106" s="96">
        <v>4</v>
      </c>
      <c r="D106" s="96">
        <v>5</v>
      </c>
      <c r="E106" s="96">
        <v>679</v>
      </c>
      <c r="F106" s="122">
        <v>-16.992665036674808</v>
      </c>
      <c r="G106" s="127">
        <v>16693.791000000001</v>
      </c>
      <c r="H106" s="122">
        <v>-52.287372403778491</v>
      </c>
      <c r="I106" s="127" t="s">
        <v>355</v>
      </c>
      <c r="J106" s="122" t="s">
        <v>355</v>
      </c>
      <c r="K106" s="122" t="s">
        <v>355</v>
      </c>
      <c r="L106" s="128" t="s">
        <v>355</v>
      </c>
      <c r="M106" s="137" t="s">
        <v>355</v>
      </c>
    </row>
    <row r="107" spans="1:13" s="18" customFormat="1" ht="11.25" x14ac:dyDescent="0.2">
      <c r="A107" s="45" t="s">
        <v>99</v>
      </c>
      <c r="B107" s="48" t="s">
        <v>100</v>
      </c>
      <c r="C107" s="96">
        <v>61</v>
      </c>
      <c r="D107" s="96">
        <v>58</v>
      </c>
      <c r="E107" s="96">
        <v>10243</v>
      </c>
      <c r="F107" s="122">
        <v>0.70789499557565705</v>
      </c>
      <c r="G107" s="127">
        <v>353148.19699999999</v>
      </c>
      <c r="H107" s="122">
        <v>23.446416211118589</v>
      </c>
      <c r="I107" s="127">
        <v>152911.15400000001</v>
      </c>
      <c r="J107" s="122">
        <v>42.503779499567173</v>
      </c>
      <c r="K107" s="122">
        <v>43.299429332779525</v>
      </c>
      <c r="L107" s="128">
        <v>62032.103000000003</v>
      </c>
      <c r="M107" s="137">
        <v>35.101492671694899</v>
      </c>
    </row>
    <row r="108" spans="1:13" s="18" customFormat="1" ht="11.25" x14ac:dyDescent="0.2">
      <c r="A108" s="92" t="s">
        <v>101</v>
      </c>
      <c r="B108" s="93" t="s">
        <v>102</v>
      </c>
      <c r="C108" s="106">
        <v>13</v>
      </c>
      <c r="D108" s="98">
        <v>13</v>
      </c>
      <c r="E108" s="98">
        <v>3286</v>
      </c>
      <c r="F108" s="124">
        <v>-9.2014368610113166</v>
      </c>
      <c r="G108" s="129">
        <v>6865966.8229999999</v>
      </c>
      <c r="H108" s="124">
        <v>75.21396156873152</v>
      </c>
      <c r="I108" s="129" t="s">
        <v>355</v>
      </c>
      <c r="J108" s="124" t="s">
        <v>355</v>
      </c>
      <c r="K108" s="124" t="s">
        <v>355</v>
      </c>
      <c r="L108" s="138" t="s">
        <v>355</v>
      </c>
      <c r="M108" s="139" t="s">
        <v>355</v>
      </c>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row r="113" spans="1:13" s="2" customFormat="1" ht="11.25" x14ac:dyDescent="0.2">
      <c r="A113" s="4"/>
      <c r="B113" s="18"/>
      <c r="L113" s="12"/>
      <c r="M113"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7:M108">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359</v>
      </c>
      <c r="B1" s="171"/>
      <c r="C1" s="171"/>
      <c r="D1" s="171"/>
      <c r="E1" s="171"/>
      <c r="F1" s="171"/>
      <c r="G1" s="171"/>
      <c r="H1" s="171"/>
      <c r="I1" s="171"/>
    </row>
    <row r="2" spans="1:9" ht="11.25" customHeight="1" x14ac:dyDescent="0.2"/>
    <row r="3" spans="1:9" ht="12.75" customHeight="1" x14ac:dyDescent="0.2">
      <c r="A3" s="184" t="s">
        <v>291</v>
      </c>
      <c r="B3" s="186" t="s">
        <v>169</v>
      </c>
      <c r="C3" s="189" t="s">
        <v>292</v>
      </c>
      <c r="D3" s="189" t="s">
        <v>293</v>
      </c>
      <c r="E3" s="189"/>
      <c r="F3" s="189"/>
      <c r="G3" s="189"/>
      <c r="H3" s="189"/>
      <c r="I3" s="190"/>
    </row>
    <row r="4" spans="1:9" ht="49.5" customHeight="1" x14ac:dyDescent="0.2">
      <c r="A4" s="205"/>
      <c r="B4" s="187"/>
      <c r="C4" s="207"/>
      <c r="D4" s="101" t="s">
        <v>104</v>
      </c>
      <c r="E4" s="101" t="s">
        <v>294</v>
      </c>
      <c r="F4" s="101" t="s">
        <v>170</v>
      </c>
      <c r="G4" s="101" t="s">
        <v>294</v>
      </c>
      <c r="H4" s="101" t="s">
        <v>171</v>
      </c>
      <c r="I4" s="57" t="s">
        <v>294</v>
      </c>
    </row>
    <row r="5" spans="1:9" ht="13.5" customHeight="1" x14ac:dyDescent="0.2">
      <c r="A5" s="206"/>
      <c r="B5" s="188"/>
      <c r="C5" s="103" t="s">
        <v>19</v>
      </c>
      <c r="D5" s="103" t="s">
        <v>147</v>
      </c>
      <c r="E5" s="103" t="s">
        <v>15</v>
      </c>
      <c r="F5" s="103" t="s">
        <v>147</v>
      </c>
      <c r="G5" s="103" t="s">
        <v>15</v>
      </c>
      <c r="H5" s="103" t="s">
        <v>147</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355</v>
      </c>
      <c r="E7" s="121" t="s">
        <v>355</v>
      </c>
      <c r="F7" s="126" t="s">
        <v>355</v>
      </c>
      <c r="G7" s="121" t="s">
        <v>355</v>
      </c>
      <c r="H7" s="126" t="s">
        <v>355</v>
      </c>
      <c r="I7" s="121" t="s">
        <v>355</v>
      </c>
    </row>
    <row r="8" spans="1:9" s="16" customFormat="1" x14ac:dyDescent="0.2">
      <c r="A8" s="45" t="s">
        <v>223</v>
      </c>
      <c r="B8" s="46" t="s">
        <v>225</v>
      </c>
      <c r="C8" s="95">
        <v>0</v>
      </c>
      <c r="D8" s="126">
        <v>0</v>
      </c>
      <c r="E8" s="121" t="s">
        <v>356</v>
      </c>
      <c r="F8" s="126">
        <v>0</v>
      </c>
      <c r="G8" s="121" t="s">
        <v>356</v>
      </c>
      <c r="H8" s="126">
        <v>0</v>
      </c>
      <c r="I8" s="121" t="s">
        <v>356</v>
      </c>
    </row>
    <row r="9" spans="1:9" s="16" customFormat="1" ht="11.25" customHeight="1" x14ac:dyDescent="0.2">
      <c r="A9" s="45" t="s">
        <v>38</v>
      </c>
      <c r="B9" s="46" t="s">
        <v>39</v>
      </c>
      <c r="C9" s="95">
        <v>1</v>
      </c>
      <c r="D9" s="126" t="s">
        <v>355</v>
      </c>
      <c r="E9" s="121" t="s">
        <v>355</v>
      </c>
      <c r="F9" s="126" t="s">
        <v>355</v>
      </c>
      <c r="G9" s="121" t="s">
        <v>355</v>
      </c>
      <c r="H9" s="126" t="s">
        <v>355</v>
      </c>
      <c r="I9" s="121" t="s">
        <v>355</v>
      </c>
    </row>
    <row r="10" spans="1:9" s="16" customFormat="1" x14ac:dyDescent="0.2">
      <c r="A10" s="45" t="s">
        <v>44</v>
      </c>
      <c r="B10" s="46" t="s">
        <v>45</v>
      </c>
      <c r="C10" s="95">
        <v>37</v>
      </c>
      <c r="D10" s="126">
        <v>185711.44899999999</v>
      </c>
      <c r="E10" s="121">
        <v>12.991189481722444</v>
      </c>
      <c r="F10" s="126">
        <v>80892.384999999995</v>
      </c>
      <c r="G10" s="121">
        <v>13.035293108264312</v>
      </c>
      <c r="H10" s="126">
        <v>40470.264999999999</v>
      </c>
      <c r="I10" s="121">
        <v>3.103604533950687</v>
      </c>
    </row>
    <row r="11" spans="1:9" s="19" customFormat="1" ht="67.5" customHeight="1" x14ac:dyDescent="0.2">
      <c r="A11" s="47" t="s">
        <v>46</v>
      </c>
      <c r="B11" s="48" t="s">
        <v>308</v>
      </c>
      <c r="C11" s="96">
        <v>15</v>
      </c>
      <c r="D11" s="127">
        <v>63912.038999999997</v>
      </c>
      <c r="E11" s="122">
        <v>-1.4784603808291763</v>
      </c>
      <c r="F11" s="127">
        <v>36142.273999999998</v>
      </c>
      <c r="G11" s="122">
        <v>-0.9825588765345401</v>
      </c>
      <c r="H11" s="127">
        <v>16539.847000000002</v>
      </c>
      <c r="I11" s="122">
        <v>-13.032083991382606</v>
      </c>
    </row>
    <row r="12" spans="1:9" s="18" customFormat="1" ht="22.5" x14ac:dyDescent="0.2">
      <c r="A12" s="47" t="s">
        <v>230</v>
      </c>
      <c r="B12" s="48" t="s">
        <v>264</v>
      </c>
      <c r="C12" s="96">
        <v>3</v>
      </c>
      <c r="D12" s="127" t="s">
        <v>355</v>
      </c>
      <c r="E12" s="122" t="s">
        <v>355</v>
      </c>
      <c r="F12" s="127" t="s">
        <v>355</v>
      </c>
      <c r="G12" s="122" t="s">
        <v>355</v>
      </c>
      <c r="H12" s="127" t="s">
        <v>355</v>
      </c>
      <c r="I12" s="122" t="s">
        <v>355</v>
      </c>
    </row>
    <row r="13" spans="1:9" s="18" customFormat="1" ht="22.5" x14ac:dyDescent="0.2">
      <c r="A13" s="47" t="s">
        <v>111</v>
      </c>
      <c r="B13" s="48" t="s">
        <v>265</v>
      </c>
      <c r="C13" s="96">
        <v>6</v>
      </c>
      <c r="D13" s="127">
        <v>12256.414000000001</v>
      </c>
      <c r="E13" s="122">
        <v>29.128721372789158</v>
      </c>
      <c r="F13" s="127">
        <v>8983.0329999999994</v>
      </c>
      <c r="G13" s="122">
        <v>27.187642781161443</v>
      </c>
      <c r="H13" s="127">
        <v>2742.2089999999998</v>
      </c>
      <c r="I13" s="122">
        <v>6.8785652704655575</v>
      </c>
    </row>
    <row r="14" spans="1:9" s="18" customFormat="1" x14ac:dyDescent="0.2">
      <c r="A14" s="47" t="s">
        <v>231</v>
      </c>
      <c r="B14" s="48" t="s">
        <v>233</v>
      </c>
      <c r="C14" s="96">
        <v>4</v>
      </c>
      <c r="D14" s="127">
        <v>41687.462</v>
      </c>
      <c r="E14" s="122">
        <v>3.2418068341866331</v>
      </c>
      <c r="F14" s="127">
        <v>20491.734</v>
      </c>
      <c r="G14" s="122" t="s">
        <v>355</v>
      </c>
      <c r="H14" s="127" t="s">
        <v>355</v>
      </c>
      <c r="I14" s="122" t="s">
        <v>355</v>
      </c>
    </row>
    <row r="15" spans="1:9" s="19" customFormat="1" ht="22.5" x14ac:dyDescent="0.2">
      <c r="A15" s="47" t="s">
        <v>190</v>
      </c>
      <c r="B15" s="48" t="s">
        <v>266</v>
      </c>
      <c r="C15" s="96">
        <v>3</v>
      </c>
      <c r="D15" s="127" t="s">
        <v>355</v>
      </c>
      <c r="E15" s="122" t="s">
        <v>355</v>
      </c>
      <c r="F15" s="127" t="s">
        <v>355</v>
      </c>
      <c r="G15" s="122" t="s">
        <v>355</v>
      </c>
      <c r="H15" s="127" t="s">
        <v>355</v>
      </c>
      <c r="I15" s="122" t="s">
        <v>355</v>
      </c>
    </row>
    <row r="16" spans="1:9" s="19" customFormat="1" ht="33.75" x14ac:dyDescent="0.2">
      <c r="A16" s="47" t="s">
        <v>232</v>
      </c>
      <c r="B16" s="48" t="s">
        <v>300</v>
      </c>
      <c r="C16" s="96">
        <v>3</v>
      </c>
      <c r="D16" s="127" t="s">
        <v>355</v>
      </c>
      <c r="E16" s="122" t="s">
        <v>355</v>
      </c>
      <c r="F16" s="127" t="s">
        <v>355</v>
      </c>
      <c r="G16" s="122" t="s">
        <v>355</v>
      </c>
      <c r="H16" s="127" t="s">
        <v>355</v>
      </c>
      <c r="I16" s="122" t="s">
        <v>355</v>
      </c>
    </row>
    <row r="17" spans="1:9" s="18" customFormat="1" ht="22.5" x14ac:dyDescent="0.2">
      <c r="A17" s="47" t="s">
        <v>47</v>
      </c>
      <c r="B17" s="48" t="s">
        <v>48</v>
      </c>
      <c r="C17" s="96">
        <v>14</v>
      </c>
      <c r="D17" s="127">
        <v>52922.027000000002</v>
      </c>
      <c r="E17" s="122">
        <v>39.232727614362034</v>
      </c>
      <c r="F17" s="127">
        <v>29763.201000000001</v>
      </c>
      <c r="G17" s="122">
        <v>31.113742110178237</v>
      </c>
      <c r="H17" s="127">
        <v>12243.664000000001</v>
      </c>
      <c r="I17" s="122">
        <v>10.627057768082125</v>
      </c>
    </row>
    <row r="18" spans="1:9" s="18" customFormat="1" ht="22.5" x14ac:dyDescent="0.2">
      <c r="A18" s="47" t="s">
        <v>49</v>
      </c>
      <c r="B18" s="48" t="s">
        <v>267</v>
      </c>
      <c r="C18" s="96">
        <v>11</v>
      </c>
      <c r="D18" s="127">
        <v>37523.036999999997</v>
      </c>
      <c r="E18" s="122">
        <v>33.960271641731254</v>
      </c>
      <c r="F18" s="127">
        <v>18520.866000000002</v>
      </c>
      <c r="G18" s="122">
        <v>12.446676084141416</v>
      </c>
      <c r="H18" s="127">
        <v>8233.0069999999996</v>
      </c>
      <c r="I18" s="122">
        <v>-14.149394108795249</v>
      </c>
    </row>
    <row r="19" spans="1:9" s="17" customFormat="1" ht="22.5" x14ac:dyDescent="0.2">
      <c r="A19" s="45" t="s">
        <v>50</v>
      </c>
      <c r="B19" s="46" t="s">
        <v>268</v>
      </c>
      <c r="C19" s="95">
        <v>8</v>
      </c>
      <c r="D19" s="126">
        <v>63731.877</v>
      </c>
      <c r="E19" s="121">
        <v>1.9719266577678241</v>
      </c>
      <c r="F19" s="126">
        <v>7678.6279999999997</v>
      </c>
      <c r="G19" s="121">
        <v>-17.951428183398932</v>
      </c>
      <c r="H19" s="126">
        <v>1926.674</v>
      </c>
      <c r="I19" s="121" t="s">
        <v>355</v>
      </c>
    </row>
    <row r="20" spans="1:9" s="18" customFormat="1" ht="33.75" customHeight="1" x14ac:dyDescent="0.2">
      <c r="A20" s="47" t="s">
        <v>51</v>
      </c>
      <c r="B20" s="48" t="s">
        <v>269</v>
      </c>
      <c r="C20" s="96">
        <v>6</v>
      </c>
      <c r="D20" s="127" t="s">
        <v>355</v>
      </c>
      <c r="E20" s="122" t="s">
        <v>355</v>
      </c>
      <c r="F20" s="127" t="s">
        <v>355</v>
      </c>
      <c r="G20" s="122" t="s">
        <v>355</v>
      </c>
      <c r="H20" s="127" t="s">
        <v>355</v>
      </c>
      <c r="I20" s="122" t="s">
        <v>355</v>
      </c>
    </row>
    <row r="21" spans="1:9" s="17" customFormat="1" ht="11.25" customHeight="1" x14ac:dyDescent="0.2">
      <c r="A21" s="45" t="s">
        <v>62</v>
      </c>
      <c r="B21" s="46" t="s">
        <v>63</v>
      </c>
      <c r="C21" s="95">
        <v>7</v>
      </c>
      <c r="D21" s="126">
        <v>939777.18400000001</v>
      </c>
      <c r="E21" s="121">
        <v>-1.4839127337904756</v>
      </c>
      <c r="F21" s="126">
        <v>354942.33799999999</v>
      </c>
      <c r="G21" s="121">
        <v>-17.74505535898129</v>
      </c>
      <c r="H21" s="126" t="s">
        <v>355</v>
      </c>
      <c r="I21" s="121" t="s">
        <v>355</v>
      </c>
    </row>
    <row r="22" spans="1:9" s="19" customFormat="1" ht="22.5" x14ac:dyDescent="0.2">
      <c r="A22" s="47" t="s">
        <v>164</v>
      </c>
      <c r="B22" s="48" t="s">
        <v>271</v>
      </c>
      <c r="C22" s="96">
        <v>5</v>
      </c>
      <c r="D22" s="127" t="s">
        <v>355</v>
      </c>
      <c r="E22" s="122" t="s">
        <v>355</v>
      </c>
      <c r="F22" s="127" t="s">
        <v>355</v>
      </c>
      <c r="G22" s="122" t="s">
        <v>355</v>
      </c>
      <c r="H22" s="127" t="s">
        <v>355</v>
      </c>
      <c r="I22" s="122" t="s">
        <v>355</v>
      </c>
    </row>
    <row r="23" spans="1:9" s="16" customFormat="1" x14ac:dyDescent="0.2">
      <c r="A23" s="45" t="s">
        <v>64</v>
      </c>
      <c r="B23" s="46" t="s">
        <v>65</v>
      </c>
      <c r="C23" s="95">
        <v>5</v>
      </c>
      <c r="D23" s="126">
        <v>8461.4959999999992</v>
      </c>
      <c r="E23" s="121">
        <v>-10.985001941467331</v>
      </c>
      <c r="F23" s="126" t="s">
        <v>355</v>
      </c>
      <c r="G23" s="121" t="s">
        <v>355</v>
      </c>
      <c r="H23" s="126" t="s">
        <v>355</v>
      </c>
      <c r="I23" s="121" t="s">
        <v>355</v>
      </c>
    </row>
    <row r="24" spans="1:9" s="16" customFormat="1" ht="33.75" customHeight="1" x14ac:dyDescent="0.2">
      <c r="A24" s="45" t="s">
        <v>66</v>
      </c>
      <c r="B24" s="46" t="s">
        <v>327</v>
      </c>
      <c r="C24" s="95">
        <v>19</v>
      </c>
      <c r="D24" s="126">
        <v>71692.210999999996</v>
      </c>
      <c r="E24" s="121">
        <v>-15.685552869261286</v>
      </c>
      <c r="F24" s="126">
        <v>58461.853999999999</v>
      </c>
      <c r="G24" s="121">
        <v>8.2872156362965939</v>
      </c>
      <c r="H24" s="126">
        <v>20357.815999999999</v>
      </c>
      <c r="I24" s="121">
        <v>-19.472636330621498</v>
      </c>
    </row>
    <row r="25" spans="1:9" s="19" customFormat="1" ht="22.5" x14ac:dyDescent="0.2">
      <c r="A25" s="47" t="s">
        <v>191</v>
      </c>
      <c r="B25" s="48" t="s">
        <v>272</v>
      </c>
      <c r="C25" s="96">
        <v>4</v>
      </c>
      <c r="D25" s="127">
        <v>5670.2269999999999</v>
      </c>
      <c r="E25" s="122">
        <v>-6.7852523404677783</v>
      </c>
      <c r="F25" s="127">
        <v>2151.1</v>
      </c>
      <c r="G25" s="122">
        <v>-19.025459681371899</v>
      </c>
      <c r="H25" s="127">
        <v>578.10799999999995</v>
      </c>
      <c r="I25" s="122">
        <v>-47.212944109133751</v>
      </c>
    </row>
    <row r="26" spans="1:9" s="19" customFormat="1" ht="33.75" customHeight="1" x14ac:dyDescent="0.2">
      <c r="A26" s="47" t="s">
        <v>67</v>
      </c>
      <c r="B26" s="48" t="s">
        <v>273</v>
      </c>
      <c r="C26" s="96">
        <v>10</v>
      </c>
      <c r="D26" s="127">
        <v>15812.865</v>
      </c>
      <c r="E26" s="122">
        <v>-3.8865059708427196</v>
      </c>
      <c r="F26" s="127">
        <v>8049.2219999999998</v>
      </c>
      <c r="G26" s="122">
        <v>4.6457315105621859</v>
      </c>
      <c r="H26" s="127">
        <v>2177.91</v>
      </c>
      <c r="I26" s="122">
        <v>-5.3020849185816559</v>
      </c>
    </row>
    <row r="27" spans="1:9" s="18" customFormat="1" ht="22.5" customHeight="1" x14ac:dyDescent="0.2">
      <c r="A27" s="47" t="s">
        <v>68</v>
      </c>
      <c r="B27" s="48" t="s">
        <v>274</v>
      </c>
      <c r="C27" s="96">
        <v>10</v>
      </c>
      <c r="D27" s="127">
        <v>15812.865</v>
      </c>
      <c r="E27" s="122">
        <v>-3.8865059708427196</v>
      </c>
      <c r="F27" s="127">
        <v>8049.2219999999998</v>
      </c>
      <c r="G27" s="122">
        <v>4.6457315105621859</v>
      </c>
      <c r="H27" s="127">
        <v>2177.91</v>
      </c>
      <c r="I27" s="122">
        <v>-5.3020849185816559</v>
      </c>
    </row>
    <row r="28" spans="1:9" s="16" customFormat="1" ht="11.25" customHeight="1" x14ac:dyDescent="0.2">
      <c r="A28" s="45" t="s">
        <v>69</v>
      </c>
      <c r="B28" s="46" t="s">
        <v>70</v>
      </c>
      <c r="C28" s="95">
        <v>10</v>
      </c>
      <c r="D28" s="126">
        <v>13878.28</v>
      </c>
      <c r="E28" s="121">
        <v>-6.8729003124640258</v>
      </c>
      <c r="F28" s="126">
        <v>9878.482</v>
      </c>
      <c r="G28" s="121">
        <v>12.693046443628674</v>
      </c>
      <c r="H28" s="126">
        <v>6096.6310000000003</v>
      </c>
      <c r="I28" s="121">
        <v>5.8317574203887688</v>
      </c>
    </row>
    <row r="29" spans="1:9" s="18" customFormat="1" ht="45" x14ac:dyDescent="0.2">
      <c r="A29" s="47" t="s">
        <v>71</v>
      </c>
      <c r="B29" s="48" t="s">
        <v>275</v>
      </c>
      <c r="C29" s="96">
        <v>4</v>
      </c>
      <c r="D29" s="127">
        <v>3902.4070000000002</v>
      </c>
      <c r="E29" s="122" t="s">
        <v>355</v>
      </c>
      <c r="F29" s="127">
        <v>2143.3739999999998</v>
      </c>
      <c r="G29" s="122" t="s">
        <v>355</v>
      </c>
      <c r="H29" s="127" t="s">
        <v>355</v>
      </c>
      <c r="I29" s="122" t="s">
        <v>355</v>
      </c>
    </row>
    <row r="30" spans="1:9" s="19" customFormat="1" ht="22.5" x14ac:dyDescent="0.2">
      <c r="A30" s="47" t="s">
        <v>237</v>
      </c>
      <c r="B30" s="48" t="s">
        <v>276</v>
      </c>
      <c r="C30" s="96">
        <v>3</v>
      </c>
      <c r="D30" s="127" t="s">
        <v>355</v>
      </c>
      <c r="E30" s="122" t="s">
        <v>355</v>
      </c>
      <c r="F30" s="127" t="s">
        <v>355</v>
      </c>
      <c r="G30" s="122" t="s">
        <v>355</v>
      </c>
      <c r="H30" s="127" t="s">
        <v>355</v>
      </c>
      <c r="I30" s="122" t="s">
        <v>355</v>
      </c>
    </row>
    <row r="31" spans="1:9" s="19" customFormat="1" ht="22.5" x14ac:dyDescent="0.2">
      <c r="A31" s="47" t="s">
        <v>72</v>
      </c>
      <c r="B31" s="48" t="s">
        <v>317</v>
      </c>
      <c r="C31" s="96">
        <v>3</v>
      </c>
      <c r="D31" s="127">
        <v>6363.808</v>
      </c>
      <c r="E31" s="122">
        <v>-33.181296246363914</v>
      </c>
      <c r="F31" s="127" t="s">
        <v>355</v>
      </c>
      <c r="G31" s="122" t="s">
        <v>355</v>
      </c>
      <c r="H31" s="127" t="s">
        <v>355</v>
      </c>
      <c r="I31" s="122" t="s">
        <v>355</v>
      </c>
    </row>
    <row r="32" spans="1:9" s="19" customFormat="1" hidden="1" x14ac:dyDescent="0.2">
      <c r="A32" s="47"/>
      <c r="B32" s="48"/>
      <c r="C32" s="96"/>
      <c r="D32" s="127"/>
      <c r="E32" s="122"/>
      <c r="F32" s="127"/>
      <c r="G32" s="122"/>
      <c r="H32" s="127"/>
      <c r="I32" s="122"/>
    </row>
    <row r="33" spans="1:9" s="16" customFormat="1" x14ac:dyDescent="0.2">
      <c r="A33" s="45" t="s">
        <v>73</v>
      </c>
      <c r="B33" s="46" t="s">
        <v>74</v>
      </c>
      <c r="C33" s="95">
        <v>38</v>
      </c>
      <c r="D33" s="126">
        <v>339898.065</v>
      </c>
      <c r="E33" s="121">
        <v>18.937961102425319</v>
      </c>
      <c r="F33" s="126">
        <v>217501.361</v>
      </c>
      <c r="G33" s="121">
        <v>20.792946695727949</v>
      </c>
      <c r="H33" s="126">
        <v>64556.351999999999</v>
      </c>
      <c r="I33" s="121">
        <v>2.4422121309953724</v>
      </c>
    </row>
    <row r="34" spans="1:9" s="18" customFormat="1" ht="22.5" x14ac:dyDescent="0.2">
      <c r="A34" s="47" t="s">
        <v>75</v>
      </c>
      <c r="B34" s="48" t="s">
        <v>278</v>
      </c>
      <c r="C34" s="96">
        <v>11</v>
      </c>
      <c r="D34" s="127">
        <v>46489.252999999997</v>
      </c>
      <c r="E34" s="122">
        <v>-29.774776733751409</v>
      </c>
      <c r="F34" s="127">
        <v>17083.714</v>
      </c>
      <c r="G34" s="122">
        <v>-16.302591870515528</v>
      </c>
      <c r="H34" s="127">
        <v>6086.7790000000005</v>
      </c>
      <c r="I34" s="122">
        <v>-28.366977283845941</v>
      </c>
    </row>
    <row r="35" spans="1:9" s="19" customFormat="1" ht="22.5" x14ac:dyDescent="0.2">
      <c r="A35" s="47" t="s">
        <v>239</v>
      </c>
      <c r="B35" s="48" t="s">
        <v>324</v>
      </c>
      <c r="C35" s="96">
        <v>3</v>
      </c>
      <c r="D35" s="127" t="s">
        <v>355</v>
      </c>
      <c r="E35" s="122" t="s">
        <v>355</v>
      </c>
      <c r="F35" s="127" t="s">
        <v>355</v>
      </c>
      <c r="G35" s="122" t="s">
        <v>355</v>
      </c>
      <c r="H35" s="127" t="s">
        <v>355</v>
      </c>
      <c r="I35" s="122" t="s">
        <v>355</v>
      </c>
    </row>
    <row r="36" spans="1:9" s="19" customFormat="1" x14ac:dyDescent="0.2">
      <c r="A36" s="47" t="s">
        <v>112</v>
      </c>
      <c r="B36" s="48" t="s">
        <v>113</v>
      </c>
      <c r="C36" s="96">
        <v>4</v>
      </c>
      <c r="D36" s="127">
        <v>3811.5920000000001</v>
      </c>
      <c r="E36" s="122">
        <v>12.894580953960627</v>
      </c>
      <c r="F36" s="127">
        <v>2644.6350000000002</v>
      </c>
      <c r="G36" s="122">
        <v>9.8233406600525655</v>
      </c>
      <c r="H36" s="127">
        <v>1487.7850000000001</v>
      </c>
      <c r="I36" s="122">
        <v>27.166219497706336</v>
      </c>
    </row>
    <row r="37" spans="1:9" s="18" customFormat="1" ht="22.5" x14ac:dyDescent="0.2">
      <c r="A37" s="47" t="s">
        <v>76</v>
      </c>
      <c r="B37" s="48" t="s">
        <v>279</v>
      </c>
      <c r="C37" s="96">
        <v>12</v>
      </c>
      <c r="D37" s="127" t="s">
        <v>355</v>
      </c>
      <c r="E37" s="122" t="s">
        <v>355</v>
      </c>
      <c r="F37" s="127" t="s">
        <v>355</v>
      </c>
      <c r="G37" s="122" t="s">
        <v>355</v>
      </c>
      <c r="H37" s="127" t="s">
        <v>355</v>
      </c>
      <c r="I37" s="122" t="s">
        <v>355</v>
      </c>
    </row>
    <row r="38" spans="1:9" s="19" customFormat="1" x14ac:dyDescent="0.2">
      <c r="A38" s="47" t="s">
        <v>77</v>
      </c>
      <c r="B38" s="48" t="s">
        <v>78</v>
      </c>
      <c r="C38" s="96">
        <v>4</v>
      </c>
      <c r="D38" s="127">
        <v>173292.239</v>
      </c>
      <c r="E38" s="122">
        <v>48.825034278525408</v>
      </c>
      <c r="F38" s="127" t="s">
        <v>355</v>
      </c>
      <c r="G38" s="122" t="s">
        <v>355</v>
      </c>
      <c r="H38" s="127" t="s">
        <v>355</v>
      </c>
      <c r="I38" s="122" t="s">
        <v>355</v>
      </c>
    </row>
    <row r="39" spans="1:9" s="19" customFormat="1" ht="22.5" customHeight="1" x14ac:dyDescent="0.2">
      <c r="A39" s="47" t="s">
        <v>241</v>
      </c>
      <c r="B39" s="48" t="s">
        <v>280</v>
      </c>
      <c r="C39" s="96">
        <v>3</v>
      </c>
      <c r="D39" s="127">
        <v>10255.762000000001</v>
      </c>
      <c r="E39" s="122" t="s">
        <v>355</v>
      </c>
      <c r="F39" s="127">
        <v>8095.6809999999996</v>
      </c>
      <c r="G39" s="122" t="s">
        <v>355</v>
      </c>
      <c r="H39" s="127">
        <v>2835.203</v>
      </c>
      <c r="I39" s="122" t="s">
        <v>355</v>
      </c>
    </row>
    <row r="40" spans="1:9" s="18" customFormat="1" ht="22.5" customHeight="1" x14ac:dyDescent="0.2">
      <c r="A40" s="47" t="s">
        <v>79</v>
      </c>
      <c r="B40" s="48" t="s">
        <v>174</v>
      </c>
      <c r="C40" s="96">
        <v>4</v>
      </c>
      <c r="D40" s="127" t="s">
        <v>355</v>
      </c>
      <c r="E40" s="122" t="s">
        <v>355</v>
      </c>
      <c r="F40" s="127" t="s">
        <v>355</v>
      </c>
      <c r="G40" s="122" t="s">
        <v>355</v>
      </c>
      <c r="H40" s="127" t="s">
        <v>355</v>
      </c>
      <c r="I40" s="122" t="s">
        <v>355</v>
      </c>
    </row>
    <row r="41" spans="1:9" s="18" customFormat="1" ht="22.5" x14ac:dyDescent="0.2">
      <c r="A41" s="47" t="s">
        <v>80</v>
      </c>
      <c r="B41" s="48" t="s">
        <v>281</v>
      </c>
      <c r="C41" s="96">
        <v>13</v>
      </c>
      <c r="D41" s="127">
        <v>82267.016000000003</v>
      </c>
      <c r="E41" s="122">
        <v>40.170589381884412</v>
      </c>
      <c r="F41" s="127">
        <v>76643.645999999993</v>
      </c>
      <c r="G41" s="122">
        <v>45.356176431397216</v>
      </c>
      <c r="H41" s="127">
        <v>5313.0309999999999</v>
      </c>
      <c r="I41" s="122">
        <v>-68.859011506507599</v>
      </c>
    </row>
    <row r="42" spans="1:9" s="18" customFormat="1" ht="33.75" customHeight="1" x14ac:dyDescent="0.2">
      <c r="A42" s="47" t="s">
        <v>81</v>
      </c>
      <c r="B42" s="48" t="s">
        <v>282</v>
      </c>
      <c r="C42" s="96">
        <v>4</v>
      </c>
      <c r="D42" s="127">
        <v>28432.379000000001</v>
      </c>
      <c r="E42" s="122">
        <v>-6.8570748859528692</v>
      </c>
      <c r="F42" s="127">
        <v>26952.620999999999</v>
      </c>
      <c r="G42" s="122">
        <v>-8.3329427800829592</v>
      </c>
      <c r="H42" s="127">
        <v>3372.1770000000001</v>
      </c>
      <c r="I42" s="122">
        <v>-35.434987766414821</v>
      </c>
    </row>
    <row r="43" spans="1:9" s="18" customFormat="1" ht="22.5" customHeight="1" x14ac:dyDescent="0.2">
      <c r="A43" s="47" t="s">
        <v>242</v>
      </c>
      <c r="B43" s="48" t="s">
        <v>303</v>
      </c>
      <c r="C43" s="96">
        <v>4</v>
      </c>
      <c r="D43" s="127">
        <v>37254.775000000001</v>
      </c>
      <c r="E43" s="122">
        <v>63.052764464602916</v>
      </c>
      <c r="F43" s="127" t="s">
        <v>355</v>
      </c>
      <c r="G43" s="122" t="s">
        <v>355</v>
      </c>
      <c r="H43" s="127" t="s">
        <v>355</v>
      </c>
      <c r="I43" s="122" t="s">
        <v>355</v>
      </c>
    </row>
    <row r="44" spans="1:9" s="18" customFormat="1" ht="22.5" customHeight="1" x14ac:dyDescent="0.2">
      <c r="A44" s="47" t="s">
        <v>243</v>
      </c>
      <c r="B44" s="48" t="s">
        <v>305</v>
      </c>
      <c r="C44" s="96">
        <v>3</v>
      </c>
      <c r="D44" s="127" t="s">
        <v>355</v>
      </c>
      <c r="E44" s="122" t="s">
        <v>355</v>
      </c>
      <c r="F44" s="127" t="s">
        <v>355</v>
      </c>
      <c r="G44" s="122" t="s">
        <v>355</v>
      </c>
      <c r="H44" s="127" t="s">
        <v>355</v>
      </c>
      <c r="I44" s="122" t="s">
        <v>355</v>
      </c>
    </row>
    <row r="45" spans="1:9" s="16" customFormat="1" ht="22.5" x14ac:dyDescent="0.2">
      <c r="A45" s="45" t="s">
        <v>82</v>
      </c>
      <c r="B45" s="46" t="s">
        <v>283</v>
      </c>
      <c r="C45" s="95">
        <v>2</v>
      </c>
      <c r="D45" s="126" t="s">
        <v>355</v>
      </c>
      <c r="E45" s="121" t="s">
        <v>355</v>
      </c>
      <c r="F45" s="126" t="s">
        <v>355</v>
      </c>
      <c r="G45" s="121" t="s">
        <v>355</v>
      </c>
      <c r="H45" s="126" t="s">
        <v>355</v>
      </c>
      <c r="I45" s="121" t="s">
        <v>355</v>
      </c>
    </row>
    <row r="46" spans="1:9" s="17" customFormat="1" x14ac:dyDescent="0.2">
      <c r="A46" s="45" t="s">
        <v>83</v>
      </c>
      <c r="B46" s="46" t="s">
        <v>175</v>
      </c>
      <c r="C46" s="95">
        <v>13</v>
      </c>
      <c r="D46" s="126">
        <v>321868.25699999998</v>
      </c>
      <c r="E46" s="121">
        <v>41.173768586636953</v>
      </c>
      <c r="F46" s="126" t="s">
        <v>355</v>
      </c>
      <c r="G46" s="121" t="s">
        <v>355</v>
      </c>
      <c r="H46" s="126" t="s">
        <v>355</v>
      </c>
      <c r="I46" s="121" t="s">
        <v>355</v>
      </c>
    </row>
    <row r="47" spans="1:9" s="18" customFormat="1" x14ac:dyDescent="0.2">
      <c r="A47" s="47" t="s">
        <v>244</v>
      </c>
      <c r="B47" s="48" t="s">
        <v>246</v>
      </c>
      <c r="C47" s="96">
        <v>10</v>
      </c>
      <c r="D47" s="127" t="s">
        <v>355</v>
      </c>
      <c r="E47" s="122" t="s">
        <v>355</v>
      </c>
      <c r="F47" s="127" t="s">
        <v>355</v>
      </c>
      <c r="G47" s="122" t="s">
        <v>355</v>
      </c>
      <c r="H47" s="127" t="s">
        <v>355</v>
      </c>
      <c r="I47" s="122" t="s">
        <v>355</v>
      </c>
    </row>
    <row r="48" spans="1:9" s="16" customFormat="1" ht="33.75" customHeight="1" x14ac:dyDescent="0.2">
      <c r="A48" s="108" t="s">
        <v>211</v>
      </c>
      <c r="B48" s="109" t="s">
        <v>210</v>
      </c>
      <c r="C48" s="107">
        <v>142</v>
      </c>
      <c r="D48" s="140">
        <v>1977879.5279999999</v>
      </c>
      <c r="E48" s="141">
        <v>8.0449493798191156</v>
      </c>
      <c r="F48" s="140">
        <v>1051400.4539999999</v>
      </c>
      <c r="G48" s="141">
        <v>8.2249821749238947</v>
      </c>
      <c r="H48" s="140">
        <v>771660.245</v>
      </c>
      <c r="I48" s="141">
        <v>1.164979009047002</v>
      </c>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row r="54" spans="1:2" x14ac:dyDescent="0.2">
      <c r="A54" s="4"/>
      <c r="B54" s="18"/>
    </row>
  </sheetData>
  <mergeCells count="5">
    <mergeCell ref="A1:I1"/>
    <mergeCell ref="A3:A5"/>
    <mergeCell ref="B3:B5"/>
    <mergeCell ref="C3:C4"/>
    <mergeCell ref="D3:I3"/>
  </mergeCells>
  <conditionalFormatting sqref="A7:I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1" t="s">
        <v>360</v>
      </c>
      <c r="B1" s="171"/>
      <c r="C1" s="171"/>
      <c r="D1" s="171"/>
      <c r="E1" s="171"/>
      <c r="F1" s="171"/>
      <c r="G1" s="171"/>
      <c r="H1" s="171"/>
      <c r="I1" s="171"/>
      <c r="J1" s="171"/>
    </row>
    <row r="2" spans="1:10" ht="11.25" customHeight="1" x14ac:dyDescent="0.2"/>
    <row r="3" spans="1:10" ht="11.25" customHeight="1" x14ac:dyDescent="0.2">
      <c r="A3" s="184" t="s">
        <v>180</v>
      </c>
      <c r="B3" s="189"/>
      <c r="C3" s="186" t="s">
        <v>0</v>
      </c>
      <c r="D3" s="189" t="s">
        <v>16</v>
      </c>
      <c r="E3" s="189" t="s">
        <v>182</v>
      </c>
      <c r="F3" s="189" t="s">
        <v>168</v>
      </c>
      <c r="G3" s="186" t="s">
        <v>103</v>
      </c>
      <c r="H3" s="186"/>
      <c r="I3" s="186"/>
      <c r="J3" s="209"/>
    </row>
    <row r="4" spans="1:10" ht="25.5" customHeight="1" x14ac:dyDescent="0.2">
      <c r="A4" s="174"/>
      <c r="B4" s="207"/>
      <c r="C4" s="187"/>
      <c r="D4" s="207"/>
      <c r="E4" s="187"/>
      <c r="F4" s="207"/>
      <c r="G4" s="70" t="s">
        <v>104</v>
      </c>
      <c r="H4" s="60" t="s">
        <v>170</v>
      </c>
      <c r="I4" s="60" t="s">
        <v>14</v>
      </c>
      <c r="J4" s="57" t="s">
        <v>171</v>
      </c>
    </row>
    <row r="5" spans="1:10" x14ac:dyDescent="0.2">
      <c r="A5" s="185"/>
      <c r="B5" s="208"/>
      <c r="C5" s="188" t="s">
        <v>181</v>
      </c>
      <c r="D5" s="188"/>
      <c r="E5" s="71" t="s">
        <v>146</v>
      </c>
      <c r="F5" s="188" t="s">
        <v>147</v>
      </c>
      <c r="G5" s="188"/>
      <c r="H5" s="188"/>
      <c r="I5" s="71" t="s">
        <v>15</v>
      </c>
      <c r="J5" s="72" t="s">
        <v>147</v>
      </c>
    </row>
    <row r="6" spans="1:10" x14ac:dyDescent="0.2">
      <c r="A6" s="55"/>
      <c r="B6" s="112"/>
      <c r="C6" s="113"/>
      <c r="D6" s="55"/>
      <c r="E6" s="55"/>
      <c r="F6" s="55"/>
      <c r="G6" s="55"/>
      <c r="H6" s="55"/>
      <c r="I6" s="56"/>
      <c r="J6" s="55"/>
    </row>
    <row r="7" spans="1:10" s="4" customFormat="1" ht="10.5" customHeight="1" x14ac:dyDescent="0.2">
      <c r="A7" s="3">
        <v>2008</v>
      </c>
      <c r="B7" s="114"/>
      <c r="C7" s="142">
        <v>233</v>
      </c>
      <c r="D7" s="143">
        <v>77907</v>
      </c>
      <c r="E7" s="143">
        <v>125261.122</v>
      </c>
      <c r="F7" s="143">
        <v>4060874.3560000001</v>
      </c>
      <c r="G7" s="143">
        <v>75495161.047999993</v>
      </c>
      <c r="H7" s="143">
        <v>18325065.884</v>
      </c>
      <c r="I7" s="144">
        <v>24.273166160078635</v>
      </c>
      <c r="J7" s="143">
        <v>11264641.869999999</v>
      </c>
    </row>
    <row r="8" spans="1:10" s="4" customFormat="1" ht="10.5" customHeight="1" x14ac:dyDescent="0.2">
      <c r="A8" s="3">
        <v>2009</v>
      </c>
      <c r="B8" s="114"/>
      <c r="C8" s="142">
        <v>216</v>
      </c>
      <c r="D8" s="143">
        <v>75327</v>
      </c>
      <c r="E8" s="143">
        <v>119416.84299999999</v>
      </c>
      <c r="F8" s="143">
        <v>4032758.5839999998</v>
      </c>
      <c r="G8" s="143">
        <v>52190559.729000002</v>
      </c>
      <c r="H8" s="143">
        <v>14793864.856000001</v>
      </c>
      <c r="I8" s="144">
        <v>28.345863567697474</v>
      </c>
      <c r="J8" s="143">
        <v>9607576.1579999998</v>
      </c>
    </row>
    <row r="9" spans="1:10" s="4" customFormat="1" ht="10.5" customHeight="1" x14ac:dyDescent="0.2">
      <c r="A9" s="3">
        <v>2010</v>
      </c>
      <c r="B9" s="114"/>
      <c r="C9" s="142">
        <v>220</v>
      </c>
      <c r="D9" s="143">
        <v>74127</v>
      </c>
      <c r="E9" s="143">
        <v>119210.66099999999</v>
      </c>
      <c r="F9" s="143">
        <v>4038157.9780000001</v>
      </c>
      <c r="G9" s="143">
        <v>72123231.745000005</v>
      </c>
      <c r="H9" s="143">
        <v>16777886.127999999</v>
      </c>
      <c r="I9" s="144">
        <v>23.262804122976835</v>
      </c>
      <c r="J9" s="143">
        <v>10686415.471999999</v>
      </c>
    </row>
    <row r="10" spans="1:10" s="4" customFormat="1" ht="10.5" customHeight="1" x14ac:dyDescent="0.2">
      <c r="A10" s="3">
        <v>2011</v>
      </c>
      <c r="B10" s="114"/>
      <c r="C10" s="142">
        <v>217</v>
      </c>
      <c r="D10" s="143">
        <v>75826</v>
      </c>
      <c r="E10" s="143">
        <v>121232.91099999999</v>
      </c>
      <c r="F10" s="143">
        <v>4218951.3499999996</v>
      </c>
      <c r="G10" s="143">
        <v>83457678.861000001</v>
      </c>
      <c r="H10" s="143">
        <v>18365106.774999999</v>
      </c>
      <c r="I10" s="144">
        <v>22.005293012746442</v>
      </c>
      <c r="J10" s="143">
        <v>12063454.152000001</v>
      </c>
    </row>
    <row r="11" spans="1:10" s="4" customFormat="1" ht="10.5" customHeight="1" x14ac:dyDescent="0.2">
      <c r="A11" s="3">
        <v>2012</v>
      </c>
      <c r="B11" s="114"/>
      <c r="C11" s="142">
        <v>217</v>
      </c>
      <c r="D11" s="143">
        <v>76838</v>
      </c>
      <c r="E11" s="143">
        <v>120883.96400000001</v>
      </c>
      <c r="F11" s="143">
        <v>4390440.1900000004</v>
      </c>
      <c r="G11" s="143">
        <v>87010854.978</v>
      </c>
      <c r="H11" s="143">
        <v>19137256.691</v>
      </c>
      <c r="I11" s="144">
        <v>21.994102570120361</v>
      </c>
      <c r="J11" s="143">
        <v>12719182.014</v>
      </c>
    </row>
    <row r="12" spans="1:10" s="4" customFormat="1" ht="10.5" customHeight="1" x14ac:dyDescent="0.2">
      <c r="A12" s="3">
        <v>2013</v>
      </c>
      <c r="B12" s="114"/>
      <c r="C12" s="142">
        <v>216</v>
      </c>
      <c r="D12" s="143">
        <v>78040</v>
      </c>
      <c r="E12" s="143">
        <v>122669.151</v>
      </c>
      <c r="F12" s="143">
        <v>4615487.2340000002</v>
      </c>
      <c r="G12" s="143">
        <v>81729233.280000001</v>
      </c>
      <c r="H12" s="143">
        <v>19460994.563999999</v>
      </c>
      <c r="I12" s="144">
        <v>23.811546717106314</v>
      </c>
      <c r="J12" s="143">
        <v>12656309.868000001</v>
      </c>
    </row>
    <row r="13" spans="1:10" s="4" customFormat="1" ht="10.5" customHeight="1" x14ac:dyDescent="0.2">
      <c r="A13" s="3">
        <v>2014</v>
      </c>
      <c r="B13" s="114"/>
      <c r="C13" s="142">
        <v>218</v>
      </c>
      <c r="D13" s="143">
        <v>79170</v>
      </c>
      <c r="E13" s="143">
        <v>119108.989</v>
      </c>
      <c r="F13" s="143">
        <v>4802037.47</v>
      </c>
      <c r="G13" s="143">
        <v>77754607.609999999</v>
      </c>
      <c r="H13" s="143">
        <v>19981843.386</v>
      </c>
      <c r="I13" s="144">
        <v>25.698597163816363</v>
      </c>
      <c r="J13" s="143">
        <v>13237277.092</v>
      </c>
    </row>
    <row r="14" spans="1:10" s="4" customFormat="1" ht="10.5" customHeight="1" x14ac:dyDescent="0.2">
      <c r="A14" s="3">
        <v>2015</v>
      </c>
      <c r="B14" s="114"/>
      <c r="C14" s="142">
        <v>216</v>
      </c>
      <c r="D14" s="143">
        <v>79261</v>
      </c>
      <c r="E14" s="143">
        <v>118989.864</v>
      </c>
      <c r="F14" s="143">
        <v>4960822.0279999999</v>
      </c>
      <c r="G14" s="143">
        <v>69594521.636999995</v>
      </c>
      <c r="H14" s="143">
        <v>20522295.269000001</v>
      </c>
      <c r="I14" s="144">
        <v>29.488377513452587</v>
      </c>
      <c r="J14" s="143">
        <v>13934824.499</v>
      </c>
    </row>
    <row r="15" spans="1:10" s="4" customFormat="1" ht="10.5" customHeight="1" x14ac:dyDescent="0.2">
      <c r="A15" s="3">
        <v>2016</v>
      </c>
      <c r="B15" s="114"/>
      <c r="C15" s="142">
        <v>209</v>
      </c>
      <c r="D15" s="143">
        <v>78764</v>
      </c>
      <c r="E15" s="143">
        <v>118973.469</v>
      </c>
      <c r="F15" s="143">
        <v>5072079.1380000003</v>
      </c>
      <c r="G15" s="143">
        <v>67025079.987000003</v>
      </c>
      <c r="H15" s="143">
        <v>21193129.872000001</v>
      </c>
      <c r="I15" s="144">
        <v>31.619700977769163</v>
      </c>
      <c r="J15" s="143">
        <v>14547169.846999999</v>
      </c>
    </row>
    <row r="16" spans="1:10" s="4" customFormat="1" ht="10.5" customHeight="1" x14ac:dyDescent="0.2">
      <c r="A16" s="3">
        <v>2017</v>
      </c>
      <c r="B16" s="114"/>
      <c r="C16" s="142">
        <v>219</v>
      </c>
      <c r="D16" s="143">
        <v>80434</v>
      </c>
      <c r="E16" s="143">
        <v>124845.344</v>
      </c>
      <c r="F16" s="143">
        <v>5210275.6849999996</v>
      </c>
      <c r="G16" s="143">
        <v>76612712.511000007</v>
      </c>
      <c r="H16" s="143">
        <v>23803015.901999999</v>
      </c>
      <c r="I16" s="144">
        <v>31.069277045349853</v>
      </c>
      <c r="J16" s="143">
        <v>16516980.539999999</v>
      </c>
    </row>
    <row r="17" spans="1:10" s="4" customFormat="1" ht="10.5" customHeight="1" x14ac:dyDescent="0.2">
      <c r="A17" s="3">
        <v>2018</v>
      </c>
      <c r="B17" s="114"/>
      <c r="C17" s="142">
        <v>215</v>
      </c>
      <c r="D17" s="143">
        <v>80963</v>
      </c>
      <c r="E17" s="143">
        <v>125239.69</v>
      </c>
      <c r="F17" s="143">
        <v>5378001.3949999996</v>
      </c>
      <c r="G17" s="143">
        <v>78290369.583000004</v>
      </c>
      <c r="H17" s="143">
        <v>24664876.920000002</v>
      </c>
      <c r="I17" s="144">
        <v>31.504356220788285</v>
      </c>
      <c r="J17" s="143">
        <v>16932800.890999999</v>
      </c>
    </row>
    <row r="18" spans="1:10" s="4" customFormat="1" ht="10.5" customHeight="1" x14ac:dyDescent="0.2">
      <c r="A18" s="3" t="s">
        <v>342</v>
      </c>
      <c r="B18" s="114"/>
      <c r="C18" s="142">
        <v>215</v>
      </c>
      <c r="D18" s="143">
        <v>83898</v>
      </c>
      <c r="E18" s="143">
        <v>129212.255</v>
      </c>
      <c r="F18" s="143">
        <v>5676926.8279999997</v>
      </c>
      <c r="G18" s="143">
        <v>104303043.39399999</v>
      </c>
      <c r="H18" s="143">
        <v>25796826.278000001</v>
      </c>
      <c r="I18" s="144">
        <v>24.732572932271655</v>
      </c>
      <c r="J18" s="143">
        <v>18233607.219000001</v>
      </c>
    </row>
    <row r="19" spans="1:10" s="4" customFormat="1" ht="10.5" customHeight="1" x14ac:dyDescent="0.2">
      <c r="A19" s="3">
        <v>2020</v>
      </c>
      <c r="B19" s="114"/>
      <c r="C19" s="142">
        <v>219</v>
      </c>
      <c r="D19" s="143">
        <v>82887</v>
      </c>
      <c r="E19" s="143">
        <v>119274.658</v>
      </c>
      <c r="F19" s="143">
        <v>5527490.4720000001</v>
      </c>
      <c r="G19" s="143">
        <v>82112791.938999996</v>
      </c>
      <c r="H19" s="143">
        <v>20379841.919</v>
      </c>
      <c r="I19" s="144">
        <v>24.819326487083512</v>
      </c>
      <c r="J19" s="143">
        <v>14198557.198000001</v>
      </c>
    </row>
    <row r="20" spans="1:10" s="4" customFormat="1" ht="10.5" customHeight="1" x14ac:dyDescent="0.2">
      <c r="A20" s="3">
        <v>2021</v>
      </c>
      <c r="B20" s="114"/>
      <c r="C20" s="142">
        <v>216</v>
      </c>
      <c r="D20" s="143">
        <v>80506</v>
      </c>
      <c r="E20" s="143">
        <v>119423.29300000001</v>
      </c>
      <c r="F20" s="143">
        <v>5533923.3320000004</v>
      </c>
      <c r="G20" s="143">
        <v>96669389.251000002</v>
      </c>
      <c r="H20" s="143">
        <v>22809153.245000001</v>
      </c>
      <c r="I20" s="144">
        <v>23.595011225090627</v>
      </c>
      <c r="J20" s="143">
        <v>15210558.203</v>
      </c>
    </row>
    <row r="21" spans="1:10" s="4" customFormat="1" ht="10.5" customHeight="1" x14ac:dyDescent="0.2">
      <c r="A21" s="3"/>
      <c r="B21" s="114"/>
      <c r="C21" s="115"/>
      <c r="D21" s="9"/>
      <c r="E21" s="9"/>
      <c r="F21" s="9"/>
      <c r="G21" s="9"/>
      <c r="H21" s="9"/>
      <c r="I21" s="9"/>
      <c r="J21" s="8"/>
    </row>
    <row r="22" spans="1:10" s="4" customFormat="1" x14ac:dyDescent="0.2">
      <c r="A22" s="3">
        <v>2020</v>
      </c>
      <c r="B22" s="114" t="s">
        <v>1</v>
      </c>
      <c r="C22" s="142">
        <v>215</v>
      </c>
      <c r="D22" s="143">
        <v>83189</v>
      </c>
      <c r="E22" s="143">
        <v>11386.459000000001</v>
      </c>
      <c r="F22" s="143">
        <v>466820.26699999999</v>
      </c>
      <c r="G22" s="143">
        <v>9748882.2569999993</v>
      </c>
      <c r="H22" s="143">
        <v>2023055.1850000001</v>
      </c>
      <c r="I22" s="144">
        <v>20.751662925740884</v>
      </c>
      <c r="J22" s="143">
        <v>1415072.99</v>
      </c>
    </row>
    <row r="23" spans="1:10" s="4" customFormat="1" x14ac:dyDescent="0.2">
      <c r="B23" s="114" t="s">
        <v>2</v>
      </c>
      <c r="C23" s="142">
        <v>219</v>
      </c>
      <c r="D23" s="143">
        <v>83502</v>
      </c>
      <c r="E23" s="143">
        <v>11058.156000000001</v>
      </c>
      <c r="F23" s="143">
        <v>452884.32199999999</v>
      </c>
      <c r="G23" s="143">
        <v>8848129.5629999992</v>
      </c>
      <c r="H23" s="143">
        <v>2103797.6639999999</v>
      </c>
      <c r="I23" s="144">
        <v>23.776750204895254</v>
      </c>
      <c r="J23" s="143">
        <v>1493777.956</v>
      </c>
    </row>
    <row r="24" spans="1:10" s="4" customFormat="1" x14ac:dyDescent="0.2">
      <c r="B24" s="114" t="s">
        <v>3</v>
      </c>
      <c r="C24" s="142">
        <v>219</v>
      </c>
      <c r="D24" s="143">
        <v>83615</v>
      </c>
      <c r="E24" s="143">
        <v>11107.338</v>
      </c>
      <c r="F24" s="143">
        <v>469147.03200000001</v>
      </c>
      <c r="G24" s="143">
        <v>7777875.4890000001</v>
      </c>
      <c r="H24" s="143">
        <v>2065837.1850000001</v>
      </c>
      <c r="I24" s="144">
        <v>26.560430131874025</v>
      </c>
      <c r="J24" s="143">
        <v>1440895.642</v>
      </c>
    </row>
    <row r="25" spans="1:10" s="4" customFormat="1" x14ac:dyDescent="0.2">
      <c r="B25" s="114" t="s">
        <v>4</v>
      </c>
      <c r="C25" s="142">
        <v>219</v>
      </c>
      <c r="D25" s="143">
        <v>83368</v>
      </c>
      <c r="E25" s="143">
        <v>9235.8709999999992</v>
      </c>
      <c r="F25" s="143">
        <v>536295.15700000001</v>
      </c>
      <c r="G25" s="143">
        <v>4964849.0010000002</v>
      </c>
      <c r="H25" s="143">
        <v>1420863.692</v>
      </c>
      <c r="I25" s="144">
        <v>28.618467383677032</v>
      </c>
      <c r="J25" s="143">
        <v>974806.27300000004</v>
      </c>
    </row>
    <row r="26" spans="1:10" s="4" customFormat="1" x14ac:dyDescent="0.2">
      <c r="B26" s="114" t="s">
        <v>5</v>
      </c>
      <c r="C26" s="142">
        <v>219</v>
      </c>
      <c r="D26" s="143">
        <v>83302</v>
      </c>
      <c r="E26" s="143">
        <v>8992.8889999999992</v>
      </c>
      <c r="F26" s="143">
        <v>495572.60499999998</v>
      </c>
      <c r="G26" s="143">
        <v>4773721.2709999997</v>
      </c>
      <c r="H26" s="143">
        <v>1282480.7120000001</v>
      </c>
      <c r="I26" s="144">
        <v>26.865429278223147</v>
      </c>
      <c r="J26" s="143">
        <v>866882.70299999998</v>
      </c>
    </row>
    <row r="27" spans="1:10" s="4" customFormat="1" x14ac:dyDescent="0.2">
      <c r="B27" s="114" t="s">
        <v>6</v>
      </c>
      <c r="C27" s="142">
        <v>219</v>
      </c>
      <c r="D27" s="143">
        <v>83012</v>
      </c>
      <c r="E27" s="143">
        <v>9645.7160000000003</v>
      </c>
      <c r="F27" s="143">
        <v>451523.37699999998</v>
      </c>
      <c r="G27" s="143">
        <v>5987932.2290000003</v>
      </c>
      <c r="H27" s="143">
        <v>1559373.89</v>
      </c>
      <c r="I27" s="144">
        <v>26.041942867152642</v>
      </c>
      <c r="J27" s="143">
        <v>1105410.942</v>
      </c>
    </row>
    <row r="28" spans="1:10" s="4" customFormat="1" x14ac:dyDescent="0.2">
      <c r="B28" s="114" t="s">
        <v>7</v>
      </c>
      <c r="C28" s="142">
        <v>219</v>
      </c>
      <c r="D28" s="143">
        <v>82717</v>
      </c>
      <c r="E28" s="143">
        <v>9245.3430000000008</v>
      </c>
      <c r="F28" s="143">
        <v>435811.79700000002</v>
      </c>
      <c r="G28" s="143">
        <v>6404364.9740000004</v>
      </c>
      <c r="H28" s="143">
        <v>1495860.868</v>
      </c>
      <c r="I28" s="144">
        <v>23.356896024395752</v>
      </c>
      <c r="J28" s="143">
        <v>1024782.029</v>
      </c>
    </row>
    <row r="29" spans="1:10" s="4" customFormat="1" x14ac:dyDescent="0.2">
      <c r="B29" s="114" t="s">
        <v>8</v>
      </c>
      <c r="C29" s="142">
        <v>219</v>
      </c>
      <c r="D29" s="143">
        <v>82812</v>
      </c>
      <c r="E29" s="143">
        <v>9347.8829999999998</v>
      </c>
      <c r="F29" s="143">
        <v>404867.52299999999</v>
      </c>
      <c r="G29" s="143">
        <v>6258440.5460000001</v>
      </c>
      <c r="H29" s="143">
        <v>1516042.68</v>
      </c>
      <c r="I29" s="144">
        <v>24.223968716439412</v>
      </c>
      <c r="J29" s="143">
        <v>1039007.526</v>
      </c>
    </row>
    <row r="30" spans="1:10" s="4" customFormat="1" x14ac:dyDescent="0.2">
      <c r="B30" s="114" t="s">
        <v>9</v>
      </c>
      <c r="C30" s="142">
        <v>219</v>
      </c>
      <c r="D30" s="143">
        <v>82887</v>
      </c>
      <c r="E30" s="143">
        <v>10147.263000000001</v>
      </c>
      <c r="F30" s="143">
        <v>405044.78700000001</v>
      </c>
      <c r="G30" s="143">
        <v>7138493.5149999997</v>
      </c>
      <c r="H30" s="143">
        <v>1895801.716</v>
      </c>
      <c r="I30" s="144">
        <v>26.557448178896333</v>
      </c>
      <c r="J30" s="143">
        <v>1400291.135</v>
      </c>
    </row>
    <row r="31" spans="1:10" s="4" customFormat="1" x14ac:dyDescent="0.2">
      <c r="B31" s="114" t="s">
        <v>10</v>
      </c>
      <c r="C31" s="142">
        <v>219</v>
      </c>
      <c r="D31" s="143">
        <v>82757</v>
      </c>
      <c r="E31" s="143">
        <v>10018.263999999999</v>
      </c>
      <c r="F31" s="143">
        <v>421838.95299999998</v>
      </c>
      <c r="G31" s="143">
        <v>6697541.085</v>
      </c>
      <c r="H31" s="143">
        <v>1509264.804</v>
      </c>
      <c r="I31" s="144">
        <v>22.534610610753724</v>
      </c>
      <c r="J31" s="143">
        <v>1007539.497</v>
      </c>
    </row>
    <row r="32" spans="1:10" s="4" customFormat="1" x14ac:dyDescent="0.2">
      <c r="B32" s="114" t="s">
        <v>11</v>
      </c>
      <c r="C32" s="142">
        <v>219</v>
      </c>
      <c r="D32" s="143">
        <v>82604</v>
      </c>
      <c r="E32" s="143">
        <v>10356.18</v>
      </c>
      <c r="F32" s="143">
        <v>547149.76300000004</v>
      </c>
      <c r="G32" s="143">
        <v>6554444.0389999999</v>
      </c>
      <c r="H32" s="143">
        <v>1610087.246</v>
      </c>
      <c r="I32" s="144">
        <v>24.564817952822864</v>
      </c>
      <c r="J32" s="143">
        <v>1074547.96</v>
      </c>
    </row>
    <row r="33" spans="1:10" s="4" customFormat="1" x14ac:dyDescent="0.2">
      <c r="B33" s="114" t="s">
        <v>12</v>
      </c>
      <c r="C33" s="142">
        <v>219</v>
      </c>
      <c r="D33" s="143">
        <v>82381</v>
      </c>
      <c r="E33" s="143">
        <v>8733.2960000000003</v>
      </c>
      <c r="F33" s="143">
        <v>440534.88900000002</v>
      </c>
      <c r="G33" s="143">
        <v>6958117.9699999997</v>
      </c>
      <c r="H33" s="143">
        <v>1897376.277</v>
      </c>
      <c r="I33" s="144">
        <v>27.268526995094913</v>
      </c>
      <c r="J33" s="143">
        <v>1355542.5449999999</v>
      </c>
    </row>
    <row r="34" spans="1:10" s="4" customFormat="1" x14ac:dyDescent="0.2">
      <c r="A34" s="3">
        <v>2021</v>
      </c>
      <c r="B34" s="114" t="s">
        <v>1</v>
      </c>
      <c r="C34" s="142">
        <v>216</v>
      </c>
      <c r="D34" s="143">
        <v>81217</v>
      </c>
      <c r="E34" s="143">
        <v>9962.616</v>
      </c>
      <c r="F34" s="143">
        <v>504283.48</v>
      </c>
      <c r="G34" s="143">
        <v>5690681.6050000004</v>
      </c>
      <c r="H34" s="143">
        <v>1409634.486</v>
      </c>
      <c r="I34" s="144">
        <v>24.770925239631289</v>
      </c>
      <c r="J34" s="143">
        <v>943308.78099999996</v>
      </c>
    </row>
    <row r="35" spans="1:10" s="4" customFormat="1" x14ac:dyDescent="0.2">
      <c r="B35" s="114" t="s">
        <v>2</v>
      </c>
      <c r="C35" s="142">
        <v>217</v>
      </c>
      <c r="D35" s="143">
        <v>80790</v>
      </c>
      <c r="E35" s="143">
        <v>10148.365</v>
      </c>
      <c r="F35" s="143">
        <v>451035.21600000001</v>
      </c>
      <c r="G35" s="143">
        <v>6484648.2340000002</v>
      </c>
      <c r="H35" s="143">
        <v>1734595.477</v>
      </c>
      <c r="I35" s="144">
        <v>26.749260937628833</v>
      </c>
      <c r="J35" s="143">
        <v>1219195.1159999999</v>
      </c>
    </row>
    <row r="36" spans="1:10" s="4" customFormat="1" x14ac:dyDescent="0.2">
      <c r="B36" s="114" t="s">
        <v>3</v>
      </c>
      <c r="C36" s="142">
        <v>217</v>
      </c>
      <c r="D36" s="143">
        <v>80588</v>
      </c>
      <c r="E36" s="143">
        <v>11028.878000000001</v>
      </c>
      <c r="F36" s="143">
        <v>443643.88900000002</v>
      </c>
      <c r="G36" s="143">
        <v>7960949.2970000003</v>
      </c>
      <c r="H36" s="143">
        <v>1845057.192</v>
      </c>
      <c r="I36" s="144">
        <v>23.176346477866531</v>
      </c>
      <c r="J36" s="143">
        <v>1208421.27</v>
      </c>
    </row>
    <row r="37" spans="1:10" s="4" customFormat="1" x14ac:dyDescent="0.2">
      <c r="B37" s="114" t="s">
        <v>4</v>
      </c>
      <c r="C37" s="142">
        <v>216</v>
      </c>
      <c r="D37" s="143">
        <v>80302</v>
      </c>
      <c r="E37" s="143">
        <v>9869.8109999999997</v>
      </c>
      <c r="F37" s="143">
        <v>503845.53200000001</v>
      </c>
      <c r="G37" s="143">
        <v>7307390.7029999997</v>
      </c>
      <c r="H37" s="143">
        <v>1853045.1980000001</v>
      </c>
      <c r="I37" s="144">
        <v>25.358507206125502</v>
      </c>
      <c r="J37" s="143">
        <v>1253971.659</v>
      </c>
    </row>
    <row r="38" spans="1:10" s="4" customFormat="1" x14ac:dyDescent="0.2">
      <c r="B38" s="114" t="s">
        <v>5</v>
      </c>
      <c r="C38" s="142">
        <v>218</v>
      </c>
      <c r="D38" s="143">
        <v>80242</v>
      </c>
      <c r="E38" s="143">
        <v>8961.6129999999994</v>
      </c>
      <c r="F38" s="143">
        <v>480704.83500000002</v>
      </c>
      <c r="G38" s="143">
        <v>7411763.8360000001</v>
      </c>
      <c r="H38" s="143">
        <v>1681957.841</v>
      </c>
      <c r="I38" s="144">
        <v>22.693084645121715</v>
      </c>
      <c r="J38" s="143">
        <v>1108771.132</v>
      </c>
    </row>
    <row r="39" spans="1:10" s="4" customFormat="1" x14ac:dyDescent="0.2">
      <c r="B39" s="114" t="s">
        <v>6</v>
      </c>
      <c r="C39" s="142">
        <v>217</v>
      </c>
      <c r="D39" s="143">
        <v>80357</v>
      </c>
      <c r="E39" s="143">
        <v>10121.465</v>
      </c>
      <c r="F39" s="143">
        <v>458075.14199999999</v>
      </c>
      <c r="G39" s="143">
        <v>8165223.9019999998</v>
      </c>
      <c r="H39" s="143">
        <v>2029887.449</v>
      </c>
      <c r="I39" s="144">
        <v>24.860156602720924</v>
      </c>
      <c r="J39" s="143">
        <v>1385090.956</v>
      </c>
    </row>
    <row r="40" spans="1:10" s="4" customFormat="1" x14ac:dyDescent="0.2">
      <c r="B40" s="114" t="s">
        <v>7</v>
      </c>
      <c r="C40" s="142">
        <v>217</v>
      </c>
      <c r="D40" s="143">
        <v>79794</v>
      </c>
      <c r="E40" s="143">
        <v>9344.6299999999992</v>
      </c>
      <c r="F40" s="143">
        <v>443239.88400000002</v>
      </c>
      <c r="G40" s="143">
        <v>8394118.4360000007</v>
      </c>
      <c r="H40" s="143">
        <v>1790156.892</v>
      </c>
      <c r="I40" s="144">
        <v>21.326323968965259</v>
      </c>
      <c r="J40" s="143">
        <v>1153332.3019999999</v>
      </c>
    </row>
    <row r="41" spans="1:10" s="4" customFormat="1" x14ac:dyDescent="0.2">
      <c r="B41" s="114" t="s">
        <v>8</v>
      </c>
      <c r="C41" s="142">
        <v>217</v>
      </c>
      <c r="D41" s="143">
        <v>80156</v>
      </c>
      <c r="E41" s="143">
        <v>9723.5210000000006</v>
      </c>
      <c r="F41" s="143">
        <v>408866.51699999999</v>
      </c>
      <c r="G41" s="143">
        <v>8193442.6679999996</v>
      </c>
      <c r="H41" s="143">
        <v>1719642.9890000001</v>
      </c>
      <c r="I41" s="144">
        <v>20.98803956627625</v>
      </c>
      <c r="J41" s="143">
        <v>1082470.06</v>
      </c>
    </row>
    <row r="42" spans="1:10" s="4" customFormat="1" x14ac:dyDescent="0.2">
      <c r="B42" s="114" t="s">
        <v>9</v>
      </c>
      <c r="C42" s="142">
        <v>216</v>
      </c>
      <c r="D42" s="143">
        <v>80506</v>
      </c>
      <c r="E42" s="143">
        <v>10407.646000000001</v>
      </c>
      <c r="F42" s="143">
        <v>418262.408</v>
      </c>
      <c r="G42" s="143">
        <v>8991737.7459999993</v>
      </c>
      <c r="H42" s="143">
        <v>2202574.7560000001</v>
      </c>
      <c r="I42" s="144">
        <v>24.495540441888689</v>
      </c>
      <c r="J42" s="143">
        <v>1530006.561</v>
      </c>
    </row>
    <row r="43" spans="1:10" s="4" customFormat="1" x14ac:dyDescent="0.2">
      <c r="B43" s="114" t="s">
        <v>10</v>
      </c>
      <c r="C43" s="142">
        <v>215</v>
      </c>
      <c r="D43" s="143">
        <v>80178</v>
      </c>
      <c r="E43" s="143">
        <v>10016.861000000001</v>
      </c>
      <c r="F43" s="143">
        <v>426273.435</v>
      </c>
      <c r="G43" s="143">
        <v>9723598.0539999995</v>
      </c>
      <c r="H43" s="143">
        <v>2044990.1340000001</v>
      </c>
      <c r="I43" s="144">
        <v>21.031208022412567</v>
      </c>
      <c r="J43" s="143">
        <v>1311522.767</v>
      </c>
    </row>
    <row r="44" spans="1:10" s="4" customFormat="1" x14ac:dyDescent="0.2">
      <c r="B44" s="114" t="s">
        <v>11</v>
      </c>
      <c r="C44" s="142">
        <v>215</v>
      </c>
      <c r="D44" s="143">
        <v>80280</v>
      </c>
      <c r="E44" s="143">
        <v>10548.031999999999</v>
      </c>
      <c r="F44" s="143">
        <v>551854.88100000005</v>
      </c>
      <c r="G44" s="143">
        <v>9610109.1329999994</v>
      </c>
      <c r="H44" s="143">
        <v>2207581.5129999998</v>
      </c>
      <c r="I44" s="144">
        <v>22.971451025664432</v>
      </c>
      <c r="J44" s="143">
        <v>1441890.044</v>
      </c>
    </row>
    <row r="45" spans="1:10" s="4" customFormat="1" x14ac:dyDescent="0.2">
      <c r="B45" s="114" t="s">
        <v>12</v>
      </c>
      <c r="C45" s="142">
        <v>215</v>
      </c>
      <c r="D45" s="143">
        <v>80328</v>
      </c>
      <c r="E45" s="143">
        <v>9289.8549999999996</v>
      </c>
      <c r="F45" s="143">
        <v>443838.11300000001</v>
      </c>
      <c r="G45" s="143">
        <v>8735725.6370000001</v>
      </c>
      <c r="H45" s="143">
        <v>2290029.318</v>
      </c>
      <c r="I45" s="144">
        <v>26.214528857232239</v>
      </c>
      <c r="J45" s="143">
        <v>1572577.5549999999</v>
      </c>
    </row>
    <row r="46" spans="1:10" s="4" customFormat="1" x14ac:dyDescent="0.2">
      <c r="A46" s="3">
        <v>2022</v>
      </c>
      <c r="B46" s="114" t="s">
        <v>1</v>
      </c>
      <c r="C46" s="142">
        <v>223</v>
      </c>
      <c r="D46" s="143">
        <v>80824</v>
      </c>
      <c r="E46" s="143">
        <v>10803.847</v>
      </c>
      <c r="F46" s="143">
        <v>449272.26400000002</v>
      </c>
      <c r="G46" s="143">
        <v>8695803.5850000009</v>
      </c>
      <c r="H46" s="143">
        <v>1902517.8829999999</v>
      </c>
      <c r="I46" s="144">
        <v>21.878574698740731</v>
      </c>
      <c r="J46" s="143">
        <v>1207369.6440000001</v>
      </c>
    </row>
    <row r="47" spans="1:10" s="4" customFormat="1" x14ac:dyDescent="0.2">
      <c r="B47" s="114" t="s">
        <v>2</v>
      </c>
      <c r="C47" s="142">
        <v>226</v>
      </c>
      <c r="D47" s="143">
        <v>80946</v>
      </c>
      <c r="E47" s="143">
        <v>10688.204</v>
      </c>
      <c r="F47" s="143">
        <v>469226.42800000001</v>
      </c>
      <c r="G47" s="143">
        <v>8730848.8279999997</v>
      </c>
      <c r="H47" s="143">
        <v>2071571.844</v>
      </c>
      <c r="I47" s="144">
        <v>23.727038284713274</v>
      </c>
      <c r="J47" s="143">
        <v>1372948.959</v>
      </c>
    </row>
    <row r="48" spans="1:10" s="4" customFormat="1" x14ac:dyDescent="0.2">
      <c r="B48" s="114" t="s">
        <v>3</v>
      </c>
      <c r="C48" s="142">
        <v>226</v>
      </c>
      <c r="D48" s="143">
        <v>80868</v>
      </c>
      <c r="E48" s="143">
        <v>11404.972</v>
      </c>
      <c r="F48" s="143">
        <v>461359.20500000002</v>
      </c>
      <c r="G48" s="143">
        <v>10028740.454</v>
      </c>
      <c r="H48" s="143">
        <v>2514936.5189999999</v>
      </c>
      <c r="I48" s="144">
        <v>25.07729191452859</v>
      </c>
      <c r="J48" s="143">
        <v>1693733.227</v>
      </c>
    </row>
    <row r="49" spans="1:10" s="4" customFormat="1" x14ac:dyDescent="0.2">
      <c r="B49" s="114" t="s">
        <v>4</v>
      </c>
      <c r="C49" s="142">
        <v>225</v>
      </c>
      <c r="D49" s="143">
        <v>80864</v>
      </c>
      <c r="E49" s="143">
        <v>9773.223</v>
      </c>
      <c r="F49" s="143">
        <v>555899.50800000003</v>
      </c>
      <c r="G49" s="143">
        <v>9553459.0700000003</v>
      </c>
      <c r="H49" s="143">
        <v>2204616.0189999999</v>
      </c>
      <c r="I49" s="144">
        <v>23.076625993227811</v>
      </c>
      <c r="J49" s="143">
        <v>1436764.5730000001</v>
      </c>
    </row>
    <row r="50" spans="1:10" s="4" customFormat="1" x14ac:dyDescent="0.2">
      <c r="B50" s="114" t="s">
        <v>5</v>
      </c>
      <c r="C50" s="142">
        <v>226</v>
      </c>
      <c r="D50" s="143">
        <v>81603</v>
      </c>
      <c r="E50" s="143">
        <v>10548.612999999999</v>
      </c>
      <c r="F50" s="143">
        <v>516443.63299999997</v>
      </c>
      <c r="G50" s="143">
        <v>12299884.731000001</v>
      </c>
      <c r="H50" s="143">
        <v>2870898.0469999998</v>
      </c>
      <c r="I50" s="144">
        <v>23.340853266407734</v>
      </c>
      <c r="J50" s="143">
        <v>1712385.3759999999</v>
      </c>
    </row>
    <row r="51" spans="1:10" s="4" customFormat="1" x14ac:dyDescent="0.2">
      <c r="B51" s="114" t="s">
        <v>6</v>
      </c>
      <c r="C51" s="142">
        <v>225</v>
      </c>
      <c r="D51" s="143">
        <v>80905</v>
      </c>
      <c r="E51" s="143">
        <v>10481.601000000001</v>
      </c>
      <c r="F51" s="143">
        <v>443630.408</v>
      </c>
      <c r="G51" s="143">
        <v>12941266.443</v>
      </c>
      <c r="H51" s="143">
        <v>3100543.6329999999</v>
      </c>
      <c r="I51" s="144">
        <v>23.958579685043887</v>
      </c>
      <c r="J51" s="143">
        <v>1849340.63</v>
      </c>
    </row>
    <row r="52" spans="1:10" s="4" customFormat="1" x14ac:dyDescent="0.2">
      <c r="B52" s="114" t="s">
        <v>7</v>
      </c>
      <c r="C52" s="142">
        <v>224</v>
      </c>
      <c r="D52" s="143">
        <v>80416</v>
      </c>
      <c r="E52" s="143">
        <v>9862.643</v>
      </c>
      <c r="F52" s="143">
        <v>446515.52299999999</v>
      </c>
      <c r="G52" s="143">
        <v>12050903.176000001</v>
      </c>
      <c r="H52" s="143">
        <v>2556091.841</v>
      </c>
      <c r="I52" s="144">
        <v>21.210790624312619</v>
      </c>
      <c r="J52" s="143">
        <v>1395638.696</v>
      </c>
    </row>
    <row r="53" spans="1:10" s="4" customFormat="1" x14ac:dyDescent="0.2">
      <c r="B53" s="114" t="s">
        <v>8</v>
      </c>
      <c r="C53" s="142">
        <v>225</v>
      </c>
      <c r="D53" s="143">
        <v>80456</v>
      </c>
      <c r="E53" s="143">
        <v>10099.225</v>
      </c>
      <c r="F53" s="143">
        <v>428595.73599999998</v>
      </c>
      <c r="G53" s="143">
        <v>11974805.579</v>
      </c>
      <c r="H53" s="143">
        <v>2450955.534</v>
      </c>
      <c r="I53" s="144">
        <v>20.46760189825709</v>
      </c>
      <c r="J53" s="143">
        <v>1352244.5120000001</v>
      </c>
    </row>
    <row r="54" spans="1:10" s="4" customFormat="1" x14ac:dyDescent="0.2">
      <c r="B54" s="114" t="s">
        <v>9</v>
      </c>
      <c r="C54" s="142">
        <v>224</v>
      </c>
      <c r="D54" s="143">
        <v>81300</v>
      </c>
      <c r="E54" s="143">
        <v>10686.039000000001</v>
      </c>
      <c r="F54" s="143">
        <v>445814.995</v>
      </c>
      <c r="G54" s="143">
        <v>12222900.639</v>
      </c>
      <c r="H54" s="143">
        <v>2887076.3560000001</v>
      </c>
      <c r="I54" s="144">
        <v>23.62022273819451</v>
      </c>
      <c r="J54" s="143">
        <v>1829128.7039999999</v>
      </c>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192</v>
      </c>
      <c r="C61" s="5"/>
      <c r="D61" s="5"/>
      <c r="E61" s="5"/>
      <c r="F61" s="5"/>
      <c r="G61" s="5"/>
      <c r="H61" s="5"/>
      <c r="I61" s="6"/>
      <c r="J61" s="10"/>
    </row>
    <row r="62" spans="1:10" s="4" customFormat="1" x14ac:dyDescent="0.2">
      <c r="A62" s="4" t="s">
        <v>341</v>
      </c>
      <c r="I62" s="11"/>
    </row>
  </sheetData>
  <mergeCells count="9">
    <mergeCell ref="A1:J1"/>
    <mergeCell ref="A3:B5"/>
    <mergeCell ref="C3:C4"/>
    <mergeCell ref="D3:D4"/>
    <mergeCell ref="E3:E4"/>
    <mergeCell ref="F3:F4"/>
    <mergeCell ref="G3:J3"/>
    <mergeCell ref="C5:D5"/>
    <mergeCell ref="F5:H5"/>
  </mergeCells>
  <conditionalFormatting sqref="A7:J9 B10:J13 A10:A21 A22:J58">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2022-11-14T13:03:05Z</cp:lastPrinted>
  <dcterms:created xsi:type="dcterms:W3CDTF">2004-02-16T09:50:56Z</dcterms:created>
  <dcterms:modified xsi:type="dcterms:W3CDTF">2022-11-14T13:05:22Z</dcterms:modified>
  <cp:category>LIS-Bericht</cp:category>
</cp:coreProperties>
</file>