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<sst xmlns="http://schemas.openxmlformats.org/spreadsheetml/2006/main" count="1855" uniqueCount="364">
  <si>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</si>
  <si>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</si>
  <si>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</si>
  <si>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</si>
  <si>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</si>
  <si>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</si>
  <si>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</si>
  <si>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</si>
  <si>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</si>
  <si>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</si>
  <si>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</si>
  <si>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</si>
  <si>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</si>
  <si>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</si>
  <si>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</si>
  <si>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</si>
  <si>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</si>
  <si>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</si>
  <si>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</si>
  <si>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</si>
  <si>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</si>
  <si>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</si>
  <si>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</si>
  <si>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</si>
  <si>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</si>
  <si>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</si>
  <si>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</si>
  <si>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</si>
  <si>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</si>
  <si>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</si>
  <si>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</si>
  <si>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</si>
  <si>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</si>
  <si>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</si>
  <si>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</si>
  <si>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</si>
  <si>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</si>
  <si>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</si>
  <si>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</si>
  <si>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</si>
  <si>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</si>
  <si>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</si>
  <si>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</si>
  <si>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</si>
  <si>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</si>
  <si>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</si>
  <si>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</si>
  <si>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</si>
  <si>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</si>
  <si>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</si>
  <si>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</si>
  <si>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</si>
  <si>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</si>
  <si>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</si>
  <si>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</si>
  <si>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</si>
  <si>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</si>
  <si>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</si>
  <si>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</si>
  <si>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</si>
  <si>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</si>
  <si>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</si>
  <si>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</si>
  <si>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</si>
  <si>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</si>
  <si>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</si>
  <si>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</si>
  <si>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</si>
  <si>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</si>
  <si>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</si>
  <si>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</si>
  <si>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</si>
  <si>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</si>
  <si>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</si>
  <si>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</si>
  <si>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</si>
  <si>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</si>
  <si>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</si>
  <si>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</si>
  <si>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</si>
  <si>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</si>
  <si>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</si>
  <si>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</si>
  <si>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</si>
  <si>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</si>
  <si>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</si>
  <si>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</si>
  <si>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</si>
  <si>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</si>
  <si>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</si>
  <si>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</si>
  <si>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</si>
  <si>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</si>
  <si>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</si>
  <si>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</si>
  <si>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</si>
  <si>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</si>
  <si>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</si>
  <si>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</si>
  <si>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</si>
  <si>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</si>
  <si>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</si>
  <si>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</si>
  <si>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</si>
  <si>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</si>
  <si>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</si>
  <si>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</si>
  <si>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</si>
  <si>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</si>
  <si>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</si>
  <si>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</si>
  <si>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</si>
  <si>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</si>
  <si>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</si>
  <si>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</si>
  <si>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</si>
  <si>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</si>
  <si>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</si>
  <si>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</si>
  <si>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</si>
  <si>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</si>
  <si>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</si>
  <si>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</si>
  <si>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</si>
  <si>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</si>
  <si>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</si>
  <si>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</si>
  <si>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</si>
  <si>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</si>
  <si>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</si>
  <si>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</si>
  <si>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</si>
  <si>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</si>
  <si>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</si>
  <si>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</si>
  <si>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</si>
  <si>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</si>
  <si>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</si>
  <si>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</si>
  <si>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</si>
  <si>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</si>
  <si>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</si>
  <si>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</si>
  <si>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</si>
  <si>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</si>
  <si>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</si>
  <si>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</si>
  <si>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</si>
  <si>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</si>
  <si>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</si>
  <si>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</si>
  <si>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</si>
  <si>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</si>
  <si>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</si>
  <si>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</si>
  <si>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</si>
  <si>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</si>
  <si>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</si>
  <si>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</si>
  <si>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</si>
  <si>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</si>
  <si>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</si>
  <si>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</si>
  <si>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</si>
  <si>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</si>
  <si>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</si>
  <si>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</si>
  <si>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</si>
  <si>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</si>
  <si>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</si>
  <si>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</si>
  <si>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</si>
  <si>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</si>
  <si>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</si>
  <si>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</si>
  <si>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</si>
  <si>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</si>
  <si>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</si>
  <si>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</si>
  <si>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</si>
  <si>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</si>
  <si>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</si>
  <si>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</si>
  <si>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</si>
  <si>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</si>
  <si>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</si>
  <si>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</si>
  <si>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</si>
  <si>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</si>
  <si>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</si>
  <si>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</si>
  <si>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</si>
  <si>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</si>
  <si>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</si>
  <si>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</si>
  <si>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</si>
  <si>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</si>
  <si>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</si>
  <si>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</si>
  <si>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</si>
  <si>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</si>
  <si>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</si>
  <si>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</si>
  <si>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</si>
  <si>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</si>
  <si>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</si>
  <si>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</si>
  <si>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</si>
  <si>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</si>
  <si>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</si>
  <si>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</si>
  <si>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</si>
  <si>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</si>
  <si>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</si>
  <si>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</si>
  <si>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</si>
  <si>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</si>
  <si>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</si>
  <si>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</si>
  <si>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</si>
  <si>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</si>
  <si>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</si>
  <si>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</si>
  <si>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</si>
  <si>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</si>
  <si>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</si>
  <si>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</si>
  <si>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</si>
  <si>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</si>
  <si>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</si>
  <si>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</si>
  <si>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</si>
  <si>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</si>
  <si>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</si>
  <si>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</si>
  <si>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</si>
  <si>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</si>
  <si>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</si>
  <si>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</si>
  <si>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</si>
  <si>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</si>
  <si>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</si>
  <si>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</si>
  <si>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</si>
  <si>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</si>
  <si>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</si>
  <si>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</si>
  <si>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</si>
  <si>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</si>
  <si>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</si>
  <si>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</si>
  <si>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</si>
  <si>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</si>
  <si>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</si>
  <si>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</si>
  <si>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</si>
  <si>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</si>
  <si>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</si>
  <si>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</si>
  <si>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</si>
  <si>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</si>
  <si>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</si>
  <si>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</si>
  <si>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</si>
  <si>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</si>
  <si>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</si>
  <si>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</si>
  <si>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</si>
  <si>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</si>
  <si>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</si>
  <si>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</si>
  <si>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</si>
  <si>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</si>
  <si>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</si>
  <si>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</si>
  <si>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</si>
  <si>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</si>
  <si>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</si>
  <si>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</si>
  <si>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</si>
  <si>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</si>
  <si>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</si>
  <si>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</si>
  <si>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</si>
  <si>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</si>
  <si>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</si>
  <si>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</si>
  <si>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</si>
  <si>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</si>
  <si>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</si>
  <si>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</si>
  <si>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</si>
  <si>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</si>
  <si>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</si>
  <si>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</si>
  <si>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</si>
  <si>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</si>
  <si>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</si>
  <si>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</si>
  <si>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</si>
  <si>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</si>
  <si>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</si>
  <si>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</si>
  <si>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</si>
  <si>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</si>
  <si>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</si>
  <si>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</si>
  <si>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</si>
  <si>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</si>
  <si>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</si>
  <si>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</si>
  <si>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</si>
  <si>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</si>
  <si>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</si>
  <si>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</si>
  <si>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</si>
  <si>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</si>
  <si>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</si>
  <si>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</si>
  <si>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</si>
  <si>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</si>
  <si>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</si>
  <si>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</si>
  <si>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</si>
  <si>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</si>
  <si>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</si>
  <si>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</si>
  <si>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</si>
  <si>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</si>
  <si>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</si>
  <si>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</si>
  <si>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</si>
  <si>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</si>
  <si>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</si>
  <si>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</si>
  <si>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</si>
  <si>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</si>
  <si>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</si>
  <si>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</si>
  <si>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</si>
  <si>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</si>
  <si>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</si>
  <si>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11/22 HH</t>
  </si>
  <si>
    <t>November 2022</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</si>
  <si>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</si>
  <si>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November 2022 nach Wirtschaftszweigen (Vorläufige Ergebnisse)</t>
  </si>
  <si>
    <t>Umsatz der Betriebe im Verarbeitenden Gewerbe sowie Bergbau und Gewinnung 
von Steinen und Erden in Hamburg im November 2022 nach Wirtschaftszweigen 
(Vorläufige Ergebnisse)</t>
  </si>
  <si>
    <t>Tätige Personen und Umsatz der fachlichen Betriebsteile im Verarbeitenden Gewerbe 
sowie Bergbau und Gewinnung von Steinen und Erden in Hamburg im November 2022 
nach Wirtschaftszweigen (Vorläufige Ergebnisse)</t>
  </si>
  <si>
    <t>Auftragseingang der fachlichen Betriebsteile in ausgewählten Bereichen des
Verarbeitenden Gewerbes in Hamburg im November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</si>
  <si>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</si>
  <si>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</si>
  <si>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November 2022 - 
Veränderung in ausgewählten Wirtschaftszweigen gegenüber dem Vorjahresmonat 
(Vorläufige Ergebnisse)</t>
  </si>
  <si>
    <t>Umsatz der Betriebe im Verarbeitenden Gewerbe sowie Bergbau und Gewinnung 
von Steinen und Erden in Hamburg im November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</si>
  <si>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November 2022 nach Wirtschaftszweigen (Vorläufige Ergebnisse)</t>
  </si>
  <si>
    <t xml:space="preserve">. </t>
  </si>
  <si>
    <t xml:space="preserve">– </t>
  </si>
  <si>
    <t>2. Umsatz der Betriebe im Verarbeitenden Gewerbe sowie im Bergbau und 
Gewinnung von Steinen und Erden in Hamburg 
im November 2022 nach Wirtschaftszweigen (Vorläufige Ergebnisse)</t>
  </si>
  <si>
    <t>3. Tätige Personen und Umsatz der fachlichen Betriebsteile im Verarbeitenden Gewerbe sowie Bergbau und Gewinnung 
von Steinen und Erden in Hamburg im November 2022 nach Wirtschaftszweigen (Vorläufige Ergebnisse)</t>
  </si>
  <si>
    <t>4. Auftragseingang der fachlichen Betriebsteile in ausgewählten Bereichen des Verarbeitenden Gewerbes in Hamburg im November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</si>
  <si>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</si>
  <si>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</si>
  <si>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November 2022</t>
  </si>
  <si>
    <t>Grafik 3: Umsatz der Betriebe im Verarbeitenden Gewerbe sowie Bergbau 
und Gewinnung von Steinen und Erden in Hamburg im November 2022</t>
  </si>
  <si>
    <t>Herausgegeben am: 17. Januar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</si>
</sst>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pt idx="4">
                  <c:v>81603</c:v>
                </c:pt>
                <c:pt idx="5">
                  <c:v>80905</c:v>
                </c:pt>
                <c:pt idx="6">
                  <c:v>80416</c:v>
                </c:pt>
                <c:pt idx="7">
                  <c:v>80456</c:v>
                </c:pt>
                <c:pt idx="8">
                  <c:v>81300</c:v>
                </c:pt>
                <c:pt idx="9">
                  <c:v>82595</c:v>
                </c:pt>
                <c:pt idx="10">
                  <c:v>83411</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14169640"/>
        <c:axId val="367518608"/>
      </c:barChart>
      <c:catAx>
        <c:axId val="31416964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7518608"/>
        <c:crosses val="autoZero"/>
        <c:auto val="0"/>
        <c:lblAlgn val="ctr"/>
        <c:lblOffset val="100"/>
        <c:noMultiLvlLbl val="0"/>
      </c:catAx>
      <c:valAx>
        <c:axId val="367518608"/>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14169640"/>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pt idx="4">
                  <c:v>12299884.731000001</c:v>
                </c:pt>
                <c:pt idx="5">
                  <c:v>12941266.443</c:v>
                </c:pt>
                <c:pt idx="6">
                  <c:v>12050903.176000001</c:v>
                </c:pt>
                <c:pt idx="7">
                  <c:v>11974805.579</c:v>
                </c:pt>
                <c:pt idx="8">
                  <c:v>12222900.639</c:v>
                </c:pt>
                <c:pt idx="9">
                  <c:v>12085303.844000001</c:v>
                </c:pt>
                <c:pt idx="10">
                  <c:v>12012019.267999999</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8594480"/>
        <c:axId val="368611256"/>
      </c:barChart>
      <c:catAx>
        <c:axId val="36859448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611256"/>
        <c:crosses val="autoZero"/>
        <c:auto val="0"/>
        <c:lblAlgn val="ctr"/>
        <c:lblOffset val="100"/>
        <c:noMultiLvlLbl val="0"/>
      </c:catAx>
      <c:valAx>
        <c:axId val="368611256"/>
        <c:scaling>
          <c:orientation val="minMax"/>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594480"/>
        <c:crosses val="autoZero"/>
        <c:crossBetween val="between"/>
        <c:majorUnit val="10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pt idx="4">
                  <c:v>2870898.0469999998</c:v>
                </c:pt>
                <c:pt idx="5">
                  <c:v>3100543.6329999999</c:v>
                </c:pt>
                <c:pt idx="6">
                  <c:v>2556091.841</c:v>
                </c:pt>
                <c:pt idx="7">
                  <c:v>2450955.534</c:v>
                </c:pt>
                <c:pt idx="8">
                  <c:v>2887076.3560000001</c:v>
                </c:pt>
                <c:pt idx="9">
                  <c:v>2790354.3539999998</c:v>
                </c:pt>
                <c:pt idx="10">
                  <c:v>2908306.6540000001</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8685264"/>
        <c:axId val="368685648"/>
      </c:barChart>
      <c:catAx>
        <c:axId val="3686852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685648"/>
        <c:crosses val="autoZero"/>
        <c:auto val="0"/>
        <c:lblAlgn val="ctr"/>
        <c:lblOffset val="100"/>
        <c:noMultiLvlLbl val="0"/>
      </c:catAx>
      <c:valAx>
        <c:axId val="368685648"/>
        <c:scaling>
          <c:orientation val="minMax"/>
          <c:max val="3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8685264"/>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DatenBesch_1!$B$5:$B$19</c:f>
              <c:strCache>
                <c:ptCount val="15"/>
                <c:pt idx="0">
                  <c:v>27 H.v. elektrischen Ausrüstungen</c:v>
                </c:pt>
                <c:pt idx="1">
                  <c:v>19 Kokerei u. Mineralölverarbeitung</c:v>
                </c:pt>
                <c:pt idx="2">
                  <c:v>21 H.v. pharmazeutischen Erzeugnissen</c:v>
                </c:pt>
                <c:pt idx="3">
                  <c:v>33 Rep. u. Install. v. Maschinen u. Ausrüstungen</c:v>
                </c:pt>
                <c:pt idx="4">
                  <c:v>28 H.v. Maschinen</c:v>
                </c:pt>
                <c:pt idx="5">
                  <c:v>18 H.v.Druckerzeugn.;Vervielf.v.besp.Ton-,Bild-u.Datenträgern</c:v>
                </c:pt>
                <c:pt idx="6">
                  <c:v>24 Metallerzeugung u. -bearbeitung</c:v>
                </c:pt>
                <c:pt idx="7">
                  <c:v>22 H.v. Gummi- u. Kunststoffwaren</c:v>
                </c:pt>
                <c:pt idx="8">
                  <c:v>26 H.v. DV-Geräten, elektron. u. optischen Erzeugnissen</c:v>
                </c:pt>
                <c:pt idx="9">
                  <c:v>B + C Verarbeitendes Gewerbe</c:v>
                </c:pt>
                <c:pt idx="10">
                  <c:v>10 H.v. Nahrungs- u. Futtermitteln</c:v>
                </c:pt>
                <c:pt idx="11">
                  <c:v>25 H.v. Metallerzeugnissen</c:v>
                </c:pt>
                <c:pt idx="12">
                  <c:v>20 H.v. chemischen Erzeugnissen</c:v>
                </c:pt>
                <c:pt idx="13">
                  <c:v>32 H.v. sonstigen Waren</c:v>
                </c:pt>
                <c:pt idx="14">
                  <c:v>30 Sonstiger Fahrzeugbau</c:v>
                </c:pt>
              </c:strCache>
            </c:strRef>
          </c:cat>
          <c:val>
            <c:numRef>
              <c:f>DatenBesch_1!$C$5:$C$19</c:f>
              <c:numCache>
                <c:formatCode>###\ ##0.0;\-###\ ##0.0;\-</c:formatCode>
                <c:ptCount val="15"/>
                <c:pt idx="0">
                  <c:v>-10.591133004926109</c:v>
                </c:pt>
                <c:pt idx="1">
                  <c:v>-10.299194476409665</c:v>
                </c:pt>
                <c:pt idx="2">
                  <c:v>-6.3947078280044103</c:v>
                </c:pt>
                <c:pt idx="3">
                  <c:v>-2.8708800780433421</c:v>
                </c:pt>
                <c:pt idx="4">
                  <c:v>1.3480078491596281</c:v>
                </c:pt>
                <c:pt idx="5">
                  <c:v>1.386481802426343</c:v>
                </c:pt>
                <c:pt idx="6">
                  <c:v>2.4938271604938271</c:v>
                </c:pt>
                <c:pt idx="7">
                  <c:v>2.877697841726619</c:v>
                </c:pt>
                <c:pt idx="8">
                  <c:v>3.2828930494998714</c:v>
                </c:pt>
                <c:pt idx="9">
                  <c:v>3.9000996512207271</c:v>
                </c:pt>
                <c:pt idx="10">
                  <c:v>4.76280834914611</c:v>
                </c:pt>
                <c:pt idx="11">
                  <c:v>9.6103896103896105</c:v>
                </c:pt>
                <c:pt idx="12">
                  <c:v>11.995043370508055</c:v>
                </c:pt>
                <c:pt idx="13">
                  <c:v>12.678218907655186</c:v>
                </c:pt>
                <c:pt idx="14">
                  <c:v>13.315344908493664</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68741408"/>
        <c:axId val="368741792"/>
      </c:barChart>
      <c:catAx>
        <c:axId val="3687414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8741792"/>
        <c:crossesAt val="0"/>
        <c:auto val="1"/>
        <c:lblAlgn val="ctr"/>
        <c:lblOffset val="100"/>
        <c:tickLblSkip val="1"/>
        <c:tickMarkSkip val="1"/>
        <c:noMultiLvlLbl val="0"/>
      </c:catAx>
      <c:valAx>
        <c:axId val="36874179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874140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5"/>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DatenUMs_1!$B$5:$B$18</c15:sqref>
                  </c15:fullRef>
                </c:ext>
              </c:extLst>
              <c:f>DatenUMs_1!$B$5:$B$17</c:f>
              <c:strCache>
                <c:ptCount val="13"/>
                <c:pt idx="0">
                  <c:v>26 H.v. DV-Geräten, elektron. u. optischen Erzeugnissen</c:v>
                </c:pt>
                <c:pt idx="1">
                  <c:v>25 H.v. Metallerzeugnissen</c:v>
                </c:pt>
                <c:pt idx="2">
                  <c:v>33 Rep. u. Install. v. Maschinen u. Ausrüstungen</c:v>
                </c:pt>
                <c:pt idx="3">
                  <c:v>18 H.v.Druckerzeugn.;Vervielf.v.besp.Ton-,Bild-u.Datenträgern</c:v>
                </c:pt>
                <c:pt idx="4">
                  <c:v>20 H.v. chemischen Erzeugnissen</c:v>
                </c:pt>
                <c:pt idx="5">
                  <c:v>21 H.v. pharmazeutischen Erzeugnissen</c:v>
                </c:pt>
                <c:pt idx="6">
                  <c:v>32 H.v. sonstigen Waren</c:v>
                </c:pt>
                <c:pt idx="7">
                  <c:v>22 H.v. Gummi- u. Kunststoffwaren</c:v>
                </c:pt>
                <c:pt idx="8">
                  <c:v>B + C Verarbeitendes Gewerbe</c:v>
                </c:pt>
                <c:pt idx="9">
                  <c:v>28 H.v. Maschinen</c:v>
                </c:pt>
                <c:pt idx="10">
                  <c:v>10 H.v. Nahrungs- u. Futtermitteln</c:v>
                </c:pt>
                <c:pt idx="11">
                  <c:v>27 H.v. elektrischen Ausrüstungen</c:v>
                </c:pt>
                <c:pt idx="12">
                  <c:v>19 Kokerei u. Mineralölverarbeitung</c:v>
                </c:pt>
              </c:strCache>
            </c:strRef>
          </c:cat>
          <c:val>
            <c:numRef>
              <c:extLst>
                <c:ext xmlns:c15="http://schemas.microsoft.com/office/drawing/2012/chart" uri="{02D57815-91ED-43cb-92C2-25804820EDAC}">
                  <c15:fullRef>
                    <c15:sqref>DatenUMs_1!$C$5:$C$18</c15:sqref>
                  </c15:fullRef>
                </c:ext>
              </c:extLst>
              <c:f>DatenUMs_1!$C$5:$C$17</c:f>
              <c:numCache>
                <c:formatCode>###\ ##0.0;\-###\ ##0.0;\-</c:formatCode>
                <c:ptCount val="13"/>
                <c:pt idx="0">
                  <c:v>-13.362939260285186</c:v>
                </c:pt>
                <c:pt idx="1">
                  <c:v>-10.513656983133963</c:v>
                </c:pt>
                <c:pt idx="2">
                  <c:v>-0.81744179860444321</c:v>
                </c:pt>
                <c:pt idx="3">
                  <c:v>6.5462105046067292</c:v>
                </c:pt>
                <c:pt idx="4">
                  <c:v>17.46393159324824</c:v>
                </c:pt>
                <c:pt idx="5">
                  <c:v>20.241426329183636</c:v>
                </c:pt>
                <c:pt idx="6">
                  <c:v>22.028747875227971</c:v>
                </c:pt>
                <c:pt idx="7">
                  <c:v>24.336847786724427</c:v>
                </c:pt>
                <c:pt idx="8">
                  <c:v>24.993578134842604</c:v>
                </c:pt>
                <c:pt idx="9">
                  <c:v>26.087478061414021</c:v>
                </c:pt>
                <c:pt idx="10">
                  <c:v>28.018074976391365</c:v>
                </c:pt>
                <c:pt idx="11">
                  <c:v>29.54563406178114</c:v>
                </c:pt>
                <c:pt idx="12">
                  <c:v>30.867703293303951</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66917664"/>
        <c:axId val="366940232"/>
      </c:barChart>
      <c:catAx>
        <c:axId val="366917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6940232"/>
        <c:crossesAt val="0"/>
        <c:auto val="1"/>
        <c:lblAlgn val="ctr"/>
        <c:lblOffset val="100"/>
        <c:tickLblSkip val="1"/>
        <c:tickMarkSkip val="1"/>
        <c:noMultiLvlLbl val="0"/>
      </c:catAx>
      <c:valAx>
        <c:axId val="36694023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691766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49" width="12.140625" customWidth="1"/>
  </cols>
  <sheetData>
    <row r="1" spans="1:7" x14ac:dyDescent="0.2">
      <c r="A1" s="119"/>
    </row>
    <row r="3" spans="1:7" ht="20.25" x14ac:dyDescent="0.3">
      <c r="A3" s="148" t="s">
        <v>125</v>
      </c>
      <c r="B3" s="148"/>
      <c r="C3" s="148"/>
      <c r="D3" s="148"/>
    </row>
    <row r="4" spans="1:7" ht="20.25" x14ac:dyDescent="0.3">
      <c r="A4" s="148" t="s">
        <v>126</v>
      </c>
      <c r="B4" s="148"/>
      <c r="C4" s="148"/>
      <c r="D4" s="148"/>
    </row>
    <row r="11" spans="1:7" ht="15" x14ac:dyDescent="0.2">
      <c r="A11" s="30"/>
      <c r="F11" s="28"/>
      <c r="G11" s="31"/>
    </row>
    <row r="13" spans="1:7" x14ac:dyDescent="0.2">
      <c r="A13" s="1"/>
    </row>
    <row r="15" spans="1:7" ht="23.25" x14ac:dyDescent="0.2">
      <c r="D15" s="149" t="s">
        <v>200</v>
      </c>
      <c r="E15" s="149"/>
      <c r="F15" s="149"/>
      <c r="G15" s="149"/>
    </row>
    <row r="16" spans="1:7" ht="15" x14ac:dyDescent="0.2">
      <c r="D16" s="150" t="s">
        <v>342</v>
      </c>
      <c r="E16" s="150"/>
      <c r="F16" s="150"/>
      <c r="G16" s="150"/>
    </row>
    <row r="18" spans="1:7" ht="37.5" x14ac:dyDescent="0.5">
      <c r="A18" s="151" t="s">
        <v>139</v>
      </c>
      <c r="B18" s="151"/>
      <c r="C18" s="151"/>
      <c r="D18" s="151"/>
      <c r="E18" s="151"/>
      <c r="F18" s="151"/>
      <c r="G18" s="151"/>
    </row>
    <row r="19" spans="1:7" ht="37.5" x14ac:dyDescent="0.5">
      <c r="A19" s="151" t="s">
        <v>140</v>
      </c>
      <c r="B19" s="151"/>
      <c r="C19" s="151"/>
      <c r="D19" s="151"/>
      <c r="E19" s="151"/>
      <c r="F19" s="151"/>
      <c r="G19" s="151"/>
    </row>
    <row r="20" spans="1:7" ht="37.5" customHeight="1" x14ac:dyDescent="0.5">
      <c r="A20" s="152" t="s">
        <v>159</v>
      </c>
      <c r="B20" s="152"/>
      <c r="C20" s="152"/>
      <c r="D20" s="152"/>
      <c r="E20" s="152"/>
      <c r="F20" s="152"/>
      <c r="G20" s="152"/>
    </row>
    <row r="21" spans="1:7" ht="37.5" customHeight="1" x14ac:dyDescent="0.5">
      <c r="A21" s="153" t="s">
        <v>343</v>
      </c>
      <c r="B21" s="152"/>
      <c r="C21" s="152"/>
      <c r="D21" s="152"/>
      <c r="E21" s="152"/>
      <c r="F21" s="152"/>
      <c r="G21" s="152"/>
    </row>
    <row r="22" spans="1:7" ht="37.5" customHeight="1" x14ac:dyDescent="0.35">
      <c r="A22" s="154" t="s">
        <v>155</v>
      </c>
      <c r="B22" s="155"/>
      <c r="C22" s="155"/>
      <c r="D22" s="155"/>
      <c r="E22" s="155"/>
      <c r="F22" s="155"/>
      <c r="G22" s="155"/>
    </row>
    <row r="23" spans="1:7" ht="16.5" x14ac:dyDescent="0.25">
      <c r="A23" s="32"/>
      <c r="B23" s="32"/>
      <c r="C23" s="32"/>
      <c r="D23" s="32"/>
      <c r="E23" s="32"/>
      <c r="F23" s="32"/>
    </row>
    <row r="24" spans="1:7" ht="15" x14ac:dyDescent="0.2">
      <c r="E24" s="146" t="s">
        <v>363</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360</v>
      </c>
    </row>
    <row r="3" spans="1:1" ht="11.25" customHeight="1" x14ac:dyDescent="0.2">
      <c r="A3" s="41" t="s">
        <v>187</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361</v>
      </c>
    </row>
    <row r="3" spans="1:1" x14ac:dyDescent="0.2">
      <c r="A3" s="43" t="s">
        <v>184</v>
      </c>
    </row>
    <row r="4" spans="1:1" x14ac:dyDescent="0.2">
      <c r="A4" s="43" t="s">
        <v>183</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336</v>
      </c>
      <c r="C5" s="145">
        <v>-10.591133004926109</v>
      </c>
    </row>
    <row r="6" spans="1:3" x14ac:dyDescent="0.2">
      <c r="A6" s="36">
        <v>143</v>
      </c>
      <c r="B6" s="34" t="s">
        <v>329</v>
      </c>
      <c r="C6" s="145">
        <v>-10.299194476409665</v>
      </c>
    </row>
    <row r="7" spans="1:3" x14ac:dyDescent="0.2">
      <c r="A7" s="36">
        <v>231</v>
      </c>
      <c r="B7" s="34" t="s">
        <v>331</v>
      </c>
      <c r="C7" s="145">
        <v>-6.3947078280044103</v>
      </c>
    </row>
    <row r="8" spans="1:3" x14ac:dyDescent="0.2">
      <c r="A8" s="36">
        <v>232</v>
      </c>
      <c r="B8" s="34" t="s">
        <v>338</v>
      </c>
      <c r="C8" s="145">
        <v>-2.8708800780433421</v>
      </c>
    </row>
    <row r="9" spans="1:3" x14ac:dyDescent="0.2">
      <c r="A9" s="36">
        <v>233</v>
      </c>
      <c r="B9" s="34" t="s">
        <v>143</v>
      </c>
      <c r="C9" s="145">
        <v>1.3480078491596281</v>
      </c>
    </row>
    <row r="10" spans="1:3" x14ac:dyDescent="0.2">
      <c r="A10" s="36">
        <v>235</v>
      </c>
      <c r="B10" s="34" t="s">
        <v>327</v>
      </c>
      <c r="C10" s="145">
        <v>1.386481802426343</v>
      </c>
    </row>
    <row r="11" spans="1:3" x14ac:dyDescent="0.2">
      <c r="A11" s="36">
        <v>332</v>
      </c>
      <c r="B11" s="34" t="s">
        <v>333</v>
      </c>
      <c r="C11" s="145">
        <v>2.4938271604938271</v>
      </c>
    </row>
    <row r="12" spans="1:3" x14ac:dyDescent="0.2">
      <c r="A12" s="36">
        <v>333</v>
      </c>
      <c r="B12" s="34" t="s">
        <v>332</v>
      </c>
      <c r="C12" s="145">
        <v>2.877697841726619</v>
      </c>
    </row>
    <row r="13" spans="1:3" x14ac:dyDescent="0.2">
      <c r="A13" s="36">
        <v>334</v>
      </c>
      <c r="B13" s="34" t="s">
        <v>335</v>
      </c>
      <c r="C13" s="145">
        <v>3.2828930494998714</v>
      </c>
    </row>
    <row r="14" spans="1:3" x14ac:dyDescent="0.2">
      <c r="A14" s="36">
        <v>335</v>
      </c>
      <c r="B14" s="40" t="s">
        <v>186</v>
      </c>
      <c r="C14" s="145">
        <v>3.9000996512207271</v>
      </c>
    </row>
    <row r="15" spans="1:3" x14ac:dyDescent="0.2">
      <c r="A15" s="36">
        <v>336</v>
      </c>
      <c r="B15" s="34" t="s">
        <v>328</v>
      </c>
      <c r="C15" s="145">
        <v>4.76280834914611</v>
      </c>
    </row>
    <row r="16" spans="1:3" x14ac:dyDescent="0.2">
      <c r="A16" s="36">
        <v>338</v>
      </c>
      <c r="B16" s="34" t="s">
        <v>334</v>
      </c>
      <c r="C16" s="145">
        <v>9.6103896103896105</v>
      </c>
    </row>
    <row r="17" spans="1:24" x14ac:dyDescent="0.2">
      <c r="A17" s="39" t="s">
        <v>144</v>
      </c>
      <c r="B17" s="34" t="s">
        <v>330</v>
      </c>
      <c r="C17" s="145">
        <v>11.995043370508055</v>
      </c>
    </row>
    <row r="18" spans="1:24" x14ac:dyDescent="0.2">
      <c r="A18" s="39" t="s">
        <v>145</v>
      </c>
      <c r="B18" s="34" t="s">
        <v>337</v>
      </c>
      <c r="C18" s="145">
        <v>12.678218907655186</v>
      </c>
    </row>
    <row r="19" spans="1:24" x14ac:dyDescent="0.2">
      <c r="B19" s="34" t="s">
        <v>185</v>
      </c>
      <c r="C19" s="145">
        <v>13.315344908493664</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362</v>
      </c>
    </row>
    <row r="3" spans="1:1" x14ac:dyDescent="0.2">
      <c r="A3" s="43" t="s">
        <v>184</v>
      </c>
    </row>
    <row r="4" spans="1:1" x14ac:dyDescent="0.2">
      <c r="A4" s="43" t="s">
        <v>183</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141</v>
      </c>
      <c r="B2" s="210" t="s">
        <v>156</v>
      </c>
      <c r="C2" s="212" t="s">
        <v>142</v>
      </c>
    </row>
    <row r="3" spans="1:3" x14ac:dyDescent="0.2">
      <c r="A3" s="211"/>
      <c r="B3" s="211"/>
      <c r="C3" s="213"/>
    </row>
    <row r="5" spans="1:3" x14ac:dyDescent="0.2">
      <c r="A5" s="36">
        <v>133</v>
      </c>
      <c r="B5" s="34" t="s">
        <v>335</v>
      </c>
      <c r="C5" s="145">
        <v>-13.362939260285186</v>
      </c>
    </row>
    <row r="6" spans="1:3" x14ac:dyDescent="0.2">
      <c r="A6" s="36">
        <v>143</v>
      </c>
      <c r="B6" s="34" t="s">
        <v>334</v>
      </c>
      <c r="C6" s="145">
        <v>-10.513656983133963</v>
      </c>
    </row>
    <row r="7" spans="1:3" x14ac:dyDescent="0.2">
      <c r="A7" s="36">
        <v>231</v>
      </c>
      <c r="B7" s="34" t="s">
        <v>338</v>
      </c>
      <c r="C7" s="145">
        <v>-0.81744179860444321</v>
      </c>
    </row>
    <row r="8" spans="1:3" x14ac:dyDescent="0.2">
      <c r="A8" s="36">
        <v>232</v>
      </c>
      <c r="B8" s="34" t="s">
        <v>327</v>
      </c>
      <c r="C8" s="145">
        <v>6.5462105046067292</v>
      </c>
    </row>
    <row r="9" spans="1:3" x14ac:dyDescent="0.2">
      <c r="A9" s="36">
        <v>233</v>
      </c>
      <c r="B9" s="34" t="s">
        <v>330</v>
      </c>
      <c r="C9" s="145">
        <v>17.46393159324824</v>
      </c>
    </row>
    <row r="10" spans="1:3" x14ac:dyDescent="0.2">
      <c r="A10" s="36">
        <v>235</v>
      </c>
      <c r="B10" s="34" t="s">
        <v>331</v>
      </c>
      <c r="C10" s="145">
        <v>20.241426329183636</v>
      </c>
    </row>
    <row r="11" spans="1:3" x14ac:dyDescent="0.2">
      <c r="A11" s="36">
        <v>332</v>
      </c>
      <c r="B11" s="34" t="s">
        <v>337</v>
      </c>
      <c r="C11" s="145">
        <v>22.028747875227971</v>
      </c>
    </row>
    <row r="12" spans="1:3" x14ac:dyDescent="0.2">
      <c r="A12" s="36">
        <v>333</v>
      </c>
      <c r="B12" s="34" t="s">
        <v>332</v>
      </c>
      <c r="C12" s="145">
        <v>24.336847786724427</v>
      </c>
    </row>
    <row r="13" spans="1:3" x14ac:dyDescent="0.2">
      <c r="A13" s="36">
        <v>334</v>
      </c>
      <c r="B13" s="40" t="s">
        <v>186</v>
      </c>
      <c r="C13" s="145">
        <v>24.993578134842604</v>
      </c>
    </row>
    <row r="14" spans="1:3" x14ac:dyDescent="0.2">
      <c r="A14" s="36">
        <v>335</v>
      </c>
      <c r="B14" s="34" t="s">
        <v>143</v>
      </c>
      <c r="C14" s="145">
        <v>26.087478061414021</v>
      </c>
    </row>
    <row r="15" spans="1:3" x14ac:dyDescent="0.2">
      <c r="A15" s="36">
        <v>336</v>
      </c>
      <c r="B15" s="34" t="s">
        <v>328</v>
      </c>
      <c r="C15" s="145">
        <v>28.018074976391365</v>
      </c>
    </row>
    <row r="16" spans="1:3" x14ac:dyDescent="0.2">
      <c r="A16" s="39" t="s">
        <v>144</v>
      </c>
      <c r="B16" s="34" t="s">
        <v>336</v>
      </c>
      <c r="C16" s="145">
        <v>29.54563406178114</v>
      </c>
    </row>
    <row r="17" spans="1:24" x14ac:dyDescent="0.2">
      <c r="A17" s="39" t="s">
        <v>145</v>
      </c>
      <c r="B17" s="34" t="s">
        <v>329</v>
      </c>
      <c r="C17" s="145">
        <v>30.867703293303951</v>
      </c>
    </row>
    <row r="18" spans="1:24" x14ac:dyDescent="0.2">
      <c r="B18" s="34" t="s">
        <v>333</v>
      </c>
      <c r="C18" s="145" t="e">
        <v>#VALUE!</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5:C18">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65" t="s">
        <v>127</v>
      </c>
      <c r="B1" s="165"/>
      <c r="C1" s="165"/>
      <c r="D1" s="165"/>
      <c r="E1" s="165"/>
      <c r="F1" s="165"/>
      <c r="G1" s="165"/>
    </row>
    <row r="2" spans="1:7" s="80" customFormat="1" ht="15.75" x14ac:dyDescent="0.25">
      <c r="A2" s="81"/>
      <c r="B2" s="81"/>
      <c r="C2" s="81"/>
      <c r="D2" s="81"/>
      <c r="E2" s="81"/>
      <c r="F2" s="81"/>
      <c r="G2" s="81"/>
    </row>
    <row r="3" spans="1:7" s="80" customFormat="1" x14ac:dyDescent="0.2"/>
    <row r="4" spans="1:7" s="80" customFormat="1" ht="15.75" x14ac:dyDescent="0.25">
      <c r="A4" s="166" t="s">
        <v>128</v>
      </c>
      <c r="B4" s="167"/>
      <c r="C4" s="167"/>
      <c r="D4" s="167"/>
      <c r="E4" s="167"/>
      <c r="F4" s="167"/>
      <c r="G4" s="167"/>
    </row>
    <row r="5" spans="1:7" s="80" customFormat="1" x14ac:dyDescent="0.2">
      <c r="A5" s="156"/>
      <c r="B5" s="156"/>
      <c r="C5" s="156"/>
      <c r="D5" s="156"/>
      <c r="E5" s="156"/>
      <c r="F5" s="156"/>
      <c r="G5" s="156"/>
    </row>
    <row r="6" spans="1:7" s="80" customFormat="1" x14ac:dyDescent="0.2">
      <c r="A6" s="82" t="s">
        <v>193</v>
      </c>
    </row>
    <row r="7" spans="1:7" s="80" customFormat="1" ht="5.25" customHeight="1" x14ac:dyDescent="0.2">
      <c r="A7" s="82"/>
    </row>
    <row r="8" spans="1:7" s="80" customFormat="1" ht="12.75" customHeight="1" x14ac:dyDescent="0.2">
      <c r="A8" s="159" t="s">
        <v>129</v>
      </c>
      <c r="B8" s="158"/>
      <c r="C8" s="158"/>
      <c r="D8" s="158"/>
      <c r="E8" s="158"/>
      <c r="F8" s="158"/>
      <c r="G8" s="158"/>
    </row>
    <row r="9" spans="1:7" s="80" customFormat="1" x14ac:dyDescent="0.2">
      <c r="A9" s="157" t="s">
        <v>130</v>
      </c>
      <c r="B9" s="158"/>
      <c r="C9" s="158"/>
      <c r="D9" s="158"/>
      <c r="E9" s="158"/>
      <c r="F9" s="158"/>
      <c r="G9" s="158"/>
    </row>
    <row r="10" spans="1:7" s="80" customFormat="1" ht="5.25" customHeight="1" x14ac:dyDescent="0.2">
      <c r="A10" s="83"/>
    </row>
    <row r="11" spans="1:7" s="80" customFormat="1" ht="12.75" customHeight="1" x14ac:dyDescent="0.2">
      <c r="A11" s="164" t="s">
        <v>131</v>
      </c>
      <c r="B11" s="164"/>
      <c r="C11" s="164"/>
      <c r="D11" s="164"/>
      <c r="E11" s="164"/>
      <c r="F11" s="164"/>
      <c r="G11" s="164"/>
    </row>
    <row r="12" spans="1:7" s="80" customFormat="1" x14ac:dyDescent="0.2">
      <c r="A12" s="157" t="s">
        <v>132</v>
      </c>
      <c r="B12" s="158"/>
      <c r="C12" s="158"/>
      <c r="D12" s="158"/>
      <c r="E12" s="158"/>
      <c r="F12" s="158"/>
      <c r="G12" s="158"/>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59" t="s">
        <v>133</v>
      </c>
      <c r="B15" s="158"/>
      <c r="C15" s="158"/>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0" t="s">
        <v>339</v>
      </c>
      <c r="B17" s="158"/>
      <c r="C17" s="158"/>
      <c r="D17" s="84"/>
      <c r="E17" s="84"/>
      <c r="F17" s="84"/>
      <c r="G17" s="84"/>
    </row>
    <row r="18" spans="1:7" s="80" customFormat="1" ht="12.75" customHeight="1" x14ac:dyDescent="0.2">
      <c r="A18" s="84" t="s">
        <v>148</v>
      </c>
      <c r="B18" s="161" t="s">
        <v>201</v>
      </c>
      <c r="C18" s="158"/>
      <c r="D18" s="84"/>
      <c r="E18" s="84"/>
      <c r="F18" s="84"/>
      <c r="G18" s="84"/>
    </row>
    <row r="19" spans="1:7" s="80" customFormat="1" ht="12.75" customHeight="1" x14ac:dyDescent="0.2">
      <c r="A19" s="84" t="s">
        <v>149</v>
      </c>
      <c r="B19" s="162" t="s">
        <v>173</v>
      </c>
      <c r="C19" s="162"/>
      <c r="D19" s="162"/>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59" t="s">
        <v>194</v>
      </c>
      <c r="B22" s="158"/>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150</v>
      </c>
      <c r="B24" s="157" t="s">
        <v>151</v>
      </c>
      <c r="C24" s="158"/>
      <c r="D24" s="84"/>
      <c r="E24" s="84"/>
      <c r="F24" s="84"/>
      <c r="G24" s="84"/>
    </row>
    <row r="25" spans="1:7" s="80" customFormat="1" ht="12.75" customHeight="1" x14ac:dyDescent="0.2">
      <c r="A25" s="84" t="s">
        <v>152</v>
      </c>
      <c r="B25" s="157" t="s">
        <v>153</v>
      </c>
      <c r="C25" s="158"/>
      <c r="D25" s="84"/>
      <c r="E25" s="84"/>
      <c r="F25" s="84"/>
      <c r="G25" s="84"/>
    </row>
    <row r="26" spans="1:7" s="80" customFormat="1" x14ac:dyDescent="0.2">
      <c r="A26" s="84"/>
      <c r="B26" s="158"/>
      <c r="C26" s="158"/>
      <c r="D26" s="85"/>
      <c r="E26" s="85"/>
      <c r="F26" s="85"/>
      <c r="G26" s="85"/>
    </row>
    <row r="27" spans="1:7" s="80" customFormat="1" ht="12.75" customHeight="1" x14ac:dyDescent="0.2">
      <c r="A27" s="83"/>
    </row>
    <row r="28" spans="1:7" s="80" customFormat="1" ht="14.1" customHeight="1" x14ac:dyDescent="0.2">
      <c r="A28" s="83" t="s">
        <v>195</v>
      </c>
      <c r="B28" s="80" t="s">
        <v>196</v>
      </c>
    </row>
    <row r="29" spans="1:7" s="80" customFormat="1" ht="14.1" customHeight="1" x14ac:dyDescent="0.2">
      <c r="A29" s="83"/>
    </row>
    <row r="30" spans="1:7" s="80" customFormat="1" x14ac:dyDescent="0.2">
      <c r="A30" s="83"/>
    </row>
    <row r="31" spans="1:7" s="80" customFormat="1" ht="27.75" customHeight="1" x14ac:dyDescent="0.2">
      <c r="A31" s="163" t="s">
        <v>344</v>
      </c>
      <c r="B31" s="158"/>
      <c r="C31" s="158"/>
      <c r="D31" s="158"/>
      <c r="E31" s="158"/>
      <c r="F31" s="158"/>
      <c r="G31" s="158"/>
    </row>
    <row r="32" spans="1:7" s="80" customFormat="1" ht="42.6" customHeight="1" x14ac:dyDescent="0.2">
      <c r="A32" s="157" t="s">
        <v>197</v>
      </c>
      <c r="B32" s="157"/>
      <c r="C32" s="157"/>
      <c r="D32" s="157"/>
      <c r="E32" s="157"/>
      <c r="F32" s="157"/>
      <c r="G32" s="157"/>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56" t="s">
        <v>198</v>
      </c>
      <c r="B43" s="156"/>
    </row>
    <row r="44" spans="1:2" s="80" customFormat="1" ht="5.85" customHeight="1" x14ac:dyDescent="0.2"/>
    <row r="45" spans="1:2" s="80" customFormat="1" x14ac:dyDescent="0.2">
      <c r="A45" s="87">
        <v>0</v>
      </c>
      <c r="B45" s="88" t="s">
        <v>120</v>
      </c>
    </row>
    <row r="46" spans="1:2" s="80" customFormat="1" x14ac:dyDescent="0.2">
      <c r="A46" s="88" t="s">
        <v>134</v>
      </c>
      <c r="B46" s="88" t="s">
        <v>121</v>
      </c>
    </row>
    <row r="47" spans="1:2" s="80" customFormat="1" x14ac:dyDescent="0.2">
      <c r="A47" s="89" t="s">
        <v>135</v>
      </c>
      <c r="B47" s="88" t="s">
        <v>122</v>
      </c>
    </row>
    <row r="48" spans="1:2" s="80" customFormat="1" x14ac:dyDescent="0.2">
      <c r="A48" s="89" t="s">
        <v>136</v>
      </c>
      <c r="B48" s="88" t="s">
        <v>123</v>
      </c>
    </row>
    <row r="49" spans="1:7" s="80" customFormat="1" x14ac:dyDescent="0.2">
      <c r="A49" s="88" t="s">
        <v>13</v>
      </c>
      <c r="B49" s="88" t="s">
        <v>124</v>
      </c>
    </row>
    <row r="50" spans="1:7" s="80" customFormat="1" x14ac:dyDescent="0.2">
      <c r="A50" s="88" t="s">
        <v>199</v>
      </c>
      <c r="B50" s="88" t="s">
        <v>137</v>
      </c>
    </row>
    <row r="51" spans="1:7" x14ac:dyDescent="0.2">
      <c r="A51" s="88" t="s">
        <v>154</v>
      </c>
      <c r="B51" s="88" t="s">
        <v>138</v>
      </c>
      <c r="C51" s="80"/>
      <c r="D51" s="80"/>
      <c r="E51" s="80"/>
      <c r="F51" s="80"/>
      <c r="G51" s="80"/>
    </row>
    <row r="52" spans="1:7" x14ac:dyDescent="0.2">
      <c r="A52" s="80" t="s">
        <v>157</v>
      </c>
      <c r="B52" s="80" t="s">
        <v>158</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29" customFormat="1" ht="15.75" x14ac:dyDescent="0.2">
      <c r="A1" s="170" t="s">
        <v>253</v>
      </c>
      <c r="B1" s="170"/>
      <c r="C1" s="170"/>
      <c r="D1" s="170"/>
      <c r="E1" s="170"/>
      <c r="F1" s="170"/>
      <c r="G1" s="170"/>
      <c r="H1" s="170"/>
      <c r="I1" s="170"/>
    </row>
    <row r="2" spans="1:9" ht="15" customHeight="1" x14ac:dyDescent="0.2">
      <c r="I2" s="61" t="s">
        <v>115</v>
      </c>
    </row>
    <row r="3" spans="1:9" ht="7.5" customHeight="1" x14ac:dyDescent="0.2"/>
    <row r="4" spans="1:9" s="26" customFormat="1" x14ac:dyDescent="0.2">
      <c r="A4" s="62" t="s">
        <v>172</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189</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116</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117</v>
      </c>
      <c r="B12" s="29"/>
      <c r="C12" s="168" t="s">
        <v>345</v>
      </c>
      <c r="D12" s="168"/>
      <c r="E12" s="168"/>
      <c r="F12" s="168"/>
      <c r="G12" s="168"/>
      <c r="H12" s="61"/>
      <c r="I12" s="61">
        <v>6</v>
      </c>
    </row>
    <row r="13" spans="1:9" s="26" customFormat="1" ht="42.6" customHeight="1" x14ac:dyDescent="0.2">
      <c r="A13" s="63" t="s">
        <v>118</v>
      </c>
      <c r="B13" s="29"/>
      <c r="C13" s="168" t="s">
        <v>346</v>
      </c>
      <c r="D13" s="168"/>
      <c r="E13" s="168"/>
      <c r="F13" s="168"/>
      <c r="G13" s="168"/>
      <c r="H13" s="61"/>
      <c r="I13" s="61">
        <v>9</v>
      </c>
    </row>
    <row r="14" spans="1:9" s="26" customFormat="1" ht="42.6" customHeight="1" x14ac:dyDescent="0.2">
      <c r="A14" s="63" t="s">
        <v>119</v>
      </c>
      <c r="B14" s="29"/>
      <c r="C14" s="168" t="s">
        <v>347</v>
      </c>
      <c r="D14" s="168"/>
      <c r="E14" s="168"/>
      <c r="F14" s="168"/>
      <c r="G14" s="168"/>
      <c r="H14" s="61"/>
      <c r="I14" s="61">
        <v>12</v>
      </c>
    </row>
    <row r="15" spans="1:9" s="26" customFormat="1" ht="27.75" customHeight="1" x14ac:dyDescent="0.2">
      <c r="A15" s="63" t="s">
        <v>290</v>
      </c>
      <c r="B15" s="29"/>
      <c r="C15" s="168" t="s">
        <v>348</v>
      </c>
      <c r="D15" s="168"/>
      <c r="E15" s="168"/>
      <c r="F15" s="168"/>
      <c r="G15" s="168"/>
      <c r="H15" s="100"/>
      <c r="I15" s="105">
        <v>16</v>
      </c>
    </row>
    <row r="16" spans="1:9" s="26" customFormat="1" ht="42.6" customHeight="1" x14ac:dyDescent="0.2">
      <c r="A16" s="63" t="s">
        <v>295</v>
      </c>
      <c r="B16" s="29"/>
      <c r="C16" s="168" t="s">
        <v>349</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165</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117</v>
      </c>
      <c r="B21" s="64"/>
      <c r="C21" s="169" t="s">
        <v>350</v>
      </c>
      <c r="D21" s="169"/>
      <c r="E21" s="169"/>
      <c r="F21" s="169"/>
      <c r="G21" s="169"/>
      <c r="H21" s="64"/>
      <c r="I21" s="64">
        <v>19</v>
      </c>
    </row>
    <row r="22" spans="1:9" s="26" customFormat="1" ht="56.85" customHeight="1" x14ac:dyDescent="0.2">
      <c r="A22" s="63" t="s">
        <v>118</v>
      </c>
      <c r="B22" s="1"/>
      <c r="C22" s="168" t="s">
        <v>351</v>
      </c>
      <c r="D22" s="168"/>
      <c r="E22" s="168"/>
      <c r="F22" s="168"/>
      <c r="G22" s="168"/>
      <c r="H22" s="1"/>
      <c r="I22" s="1">
        <v>20</v>
      </c>
    </row>
    <row r="23" spans="1:9" s="26" customFormat="1" ht="42.6" customHeight="1" x14ac:dyDescent="0.2">
      <c r="A23" s="63" t="s">
        <v>119</v>
      </c>
      <c r="B23" s="1"/>
      <c r="C23" s="168" t="s">
        <v>352</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8" priority="3">
      <formula>MOD(ROW(),2)=0</formula>
    </cfRule>
  </conditionalFormatting>
  <conditionalFormatting sqref="A21:I2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353</v>
      </c>
      <c r="B1" s="171"/>
      <c r="C1" s="171"/>
      <c r="D1" s="171"/>
      <c r="E1" s="171"/>
      <c r="F1" s="171"/>
      <c r="G1" s="171"/>
      <c r="H1" s="171"/>
      <c r="I1" s="171"/>
      <c r="J1" s="171"/>
    </row>
    <row r="2" spans="1:10" x14ac:dyDescent="0.2">
      <c r="B2" s="4"/>
    </row>
    <row r="3" spans="1:10" ht="45" customHeight="1" x14ac:dyDescent="0.2">
      <c r="A3" s="179" t="s">
        <v>17</v>
      </c>
      <c r="B3" s="175" t="s">
        <v>169</v>
      </c>
      <c r="C3" s="172" t="s">
        <v>0</v>
      </c>
      <c r="D3" s="174"/>
      <c r="E3" s="175" t="s">
        <v>16</v>
      </c>
      <c r="F3" s="175" t="s">
        <v>166</v>
      </c>
      <c r="G3" s="175" t="s">
        <v>167</v>
      </c>
      <c r="H3" s="175" t="s">
        <v>166</v>
      </c>
      <c r="I3" s="175" t="s">
        <v>168</v>
      </c>
      <c r="J3" s="177" t="s">
        <v>166</v>
      </c>
    </row>
    <row r="4" spans="1:10" ht="11.25" customHeight="1" x14ac:dyDescent="0.2">
      <c r="A4" s="180"/>
      <c r="B4" s="182"/>
      <c r="C4" s="111">
        <v>2022</v>
      </c>
      <c r="D4" s="111">
        <v>2021</v>
      </c>
      <c r="E4" s="176"/>
      <c r="F4" s="176"/>
      <c r="G4" s="176"/>
      <c r="H4" s="176"/>
      <c r="I4" s="176"/>
      <c r="J4" s="178"/>
    </row>
    <row r="5" spans="1:10" ht="11.25" customHeight="1" x14ac:dyDescent="0.2">
      <c r="A5" s="181"/>
      <c r="B5" s="176"/>
      <c r="C5" s="172" t="s">
        <v>19</v>
      </c>
      <c r="D5" s="173"/>
      <c r="E5" s="174"/>
      <c r="F5" s="110" t="s">
        <v>15</v>
      </c>
      <c r="G5" s="120" t="s">
        <v>146</v>
      </c>
      <c r="H5" s="110" t="s">
        <v>15</v>
      </c>
      <c r="I5" s="120" t="s">
        <v>147</v>
      </c>
      <c r="J5" s="57" t="s">
        <v>15</v>
      </c>
    </row>
    <row r="6" spans="1:10" s="13" customFormat="1" x14ac:dyDescent="0.2">
      <c r="A6" s="14"/>
      <c r="B6" s="51"/>
      <c r="C6" s="15"/>
      <c r="D6" s="15"/>
      <c r="E6" s="15"/>
      <c r="F6" s="15"/>
      <c r="G6" s="15"/>
      <c r="H6" s="15"/>
      <c r="I6" s="15"/>
      <c r="J6" s="15"/>
    </row>
    <row r="7" spans="1:10" s="16" customFormat="1" ht="22.5" x14ac:dyDescent="0.2">
      <c r="A7" s="45" t="s">
        <v>20</v>
      </c>
      <c r="B7" s="46" t="s">
        <v>254</v>
      </c>
      <c r="C7" s="94">
        <v>1</v>
      </c>
      <c r="D7" s="95">
        <v>1</v>
      </c>
      <c r="E7" s="95" t="s">
        <v>354</v>
      </c>
      <c r="F7" s="121" t="s">
        <v>354</v>
      </c>
      <c r="G7" s="95" t="s">
        <v>354</v>
      </c>
      <c r="H7" s="121" t="s">
        <v>354</v>
      </c>
      <c r="I7" s="95" t="s">
        <v>354</v>
      </c>
      <c r="J7" s="121" t="s">
        <v>354</v>
      </c>
    </row>
    <row r="8" spans="1:10" s="16" customFormat="1" x14ac:dyDescent="0.2">
      <c r="A8" s="45" t="s">
        <v>203</v>
      </c>
      <c r="B8" s="46" t="s">
        <v>202</v>
      </c>
      <c r="C8" s="94">
        <v>0</v>
      </c>
      <c r="D8" s="95">
        <v>0</v>
      </c>
      <c r="E8" s="95">
        <v>0</v>
      </c>
      <c r="F8" s="121" t="s">
        <v>355</v>
      </c>
      <c r="G8" s="95">
        <v>0</v>
      </c>
      <c r="H8" s="121" t="s">
        <v>355</v>
      </c>
      <c r="I8" s="95">
        <v>0</v>
      </c>
      <c r="J8" s="121" t="s">
        <v>355</v>
      </c>
    </row>
    <row r="9" spans="1:10" s="16" customFormat="1" x14ac:dyDescent="0.2">
      <c r="A9" s="45" t="s">
        <v>204</v>
      </c>
      <c r="B9" s="46" t="s">
        <v>208</v>
      </c>
      <c r="C9" s="94">
        <v>1</v>
      </c>
      <c r="D9" s="95">
        <v>1</v>
      </c>
      <c r="E9" s="95" t="s">
        <v>354</v>
      </c>
      <c r="F9" s="121" t="s">
        <v>354</v>
      </c>
      <c r="G9" s="95" t="s">
        <v>354</v>
      </c>
      <c r="H9" s="121" t="s">
        <v>354</v>
      </c>
      <c r="I9" s="95" t="s">
        <v>354</v>
      </c>
      <c r="J9" s="121" t="s">
        <v>354</v>
      </c>
    </row>
    <row r="10" spans="1:10" s="16" customFormat="1" x14ac:dyDescent="0.2">
      <c r="A10" s="45" t="s">
        <v>205</v>
      </c>
      <c r="B10" s="46" t="s">
        <v>209</v>
      </c>
      <c r="C10" s="94">
        <v>0</v>
      </c>
      <c r="D10" s="95">
        <v>0</v>
      </c>
      <c r="E10" s="95">
        <v>0</v>
      </c>
      <c r="F10" s="121" t="s">
        <v>355</v>
      </c>
      <c r="G10" s="95">
        <v>0</v>
      </c>
      <c r="H10" s="121" t="s">
        <v>355</v>
      </c>
      <c r="I10" s="95">
        <v>0</v>
      </c>
      <c r="J10" s="121" t="s">
        <v>355</v>
      </c>
    </row>
    <row r="11" spans="1:10" s="16" customFormat="1" ht="22.5" x14ac:dyDescent="0.2">
      <c r="A11" s="45" t="s">
        <v>206</v>
      </c>
      <c r="B11" s="46" t="s">
        <v>255</v>
      </c>
      <c r="C11" s="94">
        <v>0</v>
      </c>
      <c r="D11" s="95">
        <v>0</v>
      </c>
      <c r="E11" s="95">
        <v>0</v>
      </c>
      <c r="F11" s="121" t="s">
        <v>355</v>
      </c>
      <c r="G11" s="95">
        <v>0</v>
      </c>
      <c r="H11" s="121" t="s">
        <v>355</v>
      </c>
      <c r="I11" s="95">
        <v>0</v>
      </c>
      <c r="J11" s="121" t="s">
        <v>355</v>
      </c>
    </row>
    <row r="12" spans="1:10" s="16" customFormat="1" ht="33.75" x14ac:dyDescent="0.2">
      <c r="A12" s="45" t="s">
        <v>207</v>
      </c>
      <c r="B12" s="46" t="s">
        <v>256</v>
      </c>
      <c r="C12" s="94">
        <v>0</v>
      </c>
      <c r="D12" s="95">
        <v>0</v>
      </c>
      <c r="E12" s="95">
        <v>0</v>
      </c>
      <c r="F12" s="121" t="s">
        <v>355</v>
      </c>
      <c r="G12" s="95">
        <v>0</v>
      </c>
      <c r="H12" s="121" t="s">
        <v>355</v>
      </c>
      <c r="I12" s="95">
        <v>0</v>
      </c>
      <c r="J12" s="121" t="s">
        <v>355</v>
      </c>
    </row>
    <row r="13" spans="1:10" s="16" customFormat="1" x14ac:dyDescent="0.2">
      <c r="A13" s="45" t="s">
        <v>211</v>
      </c>
      <c r="B13" s="46" t="s">
        <v>210</v>
      </c>
      <c r="C13" s="94">
        <v>223</v>
      </c>
      <c r="D13" s="95">
        <v>214</v>
      </c>
      <c r="E13" s="95" t="s">
        <v>354</v>
      </c>
      <c r="F13" s="121" t="s">
        <v>354</v>
      </c>
      <c r="G13" s="95" t="s">
        <v>354</v>
      </c>
      <c r="H13" s="121" t="s">
        <v>354</v>
      </c>
      <c r="I13" s="95" t="s">
        <v>354</v>
      </c>
      <c r="J13" s="121" t="s">
        <v>354</v>
      </c>
    </row>
    <row r="14" spans="1:10" s="16" customFormat="1" x14ac:dyDescent="0.2">
      <c r="A14" s="45" t="s">
        <v>21</v>
      </c>
      <c r="B14" s="46" t="s">
        <v>22</v>
      </c>
      <c r="C14" s="94">
        <v>32</v>
      </c>
      <c r="D14" s="95">
        <v>31</v>
      </c>
      <c r="E14" s="95">
        <v>5521</v>
      </c>
      <c r="F14" s="121">
        <v>4.7628083491460984</v>
      </c>
      <c r="G14" s="95">
        <v>757.78099999999995</v>
      </c>
      <c r="H14" s="121">
        <v>4.6978428498201623</v>
      </c>
      <c r="I14" s="95">
        <v>30545.383999999998</v>
      </c>
      <c r="J14" s="121">
        <v>5.7320996542193541</v>
      </c>
    </row>
    <row r="15" spans="1:10" s="19" customFormat="1" x14ac:dyDescent="0.2">
      <c r="A15" s="47" t="s">
        <v>23</v>
      </c>
      <c r="B15" s="48" t="s">
        <v>24</v>
      </c>
      <c r="C15" s="96">
        <v>3</v>
      </c>
      <c r="D15" s="96">
        <v>3</v>
      </c>
      <c r="E15" s="96">
        <v>293</v>
      </c>
      <c r="F15" s="122">
        <v>3.9007092198581574</v>
      </c>
      <c r="G15" s="96">
        <v>41.875</v>
      </c>
      <c r="H15" s="122">
        <v>-9.8590033365622531</v>
      </c>
      <c r="I15" s="96">
        <v>889.78700000000003</v>
      </c>
      <c r="J15" s="122">
        <v>8.243433281753326</v>
      </c>
    </row>
    <row r="16" spans="1:10" s="19" customFormat="1" x14ac:dyDescent="0.2">
      <c r="A16" s="78" t="s">
        <v>107</v>
      </c>
      <c r="B16" s="48" t="s">
        <v>108</v>
      </c>
      <c r="C16" s="96">
        <v>4</v>
      </c>
      <c r="D16" s="96">
        <v>4</v>
      </c>
      <c r="E16" s="96">
        <v>526</v>
      </c>
      <c r="F16" s="122">
        <v>47.338935574229708</v>
      </c>
      <c r="G16" s="96">
        <v>80.673000000000002</v>
      </c>
      <c r="H16" s="122">
        <v>53.680420619499387</v>
      </c>
      <c r="I16" s="96">
        <v>2968.991</v>
      </c>
      <c r="J16" s="122">
        <v>16.750963031240104</v>
      </c>
    </row>
    <row r="17" spans="1:10" s="19" customFormat="1" ht="22.5" x14ac:dyDescent="0.2">
      <c r="A17" s="47" t="s">
        <v>212</v>
      </c>
      <c r="B17" s="48" t="s">
        <v>257</v>
      </c>
      <c r="C17" s="96">
        <v>4</v>
      </c>
      <c r="D17" s="96">
        <v>4</v>
      </c>
      <c r="E17" s="96">
        <v>526</v>
      </c>
      <c r="F17" s="122">
        <v>47.338935574229708</v>
      </c>
      <c r="G17" s="96">
        <v>80.673000000000002</v>
      </c>
      <c r="H17" s="122">
        <v>53.680420619499387</v>
      </c>
      <c r="I17" s="96">
        <v>2968.991</v>
      </c>
      <c r="J17" s="122">
        <v>16.750963031240104</v>
      </c>
    </row>
    <row r="18" spans="1:10" s="18" customFormat="1" ht="22.5" x14ac:dyDescent="0.2">
      <c r="A18" s="47" t="s">
        <v>160</v>
      </c>
      <c r="B18" s="48" t="s">
        <v>258</v>
      </c>
      <c r="C18" s="96">
        <v>4</v>
      </c>
      <c r="D18" s="96">
        <v>4</v>
      </c>
      <c r="E18" s="96">
        <v>743</v>
      </c>
      <c r="F18" s="122">
        <v>4.5007032348804472</v>
      </c>
      <c r="G18" s="96">
        <v>95.808000000000007</v>
      </c>
      <c r="H18" s="122">
        <v>3.7062694838933226</v>
      </c>
      <c r="I18" s="96">
        <v>5209.5240000000003</v>
      </c>
      <c r="J18" s="122">
        <v>-5.0744095125225641</v>
      </c>
    </row>
    <row r="19" spans="1:10" s="19" customFormat="1" ht="22.5" x14ac:dyDescent="0.2">
      <c r="A19" s="47" t="s">
        <v>213</v>
      </c>
      <c r="B19" s="48" t="s">
        <v>297</v>
      </c>
      <c r="C19" s="96">
        <v>3</v>
      </c>
      <c r="D19" s="96">
        <v>3</v>
      </c>
      <c r="E19" s="96" t="s">
        <v>354</v>
      </c>
      <c r="F19" s="122" t="s">
        <v>354</v>
      </c>
      <c r="G19" s="96" t="s">
        <v>354</v>
      </c>
      <c r="H19" s="122" t="s">
        <v>354</v>
      </c>
      <c r="I19" s="96" t="s">
        <v>354</v>
      </c>
      <c r="J19" s="122" t="s">
        <v>354</v>
      </c>
    </row>
    <row r="20" spans="1:10" s="19" customFormat="1" ht="22.5" x14ac:dyDescent="0.2">
      <c r="A20" s="47" t="s">
        <v>161</v>
      </c>
      <c r="B20" s="48" t="s">
        <v>259</v>
      </c>
      <c r="C20" s="96">
        <v>4</v>
      </c>
      <c r="D20" s="96">
        <v>4</v>
      </c>
      <c r="E20" s="96">
        <v>606</v>
      </c>
      <c r="F20" s="122">
        <v>1</v>
      </c>
      <c r="G20" s="96">
        <v>93.728999999999999</v>
      </c>
      <c r="H20" s="122">
        <v>6.1748113912866103</v>
      </c>
      <c r="I20" s="96">
        <v>3957.2730000000001</v>
      </c>
      <c r="J20" s="122">
        <v>13.557653292256063</v>
      </c>
    </row>
    <row r="21" spans="1:10" s="19" customFormat="1" x14ac:dyDescent="0.2">
      <c r="A21" s="47" t="s">
        <v>214</v>
      </c>
      <c r="B21" s="48" t="s">
        <v>215</v>
      </c>
      <c r="C21" s="96">
        <v>3</v>
      </c>
      <c r="D21" s="96">
        <v>3</v>
      </c>
      <c r="E21" s="96" t="s">
        <v>354</v>
      </c>
      <c r="F21" s="122" t="s">
        <v>354</v>
      </c>
      <c r="G21" s="96" t="s">
        <v>354</v>
      </c>
      <c r="H21" s="122" t="s">
        <v>354</v>
      </c>
      <c r="I21" s="96" t="s">
        <v>354</v>
      </c>
      <c r="J21" s="122" t="s">
        <v>354</v>
      </c>
    </row>
    <row r="22" spans="1:10" s="19" customFormat="1" x14ac:dyDescent="0.2">
      <c r="A22" s="47" t="s">
        <v>25</v>
      </c>
      <c r="B22" s="48" t="s">
        <v>26</v>
      </c>
      <c r="C22" s="97">
        <v>5</v>
      </c>
      <c r="D22" s="97">
        <v>5</v>
      </c>
      <c r="E22" s="97">
        <v>788</v>
      </c>
      <c r="F22" s="123">
        <v>-0.88050314465408519</v>
      </c>
      <c r="G22" s="97">
        <v>86.468000000000004</v>
      </c>
      <c r="H22" s="123">
        <v>-2.0237043080200436</v>
      </c>
      <c r="I22" s="97">
        <v>1840.306</v>
      </c>
      <c r="J22" s="123">
        <v>9.619083415186509</v>
      </c>
    </row>
    <row r="23" spans="1:10" s="18" customFormat="1" x14ac:dyDescent="0.2">
      <c r="A23" s="47" t="s">
        <v>109</v>
      </c>
      <c r="B23" s="48" t="s">
        <v>110</v>
      </c>
      <c r="C23" s="96">
        <v>5</v>
      </c>
      <c r="D23" s="96">
        <v>5</v>
      </c>
      <c r="E23" s="96">
        <v>788</v>
      </c>
      <c r="F23" s="122">
        <v>-0.88050314465408519</v>
      </c>
      <c r="G23" s="96">
        <v>86.468000000000004</v>
      </c>
      <c r="H23" s="122">
        <v>-2.0237043080200436</v>
      </c>
      <c r="I23" s="96">
        <v>1840.306</v>
      </c>
      <c r="J23" s="122">
        <v>9.619083415186509</v>
      </c>
    </row>
    <row r="24" spans="1:10" s="18" customFormat="1" x14ac:dyDescent="0.2">
      <c r="A24" s="47" t="s">
        <v>27</v>
      </c>
      <c r="B24" s="48" t="s">
        <v>28</v>
      </c>
      <c r="C24" s="96">
        <v>9</v>
      </c>
      <c r="D24" s="96">
        <v>8</v>
      </c>
      <c r="E24" s="96">
        <v>2244</v>
      </c>
      <c r="F24" s="122">
        <v>2.4657534246575352</v>
      </c>
      <c r="G24" s="96">
        <v>314.572</v>
      </c>
      <c r="H24" s="122">
        <v>1.3711785045614704</v>
      </c>
      <c r="I24" s="96">
        <v>13511.558999999999</v>
      </c>
      <c r="J24" s="122">
        <v>6.5061943035298526</v>
      </c>
    </row>
    <row r="25" spans="1:10" s="18" customFormat="1" x14ac:dyDescent="0.2">
      <c r="A25" s="47" t="s">
        <v>216</v>
      </c>
      <c r="B25" s="48" t="s">
        <v>219</v>
      </c>
      <c r="C25" s="96">
        <v>3</v>
      </c>
      <c r="D25" s="96">
        <v>2</v>
      </c>
      <c r="E25" s="96">
        <v>997</v>
      </c>
      <c r="F25" s="122" t="s">
        <v>354</v>
      </c>
      <c r="G25" s="96">
        <v>125.938</v>
      </c>
      <c r="H25" s="122" t="s">
        <v>354</v>
      </c>
      <c r="I25" s="96">
        <v>5773.0469999999996</v>
      </c>
      <c r="J25" s="122" t="s">
        <v>354</v>
      </c>
    </row>
    <row r="26" spans="1:10" s="18" customFormat="1" ht="22.5" x14ac:dyDescent="0.2">
      <c r="A26" s="47" t="s">
        <v>217</v>
      </c>
      <c r="B26" s="48" t="s">
        <v>260</v>
      </c>
      <c r="C26" s="96">
        <v>3</v>
      </c>
      <c r="D26" s="96">
        <v>3</v>
      </c>
      <c r="E26" s="96">
        <v>902</v>
      </c>
      <c r="F26" s="122">
        <v>-2.1691973969631277</v>
      </c>
      <c r="G26" s="96">
        <v>134.51599999999999</v>
      </c>
      <c r="H26" s="122">
        <v>-0.57136943875703139</v>
      </c>
      <c r="I26" s="96">
        <v>6206.4690000000001</v>
      </c>
      <c r="J26" s="122">
        <v>1.8940250877427474</v>
      </c>
    </row>
    <row r="27" spans="1:10" s="18" customFormat="1" x14ac:dyDescent="0.2">
      <c r="A27" s="47" t="s">
        <v>29</v>
      </c>
      <c r="B27" s="48" t="s">
        <v>30</v>
      </c>
      <c r="C27" s="96">
        <v>3</v>
      </c>
      <c r="D27" s="96">
        <v>3</v>
      </c>
      <c r="E27" s="96">
        <v>321</v>
      </c>
      <c r="F27" s="122">
        <v>-4.1791044776119435</v>
      </c>
      <c r="G27" s="96">
        <v>44.655999999999999</v>
      </c>
      <c r="H27" s="122">
        <v>-2.0637322630874877</v>
      </c>
      <c r="I27" s="96">
        <v>2167.944</v>
      </c>
      <c r="J27" s="122">
        <v>-0.85160971661031226</v>
      </c>
    </row>
    <row r="28" spans="1:10" s="18" customFormat="1" x14ac:dyDescent="0.2">
      <c r="A28" s="47" t="s">
        <v>221</v>
      </c>
      <c r="B28" s="48" t="s">
        <v>222</v>
      </c>
      <c r="C28" s="96">
        <v>3</v>
      </c>
      <c r="D28" s="96">
        <v>3</v>
      </c>
      <c r="E28" s="96">
        <v>321</v>
      </c>
      <c r="F28" s="122">
        <v>-4.1791044776119435</v>
      </c>
      <c r="G28" s="96">
        <v>44.655999999999999</v>
      </c>
      <c r="H28" s="122">
        <v>-2.0637322630874877</v>
      </c>
      <c r="I28" s="96">
        <v>2167.944</v>
      </c>
      <c r="J28" s="122">
        <v>-0.85160971661031226</v>
      </c>
    </row>
    <row r="29" spans="1:10" s="16" customFormat="1" x14ac:dyDescent="0.2">
      <c r="A29" s="45" t="s">
        <v>31</v>
      </c>
      <c r="B29" s="46" t="s">
        <v>32</v>
      </c>
      <c r="C29" s="95">
        <v>2</v>
      </c>
      <c r="D29" s="95">
        <v>1</v>
      </c>
      <c r="E29" s="95" t="s">
        <v>354</v>
      </c>
      <c r="F29" s="121" t="s">
        <v>354</v>
      </c>
      <c r="G29" s="95" t="s">
        <v>354</v>
      </c>
      <c r="H29" s="121" t="s">
        <v>354</v>
      </c>
      <c r="I29" s="95" t="s">
        <v>354</v>
      </c>
      <c r="J29" s="121" t="s">
        <v>354</v>
      </c>
    </row>
    <row r="30" spans="1:10" s="16" customFormat="1" x14ac:dyDescent="0.2">
      <c r="A30" s="45" t="s">
        <v>33</v>
      </c>
      <c r="B30" s="46" t="s">
        <v>34</v>
      </c>
      <c r="C30" s="95">
        <v>2</v>
      </c>
      <c r="D30" s="95">
        <v>2</v>
      </c>
      <c r="E30" s="95" t="s">
        <v>354</v>
      </c>
      <c r="F30" s="121" t="s">
        <v>354</v>
      </c>
      <c r="G30" s="95" t="s">
        <v>354</v>
      </c>
      <c r="H30" s="121" t="s">
        <v>354</v>
      </c>
      <c r="I30" s="95" t="s">
        <v>354</v>
      </c>
      <c r="J30" s="121" t="s">
        <v>354</v>
      </c>
    </row>
    <row r="31" spans="1:10" s="16" customFormat="1" x14ac:dyDescent="0.2">
      <c r="A31" s="45" t="s">
        <v>35</v>
      </c>
      <c r="B31" s="46" t="s">
        <v>36</v>
      </c>
      <c r="C31" s="95">
        <v>0</v>
      </c>
      <c r="D31" s="95">
        <v>1</v>
      </c>
      <c r="E31" s="95">
        <v>0</v>
      </c>
      <c r="F31" s="121" t="s">
        <v>355</v>
      </c>
      <c r="G31" s="95">
        <v>0</v>
      </c>
      <c r="H31" s="121" t="s">
        <v>355</v>
      </c>
      <c r="I31" s="95">
        <v>0</v>
      </c>
      <c r="J31" s="121" t="s">
        <v>355</v>
      </c>
    </row>
    <row r="32" spans="1:10" s="16" customFormat="1" x14ac:dyDescent="0.2">
      <c r="A32" s="45" t="s">
        <v>223</v>
      </c>
      <c r="B32" s="46" t="s">
        <v>225</v>
      </c>
      <c r="C32" s="95">
        <v>1</v>
      </c>
      <c r="D32" s="95">
        <v>0</v>
      </c>
      <c r="E32" s="95" t="s">
        <v>354</v>
      </c>
      <c r="F32" s="121" t="s">
        <v>355</v>
      </c>
      <c r="G32" s="95" t="s">
        <v>354</v>
      </c>
      <c r="H32" s="121" t="s">
        <v>355</v>
      </c>
      <c r="I32" s="95" t="s">
        <v>354</v>
      </c>
      <c r="J32" s="121" t="s">
        <v>355</v>
      </c>
    </row>
    <row r="33" spans="1:10" s="16" customFormat="1" ht="11.25" customHeight="1" x14ac:dyDescent="0.2">
      <c r="A33" s="45" t="s">
        <v>224</v>
      </c>
      <c r="B33" s="46" t="s">
        <v>317</v>
      </c>
      <c r="C33" s="95">
        <v>0</v>
      </c>
      <c r="D33" s="95">
        <v>0</v>
      </c>
      <c r="E33" s="95">
        <v>0</v>
      </c>
      <c r="F33" s="121" t="s">
        <v>355</v>
      </c>
      <c r="G33" s="95">
        <v>0</v>
      </c>
      <c r="H33" s="121" t="s">
        <v>355</v>
      </c>
      <c r="I33" s="95">
        <v>0</v>
      </c>
      <c r="J33" s="121" t="s">
        <v>355</v>
      </c>
    </row>
    <row r="34" spans="1:10" s="16" customFormat="1" ht="22.5" x14ac:dyDescent="0.2">
      <c r="A34" s="45" t="s">
        <v>37</v>
      </c>
      <c r="B34" s="46" t="s">
        <v>262</v>
      </c>
      <c r="C34" s="95">
        <v>0</v>
      </c>
      <c r="D34" s="95">
        <v>0</v>
      </c>
      <c r="E34" s="95">
        <v>0</v>
      </c>
      <c r="F34" s="121" t="s">
        <v>355</v>
      </c>
      <c r="G34" s="95">
        <v>0</v>
      </c>
      <c r="H34" s="121" t="s">
        <v>355</v>
      </c>
      <c r="I34" s="95">
        <v>0</v>
      </c>
      <c r="J34" s="121" t="s">
        <v>355</v>
      </c>
    </row>
    <row r="35" spans="1:10" s="16" customFormat="1" x14ac:dyDescent="0.2">
      <c r="A35" s="45" t="s">
        <v>38</v>
      </c>
      <c r="B35" s="46" t="s">
        <v>39</v>
      </c>
      <c r="C35" s="95">
        <v>1</v>
      </c>
      <c r="D35" s="95">
        <v>1</v>
      </c>
      <c r="E35" s="95" t="s">
        <v>354</v>
      </c>
      <c r="F35" s="121" t="s">
        <v>354</v>
      </c>
      <c r="G35" s="95" t="s">
        <v>354</v>
      </c>
      <c r="H35" s="121" t="s">
        <v>354</v>
      </c>
      <c r="I35" s="95" t="s">
        <v>354</v>
      </c>
      <c r="J35" s="121" t="s">
        <v>354</v>
      </c>
    </row>
    <row r="36" spans="1:10" s="16" customFormat="1" ht="33.75" customHeight="1" x14ac:dyDescent="0.2">
      <c r="A36" s="45" t="s">
        <v>40</v>
      </c>
      <c r="B36" s="46" t="s">
        <v>318</v>
      </c>
      <c r="C36" s="95">
        <v>9</v>
      </c>
      <c r="D36" s="95">
        <v>9</v>
      </c>
      <c r="E36" s="95">
        <v>585</v>
      </c>
      <c r="F36" s="121">
        <v>1.3864818024263457</v>
      </c>
      <c r="G36" s="95">
        <v>82.924999999999997</v>
      </c>
      <c r="H36" s="121">
        <v>-0.20578607875229693</v>
      </c>
      <c r="I36" s="95">
        <v>2097.1170000000002</v>
      </c>
      <c r="J36" s="121">
        <v>16.290329199166436</v>
      </c>
    </row>
    <row r="37" spans="1:10" s="18" customFormat="1" x14ac:dyDescent="0.2">
      <c r="A37" s="47" t="s">
        <v>41</v>
      </c>
      <c r="B37" s="48" t="s">
        <v>299</v>
      </c>
      <c r="C37" s="96">
        <v>9</v>
      </c>
      <c r="D37" s="96">
        <v>9</v>
      </c>
      <c r="E37" s="96">
        <v>585</v>
      </c>
      <c r="F37" s="122">
        <v>1.3864818024263457</v>
      </c>
      <c r="G37" s="96">
        <v>82.924999999999997</v>
      </c>
      <c r="H37" s="122">
        <v>-0.20578607875229693</v>
      </c>
      <c r="I37" s="96">
        <v>2097.1170000000002</v>
      </c>
      <c r="J37" s="122">
        <v>16.290329199166436</v>
      </c>
    </row>
    <row r="38" spans="1:10" s="18" customFormat="1" x14ac:dyDescent="0.2">
      <c r="A38" s="47" t="s">
        <v>226</v>
      </c>
      <c r="B38" s="48" t="s">
        <v>227</v>
      </c>
      <c r="C38" s="96">
        <v>3</v>
      </c>
      <c r="D38" s="96">
        <v>4</v>
      </c>
      <c r="E38" s="96">
        <v>171</v>
      </c>
      <c r="F38" s="122">
        <v>-25.327510917030565</v>
      </c>
      <c r="G38" s="96">
        <v>25.361000000000001</v>
      </c>
      <c r="H38" s="122">
        <v>-24.949692234848484</v>
      </c>
      <c r="I38" s="96">
        <v>640.11599999999999</v>
      </c>
      <c r="J38" s="122">
        <v>-18.615079672841048</v>
      </c>
    </row>
    <row r="39" spans="1:10" s="18" customFormat="1" x14ac:dyDescent="0.2">
      <c r="A39" s="47" t="s">
        <v>162</v>
      </c>
      <c r="B39" s="48" t="s">
        <v>163</v>
      </c>
      <c r="C39" s="96">
        <v>6</v>
      </c>
      <c r="D39" s="96">
        <v>5</v>
      </c>
      <c r="E39" s="96">
        <v>414</v>
      </c>
      <c r="F39" s="122">
        <v>18.965517241379317</v>
      </c>
      <c r="G39" s="96">
        <v>57.564</v>
      </c>
      <c r="H39" s="122">
        <v>16.753204608145381</v>
      </c>
      <c r="I39" s="96">
        <v>1457.001</v>
      </c>
      <c r="J39" s="122">
        <v>43.290385585606856</v>
      </c>
    </row>
    <row r="40" spans="1:10" s="16" customFormat="1" x14ac:dyDescent="0.2">
      <c r="A40" s="45" t="s">
        <v>42</v>
      </c>
      <c r="B40" s="46" t="s">
        <v>43</v>
      </c>
      <c r="C40" s="95">
        <v>12</v>
      </c>
      <c r="D40" s="95">
        <v>12</v>
      </c>
      <c r="E40" s="95">
        <v>3118</v>
      </c>
      <c r="F40" s="121">
        <v>-10.299194476409667</v>
      </c>
      <c r="G40" s="95">
        <v>470.99099999999999</v>
      </c>
      <c r="H40" s="121">
        <v>-12.741955803233992</v>
      </c>
      <c r="I40" s="95">
        <v>29450.787</v>
      </c>
      <c r="J40" s="121">
        <v>-24.224852534439847</v>
      </c>
    </row>
    <row r="41" spans="1:10" s="18" customFormat="1" x14ac:dyDescent="0.2">
      <c r="A41" s="47" t="s">
        <v>228</v>
      </c>
      <c r="B41" s="48" t="s">
        <v>229</v>
      </c>
      <c r="C41" s="96">
        <v>12</v>
      </c>
      <c r="D41" s="96">
        <v>12</v>
      </c>
      <c r="E41" s="96">
        <v>3118</v>
      </c>
      <c r="F41" s="122">
        <v>-10.299194476409667</v>
      </c>
      <c r="G41" s="96">
        <v>470.99099999999999</v>
      </c>
      <c r="H41" s="122">
        <v>-12.741955803233992</v>
      </c>
      <c r="I41" s="96">
        <v>29450.787</v>
      </c>
      <c r="J41" s="122">
        <v>-24.224852534439847</v>
      </c>
    </row>
    <row r="42" spans="1:10" s="16" customFormat="1" x14ac:dyDescent="0.2">
      <c r="A42" s="45" t="s">
        <v>44</v>
      </c>
      <c r="B42" s="46" t="s">
        <v>45</v>
      </c>
      <c r="C42" s="95">
        <v>21</v>
      </c>
      <c r="D42" s="95">
        <v>19</v>
      </c>
      <c r="E42" s="95">
        <v>4519</v>
      </c>
      <c r="F42" s="121">
        <v>11.995043370508057</v>
      </c>
      <c r="G42" s="95">
        <v>620.28200000000004</v>
      </c>
      <c r="H42" s="121">
        <v>13.078305763277925</v>
      </c>
      <c r="I42" s="95">
        <v>31166.474999999999</v>
      </c>
      <c r="J42" s="121">
        <v>14.43440246809719</v>
      </c>
    </row>
    <row r="43" spans="1:10" s="19" customFormat="1" ht="45" customHeight="1" x14ac:dyDescent="0.2">
      <c r="A43" s="47" t="s">
        <v>46</v>
      </c>
      <c r="B43" s="48" t="s">
        <v>319</v>
      </c>
      <c r="C43" s="96">
        <v>9</v>
      </c>
      <c r="D43" s="96">
        <v>8</v>
      </c>
      <c r="E43" s="96">
        <v>1675</v>
      </c>
      <c r="F43" s="122">
        <v>33.359872611464965</v>
      </c>
      <c r="G43" s="96">
        <v>234.458</v>
      </c>
      <c r="H43" s="122">
        <v>36.508028925090542</v>
      </c>
      <c r="I43" s="96">
        <v>14213.794</v>
      </c>
      <c r="J43" s="122">
        <v>19.918888637659833</v>
      </c>
    </row>
    <row r="44" spans="1:10" s="18" customFormat="1" ht="22.5" x14ac:dyDescent="0.2">
      <c r="A44" s="47" t="s">
        <v>111</v>
      </c>
      <c r="B44" s="48" t="s">
        <v>265</v>
      </c>
      <c r="C44" s="96">
        <v>4</v>
      </c>
      <c r="D44" s="96">
        <v>4</v>
      </c>
      <c r="E44" s="96" t="s">
        <v>354</v>
      </c>
      <c r="F44" s="122" t="s">
        <v>354</v>
      </c>
      <c r="G44" s="96" t="s">
        <v>354</v>
      </c>
      <c r="H44" s="122" t="s">
        <v>354</v>
      </c>
      <c r="I44" s="96" t="s">
        <v>354</v>
      </c>
      <c r="J44" s="122" t="s">
        <v>354</v>
      </c>
    </row>
    <row r="45" spans="1:10" s="18" customFormat="1" x14ac:dyDescent="0.2">
      <c r="A45" s="47" t="s">
        <v>231</v>
      </c>
      <c r="B45" s="48" t="s">
        <v>233</v>
      </c>
      <c r="C45" s="96">
        <v>4</v>
      </c>
      <c r="D45" s="96">
        <v>3</v>
      </c>
      <c r="E45" s="96">
        <v>866</v>
      </c>
      <c r="F45" s="122" t="s">
        <v>354</v>
      </c>
      <c r="G45" s="96">
        <v>119.447</v>
      </c>
      <c r="H45" s="122" t="s">
        <v>354</v>
      </c>
      <c r="I45" s="96">
        <v>5994.87</v>
      </c>
      <c r="J45" s="122" t="s">
        <v>354</v>
      </c>
    </row>
    <row r="46" spans="1:10" s="18" customFormat="1" x14ac:dyDescent="0.2">
      <c r="A46" s="47" t="s">
        <v>47</v>
      </c>
      <c r="B46" s="48" t="s">
        <v>48</v>
      </c>
      <c r="C46" s="96">
        <v>8</v>
      </c>
      <c r="D46" s="96">
        <v>7</v>
      </c>
      <c r="E46" s="96">
        <v>1047</v>
      </c>
      <c r="F46" s="122">
        <v>6.9458631256384109</v>
      </c>
      <c r="G46" s="96">
        <v>139.90199999999999</v>
      </c>
      <c r="H46" s="122">
        <v>8.966430407352604</v>
      </c>
      <c r="I46" s="96">
        <v>5743.5240000000003</v>
      </c>
      <c r="J46" s="122">
        <v>31.741961617798751</v>
      </c>
    </row>
    <row r="47" spans="1:10" s="18" customFormat="1" ht="22.5" x14ac:dyDescent="0.2">
      <c r="A47" s="47" t="s">
        <v>49</v>
      </c>
      <c r="B47" s="48" t="s">
        <v>267</v>
      </c>
      <c r="C47" s="96">
        <v>5</v>
      </c>
      <c r="D47" s="96">
        <v>4</v>
      </c>
      <c r="E47" s="96">
        <v>565</v>
      </c>
      <c r="F47" s="122">
        <v>8.8631984585741748</v>
      </c>
      <c r="G47" s="96">
        <v>72.897000000000006</v>
      </c>
      <c r="H47" s="122">
        <v>11.218418161845477</v>
      </c>
      <c r="I47" s="96">
        <v>3411.5340000000001</v>
      </c>
      <c r="J47" s="122">
        <v>40.917160618765365</v>
      </c>
    </row>
    <row r="48" spans="1:10" s="17" customFormat="1" ht="22.5" x14ac:dyDescent="0.2">
      <c r="A48" s="45" t="s">
        <v>50</v>
      </c>
      <c r="B48" s="46" t="s">
        <v>268</v>
      </c>
      <c r="C48" s="95">
        <v>7</v>
      </c>
      <c r="D48" s="95">
        <v>7</v>
      </c>
      <c r="E48" s="95">
        <v>1698</v>
      </c>
      <c r="F48" s="121">
        <v>-6.3947078280044138</v>
      </c>
      <c r="G48" s="95">
        <v>206.029</v>
      </c>
      <c r="H48" s="121">
        <v>-9.3752611692464711</v>
      </c>
      <c r="I48" s="95">
        <v>14923.659</v>
      </c>
      <c r="J48" s="121">
        <v>-3.5693654765787954</v>
      </c>
    </row>
    <row r="49" spans="1:10" s="18" customFormat="1" ht="33.75" x14ac:dyDescent="0.2">
      <c r="A49" s="47" t="s">
        <v>51</v>
      </c>
      <c r="B49" s="48" t="s">
        <v>269</v>
      </c>
      <c r="C49" s="96">
        <v>6</v>
      </c>
      <c r="D49" s="96">
        <v>6</v>
      </c>
      <c r="E49" s="96" t="s">
        <v>354</v>
      </c>
      <c r="F49" s="122" t="s">
        <v>354</v>
      </c>
      <c r="G49" s="96" t="s">
        <v>354</v>
      </c>
      <c r="H49" s="122" t="s">
        <v>354</v>
      </c>
      <c r="I49" s="96" t="s">
        <v>354</v>
      </c>
      <c r="J49" s="122" t="s">
        <v>354</v>
      </c>
    </row>
    <row r="50" spans="1:10" s="17" customFormat="1" x14ac:dyDescent="0.2">
      <c r="A50" s="45" t="s">
        <v>52</v>
      </c>
      <c r="B50" s="46" t="s">
        <v>53</v>
      </c>
      <c r="C50" s="95">
        <v>12</v>
      </c>
      <c r="D50" s="95">
        <v>12</v>
      </c>
      <c r="E50" s="95">
        <v>3432</v>
      </c>
      <c r="F50" s="121">
        <v>2.877697841726615</v>
      </c>
      <c r="G50" s="95">
        <v>455.68700000000001</v>
      </c>
      <c r="H50" s="121">
        <v>1.5920329241593976</v>
      </c>
      <c r="I50" s="95">
        <v>23300.977999999999</v>
      </c>
      <c r="J50" s="121">
        <v>3.6511105928278766</v>
      </c>
    </row>
    <row r="51" spans="1:10" s="19" customFormat="1" x14ac:dyDescent="0.2">
      <c r="A51" s="47" t="s">
        <v>54</v>
      </c>
      <c r="B51" s="48" t="s">
        <v>55</v>
      </c>
      <c r="C51" s="96">
        <v>7</v>
      </c>
      <c r="D51" s="96">
        <v>7</v>
      </c>
      <c r="E51" s="96">
        <v>2231</v>
      </c>
      <c r="F51" s="122">
        <v>2.3864157870582829</v>
      </c>
      <c r="G51" s="96">
        <v>301.67399999999998</v>
      </c>
      <c r="H51" s="122">
        <v>1.7522320299245422</v>
      </c>
      <c r="I51" s="96">
        <v>14944.375</v>
      </c>
      <c r="J51" s="122">
        <v>7.3143862800161656</v>
      </c>
    </row>
    <row r="52" spans="1:10" s="18" customFormat="1" x14ac:dyDescent="0.2">
      <c r="A52" s="47" t="s">
        <v>56</v>
      </c>
      <c r="B52" s="48" t="s">
        <v>57</v>
      </c>
      <c r="C52" s="96">
        <v>7</v>
      </c>
      <c r="D52" s="96">
        <v>7</v>
      </c>
      <c r="E52" s="96">
        <v>2231</v>
      </c>
      <c r="F52" s="122">
        <v>2.3864157870582829</v>
      </c>
      <c r="G52" s="96">
        <v>301.67399999999998</v>
      </c>
      <c r="H52" s="122">
        <v>1.7522320299245422</v>
      </c>
      <c r="I52" s="96">
        <v>14944.375</v>
      </c>
      <c r="J52" s="122">
        <v>7.3143862800161656</v>
      </c>
    </row>
    <row r="53" spans="1:10" s="18" customFormat="1" x14ac:dyDescent="0.2">
      <c r="A53" s="47" t="s">
        <v>58</v>
      </c>
      <c r="B53" s="48" t="s">
        <v>178</v>
      </c>
      <c r="C53" s="96">
        <v>5</v>
      </c>
      <c r="D53" s="96">
        <v>5</v>
      </c>
      <c r="E53" s="96">
        <v>1201</v>
      </c>
      <c r="F53" s="122">
        <v>3.802938634399311</v>
      </c>
      <c r="G53" s="96">
        <v>154.01300000000001</v>
      </c>
      <c r="H53" s="122">
        <v>1.2796990800107864</v>
      </c>
      <c r="I53" s="96">
        <v>8356.6029999999992</v>
      </c>
      <c r="J53" s="122">
        <v>-2.3123623225068144</v>
      </c>
    </row>
    <row r="54" spans="1:10" s="18" customFormat="1" x14ac:dyDescent="0.2">
      <c r="A54" s="47" t="s">
        <v>59</v>
      </c>
      <c r="B54" s="48" t="s">
        <v>60</v>
      </c>
      <c r="C54" s="96">
        <v>3</v>
      </c>
      <c r="D54" s="96">
        <v>3</v>
      </c>
      <c r="E54" s="96" t="s">
        <v>354</v>
      </c>
      <c r="F54" s="122" t="s">
        <v>354</v>
      </c>
      <c r="G54" s="96" t="s">
        <v>354</v>
      </c>
      <c r="H54" s="122" t="s">
        <v>354</v>
      </c>
      <c r="I54" s="96" t="s">
        <v>354</v>
      </c>
      <c r="J54" s="122" t="s">
        <v>354</v>
      </c>
    </row>
    <row r="55" spans="1:10" s="16" customFormat="1" ht="22.5" x14ac:dyDescent="0.2">
      <c r="A55" s="45" t="s">
        <v>61</v>
      </c>
      <c r="B55" s="46" t="s">
        <v>270</v>
      </c>
      <c r="C55" s="95">
        <v>2</v>
      </c>
      <c r="D55" s="95">
        <v>2</v>
      </c>
      <c r="E55" s="95" t="s">
        <v>354</v>
      </c>
      <c r="F55" s="121" t="s">
        <v>354</v>
      </c>
      <c r="G55" s="95" t="s">
        <v>354</v>
      </c>
      <c r="H55" s="121" t="s">
        <v>354</v>
      </c>
      <c r="I55" s="95" t="s">
        <v>354</v>
      </c>
      <c r="J55" s="121" t="s">
        <v>354</v>
      </c>
    </row>
    <row r="56" spans="1:10" s="17" customFormat="1" x14ac:dyDescent="0.2">
      <c r="A56" s="45" t="s">
        <v>62</v>
      </c>
      <c r="B56" s="46" t="s">
        <v>63</v>
      </c>
      <c r="C56" s="95">
        <v>4</v>
      </c>
      <c r="D56" s="95">
        <v>4</v>
      </c>
      <c r="E56" s="95">
        <v>4151</v>
      </c>
      <c r="F56" s="121">
        <v>2.4938271604938222</v>
      </c>
      <c r="G56" s="95">
        <v>498.35500000000002</v>
      </c>
      <c r="H56" s="121">
        <v>-2.7330499377388406</v>
      </c>
      <c r="I56" s="95">
        <v>36169.415999999997</v>
      </c>
      <c r="J56" s="121">
        <v>10.681984623370994</v>
      </c>
    </row>
    <row r="57" spans="1:10" s="19" customFormat="1" ht="22.5" x14ac:dyDescent="0.2">
      <c r="A57" s="47" t="s">
        <v>164</v>
      </c>
      <c r="B57" s="48" t="s">
        <v>271</v>
      </c>
      <c r="C57" s="96">
        <v>3</v>
      </c>
      <c r="D57" s="96">
        <v>3</v>
      </c>
      <c r="E57" s="96" t="s">
        <v>354</v>
      </c>
      <c r="F57" s="122" t="s">
        <v>354</v>
      </c>
      <c r="G57" s="96" t="s">
        <v>354</v>
      </c>
      <c r="H57" s="122" t="s">
        <v>354</v>
      </c>
      <c r="I57" s="96" t="s">
        <v>354</v>
      </c>
      <c r="J57" s="122" t="s">
        <v>354</v>
      </c>
    </row>
    <row r="58" spans="1:10" s="16" customFormat="1" x14ac:dyDescent="0.2">
      <c r="A58" s="45" t="s">
        <v>64</v>
      </c>
      <c r="B58" s="46" t="s">
        <v>65</v>
      </c>
      <c r="C58" s="95">
        <v>4</v>
      </c>
      <c r="D58" s="95">
        <v>3</v>
      </c>
      <c r="E58" s="95">
        <v>844</v>
      </c>
      <c r="F58" s="121">
        <v>9.6103896103896034</v>
      </c>
      <c r="G58" s="95">
        <v>118.636</v>
      </c>
      <c r="H58" s="121">
        <v>11.616441964831722</v>
      </c>
      <c r="I58" s="95">
        <v>2898.7710000000002</v>
      </c>
      <c r="J58" s="121">
        <v>-2.0898163000402263</v>
      </c>
    </row>
    <row r="59" spans="1:10" s="16" customFormat="1" ht="33.75" x14ac:dyDescent="0.2">
      <c r="A59" s="45" t="s">
        <v>66</v>
      </c>
      <c r="B59" s="46" t="s">
        <v>308</v>
      </c>
      <c r="C59" s="95">
        <v>13</v>
      </c>
      <c r="D59" s="95">
        <v>13</v>
      </c>
      <c r="E59" s="95">
        <v>4027</v>
      </c>
      <c r="F59" s="121">
        <v>3.2828930494998616</v>
      </c>
      <c r="G59" s="95">
        <v>565.27700000000004</v>
      </c>
      <c r="H59" s="121">
        <v>9.2961158172101932E-2</v>
      </c>
      <c r="I59" s="95">
        <v>25185.358</v>
      </c>
      <c r="J59" s="121">
        <v>-5.8638001426992616</v>
      </c>
    </row>
    <row r="60" spans="1:10" s="19" customFormat="1" ht="22.5" x14ac:dyDescent="0.2">
      <c r="A60" s="47" t="s">
        <v>191</v>
      </c>
      <c r="B60" s="48" t="s">
        <v>272</v>
      </c>
      <c r="C60" s="96">
        <v>4</v>
      </c>
      <c r="D60" s="96">
        <v>4</v>
      </c>
      <c r="E60" s="96">
        <v>455</v>
      </c>
      <c r="F60" s="122">
        <v>13.466334164588531</v>
      </c>
      <c r="G60" s="96">
        <v>60.911000000000001</v>
      </c>
      <c r="H60" s="122">
        <v>3.89404380159651</v>
      </c>
      <c r="I60" s="96">
        <v>2327.9940000000001</v>
      </c>
      <c r="J60" s="122">
        <v>17.95708742527593</v>
      </c>
    </row>
    <row r="61" spans="1:10" s="19" customFormat="1" ht="33.75" x14ac:dyDescent="0.2">
      <c r="A61" s="47" t="s">
        <v>67</v>
      </c>
      <c r="B61" s="48" t="s">
        <v>273</v>
      </c>
      <c r="C61" s="96">
        <v>5</v>
      </c>
      <c r="D61" s="96">
        <v>5</v>
      </c>
      <c r="E61" s="96">
        <v>850</v>
      </c>
      <c r="F61" s="122">
        <v>-5.6603773584905639</v>
      </c>
      <c r="G61" s="96">
        <v>114.581</v>
      </c>
      <c r="H61" s="122">
        <v>-2.8949888556488617</v>
      </c>
      <c r="I61" s="96">
        <v>5190.6049999999996</v>
      </c>
      <c r="J61" s="122">
        <v>-2.3141140405305975</v>
      </c>
    </row>
    <row r="62" spans="1:10" s="18" customFormat="1" ht="22.5" x14ac:dyDescent="0.2">
      <c r="A62" s="47" t="s">
        <v>68</v>
      </c>
      <c r="B62" s="48" t="s">
        <v>274</v>
      </c>
      <c r="C62" s="96">
        <v>5</v>
      </c>
      <c r="D62" s="96">
        <v>5</v>
      </c>
      <c r="E62" s="96">
        <v>850</v>
      </c>
      <c r="F62" s="122">
        <v>-5.6603773584905639</v>
      </c>
      <c r="G62" s="96">
        <v>114.581</v>
      </c>
      <c r="H62" s="122">
        <v>-2.8949888556488617</v>
      </c>
      <c r="I62" s="96">
        <v>5190.6049999999996</v>
      </c>
      <c r="J62" s="122">
        <v>-2.3141140405305975</v>
      </c>
    </row>
    <row r="63" spans="1:10" s="16" customFormat="1" x14ac:dyDescent="0.2">
      <c r="A63" s="45" t="s">
        <v>69</v>
      </c>
      <c r="B63" s="46" t="s">
        <v>70</v>
      </c>
      <c r="C63" s="95">
        <v>7</v>
      </c>
      <c r="D63" s="95">
        <v>8</v>
      </c>
      <c r="E63" s="95">
        <v>726</v>
      </c>
      <c r="F63" s="121">
        <v>-10.591133004926107</v>
      </c>
      <c r="G63" s="95">
        <v>107.072</v>
      </c>
      <c r="H63" s="121">
        <v>-6.6780553279760113</v>
      </c>
      <c r="I63" s="95">
        <v>4335.7190000000001</v>
      </c>
      <c r="J63" s="121">
        <v>-3.8791574515329756</v>
      </c>
    </row>
    <row r="64" spans="1:10" s="18" customFormat="1" ht="33.75" x14ac:dyDescent="0.2">
      <c r="A64" s="47" t="s">
        <v>71</v>
      </c>
      <c r="B64" s="48" t="s">
        <v>275</v>
      </c>
      <c r="C64" s="96">
        <v>3</v>
      </c>
      <c r="D64" s="96">
        <v>2</v>
      </c>
      <c r="E64" s="96">
        <v>319</v>
      </c>
      <c r="F64" s="122" t="s">
        <v>354</v>
      </c>
      <c r="G64" s="96">
        <v>50.92</v>
      </c>
      <c r="H64" s="122" t="s">
        <v>354</v>
      </c>
      <c r="I64" s="96">
        <v>1774.922</v>
      </c>
      <c r="J64" s="122" t="s">
        <v>354</v>
      </c>
    </row>
    <row r="65" spans="1:10" s="16" customFormat="1" x14ac:dyDescent="0.2">
      <c r="A65" s="45" t="s">
        <v>73</v>
      </c>
      <c r="B65" s="46" t="s">
        <v>74</v>
      </c>
      <c r="C65" s="95">
        <v>31</v>
      </c>
      <c r="D65" s="95">
        <v>31</v>
      </c>
      <c r="E65" s="95">
        <v>11879</v>
      </c>
      <c r="F65" s="121">
        <v>1.3480078491596288</v>
      </c>
      <c r="G65" s="95">
        <v>1509.8150000000001</v>
      </c>
      <c r="H65" s="121">
        <v>1.2365107612175024</v>
      </c>
      <c r="I65" s="95">
        <v>61686.635000000002</v>
      </c>
      <c r="J65" s="121">
        <v>-11.845515135660278</v>
      </c>
    </row>
    <row r="66" spans="1:10" s="18" customFormat="1" ht="22.5" x14ac:dyDescent="0.2">
      <c r="A66" s="47" t="s">
        <v>75</v>
      </c>
      <c r="B66" s="48" t="s">
        <v>278</v>
      </c>
      <c r="C66" s="96">
        <v>10</v>
      </c>
      <c r="D66" s="96">
        <v>11</v>
      </c>
      <c r="E66" s="96">
        <v>3584</v>
      </c>
      <c r="F66" s="122">
        <v>-4.0941932031040835</v>
      </c>
      <c r="G66" s="96">
        <v>508.82900000000001</v>
      </c>
      <c r="H66" s="122">
        <v>-3.6520385672844498</v>
      </c>
      <c r="I66" s="96">
        <v>14082.025</v>
      </c>
      <c r="J66" s="122">
        <v>-39.874449602628545</v>
      </c>
    </row>
    <row r="67" spans="1:10" s="19" customFormat="1" ht="33.75" x14ac:dyDescent="0.2">
      <c r="A67" s="47" t="s">
        <v>238</v>
      </c>
      <c r="B67" s="48" t="s">
        <v>300</v>
      </c>
      <c r="C67" s="96">
        <v>3</v>
      </c>
      <c r="D67" s="96">
        <v>3</v>
      </c>
      <c r="E67" s="96" t="s">
        <v>354</v>
      </c>
      <c r="F67" s="122" t="s">
        <v>354</v>
      </c>
      <c r="G67" s="96" t="s">
        <v>354</v>
      </c>
      <c r="H67" s="122" t="s">
        <v>354</v>
      </c>
      <c r="I67" s="96">
        <v>5695.2870000000003</v>
      </c>
      <c r="J67" s="122">
        <v>-59.744158213954911</v>
      </c>
    </row>
    <row r="68" spans="1:10" s="19" customFormat="1" x14ac:dyDescent="0.2">
      <c r="A68" s="47" t="s">
        <v>112</v>
      </c>
      <c r="B68" s="48" t="s">
        <v>113</v>
      </c>
      <c r="C68" s="96">
        <v>3</v>
      </c>
      <c r="D68" s="96">
        <v>4</v>
      </c>
      <c r="E68" s="96">
        <v>412</v>
      </c>
      <c r="F68" s="122">
        <v>-24.125230202578265</v>
      </c>
      <c r="G68" s="96">
        <v>45.323</v>
      </c>
      <c r="H68" s="122">
        <v>-33.380859288874518</v>
      </c>
      <c r="I68" s="96">
        <v>2321.4</v>
      </c>
      <c r="J68" s="122">
        <v>-32.030173285872934</v>
      </c>
    </row>
    <row r="69" spans="1:10" s="18" customFormat="1" ht="22.5" x14ac:dyDescent="0.2">
      <c r="A69" s="47" t="s">
        <v>76</v>
      </c>
      <c r="B69" s="48" t="s">
        <v>279</v>
      </c>
      <c r="C69" s="96">
        <v>10</v>
      </c>
      <c r="D69" s="96">
        <v>8</v>
      </c>
      <c r="E69" s="96">
        <v>4612</v>
      </c>
      <c r="F69" s="122" t="s">
        <v>354</v>
      </c>
      <c r="G69" s="96">
        <v>562.59400000000005</v>
      </c>
      <c r="H69" s="122" t="s">
        <v>354</v>
      </c>
      <c r="I69" s="96">
        <v>26311.401999999998</v>
      </c>
      <c r="J69" s="122" t="s">
        <v>354</v>
      </c>
    </row>
    <row r="70" spans="1:10" s="19" customFormat="1" x14ac:dyDescent="0.2">
      <c r="A70" s="47" t="s">
        <v>77</v>
      </c>
      <c r="B70" s="48" t="s">
        <v>78</v>
      </c>
      <c r="C70" s="96">
        <v>4</v>
      </c>
      <c r="D70" s="96">
        <v>4</v>
      </c>
      <c r="E70" s="96" t="s">
        <v>354</v>
      </c>
      <c r="F70" s="122" t="s">
        <v>354</v>
      </c>
      <c r="G70" s="96" t="s">
        <v>354</v>
      </c>
      <c r="H70" s="122" t="s">
        <v>354</v>
      </c>
      <c r="I70" s="96" t="s">
        <v>354</v>
      </c>
      <c r="J70" s="122" t="s">
        <v>354</v>
      </c>
    </row>
    <row r="71" spans="1:10" s="19" customFormat="1" ht="22.5" x14ac:dyDescent="0.2">
      <c r="A71" s="47" t="s">
        <v>241</v>
      </c>
      <c r="B71" s="48" t="s">
        <v>280</v>
      </c>
      <c r="C71" s="96">
        <v>3</v>
      </c>
      <c r="D71" s="96">
        <v>2</v>
      </c>
      <c r="E71" s="96">
        <v>891</v>
      </c>
      <c r="F71" s="122" t="s">
        <v>354</v>
      </c>
      <c r="G71" s="96">
        <v>117.70399999999999</v>
      </c>
      <c r="H71" s="122" t="s">
        <v>354</v>
      </c>
      <c r="I71" s="96">
        <v>3653.6849999999999</v>
      </c>
      <c r="J71" s="122" t="s">
        <v>354</v>
      </c>
    </row>
    <row r="72" spans="1:10" s="18" customFormat="1" ht="22.5" x14ac:dyDescent="0.2">
      <c r="A72" s="47" t="s">
        <v>80</v>
      </c>
      <c r="B72" s="48" t="s">
        <v>281</v>
      </c>
      <c r="C72" s="96">
        <v>9</v>
      </c>
      <c r="D72" s="96">
        <v>11</v>
      </c>
      <c r="E72" s="96" t="s">
        <v>354</v>
      </c>
      <c r="F72" s="122" t="s">
        <v>354</v>
      </c>
      <c r="G72" s="96" t="s">
        <v>354</v>
      </c>
      <c r="H72" s="122" t="s">
        <v>354</v>
      </c>
      <c r="I72" s="96" t="s">
        <v>354</v>
      </c>
      <c r="J72" s="122" t="s">
        <v>354</v>
      </c>
    </row>
    <row r="73" spans="1:10" s="18" customFormat="1" ht="33.75" x14ac:dyDescent="0.2">
      <c r="A73" s="47" t="s">
        <v>81</v>
      </c>
      <c r="B73" s="48" t="s">
        <v>282</v>
      </c>
      <c r="C73" s="96">
        <v>3</v>
      </c>
      <c r="D73" s="96">
        <v>4</v>
      </c>
      <c r="E73" s="96" t="s">
        <v>354</v>
      </c>
      <c r="F73" s="122" t="s">
        <v>354</v>
      </c>
      <c r="G73" s="96">
        <v>244.286</v>
      </c>
      <c r="H73" s="122">
        <v>-14.608006264069701</v>
      </c>
      <c r="I73" s="96">
        <v>12495.574000000001</v>
      </c>
      <c r="J73" s="122">
        <v>-29.644498353970846</v>
      </c>
    </row>
    <row r="74" spans="1:10" s="18" customFormat="1" ht="22.5" x14ac:dyDescent="0.2">
      <c r="A74" s="47" t="s">
        <v>242</v>
      </c>
      <c r="B74" s="48" t="s">
        <v>302</v>
      </c>
      <c r="C74" s="96">
        <v>3</v>
      </c>
      <c r="D74" s="96">
        <v>4</v>
      </c>
      <c r="E74" s="96">
        <v>721</v>
      </c>
      <c r="F74" s="122">
        <v>-8.1528662420382148</v>
      </c>
      <c r="G74" s="96">
        <v>99.510999999999996</v>
      </c>
      <c r="H74" s="122">
        <v>3.0102584805854917</v>
      </c>
      <c r="I74" s="96">
        <v>5174.6930000000002</v>
      </c>
      <c r="J74" s="122">
        <v>-3.3201367610791266</v>
      </c>
    </row>
    <row r="75" spans="1:10" s="16" customFormat="1" ht="22.5" x14ac:dyDescent="0.2">
      <c r="A75" s="45" t="s">
        <v>82</v>
      </c>
      <c r="B75" s="46" t="s">
        <v>283</v>
      </c>
      <c r="C75" s="95">
        <v>2</v>
      </c>
      <c r="D75" s="95">
        <v>2</v>
      </c>
      <c r="E75" s="95" t="s">
        <v>354</v>
      </c>
      <c r="F75" s="121" t="s">
        <v>354</v>
      </c>
      <c r="G75" s="95" t="s">
        <v>354</v>
      </c>
      <c r="H75" s="121" t="s">
        <v>354</v>
      </c>
      <c r="I75" s="95" t="s">
        <v>354</v>
      </c>
      <c r="J75" s="121" t="s">
        <v>354</v>
      </c>
    </row>
    <row r="76" spans="1:10" s="17" customFormat="1" x14ac:dyDescent="0.2">
      <c r="A76" s="45" t="s">
        <v>83</v>
      </c>
      <c r="B76" s="46" t="s">
        <v>175</v>
      </c>
      <c r="C76" s="95">
        <v>14</v>
      </c>
      <c r="D76" s="95">
        <v>12</v>
      </c>
      <c r="E76" s="95">
        <v>19318</v>
      </c>
      <c r="F76" s="121">
        <v>13.315344908493671</v>
      </c>
      <c r="G76" s="95">
        <v>2733.442</v>
      </c>
      <c r="H76" s="121">
        <v>33.499419544807864</v>
      </c>
      <c r="I76" s="95">
        <v>157350.18</v>
      </c>
      <c r="J76" s="121">
        <v>14.034481944187789</v>
      </c>
    </row>
    <row r="77" spans="1:10" s="18" customFormat="1" x14ac:dyDescent="0.2">
      <c r="A77" s="47" t="s">
        <v>84</v>
      </c>
      <c r="B77" s="48" t="s">
        <v>85</v>
      </c>
      <c r="C77" s="96">
        <v>3</v>
      </c>
      <c r="D77" s="96">
        <v>2</v>
      </c>
      <c r="E77" s="96" t="s">
        <v>354</v>
      </c>
      <c r="F77" s="122" t="s">
        <v>354</v>
      </c>
      <c r="G77" s="96" t="s">
        <v>354</v>
      </c>
      <c r="H77" s="122" t="s">
        <v>354</v>
      </c>
      <c r="I77" s="96" t="s">
        <v>354</v>
      </c>
      <c r="J77" s="122" t="s">
        <v>354</v>
      </c>
    </row>
    <row r="78" spans="1:10" s="18" customFormat="1" x14ac:dyDescent="0.2">
      <c r="A78" s="47" t="s">
        <v>244</v>
      </c>
      <c r="B78" s="48" t="s">
        <v>246</v>
      </c>
      <c r="C78" s="96">
        <v>10</v>
      </c>
      <c r="D78" s="96">
        <v>9</v>
      </c>
      <c r="E78" s="96">
        <v>18514</v>
      </c>
      <c r="F78" s="122">
        <v>14.616479910852476</v>
      </c>
      <c r="G78" s="96">
        <v>2619.2739999999999</v>
      </c>
      <c r="H78" s="122">
        <v>36.751359408569158</v>
      </c>
      <c r="I78" s="96">
        <v>151899.101</v>
      </c>
      <c r="J78" s="122" t="s">
        <v>354</v>
      </c>
    </row>
    <row r="79" spans="1:10" s="17" customFormat="1" x14ac:dyDescent="0.2">
      <c r="A79" s="45" t="s">
        <v>245</v>
      </c>
      <c r="B79" s="46" t="s">
        <v>247</v>
      </c>
      <c r="C79" s="95">
        <v>0</v>
      </c>
      <c r="D79" s="95">
        <v>0</v>
      </c>
      <c r="E79" s="95">
        <v>0</v>
      </c>
      <c r="F79" s="121" t="s">
        <v>355</v>
      </c>
      <c r="G79" s="95">
        <v>0</v>
      </c>
      <c r="H79" s="121" t="s">
        <v>355</v>
      </c>
      <c r="I79" s="95">
        <v>0</v>
      </c>
      <c r="J79" s="121" t="s">
        <v>355</v>
      </c>
    </row>
    <row r="80" spans="1:10" s="16" customFormat="1" x14ac:dyDescent="0.2">
      <c r="A80" s="45" t="s">
        <v>86</v>
      </c>
      <c r="B80" s="46" t="s">
        <v>87</v>
      </c>
      <c r="C80" s="95">
        <v>13</v>
      </c>
      <c r="D80" s="95">
        <v>12</v>
      </c>
      <c r="E80" s="95">
        <v>5137</v>
      </c>
      <c r="F80" s="121">
        <v>12.678218907655179</v>
      </c>
      <c r="G80" s="95">
        <v>704.34699999999998</v>
      </c>
      <c r="H80" s="121">
        <v>12.511900578256274</v>
      </c>
      <c r="I80" s="95">
        <v>24034.039000000001</v>
      </c>
      <c r="J80" s="121">
        <v>-10.515449016879742</v>
      </c>
    </row>
    <row r="81" spans="1:10" s="18" customFormat="1" ht="33.75" x14ac:dyDescent="0.2">
      <c r="A81" s="47" t="s">
        <v>88</v>
      </c>
      <c r="B81" s="48" t="s">
        <v>284</v>
      </c>
      <c r="C81" s="96">
        <v>10</v>
      </c>
      <c r="D81" s="96">
        <v>9</v>
      </c>
      <c r="E81" s="96">
        <v>3636</v>
      </c>
      <c r="F81" s="122">
        <v>15.538608198284081</v>
      </c>
      <c r="G81" s="96">
        <v>518.77</v>
      </c>
      <c r="H81" s="122">
        <v>15.816263883462625</v>
      </c>
      <c r="I81" s="96">
        <v>16055.125</v>
      </c>
      <c r="J81" s="122">
        <v>-12.570823616181997</v>
      </c>
    </row>
    <row r="82" spans="1:10" s="16" customFormat="1" ht="22.5" x14ac:dyDescent="0.2">
      <c r="A82" s="45" t="s">
        <v>89</v>
      </c>
      <c r="B82" s="46" t="s">
        <v>285</v>
      </c>
      <c r="C82" s="95">
        <v>34</v>
      </c>
      <c r="D82" s="95">
        <v>32</v>
      </c>
      <c r="E82" s="95">
        <v>13939</v>
      </c>
      <c r="F82" s="121">
        <v>-2.8708800780433421</v>
      </c>
      <c r="G82" s="95">
        <v>2040.625</v>
      </c>
      <c r="H82" s="121">
        <v>4.269179397406532</v>
      </c>
      <c r="I82" s="95">
        <v>88588.091</v>
      </c>
      <c r="J82" s="121">
        <v>8.7170614506027846</v>
      </c>
    </row>
    <row r="83" spans="1:10" s="18" customFormat="1" ht="22.5" x14ac:dyDescent="0.2">
      <c r="A83" s="47" t="s">
        <v>90</v>
      </c>
      <c r="B83" s="48" t="s">
        <v>286</v>
      </c>
      <c r="C83" s="96">
        <v>20</v>
      </c>
      <c r="D83" s="96">
        <v>18</v>
      </c>
      <c r="E83" s="96">
        <v>10673</v>
      </c>
      <c r="F83" s="122">
        <v>-1.79425837320575</v>
      </c>
      <c r="G83" s="96">
        <v>1598.3230000000001</v>
      </c>
      <c r="H83" s="122">
        <v>7.4880781612627487</v>
      </c>
      <c r="I83" s="96">
        <v>67505.023000000001</v>
      </c>
      <c r="J83" s="122">
        <v>18.064182854554005</v>
      </c>
    </row>
    <row r="84" spans="1:10" s="18" customFormat="1" x14ac:dyDescent="0.2">
      <c r="A84" s="47" t="s">
        <v>91</v>
      </c>
      <c r="B84" s="48" t="s">
        <v>92</v>
      </c>
      <c r="C84" s="96">
        <v>10</v>
      </c>
      <c r="D84" s="96">
        <v>8</v>
      </c>
      <c r="E84" s="96">
        <v>1804</v>
      </c>
      <c r="F84" s="122">
        <v>28.39857651245552</v>
      </c>
      <c r="G84" s="96">
        <v>269.93799999999999</v>
      </c>
      <c r="H84" s="122">
        <v>37.974075361370637</v>
      </c>
      <c r="I84" s="96">
        <v>11184.894</v>
      </c>
      <c r="J84" s="122">
        <v>29.221982710316098</v>
      </c>
    </row>
    <row r="85" spans="1:10" s="18" customFormat="1" ht="22.5" x14ac:dyDescent="0.2">
      <c r="A85" s="47" t="s">
        <v>93</v>
      </c>
      <c r="B85" s="48" t="s">
        <v>288</v>
      </c>
      <c r="C85" s="96">
        <v>14</v>
      </c>
      <c r="D85" s="96">
        <v>14</v>
      </c>
      <c r="E85" s="96">
        <v>3266</v>
      </c>
      <c r="F85" s="122">
        <v>-6.2302612690209571</v>
      </c>
      <c r="G85" s="96">
        <v>442.30200000000002</v>
      </c>
      <c r="H85" s="122">
        <v>-5.9126095252681807</v>
      </c>
      <c r="I85" s="96">
        <v>21083.067999999999</v>
      </c>
      <c r="J85" s="122">
        <v>-13.268552285549134</v>
      </c>
    </row>
    <row r="86" spans="1:10" s="16" customFormat="1" ht="33.75" x14ac:dyDescent="0.2">
      <c r="A86" s="45" t="s">
        <v>176</v>
      </c>
      <c r="B86" s="46" t="s">
        <v>289</v>
      </c>
      <c r="C86" s="95">
        <v>224</v>
      </c>
      <c r="D86" s="95">
        <v>215</v>
      </c>
      <c r="E86" s="95">
        <v>83411</v>
      </c>
      <c r="F86" s="121">
        <v>3.900099651220728</v>
      </c>
      <c r="G86" s="95">
        <v>11426.563</v>
      </c>
      <c r="H86" s="121">
        <v>8.3288617251066484</v>
      </c>
      <c r="I86" s="95">
        <v>567854.06099999999</v>
      </c>
      <c r="J86" s="121">
        <v>2.8991643547681036</v>
      </c>
    </row>
    <row r="87" spans="1:10" s="16" customFormat="1" ht="35.25" customHeight="1" x14ac:dyDescent="0.2">
      <c r="A87" s="45"/>
      <c r="B87" s="59" t="s">
        <v>177</v>
      </c>
      <c r="C87" s="96"/>
      <c r="D87" s="96"/>
      <c r="E87" s="96"/>
      <c r="F87" s="99"/>
      <c r="G87" s="96"/>
      <c r="H87" s="99"/>
      <c r="I87" s="96"/>
      <c r="J87" s="99"/>
    </row>
    <row r="88" spans="1:10" s="18" customFormat="1" ht="13.5" customHeight="1" x14ac:dyDescent="0.2">
      <c r="A88" s="52" t="s">
        <v>94</v>
      </c>
      <c r="B88" s="53" t="s">
        <v>95</v>
      </c>
      <c r="C88" s="96">
        <v>55</v>
      </c>
      <c r="D88" s="96">
        <v>53</v>
      </c>
      <c r="E88" s="96">
        <v>15149</v>
      </c>
      <c r="F88" s="122">
        <v>5.3403796676169861</v>
      </c>
      <c r="G88" s="96">
        <v>2023.6959999999999</v>
      </c>
      <c r="H88" s="122">
        <v>4.4285060403730512</v>
      </c>
      <c r="I88" s="96">
        <v>108781.773</v>
      </c>
      <c r="J88" s="122">
        <v>7.8736130984634514</v>
      </c>
    </row>
    <row r="89" spans="1:10" s="18" customFormat="1" x14ac:dyDescent="0.2">
      <c r="A89" s="45" t="s">
        <v>20</v>
      </c>
      <c r="B89" s="48" t="s">
        <v>96</v>
      </c>
      <c r="C89" s="96">
        <v>103</v>
      </c>
      <c r="D89" s="96">
        <v>97</v>
      </c>
      <c r="E89" s="96">
        <v>53800</v>
      </c>
      <c r="F89" s="122">
        <v>5.1582259924551863</v>
      </c>
      <c r="G89" s="96">
        <v>7467.723</v>
      </c>
      <c r="H89" s="122">
        <v>12.879349447402745</v>
      </c>
      <c r="I89" s="96">
        <v>357573.37599999999</v>
      </c>
      <c r="J89" s="122">
        <v>4.7274334874389154</v>
      </c>
    </row>
    <row r="90" spans="1:10" s="18" customFormat="1" x14ac:dyDescent="0.2">
      <c r="A90" s="45" t="s">
        <v>97</v>
      </c>
      <c r="B90" s="48" t="s">
        <v>98</v>
      </c>
      <c r="C90" s="96">
        <v>3</v>
      </c>
      <c r="D90" s="96">
        <v>4</v>
      </c>
      <c r="E90" s="96">
        <v>693</v>
      </c>
      <c r="F90" s="122">
        <v>-14.232673267326732</v>
      </c>
      <c r="G90" s="96">
        <v>94.917000000000002</v>
      </c>
      <c r="H90" s="122">
        <v>-12.469683416482994</v>
      </c>
      <c r="I90" s="96">
        <v>3670.2370000000001</v>
      </c>
      <c r="J90" s="122">
        <v>-31.532339739589716</v>
      </c>
    </row>
    <row r="91" spans="1:10" s="18" customFormat="1" x14ac:dyDescent="0.2">
      <c r="A91" s="45" t="s">
        <v>99</v>
      </c>
      <c r="B91" s="48" t="s">
        <v>100</v>
      </c>
      <c r="C91" s="96">
        <v>50</v>
      </c>
      <c r="D91" s="96">
        <v>48</v>
      </c>
      <c r="E91" s="96">
        <v>10446</v>
      </c>
      <c r="F91" s="122">
        <v>1.3584319813700745</v>
      </c>
      <c r="G91" s="96">
        <v>1336.52</v>
      </c>
      <c r="H91" s="122">
        <v>0.96315825256652943</v>
      </c>
      <c r="I91" s="96">
        <v>65403.451999999997</v>
      </c>
      <c r="J91" s="122">
        <v>3.6157336718104318</v>
      </c>
    </row>
    <row r="92" spans="1:10" s="18" customFormat="1" x14ac:dyDescent="0.2">
      <c r="A92" s="92" t="s">
        <v>101</v>
      </c>
      <c r="B92" s="93" t="s">
        <v>102</v>
      </c>
      <c r="C92" s="98">
        <v>13</v>
      </c>
      <c r="D92" s="98">
        <v>13</v>
      </c>
      <c r="E92" s="98">
        <v>3323</v>
      </c>
      <c r="F92" s="124">
        <v>-8.3057395143487867</v>
      </c>
      <c r="G92" s="98">
        <v>503.70699999999999</v>
      </c>
      <c r="H92" s="124">
        <v>-10.416733359654842</v>
      </c>
      <c r="I92" s="98">
        <v>32425.223000000002</v>
      </c>
      <c r="J92" s="124">
        <v>-21.104440214000746</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6"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356</v>
      </c>
      <c r="B1" s="183"/>
      <c r="C1" s="183"/>
      <c r="D1" s="183"/>
      <c r="E1" s="183"/>
      <c r="F1" s="183"/>
      <c r="G1" s="183"/>
      <c r="H1" s="183"/>
      <c r="I1" s="183"/>
    </row>
    <row r="2" spans="1:9" ht="11.25" customHeight="1" x14ac:dyDescent="0.2"/>
    <row r="3" spans="1:9" ht="11.25" customHeight="1" x14ac:dyDescent="0.2">
      <c r="A3" s="184" t="s">
        <v>17</v>
      </c>
      <c r="B3" s="186" t="s">
        <v>169</v>
      </c>
      <c r="C3" s="189" t="s">
        <v>103</v>
      </c>
      <c r="D3" s="189"/>
      <c r="E3" s="189"/>
      <c r="F3" s="189"/>
      <c r="G3" s="189"/>
      <c r="H3" s="189"/>
      <c r="I3" s="190"/>
    </row>
    <row r="4" spans="1:9" ht="61.5" customHeight="1" x14ac:dyDescent="0.2">
      <c r="A4" s="174"/>
      <c r="B4" s="187"/>
      <c r="C4" s="60" t="s">
        <v>104</v>
      </c>
      <c r="D4" s="60" t="s">
        <v>166</v>
      </c>
      <c r="E4" s="60" t="s">
        <v>170</v>
      </c>
      <c r="F4" s="60" t="s">
        <v>166</v>
      </c>
      <c r="G4" s="77" t="s">
        <v>188</v>
      </c>
      <c r="H4" s="60" t="s">
        <v>171</v>
      </c>
      <c r="I4" s="57" t="s">
        <v>166</v>
      </c>
    </row>
    <row r="5" spans="1:9" ht="11.25" customHeight="1" x14ac:dyDescent="0.2">
      <c r="A5" s="185"/>
      <c r="B5" s="188"/>
      <c r="C5" s="65" t="s">
        <v>147</v>
      </c>
      <c r="D5" s="60" t="s">
        <v>15</v>
      </c>
      <c r="E5" s="65" t="s">
        <v>147</v>
      </c>
      <c r="F5" s="191" t="s">
        <v>15</v>
      </c>
      <c r="G5" s="185"/>
      <c r="H5" s="65" t="s">
        <v>147</v>
      </c>
      <c r="I5" s="66" t="s">
        <v>15</v>
      </c>
    </row>
    <row r="6" spans="1:9" s="13" customFormat="1" x14ac:dyDescent="0.2">
      <c r="A6" s="14"/>
      <c r="B6" s="51"/>
      <c r="C6" s="15"/>
      <c r="D6" s="15"/>
      <c r="E6" s="15"/>
      <c r="F6" s="15"/>
      <c r="G6" s="15"/>
      <c r="H6" s="15"/>
      <c r="I6" s="15"/>
    </row>
    <row r="7" spans="1:9" s="16" customFormat="1" ht="22.5" x14ac:dyDescent="0.2">
      <c r="A7" s="45" t="s">
        <v>20</v>
      </c>
      <c r="B7" s="46" t="s">
        <v>254</v>
      </c>
      <c r="C7" s="125" t="s">
        <v>354</v>
      </c>
      <c r="D7" s="121" t="s">
        <v>354</v>
      </c>
      <c r="E7" s="126">
        <v>0</v>
      </c>
      <c r="F7" s="121" t="s">
        <v>355</v>
      </c>
      <c r="G7" s="121" t="s">
        <v>355</v>
      </c>
      <c r="H7" s="126">
        <v>0</v>
      </c>
      <c r="I7" s="121" t="s">
        <v>355</v>
      </c>
    </row>
    <row r="8" spans="1:9" s="16" customFormat="1" x14ac:dyDescent="0.2">
      <c r="A8" s="45" t="s">
        <v>203</v>
      </c>
      <c r="B8" s="46" t="s">
        <v>202</v>
      </c>
      <c r="C8" s="125">
        <v>0</v>
      </c>
      <c r="D8" s="121" t="s">
        <v>355</v>
      </c>
      <c r="E8" s="126">
        <v>0</v>
      </c>
      <c r="F8" s="121" t="s">
        <v>355</v>
      </c>
      <c r="G8" s="121" t="s">
        <v>355</v>
      </c>
      <c r="H8" s="126">
        <v>0</v>
      </c>
      <c r="I8" s="121" t="s">
        <v>355</v>
      </c>
    </row>
    <row r="9" spans="1:9" s="16" customFormat="1" x14ac:dyDescent="0.2">
      <c r="A9" s="45" t="s">
        <v>204</v>
      </c>
      <c r="B9" s="46" t="s">
        <v>208</v>
      </c>
      <c r="C9" s="125" t="s">
        <v>354</v>
      </c>
      <c r="D9" s="121" t="s">
        <v>354</v>
      </c>
      <c r="E9" s="126">
        <v>0</v>
      </c>
      <c r="F9" s="121" t="s">
        <v>355</v>
      </c>
      <c r="G9" s="121" t="s">
        <v>355</v>
      </c>
      <c r="H9" s="126">
        <v>0</v>
      </c>
      <c r="I9" s="121" t="s">
        <v>355</v>
      </c>
    </row>
    <row r="10" spans="1:9" s="16" customFormat="1" x14ac:dyDescent="0.2">
      <c r="A10" s="45" t="s">
        <v>205</v>
      </c>
      <c r="B10" s="46" t="s">
        <v>209</v>
      </c>
      <c r="C10" s="125">
        <v>0</v>
      </c>
      <c r="D10" s="121" t="s">
        <v>355</v>
      </c>
      <c r="E10" s="126">
        <v>0</v>
      </c>
      <c r="F10" s="121" t="s">
        <v>355</v>
      </c>
      <c r="G10" s="121" t="s">
        <v>355</v>
      </c>
      <c r="H10" s="126">
        <v>0</v>
      </c>
      <c r="I10" s="121" t="s">
        <v>355</v>
      </c>
    </row>
    <row r="11" spans="1:9" s="16" customFormat="1" ht="22.5" x14ac:dyDescent="0.2">
      <c r="A11" s="45" t="s">
        <v>206</v>
      </c>
      <c r="B11" s="46" t="s">
        <v>255</v>
      </c>
      <c r="C11" s="125">
        <v>0</v>
      </c>
      <c r="D11" s="121" t="s">
        <v>355</v>
      </c>
      <c r="E11" s="126">
        <v>0</v>
      </c>
      <c r="F11" s="121" t="s">
        <v>355</v>
      </c>
      <c r="G11" s="121" t="s">
        <v>355</v>
      </c>
      <c r="H11" s="126">
        <v>0</v>
      </c>
      <c r="I11" s="121" t="s">
        <v>355</v>
      </c>
    </row>
    <row r="12" spans="1:9" s="16" customFormat="1" ht="33.75" x14ac:dyDescent="0.2">
      <c r="A12" s="45" t="s">
        <v>207</v>
      </c>
      <c r="B12" s="46" t="s">
        <v>256</v>
      </c>
      <c r="C12" s="125">
        <v>0</v>
      </c>
      <c r="D12" s="121" t="s">
        <v>355</v>
      </c>
      <c r="E12" s="126">
        <v>0</v>
      </c>
      <c r="F12" s="121" t="s">
        <v>355</v>
      </c>
      <c r="G12" s="121" t="s">
        <v>355</v>
      </c>
      <c r="H12" s="126">
        <v>0</v>
      </c>
      <c r="I12" s="121" t="s">
        <v>355</v>
      </c>
    </row>
    <row r="13" spans="1:9" s="16" customFormat="1" x14ac:dyDescent="0.2">
      <c r="A13" s="45" t="s">
        <v>211</v>
      </c>
      <c r="B13" s="46" t="s">
        <v>210</v>
      </c>
      <c r="C13" s="125" t="s">
        <v>354</v>
      </c>
      <c r="D13" s="121" t="s">
        <v>354</v>
      </c>
      <c r="E13" s="126">
        <v>2908306.6540000001</v>
      </c>
      <c r="F13" s="121">
        <v>31.741756164996474</v>
      </c>
      <c r="G13" s="121" t="s">
        <v>354</v>
      </c>
      <c r="H13" s="126">
        <v>1825699.017</v>
      </c>
      <c r="I13" s="121">
        <v>26.618463356280728</v>
      </c>
    </row>
    <row r="14" spans="1:9" s="16" customFormat="1" x14ac:dyDescent="0.2">
      <c r="A14" s="45" t="s">
        <v>21</v>
      </c>
      <c r="B14" s="46" t="s">
        <v>22</v>
      </c>
      <c r="C14" s="125">
        <v>353265.755</v>
      </c>
      <c r="D14" s="121">
        <v>28.018074976391375</v>
      </c>
      <c r="E14" s="126">
        <v>136781.87599999999</v>
      </c>
      <c r="F14" s="121">
        <v>25.969216356510927</v>
      </c>
      <c r="G14" s="121">
        <v>38.719257121313667</v>
      </c>
      <c r="H14" s="126">
        <v>59059.372000000003</v>
      </c>
      <c r="I14" s="121">
        <v>45.713252366465383</v>
      </c>
    </row>
    <row r="15" spans="1:9" s="19" customFormat="1" x14ac:dyDescent="0.2">
      <c r="A15" s="47" t="s">
        <v>23</v>
      </c>
      <c r="B15" s="48" t="s">
        <v>24</v>
      </c>
      <c r="C15" s="127">
        <v>13553.585999999999</v>
      </c>
      <c r="D15" s="122" t="s">
        <v>354</v>
      </c>
      <c r="E15" s="127">
        <v>0</v>
      </c>
      <c r="F15" s="122" t="s">
        <v>355</v>
      </c>
      <c r="G15" s="122" t="s">
        <v>355</v>
      </c>
      <c r="H15" s="127">
        <v>0</v>
      </c>
      <c r="I15" s="122" t="s">
        <v>355</v>
      </c>
    </row>
    <row r="16" spans="1:9" s="19" customFormat="1" x14ac:dyDescent="0.2">
      <c r="A16" s="78" t="s">
        <v>107</v>
      </c>
      <c r="B16" s="48" t="s">
        <v>108</v>
      </c>
      <c r="C16" s="127">
        <v>32292.062999999998</v>
      </c>
      <c r="D16" s="122" t="s">
        <v>354</v>
      </c>
      <c r="E16" s="127" t="s">
        <v>354</v>
      </c>
      <c r="F16" s="122" t="s">
        <v>354</v>
      </c>
      <c r="G16" s="122" t="s">
        <v>354</v>
      </c>
      <c r="H16" s="127" t="s">
        <v>354</v>
      </c>
      <c r="I16" s="122" t="s">
        <v>354</v>
      </c>
    </row>
    <row r="17" spans="1:9" s="19" customFormat="1" ht="22.5" x14ac:dyDescent="0.2">
      <c r="A17" s="47" t="s">
        <v>212</v>
      </c>
      <c r="B17" s="48" t="s">
        <v>257</v>
      </c>
      <c r="C17" s="127">
        <v>32292.062999999998</v>
      </c>
      <c r="D17" s="122" t="s">
        <v>354</v>
      </c>
      <c r="E17" s="127" t="s">
        <v>354</v>
      </c>
      <c r="F17" s="122" t="s">
        <v>354</v>
      </c>
      <c r="G17" s="122" t="s">
        <v>354</v>
      </c>
      <c r="H17" s="127" t="s">
        <v>354</v>
      </c>
      <c r="I17" s="122" t="s">
        <v>354</v>
      </c>
    </row>
    <row r="18" spans="1:9" s="18" customFormat="1" ht="22.5" x14ac:dyDescent="0.2">
      <c r="A18" s="47" t="s">
        <v>160</v>
      </c>
      <c r="B18" s="48" t="s">
        <v>258</v>
      </c>
      <c r="C18" s="127">
        <v>61587.222999999998</v>
      </c>
      <c r="D18" s="122">
        <v>18.938788354033122</v>
      </c>
      <c r="E18" s="127" t="s">
        <v>354</v>
      </c>
      <c r="F18" s="122" t="s">
        <v>354</v>
      </c>
      <c r="G18" s="122" t="s">
        <v>354</v>
      </c>
      <c r="H18" s="127" t="s">
        <v>354</v>
      </c>
      <c r="I18" s="122" t="s">
        <v>354</v>
      </c>
    </row>
    <row r="19" spans="1:9" s="19" customFormat="1" ht="22.5" x14ac:dyDescent="0.2">
      <c r="A19" s="47" t="s">
        <v>213</v>
      </c>
      <c r="B19" s="48" t="s">
        <v>297</v>
      </c>
      <c r="C19" s="127" t="s">
        <v>354</v>
      </c>
      <c r="D19" s="122" t="s">
        <v>354</v>
      </c>
      <c r="E19" s="127" t="s">
        <v>354</v>
      </c>
      <c r="F19" s="122" t="s">
        <v>354</v>
      </c>
      <c r="G19" s="122" t="s">
        <v>354</v>
      </c>
      <c r="H19" s="127" t="s">
        <v>354</v>
      </c>
      <c r="I19" s="122" t="s">
        <v>354</v>
      </c>
    </row>
    <row r="20" spans="1:9" s="19" customFormat="1" ht="22.5" x14ac:dyDescent="0.2">
      <c r="A20" s="47" t="s">
        <v>161</v>
      </c>
      <c r="B20" s="48" t="s">
        <v>259</v>
      </c>
      <c r="C20" s="127">
        <v>48804.608</v>
      </c>
      <c r="D20" s="122">
        <v>29.752681771926746</v>
      </c>
      <c r="E20" s="127" t="s">
        <v>354</v>
      </c>
      <c r="F20" s="122" t="s">
        <v>354</v>
      </c>
      <c r="G20" s="122" t="s">
        <v>354</v>
      </c>
      <c r="H20" s="127" t="s">
        <v>354</v>
      </c>
      <c r="I20" s="122" t="s">
        <v>354</v>
      </c>
    </row>
    <row r="21" spans="1:9" s="19" customFormat="1" x14ac:dyDescent="0.2">
      <c r="A21" s="47" t="s">
        <v>214</v>
      </c>
      <c r="B21" s="48" t="s">
        <v>215</v>
      </c>
      <c r="C21" s="127" t="s">
        <v>354</v>
      </c>
      <c r="D21" s="122" t="s">
        <v>354</v>
      </c>
      <c r="E21" s="127" t="s">
        <v>354</v>
      </c>
      <c r="F21" s="122" t="s">
        <v>354</v>
      </c>
      <c r="G21" s="122" t="s">
        <v>354</v>
      </c>
      <c r="H21" s="127" t="s">
        <v>354</v>
      </c>
      <c r="I21" s="122" t="s">
        <v>354</v>
      </c>
    </row>
    <row r="22" spans="1:9" s="19" customFormat="1" x14ac:dyDescent="0.2">
      <c r="A22" s="47" t="s">
        <v>25</v>
      </c>
      <c r="B22" s="48" t="s">
        <v>26</v>
      </c>
      <c r="C22" s="128">
        <v>4416.4480000000003</v>
      </c>
      <c r="D22" s="123">
        <v>-15.189602869895495</v>
      </c>
      <c r="E22" s="128">
        <v>0</v>
      </c>
      <c r="F22" s="123" t="s">
        <v>355</v>
      </c>
      <c r="G22" s="123" t="s">
        <v>355</v>
      </c>
      <c r="H22" s="128">
        <v>0</v>
      </c>
      <c r="I22" s="123" t="s">
        <v>355</v>
      </c>
    </row>
    <row r="23" spans="1:9" s="18" customFormat="1" x14ac:dyDescent="0.2">
      <c r="A23" s="47" t="s">
        <v>109</v>
      </c>
      <c r="B23" s="48" t="s">
        <v>110</v>
      </c>
      <c r="C23" s="127">
        <v>4416.4480000000003</v>
      </c>
      <c r="D23" s="122">
        <v>-15.189602869895495</v>
      </c>
      <c r="E23" s="127">
        <v>0</v>
      </c>
      <c r="F23" s="122" t="s">
        <v>355</v>
      </c>
      <c r="G23" s="122" t="s">
        <v>355</v>
      </c>
      <c r="H23" s="127">
        <v>0</v>
      </c>
      <c r="I23" s="122" t="s">
        <v>355</v>
      </c>
    </row>
    <row r="24" spans="1:9" s="18" customFormat="1" x14ac:dyDescent="0.2">
      <c r="A24" s="47" t="s">
        <v>27</v>
      </c>
      <c r="B24" s="48" t="s">
        <v>28</v>
      </c>
      <c r="C24" s="127">
        <v>150246.97</v>
      </c>
      <c r="D24" s="122">
        <v>29.767897165508828</v>
      </c>
      <c r="E24" s="127">
        <v>60160.373</v>
      </c>
      <c r="F24" s="122">
        <v>25.079544878775991</v>
      </c>
      <c r="G24" s="122">
        <v>40.040989179349168</v>
      </c>
      <c r="H24" s="127">
        <v>33044.311000000002</v>
      </c>
      <c r="I24" s="122">
        <v>14.813226829003824</v>
      </c>
    </row>
    <row r="25" spans="1:9" s="18" customFormat="1" x14ac:dyDescent="0.2">
      <c r="A25" s="47" t="s">
        <v>216</v>
      </c>
      <c r="B25" s="48" t="s">
        <v>219</v>
      </c>
      <c r="C25" s="127">
        <v>39084.07</v>
      </c>
      <c r="D25" s="122" t="s">
        <v>354</v>
      </c>
      <c r="E25" s="127" t="s">
        <v>354</v>
      </c>
      <c r="F25" s="122" t="s">
        <v>354</v>
      </c>
      <c r="G25" s="122" t="s">
        <v>354</v>
      </c>
      <c r="H25" s="127" t="s">
        <v>354</v>
      </c>
      <c r="I25" s="122" t="s">
        <v>354</v>
      </c>
    </row>
    <row r="26" spans="1:9" s="18" customFormat="1" ht="22.5" x14ac:dyDescent="0.2">
      <c r="A26" s="47" t="s">
        <v>217</v>
      </c>
      <c r="B26" s="48" t="s">
        <v>260</v>
      </c>
      <c r="C26" s="127" t="s">
        <v>354</v>
      </c>
      <c r="D26" s="122" t="s">
        <v>354</v>
      </c>
      <c r="E26" s="127" t="s">
        <v>354</v>
      </c>
      <c r="F26" s="122" t="s">
        <v>354</v>
      </c>
      <c r="G26" s="122" t="s">
        <v>354</v>
      </c>
      <c r="H26" s="127" t="s">
        <v>354</v>
      </c>
      <c r="I26" s="122" t="s">
        <v>354</v>
      </c>
    </row>
    <row r="27" spans="1:9" s="18" customFormat="1" x14ac:dyDescent="0.2">
      <c r="A27" s="47" t="s">
        <v>29</v>
      </c>
      <c r="B27" s="48" t="s">
        <v>30</v>
      </c>
      <c r="C27" s="127">
        <v>42364.857000000004</v>
      </c>
      <c r="D27" s="122">
        <v>27.683443209579281</v>
      </c>
      <c r="E27" s="127" t="s">
        <v>354</v>
      </c>
      <c r="F27" s="122" t="s">
        <v>354</v>
      </c>
      <c r="G27" s="122" t="s">
        <v>354</v>
      </c>
      <c r="H27" s="127" t="s">
        <v>354</v>
      </c>
      <c r="I27" s="122" t="s">
        <v>354</v>
      </c>
    </row>
    <row r="28" spans="1:9" s="18" customFormat="1" x14ac:dyDescent="0.2">
      <c r="A28" s="47" t="s">
        <v>221</v>
      </c>
      <c r="B28" s="48" t="s">
        <v>222</v>
      </c>
      <c r="C28" s="127">
        <v>42364.857000000004</v>
      </c>
      <c r="D28" s="122">
        <v>27.683443209579281</v>
      </c>
      <c r="E28" s="127" t="s">
        <v>354</v>
      </c>
      <c r="F28" s="122" t="s">
        <v>354</v>
      </c>
      <c r="G28" s="122" t="s">
        <v>354</v>
      </c>
      <c r="H28" s="127" t="s">
        <v>354</v>
      </c>
      <c r="I28" s="122" t="s">
        <v>354</v>
      </c>
    </row>
    <row r="29" spans="1:9" s="16" customFormat="1" x14ac:dyDescent="0.2">
      <c r="A29" s="45" t="s">
        <v>31</v>
      </c>
      <c r="B29" s="46" t="s">
        <v>32</v>
      </c>
      <c r="C29" s="126" t="s">
        <v>354</v>
      </c>
      <c r="D29" s="121" t="s">
        <v>354</v>
      </c>
      <c r="E29" s="126" t="s">
        <v>354</v>
      </c>
      <c r="F29" s="121" t="s">
        <v>354</v>
      </c>
      <c r="G29" s="121" t="s">
        <v>354</v>
      </c>
      <c r="H29" s="126">
        <v>0</v>
      </c>
      <c r="I29" s="121" t="s">
        <v>355</v>
      </c>
    </row>
    <row r="30" spans="1:9" s="16" customFormat="1" x14ac:dyDescent="0.2">
      <c r="A30" s="45" t="s">
        <v>33</v>
      </c>
      <c r="B30" s="46" t="s">
        <v>34</v>
      </c>
      <c r="C30" s="126" t="s">
        <v>354</v>
      </c>
      <c r="D30" s="121" t="s">
        <v>354</v>
      </c>
      <c r="E30" s="126">
        <v>0</v>
      </c>
      <c r="F30" s="121" t="s">
        <v>355</v>
      </c>
      <c r="G30" s="121" t="s">
        <v>355</v>
      </c>
      <c r="H30" s="126">
        <v>0</v>
      </c>
      <c r="I30" s="121" t="s">
        <v>355</v>
      </c>
    </row>
    <row r="31" spans="1:9" s="16" customFormat="1" x14ac:dyDescent="0.2">
      <c r="A31" s="45" t="s">
        <v>35</v>
      </c>
      <c r="B31" s="46" t="s">
        <v>36</v>
      </c>
      <c r="C31" s="126">
        <v>0</v>
      </c>
      <c r="D31" s="121" t="s">
        <v>355</v>
      </c>
      <c r="E31" s="126">
        <v>0</v>
      </c>
      <c r="F31" s="121" t="s">
        <v>355</v>
      </c>
      <c r="G31" s="121" t="s">
        <v>355</v>
      </c>
      <c r="H31" s="126">
        <v>0</v>
      </c>
      <c r="I31" s="121" t="s">
        <v>355</v>
      </c>
    </row>
    <row r="32" spans="1:9" s="16" customFormat="1" x14ac:dyDescent="0.2">
      <c r="A32" s="45" t="s">
        <v>223</v>
      </c>
      <c r="B32" s="46" t="s">
        <v>225</v>
      </c>
      <c r="C32" s="126" t="s">
        <v>354</v>
      </c>
      <c r="D32" s="121" t="s">
        <v>355</v>
      </c>
      <c r="E32" s="126" t="s">
        <v>354</v>
      </c>
      <c r="F32" s="121" t="s">
        <v>355</v>
      </c>
      <c r="G32" s="121" t="s">
        <v>354</v>
      </c>
      <c r="H32" s="126" t="s">
        <v>354</v>
      </c>
      <c r="I32" s="121" t="s">
        <v>355</v>
      </c>
    </row>
    <row r="33" spans="1:9" s="16" customFormat="1" ht="22.5" x14ac:dyDescent="0.2">
      <c r="A33" s="45" t="s">
        <v>224</v>
      </c>
      <c r="B33" s="46" t="s">
        <v>261</v>
      </c>
      <c r="C33" s="126">
        <v>0</v>
      </c>
      <c r="D33" s="121" t="s">
        <v>355</v>
      </c>
      <c r="E33" s="126">
        <v>0</v>
      </c>
      <c r="F33" s="121" t="s">
        <v>355</v>
      </c>
      <c r="G33" s="121" t="s">
        <v>355</v>
      </c>
      <c r="H33" s="126">
        <v>0</v>
      </c>
      <c r="I33" s="121" t="s">
        <v>355</v>
      </c>
    </row>
    <row r="34" spans="1:9" s="16" customFormat="1" ht="22.5" x14ac:dyDescent="0.2">
      <c r="A34" s="45" t="s">
        <v>37</v>
      </c>
      <c r="B34" s="46" t="s">
        <v>262</v>
      </c>
      <c r="C34" s="126">
        <v>0</v>
      </c>
      <c r="D34" s="121" t="s">
        <v>355</v>
      </c>
      <c r="E34" s="126">
        <v>0</v>
      </c>
      <c r="F34" s="121" t="s">
        <v>355</v>
      </c>
      <c r="G34" s="121" t="s">
        <v>355</v>
      </c>
      <c r="H34" s="126">
        <v>0</v>
      </c>
      <c r="I34" s="121" t="s">
        <v>355</v>
      </c>
    </row>
    <row r="35" spans="1:9" s="16" customFormat="1" x14ac:dyDescent="0.2">
      <c r="A35" s="45" t="s">
        <v>38</v>
      </c>
      <c r="B35" s="46" t="s">
        <v>39</v>
      </c>
      <c r="C35" s="126">
        <v>0</v>
      </c>
      <c r="D35" s="121" t="s">
        <v>355</v>
      </c>
      <c r="E35" s="126">
        <v>0</v>
      </c>
      <c r="F35" s="121" t="s">
        <v>355</v>
      </c>
      <c r="G35" s="121" t="s">
        <v>355</v>
      </c>
      <c r="H35" s="126">
        <v>0</v>
      </c>
      <c r="I35" s="121" t="s">
        <v>355</v>
      </c>
    </row>
    <row r="36" spans="1:9" s="16" customFormat="1" ht="33.75" customHeight="1" x14ac:dyDescent="0.2">
      <c r="A36" s="45" t="s">
        <v>40</v>
      </c>
      <c r="B36" s="46" t="s">
        <v>318</v>
      </c>
      <c r="C36" s="126">
        <v>6059.9830000000002</v>
      </c>
      <c r="D36" s="121">
        <v>6.5462105046067336</v>
      </c>
      <c r="E36" s="126">
        <v>407.22899999999998</v>
      </c>
      <c r="F36" s="121">
        <v>42.589681191897597</v>
      </c>
      <c r="G36" s="121">
        <v>6.7199693464486607</v>
      </c>
      <c r="H36" s="126">
        <v>302.97500000000002</v>
      </c>
      <c r="I36" s="121">
        <v>28.860279262841374</v>
      </c>
    </row>
    <row r="37" spans="1:9" s="18" customFormat="1" x14ac:dyDescent="0.2">
      <c r="A37" s="47" t="s">
        <v>41</v>
      </c>
      <c r="B37" s="48" t="s">
        <v>299</v>
      </c>
      <c r="C37" s="127">
        <v>6059.9830000000002</v>
      </c>
      <c r="D37" s="122">
        <v>6.5462105046067336</v>
      </c>
      <c r="E37" s="127">
        <v>407.22899999999998</v>
      </c>
      <c r="F37" s="122">
        <v>42.589681191897597</v>
      </c>
      <c r="G37" s="122">
        <v>6.7199693464486607</v>
      </c>
      <c r="H37" s="127">
        <v>302.97500000000002</v>
      </c>
      <c r="I37" s="122">
        <v>28.860279262841374</v>
      </c>
    </row>
    <row r="38" spans="1:9" s="18" customFormat="1" x14ac:dyDescent="0.2">
      <c r="A38" s="47" t="s">
        <v>226</v>
      </c>
      <c r="B38" s="48" t="s">
        <v>227</v>
      </c>
      <c r="C38" s="127">
        <v>2284.2109999999998</v>
      </c>
      <c r="D38" s="122">
        <v>-1.9337530100852263</v>
      </c>
      <c r="E38" s="127" t="s">
        <v>354</v>
      </c>
      <c r="F38" s="122" t="s">
        <v>354</v>
      </c>
      <c r="G38" s="122" t="s">
        <v>354</v>
      </c>
      <c r="H38" s="127" t="s">
        <v>354</v>
      </c>
      <c r="I38" s="122" t="s">
        <v>354</v>
      </c>
    </row>
    <row r="39" spans="1:9" s="18" customFormat="1" x14ac:dyDescent="0.2">
      <c r="A39" s="47" t="s">
        <v>162</v>
      </c>
      <c r="B39" s="48" t="s">
        <v>163</v>
      </c>
      <c r="C39" s="127">
        <v>3775.7719999999999</v>
      </c>
      <c r="D39" s="122">
        <v>12.427569762303747</v>
      </c>
      <c r="E39" s="127" t="s">
        <v>354</v>
      </c>
      <c r="F39" s="122" t="s">
        <v>354</v>
      </c>
      <c r="G39" s="122" t="s">
        <v>354</v>
      </c>
      <c r="H39" s="127" t="s">
        <v>354</v>
      </c>
      <c r="I39" s="122" t="s">
        <v>354</v>
      </c>
    </row>
    <row r="40" spans="1:9" s="16" customFormat="1" x14ac:dyDescent="0.2">
      <c r="A40" s="45" t="s">
        <v>42</v>
      </c>
      <c r="B40" s="46" t="s">
        <v>43</v>
      </c>
      <c r="C40" s="126">
        <v>7746580.409</v>
      </c>
      <c r="D40" s="121">
        <v>30.867703293303947</v>
      </c>
      <c r="E40" s="126">
        <v>789492.41399999999</v>
      </c>
      <c r="F40" s="121">
        <v>88.887358289785595</v>
      </c>
      <c r="G40" s="121">
        <v>10.191495760926529</v>
      </c>
      <c r="H40" s="126">
        <v>397377.85200000001</v>
      </c>
      <c r="I40" s="121">
        <v>71.45778091226552</v>
      </c>
    </row>
    <row r="41" spans="1:9" s="18" customFormat="1" x14ac:dyDescent="0.2">
      <c r="A41" s="47" t="s">
        <v>228</v>
      </c>
      <c r="B41" s="48" t="s">
        <v>229</v>
      </c>
      <c r="C41" s="127">
        <v>7746580.409</v>
      </c>
      <c r="D41" s="122">
        <v>30.867703293303947</v>
      </c>
      <c r="E41" s="127">
        <v>789492.41399999999</v>
      </c>
      <c r="F41" s="122">
        <v>88.887358289785595</v>
      </c>
      <c r="G41" s="122">
        <v>10.191495760926529</v>
      </c>
      <c r="H41" s="127">
        <v>397377.85200000001</v>
      </c>
      <c r="I41" s="122">
        <v>71.45778091226552</v>
      </c>
    </row>
    <row r="42" spans="1:9" s="16" customFormat="1" x14ac:dyDescent="0.2">
      <c r="A42" s="45" t="s">
        <v>44</v>
      </c>
      <c r="B42" s="46" t="s">
        <v>45</v>
      </c>
      <c r="C42" s="126">
        <v>172683.92199999999</v>
      </c>
      <c r="D42" s="121">
        <v>17.463931593248248</v>
      </c>
      <c r="E42" s="126">
        <v>78228.990999999995</v>
      </c>
      <c r="F42" s="121">
        <v>10.264647729647265</v>
      </c>
      <c r="G42" s="121">
        <v>45.301838233671809</v>
      </c>
      <c r="H42" s="126">
        <v>35747.459000000003</v>
      </c>
      <c r="I42" s="121">
        <v>6.1873294272629664</v>
      </c>
    </row>
    <row r="43" spans="1:9" s="19" customFormat="1" ht="45" customHeight="1" x14ac:dyDescent="0.2">
      <c r="A43" s="47" t="s">
        <v>46</v>
      </c>
      <c r="B43" s="48" t="s">
        <v>320</v>
      </c>
      <c r="C43" s="127">
        <v>71006.266000000003</v>
      </c>
      <c r="D43" s="122">
        <v>17.847068948110731</v>
      </c>
      <c r="E43" s="127">
        <v>41995.885999999999</v>
      </c>
      <c r="F43" s="122">
        <v>13.051377651176551</v>
      </c>
      <c r="G43" s="122">
        <v>59.143915552466872</v>
      </c>
      <c r="H43" s="127">
        <v>16510.845000000001</v>
      </c>
      <c r="I43" s="122">
        <v>10.021154832490211</v>
      </c>
    </row>
    <row r="44" spans="1:9" s="18" customFormat="1" ht="22.5" x14ac:dyDescent="0.2">
      <c r="A44" s="47" t="s">
        <v>111</v>
      </c>
      <c r="B44" s="48" t="s">
        <v>265</v>
      </c>
      <c r="C44" s="127" t="s">
        <v>354</v>
      </c>
      <c r="D44" s="122" t="s">
        <v>354</v>
      </c>
      <c r="E44" s="127" t="s">
        <v>354</v>
      </c>
      <c r="F44" s="122" t="s">
        <v>354</v>
      </c>
      <c r="G44" s="122" t="s">
        <v>354</v>
      </c>
      <c r="H44" s="127" t="s">
        <v>354</v>
      </c>
      <c r="I44" s="122" t="s">
        <v>354</v>
      </c>
    </row>
    <row r="45" spans="1:9" s="18" customFormat="1" x14ac:dyDescent="0.2">
      <c r="A45" s="47" t="s">
        <v>231</v>
      </c>
      <c r="B45" s="48" t="s">
        <v>233</v>
      </c>
      <c r="C45" s="127">
        <v>42495.932000000001</v>
      </c>
      <c r="D45" s="122" t="s">
        <v>354</v>
      </c>
      <c r="E45" s="127">
        <v>18340.136999999999</v>
      </c>
      <c r="F45" s="122" t="s">
        <v>354</v>
      </c>
      <c r="G45" s="122">
        <v>43.157394453662057</v>
      </c>
      <c r="H45" s="127">
        <v>9609.5360000000001</v>
      </c>
      <c r="I45" s="122">
        <v>24.395545673622095</v>
      </c>
    </row>
    <row r="46" spans="1:9" s="18" customFormat="1" x14ac:dyDescent="0.2">
      <c r="A46" s="47" t="s">
        <v>47</v>
      </c>
      <c r="B46" s="48" t="s">
        <v>48</v>
      </c>
      <c r="C46" s="127">
        <v>35907.819000000003</v>
      </c>
      <c r="D46" s="122">
        <v>1.7615567454184458</v>
      </c>
      <c r="E46" s="127">
        <v>22780.797999999999</v>
      </c>
      <c r="F46" s="122">
        <v>-0.5252024195370808</v>
      </c>
      <c r="G46" s="122">
        <v>63.44244410945705</v>
      </c>
      <c r="H46" s="127">
        <v>8961.6039999999994</v>
      </c>
      <c r="I46" s="122">
        <v>-11.173379937816634</v>
      </c>
    </row>
    <row r="47" spans="1:9" s="18" customFormat="1" ht="22.5" x14ac:dyDescent="0.2">
      <c r="A47" s="47" t="s">
        <v>49</v>
      </c>
      <c r="B47" s="48" t="s">
        <v>267</v>
      </c>
      <c r="C47" s="127">
        <v>12240.264999999999</v>
      </c>
      <c r="D47" s="122">
        <v>-25.270511533642406</v>
      </c>
      <c r="E47" s="127">
        <v>6925.433</v>
      </c>
      <c r="F47" s="122">
        <v>-33.988951251529357</v>
      </c>
      <c r="G47" s="122">
        <v>56.579110011098621</v>
      </c>
      <c r="H47" s="127">
        <v>2827.835</v>
      </c>
      <c r="I47" s="122">
        <v>-48.65390202273305</v>
      </c>
    </row>
    <row r="48" spans="1:9" s="17" customFormat="1" ht="22.5" x14ac:dyDescent="0.2">
      <c r="A48" s="45" t="s">
        <v>50</v>
      </c>
      <c r="B48" s="46" t="s">
        <v>268</v>
      </c>
      <c r="C48" s="126">
        <v>86002.987999999998</v>
      </c>
      <c r="D48" s="121">
        <v>20.241426329183653</v>
      </c>
      <c r="E48" s="126">
        <v>16599.793000000001</v>
      </c>
      <c r="F48" s="121">
        <v>34.539020611797099</v>
      </c>
      <c r="G48" s="121">
        <v>19.301414271792513</v>
      </c>
      <c r="H48" s="126" t="s">
        <v>354</v>
      </c>
      <c r="I48" s="121" t="s">
        <v>354</v>
      </c>
    </row>
    <row r="49" spans="1:9" s="18" customFormat="1" ht="33.75" x14ac:dyDescent="0.2">
      <c r="A49" s="47" t="s">
        <v>51</v>
      </c>
      <c r="B49" s="48" t="s">
        <v>269</v>
      </c>
      <c r="C49" s="127" t="s">
        <v>354</v>
      </c>
      <c r="D49" s="122" t="s">
        <v>354</v>
      </c>
      <c r="E49" s="127" t="s">
        <v>354</v>
      </c>
      <c r="F49" s="122" t="s">
        <v>354</v>
      </c>
      <c r="G49" s="122" t="s">
        <v>354</v>
      </c>
      <c r="H49" s="127" t="s">
        <v>354</v>
      </c>
      <c r="I49" s="122" t="s">
        <v>354</v>
      </c>
    </row>
    <row r="50" spans="1:9" s="17" customFormat="1" x14ac:dyDescent="0.2">
      <c r="A50" s="45" t="s">
        <v>52</v>
      </c>
      <c r="B50" s="46" t="s">
        <v>53</v>
      </c>
      <c r="C50" s="126">
        <v>93859.850999999995</v>
      </c>
      <c r="D50" s="121">
        <v>24.336847786724434</v>
      </c>
      <c r="E50" s="126">
        <v>31621.175999999999</v>
      </c>
      <c r="F50" s="121">
        <v>39.175965442334899</v>
      </c>
      <c r="G50" s="121">
        <v>33.68977860405937</v>
      </c>
      <c r="H50" s="126">
        <v>13972.873</v>
      </c>
      <c r="I50" s="121">
        <v>2.5250386279232515</v>
      </c>
    </row>
    <row r="51" spans="1:9" s="19" customFormat="1" x14ac:dyDescent="0.2">
      <c r="A51" s="47" t="s">
        <v>54</v>
      </c>
      <c r="B51" s="48" t="s">
        <v>55</v>
      </c>
      <c r="C51" s="127">
        <v>59440.542999999998</v>
      </c>
      <c r="D51" s="122">
        <v>30.296551936237535</v>
      </c>
      <c r="E51" s="127">
        <v>26424.516</v>
      </c>
      <c r="F51" s="122">
        <v>45.444840114251008</v>
      </c>
      <c r="G51" s="122">
        <v>44.455374507598286</v>
      </c>
      <c r="H51" s="127" t="s">
        <v>354</v>
      </c>
      <c r="I51" s="122" t="s">
        <v>354</v>
      </c>
    </row>
    <row r="52" spans="1:9" s="18" customFormat="1" x14ac:dyDescent="0.2">
      <c r="A52" s="47" t="s">
        <v>56</v>
      </c>
      <c r="B52" s="48" t="s">
        <v>57</v>
      </c>
      <c r="C52" s="127">
        <v>59440.542999999998</v>
      </c>
      <c r="D52" s="122">
        <v>30.296551936237535</v>
      </c>
      <c r="E52" s="127">
        <v>26424.516</v>
      </c>
      <c r="F52" s="122">
        <v>45.444840114251008</v>
      </c>
      <c r="G52" s="122">
        <v>44.455374507598286</v>
      </c>
      <c r="H52" s="127" t="s">
        <v>354</v>
      </c>
      <c r="I52" s="122" t="s">
        <v>354</v>
      </c>
    </row>
    <row r="53" spans="1:9" s="18" customFormat="1" x14ac:dyDescent="0.2">
      <c r="A53" s="47" t="s">
        <v>58</v>
      </c>
      <c r="B53" s="48" t="s">
        <v>178</v>
      </c>
      <c r="C53" s="127">
        <v>34419.307999999997</v>
      </c>
      <c r="D53" s="122">
        <v>15.234470704578868</v>
      </c>
      <c r="E53" s="127">
        <v>5196.66</v>
      </c>
      <c r="F53" s="122">
        <v>14.156659456994376</v>
      </c>
      <c r="G53" s="122">
        <v>15.098095522431771</v>
      </c>
      <c r="H53" s="127" t="s">
        <v>354</v>
      </c>
      <c r="I53" s="122" t="s">
        <v>354</v>
      </c>
    </row>
    <row r="54" spans="1:9" s="18" customFormat="1" x14ac:dyDescent="0.2">
      <c r="A54" s="47" t="s">
        <v>59</v>
      </c>
      <c r="B54" s="48" t="s">
        <v>60</v>
      </c>
      <c r="C54" s="127" t="s">
        <v>354</v>
      </c>
      <c r="D54" s="122" t="s">
        <v>354</v>
      </c>
      <c r="E54" s="127" t="s">
        <v>354</v>
      </c>
      <c r="F54" s="122" t="s">
        <v>354</v>
      </c>
      <c r="G54" s="122" t="s">
        <v>354</v>
      </c>
      <c r="H54" s="127" t="s">
        <v>354</v>
      </c>
      <c r="I54" s="122" t="s">
        <v>354</v>
      </c>
    </row>
    <row r="55" spans="1:9" s="16" customFormat="1" ht="22.5" x14ac:dyDescent="0.2">
      <c r="A55" s="45" t="s">
        <v>61</v>
      </c>
      <c r="B55" s="46" t="s">
        <v>270</v>
      </c>
      <c r="C55" s="126" t="s">
        <v>354</v>
      </c>
      <c r="D55" s="121" t="s">
        <v>354</v>
      </c>
      <c r="E55" s="126" t="s">
        <v>354</v>
      </c>
      <c r="F55" s="121" t="s">
        <v>354</v>
      </c>
      <c r="G55" s="121" t="s">
        <v>354</v>
      </c>
      <c r="H55" s="126" t="s">
        <v>354</v>
      </c>
      <c r="I55" s="121" t="s">
        <v>354</v>
      </c>
    </row>
    <row r="56" spans="1:9" s="17" customFormat="1" x14ac:dyDescent="0.2">
      <c r="A56" s="45" t="s">
        <v>62</v>
      </c>
      <c r="B56" s="46" t="s">
        <v>63</v>
      </c>
      <c r="C56" s="126" t="s">
        <v>354</v>
      </c>
      <c r="D56" s="121" t="s">
        <v>354</v>
      </c>
      <c r="E56" s="126" t="s">
        <v>354</v>
      </c>
      <c r="F56" s="121" t="s">
        <v>354</v>
      </c>
      <c r="G56" s="121" t="s">
        <v>354</v>
      </c>
      <c r="H56" s="126" t="s">
        <v>354</v>
      </c>
      <c r="I56" s="121" t="s">
        <v>354</v>
      </c>
    </row>
    <row r="57" spans="1:9" s="19" customFormat="1" ht="22.5" x14ac:dyDescent="0.2">
      <c r="A57" s="47" t="s">
        <v>164</v>
      </c>
      <c r="B57" s="48" t="s">
        <v>271</v>
      </c>
      <c r="C57" s="127" t="s">
        <v>354</v>
      </c>
      <c r="D57" s="122" t="s">
        <v>354</v>
      </c>
      <c r="E57" s="127" t="s">
        <v>354</v>
      </c>
      <c r="F57" s="122" t="s">
        <v>354</v>
      </c>
      <c r="G57" s="122" t="s">
        <v>354</v>
      </c>
      <c r="H57" s="127" t="s">
        <v>354</v>
      </c>
      <c r="I57" s="122" t="s">
        <v>354</v>
      </c>
    </row>
    <row r="58" spans="1:9" s="16" customFormat="1" x14ac:dyDescent="0.2">
      <c r="A58" s="45" t="s">
        <v>64</v>
      </c>
      <c r="B58" s="46" t="s">
        <v>65</v>
      </c>
      <c r="C58" s="126">
        <v>11131.225</v>
      </c>
      <c r="D58" s="121">
        <v>-10.51365698313397</v>
      </c>
      <c r="E58" s="126" t="s">
        <v>354</v>
      </c>
      <c r="F58" s="121" t="s">
        <v>354</v>
      </c>
      <c r="G58" s="121" t="s">
        <v>354</v>
      </c>
      <c r="H58" s="126" t="s">
        <v>354</v>
      </c>
      <c r="I58" s="121" t="s">
        <v>354</v>
      </c>
    </row>
    <row r="59" spans="1:9" s="16" customFormat="1" ht="33.75" x14ac:dyDescent="0.2">
      <c r="A59" s="45" t="s">
        <v>66</v>
      </c>
      <c r="B59" s="46" t="s">
        <v>308</v>
      </c>
      <c r="C59" s="126">
        <v>79087.898000000001</v>
      </c>
      <c r="D59" s="121">
        <v>-13.362939260285188</v>
      </c>
      <c r="E59" s="126">
        <v>63176.091999999997</v>
      </c>
      <c r="F59" s="121">
        <v>8.2314028428416037</v>
      </c>
      <c r="G59" s="121">
        <v>79.880858636551451</v>
      </c>
      <c r="H59" s="126">
        <v>26863.721000000001</v>
      </c>
      <c r="I59" s="121">
        <v>11.335528375748041</v>
      </c>
    </row>
    <row r="60" spans="1:9" s="19" customFormat="1" ht="22.5" x14ac:dyDescent="0.2">
      <c r="A60" s="47" t="s">
        <v>191</v>
      </c>
      <c r="B60" s="48" t="s">
        <v>272</v>
      </c>
      <c r="C60" s="127">
        <v>10764.181</v>
      </c>
      <c r="D60" s="122">
        <v>51.912478770856211</v>
      </c>
      <c r="E60" s="127">
        <v>3502.15</v>
      </c>
      <c r="F60" s="122">
        <v>25.891935999884979</v>
      </c>
      <c r="G60" s="122">
        <v>32.535220282899367</v>
      </c>
      <c r="H60" s="127">
        <v>1367.31</v>
      </c>
      <c r="I60" s="122">
        <v>35.447231143224514</v>
      </c>
    </row>
    <row r="61" spans="1:9" s="19" customFormat="1" ht="33.75" x14ac:dyDescent="0.2">
      <c r="A61" s="47" t="s">
        <v>67</v>
      </c>
      <c r="B61" s="48" t="s">
        <v>273</v>
      </c>
      <c r="C61" s="127">
        <v>18302.945</v>
      </c>
      <c r="D61" s="122">
        <v>10.769344826073208</v>
      </c>
      <c r="E61" s="127">
        <v>11520.371999999999</v>
      </c>
      <c r="F61" s="122">
        <v>41.955347120136906</v>
      </c>
      <c r="G61" s="122">
        <v>62.942723151929918</v>
      </c>
      <c r="H61" s="127">
        <v>5101.9809999999998</v>
      </c>
      <c r="I61" s="122">
        <v>123.95586007579055</v>
      </c>
    </row>
    <row r="62" spans="1:9" s="18" customFormat="1" ht="22.5" x14ac:dyDescent="0.2">
      <c r="A62" s="47" t="s">
        <v>68</v>
      </c>
      <c r="B62" s="48" t="s">
        <v>274</v>
      </c>
      <c r="C62" s="127">
        <v>18302.945</v>
      </c>
      <c r="D62" s="122">
        <v>10.769344826073208</v>
      </c>
      <c r="E62" s="127">
        <v>11520.371999999999</v>
      </c>
      <c r="F62" s="122">
        <v>41.955347120136906</v>
      </c>
      <c r="G62" s="122">
        <v>62.942723151929918</v>
      </c>
      <c r="H62" s="127">
        <v>5101.9809999999998</v>
      </c>
      <c r="I62" s="122">
        <v>123.95586007579055</v>
      </c>
    </row>
    <row r="63" spans="1:9" s="16" customFormat="1" x14ac:dyDescent="0.2">
      <c r="A63" s="45" t="s">
        <v>69</v>
      </c>
      <c r="B63" s="46" t="s">
        <v>70</v>
      </c>
      <c r="C63" s="126">
        <v>16532.048999999999</v>
      </c>
      <c r="D63" s="121">
        <v>29.545634061781129</v>
      </c>
      <c r="E63" s="126">
        <v>9784.3320000000003</v>
      </c>
      <c r="F63" s="121">
        <v>46.588516743544119</v>
      </c>
      <c r="G63" s="121">
        <v>59.184024920322955</v>
      </c>
      <c r="H63" s="126">
        <v>3631.5819999999999</v>
      </c>
      <c r="I63" s="121">
        <v>-12.655408051058217</v>
      </c>
    </row>
    <row r="64" spans="1:9" s="18" customFormat="1" ht="33.75" x14ac:dyDescent="0.2">
      <c r="A64" s="47" t="s">
        <v>71</v>
      </c>
      <c r="B64" s="48" t="s">
        <v>275</v>
      </c>
      <c r="C64" s="127">
        <v>6507.5519999999997</v>
      </c>
      <c r="D64" s="122" t="s">
        <v>354</v>
      </c>
      <c r="E64" s="127">
        <v>2898.25</v>
      </c>
      <c r="F64" s="122" t="s">
        <v>354</v>
      </c>
      <c r="G64" s="122">
        <v>44.536716725429166</v>
      </c>
      <c r="H64" s="127">
        <v>833.06899999999996</v>
      </c>
      <c r="I64" s="122" t="s">
        <v>354</v>
      </c>
    </row>
    <row r="65" spans="1:9" s="16" customFormat="1" x14ac:dyDescent="0.2">
      <c r="A65" s="45" t="s">
        <v>73</v>
      </c>
      <c r="B65" s="46" t="s">
        <v>74</v>
      </c>
      <c r="C65" s="126">
        <v>361683.60399999999</v>
      </c>
      <c r="D65" s="121">
        <v>26.087478061414018</v>
      </c>
      <c r="E65" s="126">
        <v>246785.804</v>
      </c>
      <c r="F65" s="121">
        <v>31.369080838366074</v>
      </c>
      <c r="G65" s="121">
        <v>68.232510755450221</v>
      </c>
      <c r="H65" s="126">
        <v>84747.038</v>
      </c>
      <c r="I65" s="121">
        <v>72.862375444990818</v>
      </c>
    </row>
    <row r="66" spans="1:9" s="18" customFormat="1" ht="22.5" x14ac:dyDescent="0.2">
      <c r="A66" s="47" t="s">
        <v>75</v>
      </c>
      <c r="B66" s="48" t="s">
        <v>278</v>
      </c>
      <c r="C66" s="127">
        <v>77201.415999999997</v>
      </c>
      <c r="D66" s="122">
        <v>-0.97738149390477247</v>
      </c>
      <c r="E66" s="127">
        <v>25877.942999999999</v>
      </c>
      <c r="F66" s="122">
        <v>-5.2690067057522896</v>
      </c>
      <c r="G66" s="122">
        <v>33.520036730932503</v>
      </c>
      <c r="H66" s="127">
        <v>5842.6210000000001</v>
      </c>
      <c r="I66" s="122">
        <v>-17.324037214662397</v>
      </c>
    </row>
    <row r="67" spans="1:9" s="19" customFormat="1" ht="33.75" x14ac:dyDescent="0.2">
      <c r="A67" s="47" t="s">
        <v>238</v>
      </c>
      <c r="B67" s="48" t="s">
        <v>300</v>
      </c>
      <c r="C67" s="127" t="s">
        <v>354</v>
      </c>
      <c r="D67" s="122" t="s">
        <v>354</v>
      </c>
      <c r="E67" s="127" t="s">
        <v>354</v>
      </c>
      <c r="F67" s="122" t="s">
        <v>354</v>
      </c>
      <c r="G67" s="122" t="s">
        <v>354</v>
      </c>
      <c r="H67" s="127" t="s">
        <v>354</v>
      </c>
      <c r="I67" s="122" t="s">
        <v>354</v>
      </c>
    </row>
    <row r="68" spans="1:9" s="19" customFormat="1" x14ac:dyDescent="0.2">
      <c r="A68" s="47" t="s">
        <v>112</v>
      </c>
      <c r="B68" s="48" t="s">
        <v>113</v>
      </c>
      <c r="C68" s="127" t="s">
        <v>354</v>
      </c>
      <c r="D68" s="122" t="s">
        <v>354</v>
      </c>
      <c r="E68" s="127" t="s">
        <v>354</v>
      </c>
      <c r="F68" s="122" t="s">
        <v>354</v>
      </c>
      <c r="G68" s="122" t="s">
        <v>354</v>
      </c>
      <c r="H68" s="127" t="s">
        <v>354</v>
      </c>
      <c r="I68" s="122" t="s">
        <v>354</v>
      </c>
    </row>
    <row r="69" spans="1:9" s="18" customFormat="1" ht="22.5" x14ac:dyDescent="0.2">
      <c r="A69" s="47" t="s">
        <v>76</v>
      </c>
      <c r="B69" s="48" t="s">
        <v>279</v>
      </c>
      <c r="C69" s="127">
        <v>180751.96100000001</v>
      </c>
      <c r="D69" s="122" t="s">
        <v>354</v>
      </c>
      <c r="E69" s="127">
        <v>125235.539</v>
      </c>
      <c r="F69" s="122" t="s">
        <v>354</v>
      </c>
      <c r="G69" s="122">
        <v>69.285853557074276</v>
      </c>
      <c r="H69" s="127">
        <v>58608.927000000003</v>
      </c>
      <c r="I69" s="122" t="s">
        <v>354</v>
      </c>
    </row>
    <row r="70" spans="1:9" s="19" customFormat="1" x14ac:dyDescent="0.2">
      <c r="A70" s="47" t="s">
        <v>77</v>
      </c>
      <c r="B70" s="48" t="s">
        <v>78</v>
      </c>
      <c r="C70" s="127">
        <v>140952.196</v>
      </c>
      <c r="D70" s="122">
        <v>77.092168774612787</v>
      </c>
      <c r="E70" s="127" t="s">
        <v>354</v>
      </c>
      <c r="F70" s="122" t="s">
        <v>354</v>
      </c>
      <c r="G70" s="122" t="s">
        <v>354</v>
      </c>
      <c r="H70" s="127" t="s">
        <v>354</v>
      </c>
      <c r="I70" s="122" t="s">
        <v>354</v>
      </c>
    </row>
    <row r="71" spans="1:9" s="19" customFormat="1" ht="22.5" x14ac:dyDescent="0.2">
      <c r="A71" s="47" t="s">
        <v>241</v>
      </c>
      <c r="B71" s="48" t="s">
        <v>280</v>
      </c>
      <c r="C71" s="127">
        <v>35257.716999999997</v>
      </c>
      <c r="D71" s="122" t="s">
        <v>354</v>
      </c>
      <c r="E71" s="127" t="s">
        <v>354</v>
      </c>
      <c r="F71" s="122" t="s">
        <v>354</v>
      </c>
      <c r="G71" s="122" t="s">
        <v>354</v>
      </c>
      <c r="H71" s="127">
        <v>7613.9939999999997</v>
      </c>
      <c r="I71" s="122" t="s">
        <v>354</v>
      </c>
    </row>
    <row r="72" spans="1:9" s="18" customFormat="1" ht="22.5" x14ac:dyDescent="0.2">
      <c r="A72" s="47" t="s">
        <v>80</v>
      </c>
      <c r="B72" s="48" t="s">
        <v>281</v>
      </c>
      <c r="C72" s="127" t="s">
        <v>354</v>
      </c>
      <c r="D72" s="122" t="s">
        <v>354</v>
      </c>
      <c r="E72" s="127" t="s">
        <v>354</v>
      </c>
      <c r="F72" s="122" t="s">
        <v>354</v>
      </c>
      <c r="G72" s="122" t="s">
        <v>354</v>
      </c>
      <c r="H72" s="127" t="s">
        <v>354</v>
      </c>
      <c r="I72" s="122" t="s">
        <v>354</v>
      </c>
    </row>
    <row r="73" spans="1:9" s="18" customFormat="1" ht="33.75" x14ac:dyDescent="0.2">
      <c r="A73" s="47" t="s">
        <v>81</v>
      </c>
      <c r="B73" s="48" t="s">
        <v>282</v>
      </c>
      <c r="C73" s="127" t="s">
        <v>354</v>
      </c>
      <c r="D73" s="122" t="s">
        <v>354</v>
      </c>
      <c r="E73" s="127" t="s">
        <v>354</v>
      </c>
      <c r="F73" s="122" t="s">
        <v>354</v>
      </c>
      <c r="G73" s="122" t="s">
        <v>354</v>
      </c>
      <c r="H73" s="127" t="s">
        <v>354</v>
      </c>
      <c r="I73" s="122" t="s">
        <v>354</v>
      </c>
    </row>
    <row r="74" spans="1:9" s="18" customFormat="1" ht="22.5" x14ac:dyDescent="0.2">
      <c r="A74" s="47" t="s">
        <v>242</v>
      </c>
      <c r="B74" s="48" t="s">
        <v>302</v>
      </c>
      <c r="C74" s="127" t="s">
        <v>354</v>
      </c>
      <c r="D74" s="122" t="s">
        <v>354</v>
      </c>
      <c r="E74" s="127" t="s">
        <v>354</v>
      </c>
      <c r="F74" s="122" t="s">
        <v>354</v>
      </c>
      <c r="G74" s="122" t="s">
        <v>354</v>
      </c>
      <c r="H74" s="127" t="s">
        <v>354</v>
      </c>
      <c r="I74" s="122" t="s">
        <v>354</v>
      </c>
    </row>
    <row r="75" spans="1:9" s="16" customFormat="1" ht="22.5" x14ac:dyDescent="0.2">
      <c r="A75" s="45" t="s">
        <v>82</v>
      </c>
      <c r="B75" s="46" t="s">
        <v>283</v>
      </c>
      <c r="C75" s="126" t="s">
        <v>354</v>
      </c>
      <c r="D75" s="121" t="s">
        <v>354</v>
      </c>
      <c r="E75" s="126" t="s">
        <v>354</v>
      </c>
      <c r="F75" s="121" t="s">
        <v>354</v>
      </c>
      <c r="G75" s="121" t="s">
        <v>354</v>
      </c>
      <c r="H75" s="126" t="s">
        <v>354</v>
      </c>
      <c r="I75" s="121" t="s">
        <v>354</v>
      </c>
    </row>
    <row r="76" spans="1:9" s="17" customFormat="1" x14ac:dyDescent="0.2">
      <c r="A76" s="45" t="s">
        <v>83</v>
      </c>
      <c r="B76" s="46" t="s">
        <v>175</v>
      </c>
      <c r="C76" s="126" t="s">
        <v>354</v>
      </c>
      <c r="D76" s="121" t="s">
        <v>354</v>
      </c>
      <c r="E76" s="126" t="s">
        <v>354</v>
      </c>
      <c r="F76" s="121" t="s">
        <v>354</v>
      </c>
      <c r="G76" s="121" t="s">
        <v>354</v>
      </c>
      <c r="H76" s="126" t="s">
        <v>354</v>
      </c>
      <c r="I76" s="121" t="s">
        <v>354</v>
      </c>
    </row>
    <row r="77" spans="1:9" s="18" customFormat="1" x14ac:dyDescent="0.2">
      <c r="A77" s="47" t="s">
        <v>84</v>
      </c>
      <c r="B77" s="48" t="s">
        <v>85</v>
      </c>
      <c r="C77" s="127" t="s">
        <v>354</v>
      </c>
      <c r="D77" s="122" t="s">
        <v>354</v>
      </c>
      <c r="E77" s="127" t="s">
        <v>354</v>
      </c>
      <c r="F77" s="122" t="s">
        <v>354</v>
      </c>
      <c r="G77" s="122" t="s">
        <v>354</v>
      </c>
      <c r="H77" s="127">
        <v>0</v>
      </c>
      <c r="I77" s="122" t="s">
        <v>355</v>
      </c>
    </row>
    <row r="78" spans="1:9" s="18" customFormat="1" x14ac:dyDescent="0.2">
      <c r="A78" s="47" t="s">
        <v>244</v>
      </c>
      <c r="B78" s="48" t="s">
        <v>246</v>
      </c>
      <c r="C78" s="127" t="s">
        <v>354</v>
      </c>
      <c r="D78" s="122" t="s">
        <v>354</v>
      </c>
      <c r="E78" s="127" t="s">
        <v>354</v>
      </c>
      <c r="F78" s="122" t="s">
        <v>354</v>
      </c>
      <c r="G78" s="122" t="s">
        <v>354</v>
      </c>
      <c r="H78" s="127" t="s">
        <v>354</v>
      </c>
      <c r="I78" s="122" t="s">
        <v>354</v>
      </c>
    </row>
    <row r="79" spans="1:9" s="17" customFormat="1" x14ac:dyDescent="0.2">
      <c r="A79" s="45" t="s">
        <v>245</v>
      </c>
      <c r="B79" s="46" t="s">
        <v>247</v>
      </c>
      <c r="C79" s="126">
        <v>0</v>
      </c>
      <c r="D79" s="121" t="s">
        <v>355</v>
      </c>
      <c r="E79" s="126">
        <v>0</v>
      </c>
      <c r="F79" s="121" t="s">
        <v>355</v>
      </c>
      <c r="G79" s="121" t="s">
        <v>355</v>
      </c>
      <c r="H79" s="126">
        <v>0</v>
      </c>
      <c r="I79" s="121" t="s">
        <v>355</v>
      </c>
    </row>
    <row r="80" spans="1:9" s="16" customFormat="1" x14ac:dyDescent="0.2">
      <c r="A80" s="45" t="s">
        <v>86</v>
      </c>
      <c r="B80" s="46" t="s">
        <v>87</v>
      </c>
      <c r="C80" s="126">
        <v>145911.071</v>
      </c>
      <c r="D80" s="121">
        <v>22.028747875227964</v>
      </c>
      <c r="E80" s="126">
        <v>95949.976999999999</v>
      </c>
      <c r="F80" s="121">
        <v>28.649233938209676</v>
      </c>
      <c r="G80" s="121">
        <v>65.75921644766764</v>
      </c>
      <c r="H80" s="126">
        <v>29463.53</v>
      </c>
      <c r="I80" s="121">
        <v>56.241053076405393</v>
      </c>
    </row>
    <row r="81" spans="1:9" s="18" customFormat="1" ht="33.75" x14ac:dyDescent="0.2">
      <c r="A81" s="47" t="s">
        <v>88</v>
      </c>
      <c r="B81" s="48" t="s">
        <v>284</v>
      </c>
      <c r="C81" s="127">
        <v>84273.595000000001</v>
      </c>
      <c r="D81" s="122">
        <v>16.570672523640056</v>
      </c>
      <c r="E81" s="127">
        <v>40029.466</v>
      </c>
      <c r="F81" s="122">
        <v>28.128842936301567</v>
      </c>
      <c r="G81" s="122">
        <v>47.499416632220331</v>
      </c>
      <c r="H81" s="127">
        <v>10385.606</v>
      </c>
      <c r="I81" s="122">
        <v>243.73181943498878</v>
      </c>
    </row>
    <row r="82" spans="1:9" s="16" customFormat="1" ht="22.5" x14ac:dyDescent="0.2">
      <c r="A82" s="45" t="s">
        <v>89</v>
      </c>
      <c r="B82" s="46" t="s">
        <v>285</v>
      </c>
      <c r="C82" s="126">
        <v>506053.065</v>
      </c>
      <c r="D82" s="121">
        <v>-0.81744179860444888</v>
      </c>
      <c r="E82" s="126">
        <v>301991.78700000001</v>
      </c>
      <c r="F82" s="121">
        <v>7.8747278013518383</v>
      </c>
      <c r="G82" s="121">
        <v>59.675913038882598</v>
      </c>
      <c r="H82" s="126">
        <v>66329.797000000006</v>
      </c>
      <c r="I82" s="121">
        <v>-28.548259276011208</v>
      </c>
    </row>
    <row r="83" spans="1:9" s="18" customFormat="1" ht="22.5" x14ac:dyDescent="0.2">
      <c r="A83" s="47" t="s">
        <v>90</v>
      </c>
      <c r="B83" s="48" t="s">
        <v>286</v>
      </c>
      <c r="C83" s="127">
        <v>440937.77100000001</v>
      </c>
      <c r="D83" s="122">
        <v>-2.6030475469193135</v>
      </c>
      <c r="E83" s="127" t="s">
        <v>354</v>
      </c>
      <c r="F83" s="122" t="s">
        <v>354</v>
      </c>
      <c r="G83" s="122" t="s">
        <v>354</v>
      </c>
      <c r="H83" s="127" t="s">
        <v>354</v>
      </c>
      <c r="I83" s="122" t="s">
        <v>354</v>
      </c>
    </row>
    <row r="84" spans="1:9" s="18" customFormat="1" x14ac:dyDescent="0.2">
      <c r="A84" s="47" t="s">
        <v>91</v>
      </c>
      <c r="B84" s="48" t="s">
        <v>92</v>
      </c>
      <c r="C84" s="127">
        <v>34062.608999999997</v>
      </c>
      <c r="D84" s="122">
        <v>24.997354192910663</v>
      </c>
      <c r="E84" s="127">
        <v>7743.1419999999998</v>
      </c>
      <c r="F84" s="122">
        <v>82.452333051990053</v>
      </c>
      <c r="G84" s="122">
        <v>22.732087257320778</v>
      </c>
      <c r="H84" s="127">
        <v>2137.6210000000001</v>
      </c>
      <c r="I84" s="122">
        <v>12.478189674586787</v>
      </c>
    </row>
    <row r="85" spans="1:9" s="18" customFormat="1" ht="22.5" x14ac:dyDescent="0.2">
      <c r="A85" s="47" t="s">
        <v>93</v>
      </c>
      <c r="B85" s="48" t="s">
        <v>288</v>
      </c>
      <c r="C85" s="127">
        <v>65115.294000000002</v>
      </c>
      <c r="D85" s="122">
        <v>13.241037420607071</v>
      </c>
      <c r="E85" s="127" t="s">
        <v>354</v>
      </c>
      <c r="F85" s="122" t="s">
        <v>354</v>
      </c>
      <c r="G85" s="122" t="s">
        <v>354</v>
      </c>
      <c r="H85" s="127" t="s">
        <v>354</v>
      </c>
      <c r="I85" s="122" t="s">
        <v>354</v>
      </c>
    </row>
    <row r="86" spans="1:9" s="16" customFormat="1" ht="33.75" x14ac:dyDescent="0.2">
      <c r="A86" s="45" t="s">
        <v>176</v>
      </c>
      <c r="B86" s="46" t="s">
        <v>289</v>
      </c>
      <c r="C86" s="126">
        <v>12012019.267999999</v>
      </c>
      <c r="D86" s="121">
        <v>24.993578134842593</v>
      </c>
      <c r="E86" s="126">
        <v>2908306.6540000001</v>
      </c>
      <c r="F86" s="121">
        <v>31.741756164996474</v>
      </c>
      <c r="G86" s="121">
        <v>24.211638269243579</v>
      </c>
      <c r="H86" s="126">
        <v>1825699.017</v>
      </c>
      <c r="I86" s="121">
        <v>26.618463356280728</v>
      </c>
    </row>
    <row r="87" spans="1:9" s="16" customFormat="1" ht="35.25" customHeight="1" x14ac:dyDescent="0.2">
      <c r="A87" s="45"/>
      <c r="B87" s="59" t="s">
        <v>177</v>
      </c>
      <c r="C87" s="96"/>
      <c r="D87" s="96"/>
      <c r="E87" s="96"/>
      <c r="F87" s="96"/>
      <c r="G87" s="96"/>
      <c r="H87" s="99"/>
      <c r="I87" s="96"/>
    </row>
    <row r="88" spans="1:9" s="18" customFormat="1" ht="13.5" customHeight="1" x14ac:dyDescent="0.2">
      <c r="A88" s="52" t="s">
        <v>94</v>
      </c>
      <c r="B88" s="53" t="s">
        <v>95</v>
      </c>
      <c r="C88" s="127">
        <v>1424772.2290000001</v>
      </c>
      <c r="D88" s="122">
        <v>6.4684973072039469</v>
      </c>
      <c r="E88" s="127">
        <v>581738.78599999996</v>
      </c>
      <c r="F88" s="122">
        <v>4.819836561399967</v>
      </c>
      <c r="G88" s="122">
        <v>40.830300742758226</v>
      </c>
      <c r="H88" s="127">
        <v>458214.83799999999</v>
      </c>
      <c r="I88" s="122">
        <v>2.9531343501524674</v>
      </c>
    </row>
    <row r="89" spans="1:9" s="18" customFormat="1" x14ac:dyDescent="0.2">
      <c r="A89" s="45" t="s">
        <v>20</v>
      </c>
      <c r="B89" s="48" t="s">
        <v>96</v>
      </c>
      <c r="C89" s="127">
        <v>1957630.183</v>
      </c>
      <c r="D89" s="122">
        <v>30.67305023155339</v>
      </c>
      <c r="E89" s="127">
        <v>1341159.787</v>
      </c>
      <c r="F89" s="122">
        <v>24.099384379846668</v>
      </c>
      <c r="G89" s="122">
        <v>68.509353740384171</v>
      </c>
      <c r="H89" s="127">
        <v>886028.11600000004</v>
      </c>
      <c r="I89" s="122">
        <v>26.794155279450791</v>
      </c>
    </row>
    <row r="90" spans="1:9" s="18" customFormat="1" x14ac:dyDescent="0.2">
      <c r="A90" s="45" t="s">
        <v>97</v>
      </c>
      <c r="B90" s="48" t="s">
        <v>98</v>
      </c>
      <c r="C90" s="127">
        <v>17702.233</v>
      </c>
      <c r="D90" s="122">
        <v>-49.136454562746486</v>
      </c>
      <c r="E90" s="127" t="s">
        <v>354</v>
      </c>
      <c r="F90" s="122" t="s">
        <v>354</v>
      </c>
      <c r="G90" s="122" t="s">
        <v>354</v>
      </c>
      <c r="H90" s="127" t="s">
        <v>354</v>
      </c>
      <c r="I90" s="122" t="s">
        <v>354</v>
      </c>
    </row>
    <row r="91" spans="1:9" s="18" customFormat="1" x14ac:dyDescent="0.2">
      <c r="A91" s="45" t="s">
        <v>99</v>
      </c>
      <c r="B91" s="48" t="s">
        <v>100</v>
      </c>
      <c r="C91" s="127">
        <v>851064.99699999997</v>
      </c>
      <c r="D91" s="122">
        <v>5.8338852575888751</v>
      </c>
      <c r="E91" s="127">
        <v>182428.04199999999</v>
      </c>
      <c r="F91" s="122">
        <v>29.520341262605484</v>
      </c>
      <c r="G91" s="122">
        <v>21.435265537069196</v>
      </c>
      <c r="H91" s="127">
        <v>80908.205000000002</v>
      </c>
      <c r="I91" s="122">
        <v>33.648020754605596</v>
      </c>
    </row>
    <row r="92" spans="1:9" s="18" customFormat="1" x14ac:dyDescent="0.2">
      <c r="A92" s="92" t="s">
        <v>101</v>
      </c>
      <c r="B92" s="93" t="s">
        <v>102</v>
      </c>
      <c r="C92" s="129">
        <v>7760849.6260000002</v>
      </c>
      <c r="D92" s="124">
        <v>30.767834573619155</v>
      </c>
      <c r="E92" s="129" t="s">
        <v>354</v>
      </c>
      <c r="F92" s="124" t="s">
        <v>354</v>
      </c>
      <c r="G92" s="124" t="s">
        <v>354</v>
      </c>
      <c r="H92" s="129" t="s">
        <v>354</v>
      </c>
      <c r="I92" s="124" t="s">
        <v>354</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5"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11/22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8.42578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357</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105</v>
      </c>
      <c r="D3" s="192"/>
      <c r="E3" s="192" t="s">
        <v>16</v>
      </c>
      <c r="F3" s="192" t="s">
        <v>166</v>
      </c>
      <c r="G3" s="192" t="s">
        <v>106</v>
      </c>
      <c r="H3" s="192"/>
      <c r="I3" s="192"/>
      <c r="J3" s="192"/>
      <c r="K3" s="192"/>
      <c r="L3" s="192"/>
      <c r="M3" s="202"/>
    </row>
    <row r="4" spans="1:13" ht="12.75" customHeight="1" x14ac:dyDescent="0.25">
      <c r="A4" s="198"/>
      <c r="B4" s="200"/>
      <c r="C4" s="193"/>
      <c r="D4" s="193"/>
      <c r="E4" s="193"/>
      <c r="F4" s="193"/>
      <c r="G4" s="193" t="s">
        <v>104</v>
      </c>
      <c r="H4" s="193" t="s">
        <v>166</v>
      </c>
      <c r="I4" s="193" t="s">
        <v>179</v>
      </c>
      <c r="J4" s="193" t="s">
        <v>166</v>
      </c>
      <c r="K4" s="193" t="s">
        <v>14</v>
      </c>
      <c r="L4" s="193" t="s">
        <v>171</v>
      </c>
      <c r="M4" s="203" t="s">
        <v>166</v>
      </c>
    </row>
    <row r="5" spans="1:13" ht="42.75" customHeight="1" x14ac:dyDescent="0.25">
      <c r="A5" s="198"/>
      <c r="B5" s="200"/>
      <c r="C5" s="67">
        <v>2022</v>
      </c>
      <c r="D5" s="67">
        <v>2021</v>
      </c>
      <c r="E5" s="193"/>
      <c r="F5" s="193"/>
      <c r="G5" s="193"/>
      <c r="H5" s="193"/>
      <c r="I5" s="193"/>
      <c r="J5" s="193"/>
      <c r="K5" s="193"/>
      <c r="L5" s="193"/>
      <c r="M5" s="203"/>
    </row>
    <row r="6" spans="1:13" ht="12.75" customHeight="1" x14ac:dyDescent="0.25">
      <c r="A6" s="195"/>
      <c r="B6" s="201"/>
      <c r="C6" s="204" t="s">
        <v>19</v>
      </c>
      <c r="D6" s="204"/>
      <c r="E6" s="204"/>
      <c r="F6" s="68" t="s">
        <v>15</v>
      </c>
      <c r="G6" s="68" t="s">
        <v>147</v>
      </c>
      <c r="H6" s="68" t="s">
        <v>15</v>
      </c>
      <c r="I6" s="68" t="s">
        <v>147</v>
      </c>
      <c r="J6" s="194" t="s">
        <v>15</v>
      </c>
      <c r="K6" s="195"/>
      <c r="L6" s="68" t="s">
        <v>147</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254</v>
      </c>
      <c r="C8" s="94">
        <v>1</v>
      </c>
      <c r="D8" s="95">
        <v>1</v>
      </c>
      <c r="E8" s="95" t="s">
        <v>354</v>
      </c>
      <c r="F8" s="121" t="s">
        <v>354</v>
      </c>
      <c r="G8" s="126" t="s">
        <v>354</v>
      </c>
      <c r="H8" s="121" t="s">
        <v>354</v>
      </c>
      <c r="I8" s="126">
        <v>0</v>
      </c>
      <c r="J8" s="121" t="s">
        <v>355</v>
      </c>
      <c r="K8" s="121" t="s">
        <v>355</v>
      </c>
      <c r="L8" s="126">
        <v>0</v>
      </c>
      <c r="M8" s="130" t="s">
        <v>355</v>
      </c>
    </row>
    <row r="9" spans="1:13" s="16" customFormat="1" ht="11.25" x14ac:dyDescent="0.2">
      <c r="A9" s="45" t="s">
        <v>203</v>
      </c>
      <c r="B9" s="46" t="s">
        <v>202</v>
      </c>
      <c r="C9" s="94">
        <v>0</v>
      </c>
      <c r="D9" s="95">
        <v>0</v>
      </c>
      <c r="E9" s="95">
        <v>0</v>
      </c>
      <c r="F9" s="121" t="s">
        <v>355</v>
      </c>
      <c r="G9" s="126">
        <v>0</v>
      </c>
      <c r="H9" s="121" t="s">
        <v>355</v>
      </c>
      <c r="I9" s="126">
        <v>0</v>
      </c>
      <c r="J9" s="121" t="s">
        <v>355</v>
      </c>
      <c r="K9" s="121" t="s">
        <v>355</v>
      </c>
      <c r="L9" s="126">
        <v>0</v>
      </c>
      <c r="M9" s="130" t="s">
        <v>355</v>
      </c>
    </row>
    <row r="10" spans="1:13" s="16" customFormat="1" ht="22.5" x14ac:dyDescent="0.2">
      <c r="A10" s="45" t="s">
        <v>204</v>
      </c>
      <c r="B10" s="46" t="s">
        <v>208</v>
      </c>
      <c r="C10" s="94">
        <v>1</v>
      </c>
      <c r="D10" s="95">
        <v>1</v>
      </c>
      <c r="E10" s="95" t="s">
        <v>354</v>
      </c>
      <c r="F10" s="121" t="s">
        <v>354</v>
      </c>
      <c r="G10" s="126" t="s">
        <v>354</v>
      </c>
      <c r="H10" s="121" t="s">
        <v>354</v>
      </c>
      <c r="I10" s="126">
        <v>0</v>
      </c>
      <c r="J10" s="121" t="s">
        <v>355</v>
      </c>
      <c r="K10" s="121" t="s">
        <v>355</v>
      </c>
      <c r="L10" s="126">
        <v>0</v>
      </c>
      <c r="M10" s="130" t="s">
        <v>355</v>
      </c>
    </row>
    <row r="11" spans="1:13" s="16" customFormat="1" ht="11.25" x14ac:dyDescent="0.2">
      <c r="A11" s="45" t="s">
        <v>205</v>
      </c>
      <c r="B11" s="46" t="s">
        <v>209</v>
      </c>
      <c r="C11" s="94">
        <v>0</v>
      </c>
      <c r="D11" s="95">
        <v>0</v>
      </c>
      <c r="E11" s="95">
        <v>0</v>
      </c>
      <c r="F11" s="121" t="s">
        <v>355</v>
      </c>
      <c r="G11" s="126">
        <v>0</v>
      </c>
      <c r="H11" s="121" t="s">
        <v>355</v>
      </c>
      <c r="I11" s="126">
        <v>0</v>
      </c>
      <c r="J11" s="121" t="s">
        <v>355</v>
      </c>
      <c r="K11" s="121" t="s">
        <v>355</v>
      </c>
      <c r="L11" s="126">
        <v>0</v>
      </c>
      <c r="M11" s="130" t="s">
        <v>355</v>
      </c>
    </row>
    <row r="12" spans="1:13" s="16" customFormat="1" ht="22.5" customHeight="1" x14ac:dyDescent="0.2">
      <c r="A12" s="45" t="s">
        <v>206</v>
      </c>
      <c r="B12" s="46" t="s">
        <v>321</v>
      </c>
      <c r="C12" s="94">
        <v>0</v>
      </c>
      <c r="D12" s="95">
        <v>0</v>
      </c>
      <c r="E12" s="95">
        <v>0</v>
      </c>
      <c r="F12" s="121" t="s">
        <v>355</v>
      </c>
      <c r="G12" s="126">
        <v>0</v>
      </c>
      <c r="H12" s="121" t="s">
        <v>355</v>
      </c>
      <c r="I12" s="126">
        <v>0</v>
      </c>
      <c r="J12" s="121" t="s">
        <v>355</v>
      </c>
      <c r="K12" s="121" t="s">
        <v>355</v>
      </c>
      <c r="L12" s="126">
        <v>0</v>
      </c>
      <c r="M12" s="130" t="s">
        <v>355</v>
      </c>
    </row>
    <row r="13" spans="1:13" s="16" customFormat="1" ht="45" customHeight="1" x14ac:dyDescent="0.2">
      <c r="A13" s="45" t="s">
        <v>207</v>
      </c>
      <c r="B13" s="46" t="s">
        <v>322</v>
      </c>
      <c r="C13" s="94">
        <v>0</v>
      </c>
      <c r="D13" s="95">
        <v>0</v>
      </c>
      <c r="E13" s="95">
        <v>0</v>
      </c>
      <c r="F13" s="121" t="s">
        <v>355</v>
      </c>
      <c r="G13" s="126">
        <v>0</v>
      </c>
      <c r="H13" s="121" t="s">
        <v>355</v>
      </c>
      <c r="I13" s="126">
        <v>0</v>
      </c>
      <c r="J13" s="121" t="s">
        <v>355</v>
      </c>
      <c r="K13" s="121" t="s">
        <v>355</v>
      </c>
      <c r="L13" s="126">
        <v>0</v>
      </c>
      <c r="M13" s="130" t="s">
        <v>355</v>
      </c>
    </row>
    <row r="14" spans="1:13" s="16" customFormat="1" ht="11.25" x14ac:dyDescent="0.2">
      <c r="A14" s="45" t="s">
        <v>211</v>
      </c>
      <c r="B14" s="46" t="s">
        <v>210</v>
      </c>
      <c r="C14" s="94">
        <v>308</v>
      </c>
      <c r="D14" s="95">
        <v>301</v>
      </c>
      <c r="E14" s="95" t="s">
        <v>354</v>
      </c>
      <c r="F14" s="121" t="s">
        <v>354</v>
      </c>
      <c r="G14" s="126" t="s">
        <v>354</v>
      </c>
      <c r="H14" s="121" t="s">
        <v>354</v>
      </c>
      <c r="I14" s="126">
        <v>2743135.7549999999</v>
      </c>
      <c r="J14" s="121">
        <v>30.481276896696698</v>
      </c>
      <c r="K14" s="121" t="s">
        <v>354</v>
      </c>
      <c r="L14" s="126">
        <v>1789397.9909999999</v>
      </c>
      <c r="M14" s="130">
        <v>28.168155109318434</v>
      </c>
    </row>
    <row r="15" spans="1:13" s="16" customFormat="1" ht="22.5" x14ac:dyDescent="0.2">
      <c r="A15" s="45" t="s">
        <v>21</v>
      </c>
      <c r="B15" s="46" t="s">
        <v>22</v>
      </c>
      <c r="C15" s="94">
        <v>39</v>
      </c>
      <c r="D15" s="95">
        <v>36</v>
      </c>
      <c r="E15" s="95">
        <v>5393</v>
      </c>
      <c r="F15" s="121">
        <v>4.6371750097012097</v>
      </c>
      <c r="G15" s="126">
        <v>288107.326</v>
      </c>
      <c r="H15" s="121">
        <v>28.073078267206512</v>
      </c>
      <c r="I15" s="126">
        <v>119827.538</v>
      </c>
      <c r="J15" s="121">
        <v>26.180079131056189</v>
      </c>
      <c r="K15" s="121">
        <v>41.591284631200246</v>
      </c>
      <c r="L15" s="126">
        <v>53709.847000000002</v>
      </c>
      <c r="M15" s="130">
        <v>39.179508675499903</v>
      </c>
    </row>
    <row r="16" spans="1:13" s="19" customFormat="1" ht="22.5" x14ac:dyDescent="0.2">
      <c r="A16" s="47" t="s">
        <v>23</v>
      </c>
      <c r="B16" s="48" t="s">
        <v>24</v>
      </c>
      <c r="C16" s="96">
        <v>3</v>
      </c>
      <c r="D16" s="96">
        <v>3</v>
      </c>
      <c r="E16" s="96">
        <v>293</v>
      </c>
      <c r="F16" s="122">
        <v>3.9007092198581574</v>
      </c>
      <c r="G16" s="127" t="s">
        <v>354</v>
      </c>
      <c r="H16" s="122" t="s">
        <v>354</v>
      </c>
      <c r="I16" s="127">
        <v>0</v>
      </c>
      <c r="J16" s="122" t="s">
        <v>355</v>
      </c>
      <c r="K16" s="122" t="s">
        <v>355</v>
      </c>
      <c r="L16" s="127">
        <v>0</v>
      </c>
      <c r="M16" s="131" t="s">
        <v>355</v>
      </c>
    </row>
    <row r="17" spans="1:13" s="19" customFormat="1" ht="11.25" customHeight="1" x14ac:dyDescent="0.2">
      <c r="A17" s="78" t="s">
        <v>107</v>
      </c>
      <c r="B17" s="48" t="s">
        <v>108</v>
      </c>
      <c r="C17" s="96">
        <v>4</v>
      </c>
      <c r="D17" s="96">
        <v>4</v>
      </c>
      <c r="E17" s="96">
        <v>400</v>
      </c>
      <c r="F17" s="122">
        <v>12.359550561797747</v>
      </c>
      <c r="G17" s="127" t="s">
        <v>354</v>
      </c>
      <c r="H17" s="122" t="s">
        <v>354</v>
      </c>
      <c r="I17" s="127" t="s">
        <v>354</v>
      </c>
      <c r="J17" s="122" t="s">
        <v>354</v>
      </c>
      <c r="K17" s="122" t="s">
        <v>354</v>
      </c>
      <c r="L17" s="127" t="s">
        <v>354</v>
      </c>
      <c r="M17" s="131" t="s">
        <v>354</v>
      </c>
    </row>
    <row r="18" spans="1:13" s="19" customFormat="1" ht="22.5" x14ac:dyDescent="0.2">
      <c r="A18" s="47" t="s">
        <v>212</v>
      </c>
      <c r="B18" s="48" t="s">
        <v>257</v>
      </c>
      <c r="C18" s="96">
        <v>4</v>
      </c>
      <c r="D18" s="96">
        <v>4</v>
      </c>
      <c r="E18" s="96">
        <v>400</v>
      </c>
      <c r="F18" s="122">
        <v>12.359550561797747</v>
      </c>
      <c r="G18" s="127" t="s">
        <v>354</v>
      </c>
      <c r="H18" s="122" t="s">
        <v>354</v>
      </c>
      <c r="I18" s="127" t="s">
        <v>354</v>
      </c>
      <c r="J18" s="122" t="s">
        <v>354</v>
      </c>
      <c r="K18" s="122" t="s">
        <v>354</v>
      </c>
      <c r="L18" s="127" t="s">
        <v>354</v>
      </c>
      <c r="M18" s="131" t="s">
        <v>354</v>
      </c>
    </row>
    <row r="19" spans="1:13" s="18" customFormat="1" ht="22.5" x14ac:dyDescent="0.2">
      <c r="A19" s="47" t="s">
        <v>160</v>
      </c>
      <c r="B19" s="48" t="s">
        <v>258</v>
      </c>
      <c r="C19" s="96">
        <v>6</v>
      </c>
      <c r="D19" s="96">
        <v>6</v>
      </c>
      <c r="E19" s="96">
        <v>722</v>
      </c>
      <c r="F19" s="122">
        <v>4.4862518089724972</v>
      </c>
      <c r="G19" s="127">
        <v>56769.03</v>
      </c>
      <c r="H19" s="122">
        <v>21.313368619736281</v>
      </c>
      <c r="I19" s="127" t="s">
        <v>354</v>
      </c>
      <c r="J19" s="122" t="s">
        <v>354</v>
      </c>
      <c r="K19" s="122" t="s">
        <v>354</v>
      </c>
      <c r="L19" s="127">
        <v>10589.151</v>
      </c>
      <c r="M19" s="131" t="s">
        <v>354</v>
      </c>
    </row>
    <row r="20" spans="1:13" s="19" customFormat="1" ht="22.5" x14ac:dyDescent="0.2">
      <c r="A20" s="47" t="s">
        <v>213</v>
      </c>
      <c r="B20" s="48" t="s">
        <v>298</v>
      </c>
      <c r="C20" s="96">
        <v>5</v>
      </c>
      <c r="D20" s="96">
        <v>5</v>
      </c>
      <c r="E20" s="96" t="s">
        <v>354</v>
      </c>
      <c r="F20" s="122" t="s">
        <v>354</v>
      </c>
      <c r="G20" s="127" t="s">
        <v>354</v>
      </c>
      <c r="H20" s="122" t="s">
        <v>354</v>
      </c>
      <c r="I20" s="127" t="s">
        <v>354</v>
      </c>
      <c r="J20" s="122" t="s">
        <v>354</v>
      </c>
      <c r="K20" s="122" t="s">
        <v>354</v>
      </c>
      <c r="L20" s="127" t="s">
        <v>354</v>
      </c>
      <c r="M20" s="131" t="s">
        <v>354</v>
      </c>
    </row>
    <row r="21" spans="1:13" s="19" customFormat="1" ht="33.75" x14ac:dyDescent="0.2">
      <c r="A21" s="47" t="s">
        <v>161</v>
      </c>
      <c r="B21" s="48" t="s">
        <v>259</v>
      </c>
      <c r="C21" s="96">
        <v>4</v>
      </c>
      <c r="D21" s="96">
        <v>4</v>
      </c>
      <c r="E21" s="96">
        <v>492</v>
      </c>
      <c r="F21" s="122">
        <v>-1.2048192771084416</v>
      </c>
      <c r="G21" s="127">
        <v>25379.312000000002</v>
      </c>
      <c r="H21" s="122">
        <v>20.977413409904244</v>
      </c>
      <c r="I21" s="127" t="s">
        <v>354</v>
      </c>
      <c r="J21" s="122" t="s">
        <v>354</v>
      </c>
      <c r="K21" s="122" t="s">
        <v>354</v>
      </c>
      <c r="L21" s="127" t="s">
        <v>354</v>
      </c>
      <c r="M21" s="131" t="s">
        <v>354</v>
      </c>
    </row>
    <row r="22" spans="1:13" s="19" customFormat="1" ht="11.25" x14ac:dyDescent="0.2">
      <c r="A22" s="47" t="s">
        <v>214</v>
      </c>
      <c r="B22" s="48" t="s">
        <v>215</v>
      </c>
      <c r="C22" s="96">
        <v>3</v>
      </c>
      <c r="D22" s="96">
        <v>3</v>
      </c>
      <c r="E22" s="96" t="s">
        <v>354</v>
      </c>
      <c r="F22" s="122" t="s">
        <v>354</v>
      </c>
      <c r="G22" s="127" t="s">
        <v>354</v>
      </c>
      <c r="H22" s="122" t="s">
        <v>354</v>
      </c>
      <c r="I22" s="127" t="s">
        <v>354</v>
      </c>
      <c r="J22" s="122" t="s">
        <v>354</v>
      </c>
      <c r="K22" s="122" t="s">
        <v>354</v>
      </c>
      <c r="L22" s="127" t="s">
        <v>354</v>
      </c>
      <c r="M22" s="131" t="s">
        <v>354</v>
      </c>
    </row>
    <row r="23" spans="1:13" s="19" customFormat="1" ht="11.25" x14ac:dyDescent="0.2">
      <c r="A23" s="47" t="s">
        <v>25</v>
      </c>
      <c r="B23" s="48" t="s">
        <v>26</v>
      </c>
      <c r="C23" s="97">
        <v>7</v>
      </c>
      <c r="D23" s="97">
        <v>7</v>
      </c>
      <c r="E23" s="97">
        <v>1166</v>
      </c>
      <c r="F23" s="123">
        <v>-8.5689802913449853E-2</v>
      </c>
      <c r="G23" s="128">
        <v>17073.502</v>
      </c>
      <c r="H23" s="123">
        <v>35.069713558257263</v>
      </c>
      <c r="I23" s="128" t="s">
        <v>354</v>
      </c>
      <c r="J23" s="123" t="s">
        <v>354</v>
      </c>
      <c r="K23" s="132" t="s">
        <v>354</v>
      </c>
      <c r="L23" s="133" t="s">
        <v>354</v>
      </c>
      <c r="M23" s="134" t="s">
        <v>354</v>
      </c>
    </row>
    <row r="24" spans="1:13" s="18" customFormat="1" ht="22.5" x14ac:dyDescent="0.2">
      <c r="A24" s="47" t="s">
        <v>109</v>
      </c>
      <c r="B24" s="48" t="s">
        <v>110</v>
      </c>
      <c r="C24" s="96">
        <v>5</v>
      </c>
      <c r="D24" s="96">
        <v>5</v>
      </c>
      <c r="E24" s="96" t="s">
        <v>354</v>
      </c>
      <c r="F24" s="122" t="s">
        <v>354</v>
      </c>
      <c r="G24" s="127" t="s">
        <v>354</v>
      </c>
      <c r="H24" s="122" t="s">
        <v>354</v>
      </c>
      <c r="I24" s="127">
        <v>0</v>
      </c>
      <c r="J24" s="122" t="s">
        <v>355</v>
      </c>
      <c r="K24" s="122" t="s">
        <v>355</v>
      </c>
      <c r="L24" s="127">
        <v>0</v>
      </c>
      <c r="M24" s="131" t="s">
        <v>355</v>
      </c>
    </row>
    <row r="25" spans="1:13" s="18" customFormat="1" ht="11.25" customHeight="1" x14ac:dyDescent="0.2">
      <c r="A25" s="47" t="s">
        <v>27</v>
      </c>
      <c r="B25" s="48" t="s">
        <v>28</v>
      </c>
      <c r="C25" s="96">
        <v>12</v>
      </c>
      <c r="D25" s="96">
        <v>9</v>
      </c>
      <c r="E25" s="96">
        <v>2042</v>
      </c>
      <c r="F25" s="122">
        <v>9.4906166219839179</v>
      </c>
      <c r="G25" s="127">
        <v>135390.995</v>
      </c>
      <c r="H25" s="122">
        <v>31.902206694353595</v>
      </c>
      <c r="I25" s="127">
        <v>54078.55</v>
      </c>
      <c r="J25" s="122">
        <v>28.009035672941877</v>
      </c>
      <c r="K25" s="122">
        <v>39.942501345824368</v>
      </c>
      <c r="L25" s="127">
        <v>28078.544000000002</v>
      </c>
      <c r="M25" s="131">
        <v>21.931758013184009</v>
      </c>
    </row>
    <row r="26" spans="1:13" s="18" customFormat="1" ht="22.5" x14ac:dyDescent="0.2">
      <c r="A26" s="47" t="s">
        <v>216</v>
      </c>
      <c r="B26" s="48" t="s">
        <v>219</v>
      </c>
      <c r="C26" s="96">
        <v>3</v>
      </c>
      <c r="D26" s="96">
        <v>2</v>
      </c>
      <c r="E26" s="96" t="s">
        <v>354</v>
      </c>
      <c r="F26" s="122" t="s">
        <v>354</v>
      </c>
      <c r="G26" s="127" t="s">
        <v>354</v>
      </c>
      <c r="H26" s="122" t="s">
        <v>354</v>
      </c>
      <c r="I26" s="127" t="s">
        <v>354</v>
      </c>
      <c r="J26" s="122" t="s">
        <v>354</v>
      </c>
      <c r="K26" s="122" t="s">
        <v>354</v>
      </c>
      <c r="L26" s="127" t="s">
        <v>354</v>
      </c>
      <c r="M26" s="131" t="s">
        <v>354</v>
      </c>
    </row>
    <row r="27" spans="1:13" s="18" customFormat="1" ht="22.5" x14ac:dyDescent="0.2">
      <c r="A27" s="47" t="s">
        <v>217</v>
      </c>
      <c r="B27" s="48" t="s">
        <v>309</v>
      </c>
      <c r="C27" s="96">
        <v>4</v>
      </c>
      <c r="D27" s="96">
        <v>3</v>
      </c>
      <c r="E27" s="96">
        <v>1016</v>
      </c>
      <c r="F27" s="122">
        <v>10.675381263616558</v>
      </c>
      <c r="G27" s="127">
        <v>96184.656000000003</v>
      </c>
      <c r="H27" s="122" t="s">
        <v>354</v>
      </c>
      <c r="I27" s="127">
        <v>33764.923000000003</v>
      </c>
      <c r="J27" s="122" t="s">
        <v>354</v>
      </c>
      <c r="K27" s="122">
        <v>35.10427172500362</v>
      </c>
      <c r="L27" s="127">
        <v>19367.438999999998</v>
      </c>
      <c r="M27" s="131" t="s">
        <v>354</v>
      </c>
    </row>
    <row r="28" spans="1:13" s="18" customFormat="1" ht="22.5" x14ac:dyDescent="0.2">
      <c r="A28" s="47" t="s">
        <v>218</v>
      </c>
      <c r="B28" s="48" t="s">
        <v>220</v>
      </c>
      <c r="C28" s="96">
        <v>3</v>
      </c>
      <c r="D28" s="96">
        <v>3</v>
      </c>
      <c r="E28" s="96">
        <v>332</v>
      </c>
      <c r="F28" s="122">
        <v>3.1055900621118013</v>
      </c>
      <c r="G28" s="127">
        <v>11501.319</v>
      </c>
      <c r="H28" s="122">
        <v>42.599471252205859</v>
      </c>
      <c r="I28" s="127" t="s">
        <v>354</v>
      </c>
      <c r="J28" s="122" t="s">
        <v>354</v>
      </c>
      <c r="K28" s="122" t="s">
        <v>354</v>
      </c>
      <c r="L28" s="127" t="s">
        <v>354</v>
      </c>
      <c r="M28" s="131" t="s">
        <v>354</v>
      </c>
    </row>
    <row r="29" spans="1:13" s="18" customFormat="1" ht="11.25" x14ac:dyDescent="0.2">
      <c r="A29" s="47" t="s">
        <v>29</v>
      </c>
      <c r="B29" s="48" t="s">
        <v>30</v>
      </c>
      <c r="C29" s="96">
        <v>3</v>
      </c>
      <c r="D29" s="96">
        <v>3</v>
      </c>
      <c r="E29" s="96">
        <v>278</v>
      </c>
      <c r="F29" s="122">
        <v>-5.7627118644067821</v>
      </c>
      <c r="G29" s="127">
        <v>33129.712</v>
      </c>
      <c r="H29" s="122">
        <v>16.911384000031632</v>
      </c>
      <c r="I29" s="127" t="s">
        <v>354</v>
      </c>
      <c r="J29" s="122" t="s">
        <v>354</v>
      </c>
      <c r="K29" s="122" t="s">
        <v>354</v>
      </c>
      <c r="L29" s="127" t="s">
        <v>354</v>
      </c>
      <c r="M29" s="131" t="s">
        <v>354</v>
      </c>
    </row>
    <row r="30" spans="1:13" s="18" customFormat="1" ht="11.25" x14ac:dyDescent="0.2">
      <c r="A30" s="47" t="s">
        <v>221</v>
      </c>
      <c r="B30" s="48" t="s">
        <v>222</v>
      </c>
      <c r="C30" s="96">
        <v>3</v>
      </c>
      <c r="D30" s="96">
        <v>3</v>
      </c>
      <c r="E30" s="96">
        <v>278</v>
      </c>
      <c r="F30" s="122">
        <v>-5.7627118644067821</v>
      </c>
      <c r="G30" s="127">
        <v>33129.712</v>
      </c>
      <c r="H30" s="122">
        <v>16.911384000031632</v>
      </c>
      <c r="I30" s="127" t="s">
        <v>354</v>
      </c>
      <c r="J30" s="122" t="s">
        <v>354</v>
      </c>
      <c r="K30" s="122" t="s">
        <v>354</v>
      </c>
      <c r="L30" s="127" t="s">
        <v>354</v>
      </c>
      <c r="M30" s="131" t="s">
        <v>354</v>
      </c>
    </row>
    <row r="31" spans="1:13" s="16" customFormat="1" ht="11.25" x14ac:dyDescent="0.2">
      <c r="A31" s="45" t="s">
        <v>31</v>
      </c>
      <c r="B31" s="46" t="s">
        <v>32</v>
      </c>
      <c r="C31" s="95">
        <v>3</v>
      </c>
      <c r="D31" s="95">
        <v>2</v>
      </c>
      <c r="E31" s="95" t="s">
        <v>354</v>
      </c>
      <c r="F31" s="121" t="s">
        <v>354</v>
      </c>
      <c r="G31" s="126" t="s">
        <v>354</v>
      </c>
      <c r="H31" s="121" t="s">
        <v>354</v>
      </c>
      <c r="I31" s="126" t="s">
        <v>354</v>
      </c>
      <c r="J31" s="121" t="s">
        <v>354</v>
      </c>
      <c r="K31" s="121" t="s">
        <v>354</v>
      </c>
      <c r="L31" s="126" t="s">
        <v>354</v>
      </c>
      <c r="M31" s="130" t="s">
        <v>355</v>
      </c>
    </row>
    <row r="32" spans="1:13" s="16" customFormat="1" ht="11.25" x14ac:dyDescent="0.2">
      <c r="A32" s="45" t="s">
        <v>33</v>
      </c>
      <c r="B32" s="46" t="s">
        <v>34</v>
      </c>
      <c r="C32" s="95">
        <v>2</v>
      </c>
      <c r="D32" s="95">
        <v>2</v>
      </c>
      <c r="E32" s="95" t="s">
        <v>354</v>
      </c>
      <c r="F32" s="121" t="s">
        <v>354</v>
      </c>
      <c r="G32" s="126">
        <v>0</v>
      </c>
      <c r="H32" s="121" t="s">
        <v>355</v>
      </c>
      <c r="I32" s="126">
        <v>0</v>
      </c>
      <c r="J32" s="121" t="s">
        <v>355</v>
      </c>
      <c r="K32" s="121" t="s">
        <v>355</v>
      </c>
      <c r="L32" s="126">
        <v>0</v>
      </c>
      <c r="M32" s="130" t="s">
        <v>355</v>
      </c>
    </row>
    <row r="33" spans="1:13" s="16" customFormat="1" ht="11.25" x14ac:dyDescent="0.2">
      <c r="A33" s="45" t="s">
        <v>35</v>
      </c>
      <c r="B33" s="46" t="s">
        <v>36</v>
      </c>
      <c r="C33" s="95">
        <v>2</v>
      </c>
      <c r="D33" s="95">
        <v>2</v>
      </c>
      <c r="E33" s="95" t="s">
        <v>354</v>
      </c>
      <c r="F33" s="121" t="s">
        <v>354</v>
      </c>
      <c r="G33" s="126" t="s">
        <v>354</v>
      </c>
      <c r="H33" s="121" t="s">
        <v>354</v>
      </c>
      <c r="I33" s="126" t="s">
        <v>354</v>
      </c>
      <c r="J33" s="121" t="s">
        <v>354</v>
      </c>
      <c r="K33" s="121" t="s">
        <v>354</v>
      </c>
      <c r="L33" s="126" t="s">
        <v>354</v>
      </c>
      <c r="M33" s="130" t="s">
        <v>354</v>
      </c>
    </row>
    <row r="34" spans="1:13" s="16" customFormat="1" ht="11.25" x14ac:dyDescent="0.2">
      <c r="A34" s="45" t="s">
        <v>223</v>
      </c>
      <c r="B34" s="46" t="s">
        <v>225</v>
      </c>
      <c r="C34" s="95">
        <v>0</v>
      </c>
      <c r="D34" s="95">
        <v>1</v>
      </c>
      <c r="E34" s="95">
        <v>0</v>
      </c>
      <c r="F34" s="121" t="s">
        <v>355</v>
      </c>
      <c r="G34" s="126">
        <v>0</v>
      </c>
      <c r="H34" s="121" t="s">
        <v>355</v>
      </c>
      <c r="I34" s="126">
        <v>0</v>
      </c>
      <c r="J34" s="121" t="s">
        <v>355</v>
      </c>
      <c r="K34" s="121" t="s">
        <v>355</v>
      </c>
      <c r="L34" s="126">
        <v>0</v>
      </c>
      <c r="M34" s="130" t="s">
        <v>355</v>
      </c>
    </row>
    <row r="35" spans="1:13" s="16" customFormat="1" ht="22.5" x14ac:dyDescent="0.2">
      <c r="A35" s="45" t="s">
        <v>224</v>
      </c>
      <c r="B35" s="46" t="s">
        <v>261</v>
      </c>
      <c r="C35" s="95">
        <v>0</v>
      </c>
      <c r="D35" s="95">
        <v>0</v>
      </c>
      <c r="E35" s="95">
        <v>0</v>
      </c>
      <c r="F35" s="121" t="s">
        <v>355</v>
      </c>
      <c r="G35" s="126">
        <v>0</v>
      </c>
      <c r="H35" s="121" t="s">
        <v>355</v>
      </c>
      <c r="I35" s="126">
        <v>0</v>
      </c>
      <c r="J35" s="121" t="s">
        <v>355</v>
      </c>
      <c r="K35" s="121" t="s">
        <v>355</v>
      </c>
      <c r="L35" s="126">
        <v>0</v>
      </c>
      <c r="M35" s="130" t="s">
        <v>355</v>
      </c>
    </row>
    <row r="36" spans="1:13" s="16" customFormat="1" ht="22.5" customHeight="1" x14ac:dyDescent="0.2">
      <c r="A36" s="45" t="s">
        <v>37</v>
      </c>
      <c r="B36" s="46" t="s">
        <v>262</v>
      </c>
      <c r="C36" s="95">
        <v>0</v>
      </c>
      <c r="D36" s="95">
        <v>0</v>
      </c>
      <c r="E36" s="95">
        <v>0</v>
      </c>
      <c r="F36" s="121" t="s">
        <v>355</v>
      </c>
      <c r="G36" s="126">
        <v>0</v>
      </c>
      <c r="H36" s="121" t="s">
        <v>355</v>
      </c>
      <c r="I36" s="126">
        <v>0</v>
      </c>
      <c r="J36" s="121" t="s">
        <v>355</v>
      </c>
      <c r="K36" s="121" t="s">
        <v>355</v>
      </c>
      <c r="L36" s="126">
        <v>0</v>
      </c>
      <c r="M36" s="130" t="s">
        <v>355</v>
      </c>
    </row>
    <row r="37" spans="1:13" s="16" customFormat="1" ht="22.5" x14ac:dyDescent="0.2">
      <c r="A37" s="45" t="s">
        <v>38</v>
      </c>
      <c r="B37" s="46" t="s">
        <v>39</v>
      </c>
      <c r="C37" s="95">
        <v>2</v>
      </c>
      <c r="D37" s="95">
        <v>2</v>
      </c>
      <c r="E37" s="95" t="s">
        <v>354</v>
      </c>
      <c r="F37" s="121" t="s">
        <v>354</v>
      </c>
      <c r="G37" s="126" t="s">
        <v>354</v>
      </c>
      <c r="H37" s="121" t="s">
        <v>354</v>
      </c>
      <c r="I37" s="126" t="s">
        <v>354</v>
      </c>
      <c r="J37" s="121" t="s">
        <v>354</v>
      </c>
      <c r="K37" s="121" t="s">
        <v>354</v>
      </c>
      <c r="L37" s="126" t="s">
        <v>354</v>
      </c>
      <c r="M37" s="130" t="s">
        <v>354</v>
      </c>
    </row>
    <row r="38" spans="1:13" s="16" customFormat="1" ht="45" x14ac:dyDescent="0.2">
      <c r="A38" s="45" t="s">
        <v>40</v>
      </c>
      <c r="B38" s="46" t="s">
        <v>263</v>
      </c>
      <c r="C38" s="95">
        <v>9</v>
      </c>
      <c r="D38" s="95">
        <v>9</v>
      </c>
      <c r="E38" s="95">
        <v>545</v>
      </c>
      <c r="F38" s="121">
        <v>1.6791044776119293</v>
      </c>
      <c r="G38" s="126">
        <v>5687.9970000000003</v>
      </c>
      <c r="H38" s="121">
        <v>7.408043144519425</v>
      </c>
      <c r="I38" s="126">
        <v>388.96800000000002</v>
      </c>
      <c r="J38" s="121">
        <v>40.297064700662958</v>
      </c>
      <c r="K38" s="121">
        <v>6.8384002312237513</v>
      </c>
      <c r="L38" s="126">
        <v>284.714</v>
      </c>
      <c r="M38" s="130">
        <v>25.551880760241644</v>
      </c>
    </row>
    <row r="39" spans="1:13" s="18" customFormat="1" ht="11.25" x14ac:dyDescent="0.2">
      <c r="A39" s="47" t="s">
        <v>41</v>
      </c>
      <c r="B39" s="48" t="s">
        <v>299</v>
      </c>
      <c r="C39" s="96">
        <v>9</v>
      </c>
      <c r="D39" s="96">
        <v>9</v>
      </c>
      <c r="E39" s="96">
        <v>545</v>
      </c>
      <c r="F39" s="122">
        <v>1.6791044776119293</v>
      </c>
      <c r="G39" s="127">
        <v>5687.9970000000003</v>
      </c>
      <c r="H39" s="122">
        <v>7.408043144519425</v>
      </c>
      <c r="I39" s="127">
        <v>388.96800000000002</v>
      </c>
      <c r="J39" s="122">
        <v>40.297064700662958</v>
      </c>
      <c r="K39" s="122">
        <v>6.8384002312237513</v>
      </c>
      <c r="L39" s="127">
        <v>284.714</v>
      </c>
      <c r="M39" s="131">
        <v>25.551880760241644</v>
      </c>
    </row>
    <row r="40" spans="1:13" s="18" customFormat="1" ht="11.25" x14ac:dyDescent="0.2">
      <c r="A40" s="47" t="s">
        <v>226</v>
      </c>
      <c r="B40" s="48" t="s">
        <v>227</v>
      </c>
      <c r="C40" s="96">
        <v>3</v>
      </c>
      <c r="D40" s="96">
        <v>4</v>
      </c>
      <c r="E40" s="96">
        <v>131</v>
      </c>
      <c r="F40" s="122">
        <v>-30.319148936170208</v>
      </c>
      <c r="G40" s="127">
        <v>1912.2249999999999</v>
      </c>
      <c r="H40" s="122">
        <v>-1.293613849478092</v>
      </c>
      <c r="I40" s="127">
        <v>85.311999999999998</v>
      </c>
      <c r="J40" s="122">
        <v>-9.7112860892388397</v>
      </c>
      <c r="K40" s="122">
        <v>4.4613996783851277</v>
      </c>
      <c r="L40" s="127" t="s">
        <v>354</v>
      </c>
      <c r="M40" s="131" t="s">
        <v>354</v>
      </c>
    </row>
    <row r="41" spans="1:13" s="18" customFormat="1" ht="11.25" x14ac:dyDescent="0.2">
      <c r="A41" s="47" t="s">
        <v>162</v>
      </c>
      <c r="B41" s="48" t="s">
        <v>163</v>
      </c>
      <c r="C41" s="96">
        <v>6</v>
      </c>
      <c r="D41" s="96">
        <v>5</v>
      </c>
      <c r="E41" s="96">
        <v>414</v>
      </c>
      <c r="F41" s="122">
        <v>18.965517241379317</v>
      </c>
      <c r="G41" s="127">
        <v>3775.7719999999999</v>
      </c>
      <c r="H41" s="122">
        <v>12.427569762303747</v>
      </c>
      <c r="I41" s="127">
        <v>303.65600000000001</v>
      </c>
      <c r="J41" s="122">
        <v>66.151960516092316</v>
      </c>
      <c r="K41" s="122">
        <v>8.0422228884583085</v>
      </c>
      <c r="L41" s="127" t="s">
        <v>354</v>
      </c>
      <c r="M41" s="131" t="s">
        <v>354</v>
      </c>
    </row>
    <row r="42" spans="1:13" s="16" customFormat="1" ht="22.5" x14ac:dyDescent="0.2">
      <c r="A42" s="45" t="s">
        <v>42</v>
      </c>
      <c r="B42" s="46" t="s">
        <v>43</v>
      </c>
      <c r="C42" s="95">
        <v>12</v>
      </c>
      <c r="D42" s="95">
        <v>12</v>
      </c>
      <c r="E42" s="95">
        <v>3109</v>
      </c>
      <c r="F42" s="121">
        <v>-10.325930199019325</v>
      </c>
      <c r="G42" s="126">
        <v>6860226.3080000002</v>
      </c>
      <c r="H42" s="121">
        <v>46.905987498862771</v>
      </c>
      <c r="I42" s="126">
        <v>724277.88100000005</v>
      </c>
      <c r="J42" s="121">
        <v>89.215229889274212</v>
      </c>
      <c r="K42" s="121">
        <v>10.55763831224327</v>
      </c>
      <c r="L42" s="126">
        <v>393910.60200000001</v>
      </c>
      <c r="M42" s="130">
        <v>84.125387818559517</v>
      </c>
    </row>
    <row r="43" spans="1:13" s="18" customFormat="1" ht="11.25" x14ac:dyDescent="0.2">
      <c r="A43" s="47" t="s">
        <v>228</v>
      </c>
      <c r="B43" s="48" t="s">
        <v>229</v>
      </c>
      <c r="C43" s="96">
        <v>12</v>
      </c>
      <c r="D43" s="96">
        <v>12</v>
      </c>
      <c r="E43" s="96">
        <v>3109</v>
      </c>
      <c r="F43" s="122">
        <v>-10.325930199019325</v>
      </c>
      <c r="G43" s="127">
        <v>6860226.3080000002</v>
      </c>
      <c r="H43" s="122">
        <v>46.905987498862771</v>
      </c>
      <c r="I43" s="127">
        <v>724277.88100000005</v>
      </c>
      <c r="J43" s="122">
        <v>89.215229889274212</v>
      </c>
      <c r="K43" s="122">
        <v>10.55763831224327</v>
      </c>
      <c r="L43" s="127">
        <v>393910.60200000001</v>
      </c>
      <c r="M43" s="131">
        <v>84.125387818559517</v>
      </c>
    </row>
    <row r="44" spans="1:13" s="16" customFormat="1" ht="11.25" customHeight="1" x14ac:dyDescent="0.2">
      <c r="A44" s="45" t="s">
        <v>44</v>
      </c>
      <c r="B44" s="46" t="s">
        <v>45</v>
      </c>
      <c r="C44" s="95">
        <v>41</v>
      </c>
      <c r="D44" s="95">
        <v>39</v>
      </c>
      <c r="E44" s="95">
        <v>4995</v>
      </c>
      <c r="F44" s="121">
        <v>11.820013431833445</v>
      </c>
      <c r="G44" s="126">
        <v>185543.22099999999</v>
      </c>
      <c r="H44" s="121">
        <v>17.882508694462373</v>
      </c>
      <c r="I44" s="126">
        <v>82537.366999999998</v>
      </c>
      <c r="J44" s="121">
        <v>12.139713693314008</v>
      </c>
      <c r="K44" s="121">
        <v>44.484172773954377</v>
      </c>
      <c r="L44" s="126">
        <v>40363.093999999997</v>
      </c>
      <c r="M44" s="130">
        <v>3.5779353311102682</v>
      </c>
    </row>
    <row r="45" spans="1:13" s="19" customFormat="1" ht="67.5" customHeight="1" x14ac:dyDescent="0.2">
      <c r="A45" s="47" t="s">
        <v>46</v>
      </c>
      <c r="B45" s="48" t="s">
        <v>306</v>
      </c>
      <c r="C45" s="96">
        <v>17</v>
      </c>
      <c r="D45" s="96">
        <v>16</v>
      </c>
      <c r="E45" s="96">
        <v>1806</v>
      </c>
      <c r="F45" s="122">
        <v>30.680173661360357</v>
      </c>
      <c r="G45" s="127">
        <v>68247.217999999993</v>
      </c>
      <c r="H45" s="122">
        <v>20.424446336846898</v>
      </c>
      <c r="I45" s="127">
        <v>37815.771999999997</v>
      </c>
      <c r="J45" s="122">
        <v>5.8685743580601013</v>
      </c>
      <c r="K45" s="122">
        <v>55.409983158580907</v>
      </c>
      <c r="L45" s="127">
        <v>18578.001</v>
      </c>
      <c r="M45" s="131">
        <v>3.369668509882743</v>
      </c>
    </row>
    <row r="46" spans="1:13" s="18" customFormat="1" ht="22.5" customHeight="1" x14ac:dyDescent="0.2">
      <c r="A46" s="47" t="s">
        <v>230</v>
      </c>
      <c r="B46" s="48" t="s">
        <v>264</v>
      </c>
      <c r="C46" s="96">
        <v>3</v>
      </c>
      <c r="D46" s="96">
        <v>3</v>
      </c>
      <c r="E46" s="96" t="s">
        <v>354</v>
      </c>
      <c r="F46" s="122" t="s">
        <v>354</v>
      </c>
      <c r="G46" s="127" t="s">
        <v>354</v>
      </c>
      <c r="H46" s="122" t="s">
        <v>354</v>
      </c>
      <c r="I46" s="127" t="s">
        <v>354</v>
      </c>
      <c r="J46" s="122" t="s">
        <v>354</v>
      </c>
      <c r="K46" s="122" t="s">
        <v>354</v>
      </c>
      <c r="L46" s="127" t="s">
        <v>354</v>
      </c>
      <c r="M46" s="131" t="s">
        <v>354</v>
      </c>
    </row>
    <row r="47" spans="1:13" s="18" customFormat="1" ht="22.5" x14ac:dyDescent="0.2">
      <c r="A47" s="47" t="s">
        <v>111</v>
      </c>
      <c r="B47" s="48" t="s">
        <v>265</v>
      </c>
      <c r="C47" s="96">
        <v>8</v>
      </c>
      <c r="D47" s="96">
        <v>8</v>
      </c>
      <c r="E47" s="96">
        <v>613</v>
      </c>
      <c r="F47" s="122">
        <v>12.065813528336392</v>
      </c>
      <c r="G47" s="127">
        <v>10563.975</v>
      </c>
      <c r="H47" s="122">
        <v>-5.7533336580764995</v>
      </c>
      <c r="I47" s="127">
        <v>7713.7259999999997</v>
      </c>
      <c r="J47" s="122">
        <v>-13.2355862362501</v>
      </c>
      <c r="K47" s="122">
        <v>73.019161821189456</v>
      </c>
      <c r="L47" s="127">
        <v>2479.712</v>
      </c>
      <c r="M47" s="131">
        <v>9.1601746237388539</v>
      </c>
    </row>
    <row r="48" spans="1:13" s="18" customFormat="1" ht="22.5" x14ac:dyDescent="0.2">
      <c r="A48" s="47" t="s">
        <v>231</v>
      </c>
      <c r="B48" s="48" t="s">
        <v>233</v>
      </c>
      <c r="C48" s="96">
        <v>4</v>
      </c>
      <c r="D48" s="96">
        <v>3</v>
      </c>
      <c r="E48" s="96">
        <v>853</v>
      </c>
      <c r="F48" s="122">
        <v>71.975806451612897</v>
      </c>
      <c r="G48" s="127">
        <v>41857.786999999997</v>
      </c>
      <c r="H48" s="122" t="s">
        <v>354</v>
      </c>
      <c r="I48" s="127">
        <v>17735.891</v>
      </c>
      <c r="J48" s="122">
        <v>7.7202867894128389</v>
      </c>
      <c r="K48" s="122">
        <v>42.371783773470874</v>
      </c>
      <c r="L48" s="127" t="s">
        <v>354</v>
      </c>
      <c r="M48" s="131" t="s">
        <v>354</v>
      </c>
    </row>
    <row r="49" spans="1:13" s="19" customFormat="1" ht="22.5" customHeight="1" x14ac:dyDescent="0.2">
      <c r="A49" s="47" t="s">
        <v>190</v>
      </c>
      <c r="B49" s="48" t="s">
        <v>266</v>
      </c>
      <c r="C49" s="96">
        <v>4</v>
      </c>
      <c r="D49" s="96">
        <v>4</v>
      </c>
      <c r="E49" s="96" t="s">
        <v>354</v>
      </c>
      <c r="F49" s="122" t="s">
        <v>354</v>
      </c>
      <c r="G49" s="127" t="s">
        <v>354</v>
      </c>
      <c r="H49" s="122" t="s">
        <v>354</v>
      </c>
      <c r="I49" s="127" t="s">
        <v>354</v>
      </c>
      <c r="J49" s="122" t="s">
        <v>354</v>
      </c>
      <c r="K49" s="122" t="s">
        <v>354</v>
      </c>
      <c r="L49" s="127" t="s">
        <v>354</v>
      </c>
      <c r="M49" s="131" t="s">
        <v>354</v>
      </c>
    </row>
    <row r="50" spans="1:13" s="19" customFormat="1" ht="33.75" customHeight="1" x14ac:dyDescent="0.2">
      <c r="A50" s="47" t="s">
        <v>232</v>
      </c>
      <c r="B50" s="48" t="s">
        <v>310</v>
      </c>
      <c r="C50" s="96">
        <v>3</v>
      </c>
      <c r="D50" s="96">
        <v>3</v>
      </c>
      <c r="E50" s="96" t="s">
        <v>354</v>
      </c>
      <c r="F50" s="122" t="s">
        <v>354</v>
      </c>
      <c r="G50" s="127" t="s">
        <v>354</v>
      </c>
      <c r="H50" s="122" t="s">
        <v>354</v>
      </c>
      <c r="I50" s="127" t="s">
        <v>354</v>
      </c>
      <c r="J50" s="122" t="s">
        <v>354</v>
      </c>
      <c r="K50" s="122" t="s">
        <v>354</v>
      </c>
      <c r="L50" s="127" t="s">
        <v>354</v>
      </c>
      <c r="M50" s="131" t="s">
        <v>354</v>
      </c>
    </row>
    <row r="51" spans="1:13" s="18" customFormat="1" ht="22.5" x14ac:dyDescent="0.2">
      <c r="A51" s="47" t="s">
        <v>47</v>
      </c>
      <c r="B51" s="48" t="s">
        <v>48</v>
      </c>
      <c r="C51" s="96">
        <v>15</v>
      </c>
      <c r="D51" s="96">
        <v>14</v>
      </c>
      <c r="E51" s="96">
        <v>1369</v>
      </c>
      <c r="F51" s="122">
        <v>8.3069620253164516</v>
      </c>
      <c r="G51" s="127">
        <v>47518.184000000001</v>
      </c>
      <c r="H51" s="122">
        <v>2.6669516042723842</v>
      </c>
      <c r="I51" s="127">
        <v>27548.012999999999</v>
      </c>
      <c r="J51" s="122">
        <v>10.881602509687255</v>
      </c>
      <c r="K51" s="122">
        <v>57.973623318601568</v>
      </c>
      <c r="L51" s="127">
        <v>11013.328</v>
      </c>
      <c r="M51" s="131">
        <v>-4.990969968188935</v>
      </c>
    </row>
    <row r="52" spans="1:13" s="18" customFormat="1" ht="22.5" x14ac:dyDescent="0.2">
      <c r="A52" s="47" t="s">
        <v>49</v>
      </c>
      <c r="B52" s="48" t="s">
        <v>267</v>
      </c>
      <c r="C52" s="96">
        <v>12</v>
      </c>
      <c r="D52" s="96">
        <v>11</v>
      </c>
      <c r="E52" s="96">
        <v>942</v>
      </c>
      <c r="F52" s="122">
        <v>9.4076655052264897</v>
      </c>
      <c r="G52" s="127">
        <v>33430.714</v>
      </c>
      <c r="H52" s="122">
        <v>5.6893235469431147E-2</v>
      </c>
      <c r="I52" s="127">
        <v>17601.125</v>
      </c>
      <c r="J52" s="122">
        <v>8.2491662733147422</v>
      </c>
      <c r="K52" s="122">
        <v>52.649563512164292</v>
      </c>
      <c r="L52" s="127">
        <v>7439.0349999999999</v>
      </c>
      <c r="M52" s="131">
        <v>-13.03004628828036</v>
      </c>
    </row>
    <row r="53" spans="1:13" s="17" customFormat="1" ht="22.5" x14ac:dyDescent="0.2">
      <c r="A53" s="45" t="s">
        <v>50</v>
      </c>
      <c r="B53" s="46" t="s">
        <v>268</v>
      </c>
      <c r="C53" s="95">
        <v>8</v>
      </c>
      <c r="D53" s="95">
        <v>8</v>
      </c>
      <c r="E53" s="95">
        <v>1654</v>
      </c>
      <c r="F53" s="121">
        <v>-6.7117879300620444</v>
      </c>
      <c r="G53" s="126">
        <v>71994.838000000003</v>
      </c>
      <c r="H53" s="121">
        <v>11.98990637268102</v>
      </c>
      <c r="I53" s="126">
        <v>8239.5709999999999</v>
      </c>
      <c r="J53" s="121">
        <v>20.609257769455709</v>
      </c>
      <c r="K53" s="121">
        <v>11.444669130306258</v>
      </c>
      <c r="L53" s="126" t="s">
        <v>354</v>
      </c>
      <c r="M53" s="130" t="s">
        <v>354</v>
      </c>
    </row>
    <row r="54" spans="1:13" s="18" customFormat="1" ht="33.75" customHeight="1" x14ac:dyDescent="0.2">
      <c r="A54" s="47" t="s">
        <v>51</v>
      </c>
      <c r="B54" s="48" t="s">
        <v>311</v>
      </c>
      <c r="C54" s="96">
        <v>6</v>
      </c>
      <c r="D54" s="96">
        <v>6</v>
      </c>
      <c r="E54" s="96" t="s">
        <v>354</v>
      </c>
      <c r="F54" s="122" t="s">
        <v>354</v>
      </c>
      <c r="G54" s="127" t="s">
        <v>354</v>
      </c>
      <c r="H54" s="122" t="s">
        <v>354</v>
      </c>
      <c r="I54" s="127" t="s">
        <v>354</v>
      </c>
      <c r="J54" s="122" t="s">
        <v>354</v>
      </c>
      <c r="K54" s="122" t="s">
        <v>354</v>
      </c>
      <c r="L54" s="127" t="s">
        <v>354</v>
      </c>
      <c r="M54" s="131" t="s">
        <v>354</v>
      </c>
    </row>
    <row r="55" spans="1:13" s="17" customFormat="1" ht="22.5" x14ac:dyDescent="0.2">
      <c r="A55" s="45" t="s">
        <v>52</v>
      </c>
      <c r="B55" s="46" t="s">
        <v>53</v>
      </c>
      <c r="C55" s="95">
        <v>15</v>
      </c>
      <c r="D55" s="95">
        <v>15</v>
      </c>
      <c r="E55" s="95">
        <v>3420</v>
      </c>
      <c r="F55" s="121">
        <v>2.7953110910730317</v>
      </c>
      <c r="G55" s="126">
        <v>88686.71</v>
      </c>
      <c r="H55" s="121">
        <v>23.4959005262034</v>
      </c>
      <c r="I55" s="126">
        <v>27482.623</v>
      </c>
      <c r="J55" s="121">
        <v>36.40661153546327</v>
      </c>
      <c r="K55" s="121">
        <v>30.9884344565268</v>
      </c>
      <c r="L55" s="126">
        <v>13371.223</v>
      </c>
      <c r="M55" s="130">
        <v>5.3622925746471424</v>
      </c>
    </row>
    <row r="56" spans="1:13" s="19" customFormat="1" ht="11.25" x14ac:dyDescent="0.2">
      <c r="A56" s="47" t="s">
        <v>54</v>
      </c>
      <c r="B56" s="48" t="s">
        <v>55</v>
      </c>
      <c r="C56" s="96">
        <v>7</v>
      </c>
      <c r="D56" s="96">
        <v>7</v>
      </c>
      <c r="E56" s="96">
        <v>2187</v>
      </c>
      <c r="F56" s="122">
        <v>2.1485287248949021</v>
      </c>
      <c r="G56" s="127">
        <v>53634.076000000001</v>
      </c>
      <c r="H56" s="122">
        <v>27.366982860124438</v>
      </c>
      <c r="I56" s="127">
        <v>22534.488000000001</v>
      </c>
      <c r="J56" s="122">
        <v>41.772723377799451</v>
      </c>
      <c r="K56" s="122">
        <v>42.015244189160633</v>
      </c>
      <c r="L56" s="127">
        <v>11038.886</v>
      </c>
      <c r="M56" s="131" t="s">
        <v>354</v>
      </c>
    </row>
    <row r="57" spans="1:13" s="18" customFormat="1" ht="11.25" x14ac:dyDescent="0.2">
      <c r="A57" s="47" t="s">
        <v>56</v>
      </c>
      <c r="B57" s="48" t="s">
        <v>57</v>
      </c>
      <c r="C57" s="96">
        <v>7</v>
      </c>
      <c r="D57" s="96">
        <v>7</v>
      </c>
      <c r="E57" s="96">
        <v>2187</v>
      </c>
      <c r="F57" s="122">
        <v>2.1485287248949021</v>
      </c>
      <c r="G57" s="127">
        <v>53634.076000000001</v>
      </c>
      <c r="H57" s="122">
        <v>27.366982860124438</v>
      </c>
      <c r="I57" s="127">
        <v>22534.488000000001</v>
      </c>
      <c r="J57" s="122">
        <v>41.772723377799451</v>
      </c>
      <c r="K57" s="122">
        <v>42.015244189160633</v>
      </c>
      <c r="L57" s="127">
        <v>11038.886</v>
      </c>
      <c r="M57" s="131" t="s">
        <v>354</v>
      </c>
    </row>
    <row r="58" spans="1:13" s="18" customFormat="1" ht="11.25" x14ac:dyDescent="0.2">
      <c r="A58" s="47" t="s">
        <v>58</v>
      </c>
      <c r="B58" s="48" t="s">
        <v>178</v>
      </c>
      <c r="C58" s="96">
        <v>8</v>
      </c>
      <c r="D58" s="96">
        <v>8</v>
      </c>
      <c r="E58" s="96">
        <v>1233</v>
      </c>
      <c r="F58" s="122">
        <v>3.9629005059021978</v>
      </c>
      <c r="G58" s="127">
        <v>35052.633999999998</v>
      </c>
      <c r="H58" s="122">
        <v>18.007988995008034</v>
      </c>
      <c r="I58" s="127">
        <v>4948.1350000000002</v>
      </c>
      <c r="J58" s="122">
        <v>16.35070833733073</v>
      </c>
      <c r="K58" s="122">
        <v>14.116300076051347</v>
      </c>
      <c r="L58" s="127">
        <v>2332.337</v>
      </c>
      <c r="M58" s="131" t="s">
        <v>354</v>
      </c>
    </row>
    <row r="59" spans="1:13" s="18" customFormat="1" ht="11.25" customHeight="1" x14ac:dyDescent="0.2">
      <c r="A59" s="47" t="s">
        <v>59</v>
      </c>
      <c r="B59" s="48" t="s">
        <v>60</v>
      </c>
      <c r="C59" s="96">
        <v>4</v>
      </c>
      <c r="D59" s="96">
        <v>4</v>
      </c>
      <c r="E59" s="96">
        <v>1034</v>
      </c>
      <c r="F59" s="122">
        <v>6.7079463364293161</v>
      </c>
      <c r="G59" s="127">
        <v>29522.548999999999</v>
      </c>
      <c r="H59" s="122">
        <v>17.007636665267484</v>
      </c>
      <c r="I59" s="127" t="s">
        <v>354</v>
      </c>
      <c r="J59" s="122" t="s">
        <v>354</v>
      </c>
      <c r="K59" s="122" t="s">
        <v>354</v>
      </c>
      <c r="L59" s="127" t="s">
        <v>354</v>
      </c>
      <c r="M59" s="131" t="s">
        <v>354</v>
      </c>
    </row>
    <row r="60" spans="1:13" s="16" customFormat="1" ht="33.75" x14ac:dyDescent="0.2">
      <c r="A60" s="45" t="s">
        <v>61</v>
      </c>
      <c r="B60" s="46" t="s">
        <v>312</v>
      </c>
      <c r="C60" s="95">
        <v>3</v>
      </c>
      <c r="D60" s="95">
        <v>3</v>
      </c>
      <c r="E60" s="95" t="s">
        <v>354</v>
      </c>
      <c r="F60" s="121" t="s">
        <v>354</v>
      </c>
      <c r="G60" s="126" t="s">
        <v>354</v>
      </c>
      <c r="H60" s="121" t="s">
        <v>354</v>
      </c>
      <c r="I60" s="126">
        <v>0</v>
      </c>
      <c r="J60" s="121" t="s">
        <v>355</v>
      </c>
      <c r="K60" s="121" t="s">
        <v>355</v>
      </c>
      <c r="L60" s="126">
        <v>0</v>
      </c>
      <c r="M60" s="130" t="s">
        <v>355</v>
      </c>
    </row>
    <row r="61" spans="1:13" s="17" customFormat="1" ht="22.5" x14ac:dyDescent="0.2">
      <c r="A61" s="45" t="s">
        <v>62</v>
      </c>
      <c r="B61" s="46" t="s">
        <v>63</v>
      </c>
      <c r="C61" s="95">
        <v>7</v>
      </c>
      <c r="D61" s="95">
        <v>7</v>
      </c>
      <c r="E61" s="95">
        <v>3833</v>
      </c>
      <c r="F61" s="121">
        <v>2.7063236870310874</v>
      </c>
      <c r="G61" s="126">
        <v>1052412.5290000001</v>
      </c>
      <c r="H61" s="121">
        <v>2.8569436771571901</v>
      </c>
      <c r="I61" s="126">
        <v>412001.87400000001</v>
      </c>
      <c r="J61" s="121">
        <v>1.3440805782135641</v>
      </c>
      <c r="K61" s="121">
        <v>39.148324696541117</v>
      </c>
      <c r="L61" s="126" t="s">
        <v>354</v>
      </c>
      <c r="M61" s="130" t="s">
        <v>354</v>
      </c>
    </row>
    <row r="62" spans="1:13" s="19" customFormat="1" ht="22.5" customHeight="1" x14ac:dyDescent="0.2">
      <c r="A62" s="47" t="s">
        <v>164</v>
      </c>
      <c r="B62" s="48" t="s">
        <v>271</v>
      </c>
      <c r="C62" s="96">
        <v>5</v>
      </c>
      <c r="D62" s="96">
        <v>5</v>
      </c>
      <c r="E62" s="96" t="s">
        <v>354</v>
      </c>
      <c r="F62" s="122" t="s">
        <v>354</v>
      </c>
      <c r="G62" s="127" t="s">
        <v>354</v>
      </c>
      <c r="H62" s="122" t="s">
        <v>354</v>
      </c>
      <c r="I62" s="127" t="s">
        <v>354</v>
      </c>
      <c r="J62" s="122" t="s">
        <v>354</v>
      </c>
      <c r="K62" s="122" t="s">
        <v>354</v>
      </c>
      <c r="L62" s="127" t="s">
        <v>354</v>
      </c>
      <c r="M62" s="131" t="s">
        <v>354</v>
      </c>
    </row>
    <row r="63" spans="1:13" s="16" customFormat="1" ht="11.25" x14ac:dyDescent="0.2">
      <c r="A63" s="45" t="s">
        <v>64</v>
      </c>
      <c r="B63" s="46" t="s">
        <v>65</v>
      </c>
      <c r="C63" s="95">
        <v>7</v>
      </c>
      <c r="D63" s="95">
        <v>5</v>
      </c>
      <c r="E63" s="95">
        <v>939</v>
      </c>
      <c r="F63" s="121">
        <v>7.5601374570446751</v>
      </c>
      <c r="G63" s="126">
        <v>7466.018</v>
      </c>
      <c r="H63" s="121">
        <v>-24.639570892735307</v>
      </c>
      <c r="I63" s="126" t="s">
        <v>354</v>
      </c>
      <c r="J63" s="121" t="s">
        <v>354</v>
      </c>
      <c r="K63" s="121" t="s">
        <v>354</v>
      </c>
      <c r="L63" s="126" t="s">
        <v>354</v>
      </c>
      <c r="M63" s="130" t="s">
        <v>354</v>
      </c>
    </row>
    <row r="64" spans="1:13" s="19" customFormat="1" ht="33.75" x14ac:dyDescent="0.2">
      <c r="A64" s="47" t="s">
        <v>234</v>
      </c>
      <c r="B64" s="48" t="s">
        <v>305</v>
      </c>
      <c r="C64" s="96">
        <v>3</v>
      </c>
      <c r="D64" s="96">
        <v>2</v>
      </c>
      <c r="E64" s="96">
        <v>349</v>
      </c>
      <c r="F64" s="122" t="s">
        <v>354</v>
      </c>
      <c r="G64" s="127" t="s">
        <v>354</v>
      </c>
      <c r="H64" s="122" t="s">
        <v>354</v>
      </c>
      <c r="I64" s="127" t="s">
        <v>354</v>
      </c>
      <c r="J64" s="122" t="s">
        <v>354</v>
      </c>
      <c r="K64" s="122" t="s">
        <v>354</v>
      </c>
      <c r="L64" s="127" t="s">
        <v>354</v>
      </c>
      <c r="M64" s="131" t="s">
        <v>354</v>
      </c>
    </row>
    <row r="65" spans="1:13" s="18" customFormat="1" ht="11.25" x14ac:dyDescent="0.2">
      <c r="A65" s="47" t="s">
        <v>235</v>
      </c>
      <c r="B65" s="48" t="s">
        <v>236</v>
      </c>
      <c r="C65" s="96">
        <v>3</v>
      </c>
      <c r="D65" s="96">
        <v>2</v>
      </c>
      <c r="E65" s="96">
        <v>349</v>
      </c>
      <c r="F65" s="122" t="s">
        <v>354</v>
      </c>
      <c r="G65" s="127" t="s">
        <v>354</v>
      </c>
      <c r="H65" s="122" t="s">
        <v>354</v>
      </c>
      <c r="I65" s="127" t="s">
        <v>354</v>
      </c>
      <c r="J65" s="122" t="s">
        <v>354</v>
      </c>
      <c r="K65" s="122" t="s">
        <v>354</v>
      </c>
      <c r="L65" s="127" t="s">
        <v>354</v>
      </c>
      <c r="M65" s="131" t="s">
        <v>354</v>
      </c>
    </row>
    <row r="66" spans="1:13" s="16" customFormat="1" ht="33.75" customHeight="1" x14ac:dyDescent="0.2">
      <c r="A66" s="45" t="s">
        <v>66</v>
      </c>
      <c r="B66" s="46" t="s">
        <v>296</v>
      </c>
      <c r="C66" s="95">
        <v>19</v>
      </c>
      <c r="D66" s="95">
        <v>22</v>
      </c>
      <c r="E66" s="95">
        <v>4026</v>
      </c>
      <c r="F66" s="121">
        <v>1.8724696356275246</v>
      </c>
      <c r="G66" s="126">
        <v>79775.376000000004</v>
      </c>
      <c r="H66" s="121">
        <v>-12.268424649219966</v>
      </c>
      <c r="I66" s="126">
        <v>63499.462</v>
      </c>
      <c r="J66" s="121">
        <v>11.410201397488777</v>
      </c>
      <c r="K66" s="121">
        <v>79.597822265356669</v>
      </c>
      <c r="L66" s="126">
        <v>27003.08</v>
      </c>
      <c r="M66" s="130">
        <v>15.003326198261874</v>
      </c>
    </row>
    <row r="67" spans="1:13" s="19" customFormat="1" ht="22.5" customHeight="1" x14ac:dyDescent="0.2">
      <c r="A67" s="47" t="s">
        <v>191</v>
      </c>
      <c r="B67" s="48" t="s">
        <v>272</v>
      </c>
      <c r="C67" s="96">
        <v>4</v>
      </c>
      <c r="D67" s="96">
        <v>5</v>
      </c>
      <c r="E67" s="96">
        <v>360</v>
      </c>
      <c r="F67" s="122">
        <v>4.9562682215743337</v>
      </c>
      <c r="G67" s="127">
        <v>8632.9140000000007</v>
      </c>
      <c r="H67" s="122">
        <v>51.717635430823151</v>
      </c>
      <c r="I67" s="127">
        <v>3052.9430000000002</v>
      </c>
      <c r="J67" s="122">
        <v>28.525432555304235</v>
      </c>
      <c r="K67" s="122">
        <v>35.363991810876371</v>
      </c>
      <c r="L67" s="127">
        <v>1182.4280000000001</v>
      </c>
      <c r="M67" s="131">
        <v>32.495321761930938</v>
      </c>
    </row>
    <row r="68" spans="1:13" s="19" customFormat="1" ht="45" customHeight="1" x14ac:dyDescent="0.2">
      <c r="A68" s="47" t="s">
        <v>67</v>
      </c>
      <c r="B68" s="48" t="s">
        <v>273</v>
      </c>
      <c r="C68" s="96">
        <v>10</v>
      </c>
      <c r="D68" s="96">
        <v>10</v>
      </c>
      <c r="E68" s="96">
        <v>894</v>
      </c>
      <c r="F68" s="122">
        <v>-4.4871794871794748</v>
      </c>
      <c r="G68" s="127">
        <v>19537.978999999999</v>
      </c>
      <c r="H68" s="122">
        <v>23.544723105044298</v>
      </c>
      <c r="I68" s="127">
        <v>11843.742</v>
      </c>
      <c r="J68" s="122">
        <v>81.559699858906441</v>
      </c>
      <c r="K68" s="122">
        <v>60.619074265562475</v>
      </c>
      <c r="L68" s="127">
        <v>5241.34</v>
      </c>
      <c r="M68" s="131">
        <v>256.2309526333961</v>
      </c>
    </row>
    <row r="69" spans="1:13" s="18" customFormat="1" ht="33.75" customHeight="1" x14ac:dyDescent="0.2">
      <c r="A69" s="47" t="s">
        <v>68</v>
      </c>
      <c r="B69" s="48" t="s">
        <v>274</v>
      </c>
      <c r="C69" s="96">
        <v>10</v>
      </c>
      <c r="D69" s="96">
        <v>10</v>
      </c>
      <c r="E69" s="96">
        <v>894</v>
      </c>
      <c r="F69" s="122">
        <v>-4.4871794871794748</v>
      </c>
      <c r="G69" s="127">
        <v>19537.978999999999</v>
      </c>
      <c r="H69" s="122">
        <v>23.544723105044298</v>
      </c>
      <c r="I69" s="127">
        <v>11843.742</v>
      </c>
      <c r="J69" s="122">
        <v>81.559699858906441</v>
      </c>
      <c r="K69" s="122">
        <v>60.619074265562475</v>
      </c>
      <c r="L69" s="127">
        <v>5241.34</v>
      </c>
      <c r="M69" s="131">
        <v>256.2309526333961</v>
      </c>
    </row>
    <row r="70" spans="1:13" s="16" customFormat="1" ht="22.5" x14ac:dyDescent="0.2">
      <c r="A70" s="45" t="s">
        <v>69</v>
      </c>
      <c r="B70" s="46" t="s">
        <v>70</v>
      </c>
      <c r="C70" s="95">
        <v>10</v>
      </c>
      <c r="D70" s="95">
        <v>11</v>
      </c>
      <c r="E70" s="95">
        <v>666</v>
      </c>
      <c r="F70" s="121">
        <v>-11.553784860557769</v>
      </c>
      <c r="G70" s="126">
        <v>14964.031999999999</v>
      </c>
      <c r="H70" s="121">
        <v>28.818752471732495</v>
      </c>
      <c r="I70" s="126">
        <v>8805.6380000000008</v>
      </c>
      <c r="J70" s="121">
        <v>40.853541006205262</v>
      </c>
      <c r="K70" s="121">
        <v>58.84535665253857</v>
      </c>
      <c r="L70" s="126">
        <v>3370.924</v>
      </c>
      <c r="M70" s="130">
        <v>-13.087004680155033</v>
      </c>
    </row>
    <row r="71" spans="1:13" s="18" customFormat="1" ht="56.25" x14ac:dyDescent="0.2">
      <c r="A71" s="47" t="s">
        <v>71</v>
      </c>
      <c r="B71" s="48" t="s">
        <v>275</v>
      </c>
      <c r="C71" s="96">
        <v>4</v>
      </c>
      <c r="D71" s="96">
        <v>3</v>
      </c>
      <c r="E71" s="96">
        <v>233</v>
      </c>
      <c r="F71" s="122" t="s">
        <v>354</v>
      </c>
      <c r="G71" s="127">
        <v>4291.3040000000001</v>
      </c>
      <c r="H71" s="122" t="s">
        <v>354</v>
      </c>
      <c r="I71" s="127">
        <v>1820.7840000000001</v>
      </c>
      <c r="J71" s="122" t="s">
        <v>354</v>
      </c>
      <c r="K71" s="122">
        <v>42.429620460354244</v>
      </c>
      <c r="L71" s="127">
        <v>573.279</v>
      </c>
      <c r="M71" s="131" t="s">
        <v>354</v>
      </c>
    </row>
    <row r="72" spans="1:13" s="19" customFormat="1" ht="22.5" x14ac:dyDescent="0.2">
      <c r="A72" s="47" t="s">
        <v>237</v>
      </c>
      <c r="B72" s="48" t="s">
        <v>276</v>
      </c>
      <c r="C72" s="96">
        <v>3</v>
      </c>
      <c r="D72" s="96">
        <v>3</v>
      </c>
      <c r="E72" s="96" t="s">
        <v>354</v>
      </c>
      <c r="F72" s="122" t="s">
        <v>354</v>
      </c>
      <c r="G72" s="127" t="s">
        <v>354</v>
      </c>
      <c r="H72" s="122" t="s">
        <v>354</v>
      </c>
      <c r="I72" s="127" t="s">
        <v>354</v>
      </c>
      <c r="J72" s="122" t="s">
        <v>354</v>
      </c>
      <c r="K72" s="122" t="s">
        <v>354</v>
      </c>
      <c r="L72" s="127" t="s">
        <v>354</v>
      </c>
      <c r="M72" s="131" t="s">
        <v>354</v>
      </c>
    </row>
    <row r="73" spans="1:13" s="19" customFormat="1" ht="33.75" x14ac:dyDescent="0.2">
      <c r="A73" s="47" t="s">
        <v>72</v>
      </c>
      <c r="B73" s="48" t="s">
        <v>277</v>
      </c>
      <c r="C73" s="96">
        <v>3</v>
      </c>
      <c r="D73" s="96">
        <v>4</v>
      </c>
      <c r="E73" s="96">
        <v>292</v>
      </c>
      <c r="F73" s="122">
        <v>-24.935732647814916</v>
      </c>
      <c r="G73" s="127">
        <v>7747.7089999999998</v>
      </c>
      <c r="H73" s="122">
        <v>15.31401775795409</v>
      </c>
      <c r="I73" s="127" t="s">
        <v>354</v>
      </c>
      <c r="J73" s="122" t="s">
        <v>354</v>
      </c>
      <c r="K73" s="122" t="s">
        <v>354</v>
      </c>
      <c r="L73" s="127">
        <v>2361.5149999999999</v>
      </c>
      <c r="M73" s="131">
        <v>-17.441900303031574</v>
      </c>
    </row>
    <row r="74" spans="1:13" s="16" customFormat="1" ht="11.25" x14ac:dyDescent="0.2">
      <c r="A74" s="45" t="s">
        <v>73</v>
      </c>
      <c r="B74" s="46" t="s">
        <v>74</v>
      </c>
      <c r="C74" s="95">
        <v>40</v>
      </c>
      <c r="D74" s="95">
        <v>40</v>
      </c>
      <c r="E74" s="95">
        <v>10838</v>
      </c>
      <c r="F74" s="121">
        <v>2.2067144473783458</v>
      </c>
      <c r="G74" s="126">
        <v>308313.26299999998</v>
      </c>
      <c r="H74" s="121">
        <v>29.615317781268544</v>
      </c>
      <c r="I74" s="126">
        <v>208121.07199999999</v>
      </c>
      <c r="J74" s="121">
        <v>39.100788214579978</v>
      </c>
      <c r="K74" s="121">
        <v>67.50312003282194</v>
      </c>
      <c r="L74" s="126">
        <v>77268.936000000002</v>
      </c>
      <c r="M74" s="130">
        <v>94.885112168935706</v>
      </c>
    </row>
    <row r="75" spans="1:13" s="18" customFormat="1" ht="22.5" x14ac:dyDescent="0.2">
      <c r="A75" s="47" t="s">
        <v>75</v>
      </c>
      <c r="B75" s="48" t="s">
        <v>278</v>
      </c>
      <c r="C75" s="96">
        <v>13</v>
      </c>
      <c r="D75" s="96">
        <v>13</v>
      </c>
      <c r="E75" s="96">
        <v>3522</v>
      </c>
      <c r="F75" s="122">
        <v>0.6861063464837116</v>
      </c>
      <c r="G75" s="127">
        <v>75284.532000000007</v>
      </c>
      <c r="H75" s="122">
        <v>5.5874680044911997</v>
      </c>
      <c r="I75" s="127">
        <v>25410.999</v>
      </c>
      <c r="J75" s="122">
        <v>13.961093301808774</v>
      </c>
      <c r="K75" s="122">
        <v>33.753280155875842</v>
      </c>
      <c r="L75" s="127">
        <v>6015.1220000000003</v>
      </c>
      <c r="M75" s="131">
        <v>1.3536631908316821</v>
      </c>
    </row>
    <row r="76" spans="1:13" s="19" customFormat="1" ht="33.75" customHeight="1" x14ac:dyDescent="0.2">
      <c r="A76" s="47" t="s">
        <v>238</v>
      </c>
      <c r="B76" s="48" t="s">
        <v>301</v>
      </c>
      <c r="C76" s="96">
        <v>3</v>
      </c>
      <c r="D76" s="96">
        <v>3</v>
      </c>
      <c r="E76" s="96" t="s">
        <v>354</v>
      </c>
      <c r="F76" s="122" t="s">
        <v>354</v>
      </c>
      <c r="G76" s="127" t="s">
        <v>354</v>
      </c>
      <c r="H76" s="122" t="s">
        <v>354</v>
      </c>
      <c r="I76" s="127" t="s">
        <v>354</v>
      </c>
      <c r="J76" s="122" t="s">
        <v>354</v>
      </c>
      <c r="K76" s="122" t="s">
        <v>354</v>
      </c>
      <c r="L76" s="127" t="s">
        <v>354</v>
      </c>
      <c r="M76" s="131" t="s">
        <v>354</v>
      </c>
    </row>
    <row r="77" spans="1:13" s="19" customFormat="1" ht="22.5" x14ac:dyDescent="0.2">
      <c r="A77" s="47" t="s">
        <v>239</v>
      </c>
      <c r="B77" s="48" t="s">
        <v>240</v>
      </c>
      <c r="C77" s="96">
        <v>3</v>
      </c>
      <c r="D77" s="96">
        <v>3</v>
      </c>
      <c r="E77" s="96">
        <v>348</v>
      </c>
      <c r="F77" s="122">
        <v>-2.2471910112359552</v>
      </c>
      <c r="G77" s="127" t="s">
        <v>354</v>
      </c>
      <c r="H77" s="122" t="s">
        <v>354</v>
      </c>
      <c r="I77" s="127" t="s">
        <v>354</v>
      </c>
      <c r="J77" s="122" t="s">
        <v>354</v>
      </c>
      <c r="K77" s="122" t="s">
        <v>354</v>
      </c>
      <c r="L77" s="127" t="s">
        <v>354</v>
      </c>
      <c r="M77" s="131" t="s">
        <v>354</v>
      </c>
    </row>
    <row r="78" spans="1:13" s="19" customFormat="1" ht="11.25" x14ac:dyDescent="0.2">
      <c r="A78" s="47" t="s">
        <v>112</v>
      </c>
      <c r="B78" s="48" t="s">
        <v>113</v>
      </c>
      <c r="C78" s="96">
        <v>5</v>
      </c>
      <c r="D78" s="96">
        <v>5</v>
      </c>
      <c r="E78" s="96">
        <v>488</v>
      </c>
      <c r="F78" s="122">
        <v>5.1724137931034591</v>
      </c>
      <c r="G78" s="127">
        <v>4666.3599999999997</v>
      </c>
      <c r="H78" s="122">
        <v>6.9980399728146097</v>
      </c>
      <c r="I78" s="127">
        <v>3579.4209999999998</v>
      </c>
      <c r="J78" s="122">
        <v>25.66965022374923</v>
      </c>
      <c r="K78" s="122">
        <v>76.706919311840494</v>
      </c>
      <c r="L78" s="127">
        <v>1956.4269999999999</v>
      </c>
      <c r="M78" s="131">
        <v>29.640511636937362</v>
      </c>
    </row>
    <row r="79" spans="1:13" s="18" customFormat="1" ht="22.5" customHeight="1" x14ac:dyDescent="0.2">
      <c r="A79" s="47" t="s">
        <v>76</v>
      </c>
      <c r="B79" s="48" t="s">
        <v>279</v>
      </c>
      <c r="C79" s="96">
        <v>12</v>
      </c>
      <c r="D79" s="96">
        <v>10</v>
      </c>
      <c r="E79" s="96" t="s">
        <v>354</v>
      </c>
      <c r="F79" s="122" t="s">
        <v>354</v>
      </c>
      <c r="G79" s="127" t="s">
        <v>354</v>
      </c>
      <c r="H79" s="122" t="s">
        <v>354</v>
      </c>
      <c r="I79" s="127" t="s">
        <v>354</v>
      </c>
      <c r="J79" s="122" t="s">
        <v>354</v>
      </c>
      <c r="K79" s="122" t="s">
        <v>354</v>
      </c>
      <c r="L79" s="127" t="s">
        <v>354</v>
      </c>
      <c r="M79" s="131" t="s">
        <v>354</v>
      </c>
    </row>
    <row r="80" spans="1:13" s="19" customFormat="1" ht="22.5" x14ac:dyDescent="0.2">
      <c r="A80" s="47" t="s">
        <v>77</v>
      </c>
      <c r="B80" s="48" t="s">
        <v>78</v>
      </c>
      <c r="C80" s="96">
        <v>4</v>
      </c>
      <c r="D80" s="96">
        <v>4</v>
      </c>
      <c r="E80" s="96" t="s">
        <v>354</v>
      </c>
      <c r="F80" s="122" t="s">
        <v>354</v>
      </c>
      <c r="G80" s="127" t="s">
        <v>354</v>
      </c>
      <c r="H80" s="122" t="s">
        <v>354</v>
      </c>
      <c r="I80" s="127" t="s">
        <v>354</v>
      </c>
      <c r="J80" s="122" t="s">
        <v>354</v>
      </c>
      <c r="K80" s="122" t="s">
        <v>354</v>
      </c>
      <c r="L80" s="127" t="s">
        <v>354</v>
      </c>
      <c r="M80" s="131" t="s">
        <v>354</v>
      </c>
    </row>
    <row r="81" spans="1:13" s="19" customFormat="1" ht="33.75" x14ac:dyDescent="0.2">
      <c r="A81" s="47" t="s">
        <v>241</v>
      </c>
      <c r="B81" s="48" t="s">
        <v>280</v>
      </c>
      <c r="C81" s="96">
        <v>3</v>
      </c>
      <c r="D81" s="96">
        <v>2</v>
      </c>
      <c r="E81" s="96">
        <v>677</v>
      </c>
      <c r="F81" s="122" t="s">
        <v>354</v>
      </c>
      <c r="G81" s="127">
        <v>14366.859</v>
      </c>
      <c r="H81" s="122" t="s">
        <v>354</v>
      </c>
      <c r="I81" s="127">
        <v>11347.175999999999</v>
      </c>
      <c r="J81" s="122" t="s">
        <v>354</v>
      </c>
      <c r="K81" s="122">
        <v>78.98160620912337</v>
      </c>
      <c r="L81" s="127">
        <v>4024.5569999999998</v>
      </c>
      <c r="M81" s="131" t="s">
        <v>354</v>
      </c>
    </row>
    <row r="82" spans="1:13" s="18" customFormat="1" ht="33.75" customHeight="1" x14ac:dyDescent="0.2">
      <c r="A82" s="47" t="s">
        <v>79</v>
      </c>
      <c r="B82" s="48" t="s">
        <v>324</v>
      </c>
      <c r="C82" s="96">
        <v>4</v>
      </c>
      <c r="D82" s="96">
        <v>3</v>
      </c>
      <c r="E82" s="96">
        <v>201</v>
      </c>
      <c r="F82" s="122" t="s">
        <v>354</v>
      </c>
      <c r="G82" s="127">
        <v>5315.2870000000003</v>
      </c>
      <c r="H82" s="122" t="s">
        <v>354</v>
      </c>
      <c r="I82" s="127" t="s">
        <v>354</v>
      </c>
      <c r="J82" s="122" t="s">
        <v>354</v>
      </c>
      <c r="K82" s="122" t="s">
        <v>354</v>
      </c>
      <c r="L82" s="127" t="s">
        <v>354</v>
      </c>
      <c r="M82" s="131" t="s">
        <v>354</v>
      </c>
    </row>
    <row r="83" spans="1:13" s="18" customFormat="1" ht="22.5" x14ac:dyDescent="0.2">
      <c r="A83" s="47" t="s">
        <v>80</v>
      </c>
      <c r="B83" s="48" t="s">
        <v>281</v>
      </c>
      <c r="C83" s="96">
        <v>13</v>
      </c>
      <c r="D83" s="96">
        <v>14</v>
      </c>
      <c r="E83" s="96">
        <v>2722</v>
      </c>
      <c r="F83" s="122">
        <v>0.47988187523071701</v>
      </c>
      <c r="G83" s="127">
        <v>60605.014000000003</v>
      </c>
      <c r="H83" s="122">
        <v>-8.3099350114948862</v>
      </c>
      <c r="I83" s="127">
        <v>56529.981</v>
      </c>
      <c r="J83" s="122">
        <v>-3.9177650690155446</v>
      </c>
      <c r="K83" s="122">
        <v>93.276079434615752</v>
      </c>
      <c r="L83" s="127">
        <v>10509.612999999999</v>
      </c>
      <c r="M83" s="131">
        <v>48.445600099664176</v>
      </c>
    </row>
    <row r="84" spans="1:13" s="18" customFormat="1" ht="45" x14ac:dyDescent="0.2">
      <c r="A84" s="47" t="s">
        <v>81</v>
      </c>
      <c r="B84" s="48" t="s">
        <v>282</v>
      </c>
      <c r="C84" s="96">
        <v>4</v>
      </c>
      <c r="D84" s="96">
        <v>5</v>
      </c>
      <c r="E84" s="96">
        <v>1570</v>
      </c>
      <c r="F84" s="122">
        <v>1.4211886304909598</v>
      </c>
      <c r="G84" s="127">
        <v>26648.207999999999</v>
      </c>
      <c r="H84" s="122">
        <v>-51.14733568433418</v>
      </c>
      <c r="I84" s="127">
        <v>25999.629000000001</v>
      </c>
      <c r="J84" s="122">
        <v>-49.002697226987976</v>
      </c>
      <c r="K84" s="122">
        <v>97.566144034900958</v>
      </c>
      <c r="L84" s="127">
        <v>5551.7219999999998</v>
      </c>
      <c r="M84" s="131">
        <v>109.33842427240694</v>
      </c>
    </row>
    <row r="85" spans="1:13" s="18" customFormat="1" ht="33.75" x14ac:dyDescent="0.2">
      <c r="A85" s="47" t="s">
        <v>242</v>
      </c>
      <c r="B85" s="48" t="s">
        <v>313</v>
      </c>
      <c r="C85" s="96">
        <v>4</v>
      </c>
      <c r="D85" s="96">
        <v>4</v>
      </c>
      <c r="E85" s="96">
        <v>710</v>
      </c>
      <c r="F85" s="122">
        <v>-1.1142061281337021</v>
      </c>
      <c r="G85" s="127">
        <v>30822.18</v>
      </c>
      <c r="H85" s="122">
        <v>310.14910167465263</v>
      </c>
      <c r="I85" s="127" t="s">
        <v>354</v>
      </c>
      <c r="J85" s="122" t="s">
        <v>354</v>
      </c>
      <c r="K85" s="122" t="s">
        <v>354</v>
      </c>
      <c r="L85" s="127" t="s">
        <v>354</v>
      </c>
      <c r="M85" s="131" t="s">
        <v>354</v>
      </c>
    </row>
    <row r="86" spans="1:13" s="18" customFormat="1" ht="33.75" x14ac:dyDescent="0.2">
      <c r="A86" s="47" t="s">
        <v>243</v>
      </c>
      <c r="B86" s="48" t="s">
        <v>325</v>
      </c>
      <c r="C86" s="96">
        <v>3</v>
      </c>
      <c r="D86" s="96">
        <v>3</v>
      </c>
      <c r="E86" s="96" t="s">
        <v>354</v>
      </c>
      <c r="F86" s="122" t="s">
        <v>354</v>
      </c>
      <c r="G86" s="127" t="s">
        <v>354</v>
      </c>
      <c r="H86" s="122" t="s">
        <v>354</v>
      </c>
      <c r="I86" s="127" t="s">
        <v>354</v>
      </c>
      <c r="J86" s="122" t="s">
        <v>354</v>
      </c>
      <c r="K86" s="122" t="s">
        <v>354</v>
      </c>
      <c r="L86" s="127" t="s">
        <v>354</v>
      </c>
      <c r="M86" s="131" t="s">
        <v>354</v>
      </c>
    </row>
    <row r="87" spans="1:13" s="16" customFormat="1" ht="22.5" x14ac:dyDescent="0.2">
      <c r="A87" s="45" t="s">
        <v>82</v>
      </c>
      <c r="B87" s="46" t="s">
        <v>283</v>
      </c>
      <c r="C87" s="95">
        <v>2</v>
      </c>
      <c r="D87" s="95">
        <v>2</v>
      </c>
      <c r="E87" s="95" t="s">
        <v>354</v>
      </c>
      <c r="F87" s="121" t="s">
        <v>354</v>
      </c>
      <c r="G87" s="126" t="s">
        <v>354</v>
      </c>
      <c r="H87" s="121" t="s">
        <v>354</v>
      </c>
      <c r="I87" s="126" t="s">
        <v>354</v>
      </c>
      <c r="J87" s="121" t="s">
        <v>354</v>
      </c>
      <c r="K87" s="121" t="s">
        <v>354</v>
      </c>
      <c r="L87" s="126" t="s">
        <v>354</v>
      </c>
      <c r="M87" s="130" t="s">
        <v>354</v>
      </c>
    </row>
    <row r="88" spans="1:13" s="17" customFormat="1" ht="11.25" x14ac:dyDescent="0.2">
      <c r="A88" s="45" t="s">
        <v>83</v>
      </c>
      <c r="B88" s="46" t="s">
        <v>175</v>
      </c>
      <c r="C88" s="95">
        <v>16</v>
      </c>
      <c r="D88" s="95">
        <v>13</v>
      </c>
      <c r="E88" s="95">
        <v>19273</v>
      </c>
      <c r="F88" s="121">
        <v>14.692930254701267</v>
      </c>
      <c r="G88" s="126" t="s">
        <v>354</v>
      </c>
      <c r="H88" s="121" t="s">
        <v>354</v>
      </c>
      <c r="I88" s="126" t="s">
        <v>354</v>
      </c>
      <c r="J88" s="121" t="s">
        <v>354</v>
      </c>
      <c r="K88" s="121" t="s">
        <v>354</v>
      </c>
      <c r="L88" s="126" t="s">
        <v>354</v>
      </c>
      <c r="M88" s="130" t="s">
        <v>354</v>
      </c>
    </row>
    <row r="89" spans="1:13" s="18" customFormat="1" ht="11.25" x14ac:dyDescent="0.2">
      <c r="A89" s="47" t="s">
        <v>84</v>
      </c>
      <c r="B89" s="48" t="s">
        <v>85</v>
      </c>
      <c r="C89" s="96">
        <v>4</v>
      </c>
      <c r="D89" s="96">
        <v>3</v>
      </c>
      <c r="E89" s="96" t="s">
        <v>354</v>
      </c>
      <c r="F89" s="122" t="s">
        <v>354</v>
      </c>
      <c r="G89" s="127" t="s">
        <v>354</v>
      </c>
      <c r="H89" s="122" t="s">
        <v>354</v>
      </c>
      <c r="I89" s="127" t="s">
        <v>354</v>
      </c>
      <c r="J89" s="122" t="s">
        <v>354</v>
      </c>
      <c r="K89" s="122" t="s">
        <v>354</v>
      </c>
      <c r="L89" s="127">
        <v>0</v>
      </c>
      <c r="M89" s="131" t="s">
        <v>355</v>
      </c>
    </row>
    <row r="90" spans="1:13" s="18" customFormat="1" ht="11.25" x14ac:dyDescent="0.2">
      <c r="A90" s="47" t="s">
        <v>244</v>
      </c>
      <c r="B90" s="48" t="s">
        <v>246</v>
      </c>
      <c r="C90" s="96">
        <v>11</v>
      </c>
      <c r="D90" s="96">
        <v>9</v>
      </c>
      <c r="E90" s="96">
        <v>18601</v>
      </c>
      <c r="F90" s="122">
        <v>15.269256987048394</v>
      </c>
      <c r="G90" s="127" t="s">
        <v>354</v>
      </c>
      <c r="H90" s="122" t="s">
        <v>354</v>
      </c>
      <c r="I90" s="127" t="s">
        <v>354</v>
      </c>
      <c r="J90" s="122" t="s">
        <v>354</v>
      </c>
      <c r="K90" s="122" t="s">
        <v>354</v>
      </c>
      <c r="L90" s="127" t="s">
        <v>354</v>
      </c>
      <c r="M90" s="131" t="s">
        <v>354</v>
      </c>
    </row>
    <row r="91" spans="1:13" s="17" customFormat="1" ht="11.25" x14ac:dyDescent="0.2">
      <c r="A91" s="45" t="s">
        <v>245</v>
      </c>
      <c r="B91" s="46" t="s">
        <v>247</v>
      </c>
      <c r="C91" s="95">
        <v>0</v>
      </c>
      <c r="D91" s="95">
        <v>0</v>
      </c>
      <c r="E91" s="95">
        <v>0</v>
      </c>
      <c r="F91" s="121" t="s">
        <v>355</v>
      </c>
      <c r="G91" s="126">
        <v>0</v>
      </c>
      <c r="H91" s="121" t="s">
        <v>355</v>
      </c>
      <c r="I91" s="126">
        <v>0</v>
      </c>
      <c r="J91" s="121" t="s">
        <v>355</v>
      </c>
      <c r="K91" s="121" t="s">
        <v>355</v>
      </c>
      <c r="L91" s="126">
        <v>0</v>
      </c>
      <c r="M91" s="130" t="s">
        <v>355</v>
      </c>
    </row>
    <row r="92" spans="1:13" s="16" customFormat="1" ht="11.25" x14ac:dyDescent="0.2">
      <c r="A92" s="45" t="s">
        <v>86</v>
      </c>
      <c r="B92" s="46" t="s">
        <v>87</v>
      </c>
      <c r="C92" s="95">
        <v>14</v>
      </c>
      <c r="D92" s="95">
        <v>13</v>
      </c>
      <c r="E92" s="95">
        <v>4655</v>
      </c>
      <c r="F92" s="121">
        <v>8.0297052680436281</v>
      </c>
      <c r="G92" s="126">
        <v>105741.61</v>
      </c>
      <c r="H92" s="121">
        <v>18.652719001683295</v>
      </c>
      <c r="I92" s="126">
        <v>65769.221000000005</v>
      </c>
      <c r="J92" s="121">
        <v>25.9321010184633</v>
      </c>
      <c r="K92" s="121">
        <v>62.198051457699584</v>
      </c>
      <c r="L92" s="135">
        <v>17767.094000000001</v>
      </c>
      <c r="M92" s="136">
        <v>79.369986321432521</v>
      </c>
    </row>
    <row r="93" spans="1:13" s="18" customFormat="1" ht="33.75" x14ac:dyDescent="0.2">
      <c r="A93" s="47" t="s">
        <v>88</v>
      </c>
      <c r="B93" s="48" t="s">
        <v>284</v>
      </c>
      <c r="C93" s="96">
        <v>11</v>
      </c>
      <c r="D93" s="96">
        <v>10</v>
      </c>
      <c r="E93" s="96">
        <v>3203</v>
      </c>
      <c r="F93" s="122">
        <v>8.7236931432450717</v>
      </c>
      <c r="G93" s="127">
        <v>73176.642999999996</v>
      </c>
      <c r="H93" s="122">
        <v>12.713355970174959</v>
      </c>
      <c r="I93" s="127">
        <v>37116.290999999997</v>
      </c>
      <c r="J93" s="122">
        <v>22.109724050505321</v>
      </c>
      <c r="K93" s="122">
        <v>50.721500028362868</v>
      </c>
      <c r="L93" s="128" t="s">
        <v>354</v>
      </c>
      <c r="M93" s="137" t="s">
        <v>354</v>
      </c>
    </row>
    <row r="94" spans="1:13" s="16" customFormat="1" ht="22.5" customHeight="1" x14ac:dyDescent="0.2">
      <c r="A94" s="45" t="s">
        <v>89</v>
      </c>
      <c r="B94" s="46" t="s">
        <v>314</v>
      </c>
      <c r="C94" s="95">
        <v>57</v>
      </c>
      <c r="D94" s="95">
        <v>57</v>
      </c>
      <c r="E94" s="95">
        <v>14733</v>
      </c>
      <c r="F94" s="121">
        <v>0.69714988722574844</v>
      </c>
      <c r="G94" s="126">
        <v>504763.78</v>
      </c>
      <c r="H94" s="121">
        <v>-2.2030112179567851</v>
      </c>
      <c r="I94" s="126">
        <v>308089.27500000002</v>
      </c>
      <c r="J94" s="121">
        <v>-0.48052652666812889</v>
      </c>
      <c r="K94" s="121">
        <v>61.036327725416427</v>
      </c>
      <c r="L94" s="135">
        <v>68504.538</v>
      </c>
      <c r="M94" s="136">
        <v>-31.119981867556049</v>
      </c>
    </row>
    <row r="95" spans="1:13" s="18" customFormat="1" ht="33.75" x14ac:dyDescent="0.2">
      <c r="A95" s="47" t="s">
        <v>90</v>
      </c>
      <c r="B95" s="48" t="s">
        <v>286</v>
      </c>
      <c r="C95" s="96">
        <v>36</v>
      </c>
      <c r="D95" s="96">
        <v>36</v>
      </c>
      <c r="E95" s="96">
        <v>11325</v>
      </c>
      <c r="F95" s="122">
        <v>3.6898004028566191</v>
      </c>
      <c r="G95" s="127">
        <v>444363.125</v>
      </c>
      <c r="H95" s="122">
        <v>1.1081761342554586</v>
      </c>
      <c r="I95" s="127" t="s">
        <v>354</v>
      </c>
      <c r="J95" s="122" t="s">
        <v>354</v>
      </c>
      <c r="K95" s="122" t="s">
        <v>354</v>
      </c>
      <c r="L95" s="128">
        <v>61753.642999999996</v>
      </c>
      <c r="M95" s="137" t="s">
        <v>354</v>
      </c>
    </row>
    <row r="96" spans="1:13" s="18" customFormat="1" ht="11.25" customHeight="1" x14ac:dyDescent="0.2">
      <c r="A96" s="47" t="s">
        <v>248</v>
      </c>
      <c r="B96" s="48" t="s">
        <v>249</v>
      </c>
      <c r="C96" s="96">
        <v>3</v>
      </c>
      <c r="D96" s="96">
        <v>2</v>
      </c>
      <c r="E96" s="96">
        <v>303</v>
      </c>
      <c r="F96" s="122" t="s">
        <v>354</v>
      </c>
      <c r="G96" s="127">
        <v>1780.6379999999999</v>
      </c>
      <c r="H96" s="122" t="s">
        <v>354</v>
      </c>
      <c r="I96" s="127" t="s">
        <v>354</v>
      </c>
      <c r="J96" s="122" t="s">
        <v>354</v>
      </c>
      <c r="K96" s="122" t="s">
        <v>354</v>
      </c>
      <c r="L96" s="128" t="s">
        <v>354</v>
      </c>
      <c r="M96" s="137" t="s">
        <v>354</v>
      </c>
    </row>
    <row r="97" spans="1:13" s="18" customFormat="1" ht="11.25" x14ac:dyDescent="0.2">
      <c r="A97" s="47" t="s">
        <v>91</v>
      </c>
      <c r="B97" s="48" t="s">
        <v>92</v>
      </c>
      <c r="C97" s="96">
        <v>15</v>
      </c>
      <c r="D97" s="96">
        <v>15</v>
      </c>
      <c r="E97" s="96">
        <v>1815</v>
      </c>
      <c r="F97" s="122">
        <v>20.598006644518264</v>
      </c>
      <c r="G97" s="127">
        <v>35537.012000000002</v>
      </c>
      <c r="H97" s="122">
        <v>10.311585968850295</v>
      </c>
      <c r="I97" s="127">
        <v>10031.722</v>
      </c>
      <c r="J97" s="122">
        <v>45.213145859588082</v>
      </c>
      <c r="K97" s="122">
        <v>28.228940576095702</v>
      </c>
      <c r="L97" s="128">
        <v>2705.7020000000002</v>
      </c>
      <c r="M97" s="137">
        <v>-14.584516501746535</v>
      </c>
    </row>
    <row r="98" spans="1:13" s="18" customFormat="1" ht="22.5" x14ac:dyDescent="0.2">
      <c r="A98" s="47" t="s">
        <v>114</v>
      </c>
      <c r="B98" s="48" t="s">
        <v>287</v>
      </c>
      <c r="C98" s="96">
        <v>8</v>
      </c>
      <c r="D98" s="96">
        <v>9</v>
      </c>
      <c r="E98" s="96">
        <v>548</v>
      </c>
      <c r="F98" s="122">
        <v>43.832020997375338</v>
      </c>
      <c r="G98" s="127">
        <v>6867.9470000000001</v>
      </c>
      <c r="H98" s="122">
        <v>55.579862265000202</v>
      </c>
      <c r="I98" s="127">
        <v>3526.4409999999998</v>
      </c>
      <c r="J98" s="122" t="s">
        <v>354</v>
      </c>
      <c r="K98" s="122">
        <v>51.34636303978467</v>
      </c>
      <c r="L98" s="128">
        <v>1573.7149999999999</v>
      </c>
      <c r="M98" s="137" t="s">
        <v>354</v>
      </c>
    </row>
    <row r="99" spans="1:13" s="18" customFormat="1" ht="22.5" x14ac:dyDescent="0.2">
      <c r="A99" s="47" t="s">
        <v>250</v>
      </c>
      <c r="B99" s="48" t="s">
        <v>252</v>
      </c>
      <c r="C99" s="96">
        <v>4</v>
      </c>
      <c r="D99" s="96">
        <v>4</v>
      </c>
      <c r="E99" s="96">
        <v>175</v>
      </c>
      <c r="F99" s="122">
        <v>-15.45893719806763</v>
      </c>
      <c r="G99" s="127">
        <v>1870.1469999999999</v>
      </c>
      <c r="H99" s="122">
        <v>0.48459858752325147</v>
      </c>
      <c r="I99" s="127" t="s">
        <v>354</v>
      </c>
      <c r="J99" s="122" t="s">
        <v>354</v>
      </c>
      <c r="K99" s="122" t="s">
        <v>354</v>
      </c>
      <c r="L99" s="128" t="s">
        <v>354</v>
      </c>
      <c r="M99" s="137" t="s">
        <v>354</v>
      </c>
    </row>
    <row r="100" spans="1:13" s="18" customFormat="1" ht="22.5" customHeight="1" x14ac:dyDescent="0.2">
      <c r="A100" s="47" t="s">
        <v>251</v>
      </c>
      <c r="B100" s="48" t="s">
        <v>303</v>
      </c>
      <c r="C100" s="96">
        <v>3</v>
      </c>
      <c r="D100" s="96">
        <v>3</v>
      </c>
      <c r="E100" s="96">
        <v>301</v>
      </c>
      <c r="F100" s="122">
        <v>-19.733333333333334</v>
      </c>
      <c r="G100" s="127" t="s">
        <v>354</v>
      </c>
      <c r="H100" s="122" t="s">
        <v>354</v>
      </c>
      <c r="I100" s="127">
        <v>0</v>
      </c>
      <c r="J100" s="122" t="s">
        <v>355</v>
      </c>
      <c r="K100" s="122" t="s">
        <v>355</v>
      </c>
      <c r="L100" s="128">
        <v>0</v>
      </c>
      <c r="M100" s="137" t="s">
        <v>355</v>
      </c>
    </row>
    <row r="101" spans="1:13" s="18" customFormat="1" ht="22.5" x14ac:dyDescent="0.2">
      <c r="A101" s="47" t="s">
        <v>93</v>
      </c>
      <c r="B101" s="48" t="s">
        <v>288</v>
      </c>
      <c r="C101" s="96">
        <v>21</v>
      </c>
      <c r="D101" s="96">
        <v>21</v>
      </c>
      <c r="E101" s="96">
        <v>3408</v>
      </c>
      <c r="F101" s="122">
        <v>-8.1153949851712071</v>
      </c>
      <c r="G101" s="127">
        <v>60400.654999999999</v>
      </c>
      <c r="H101" s="122">
        <v>-21.19067207774691</v>
      </c>
      <c r="I101" s="127" t="s">
        <v>354</v>
      </c>
      <c r="J101" s="122" t="s">
        <v>354</v>
      </c>
      <c r="K101" s="122" t="s">
        <v>354</v>
      </c>
      <c r="L101" s="128">
        <v>6750.8950000000004</v>
      </c>
      <c r="M101" s="137" t="s">
        <v>354</v>
      </c>
    </row>
    <row r="102" spans="1:13" s="16" customFormat="1" ht="33.75" customHeight="1" x14ac:dyDescent="0.2">
      <c r="A102" s="45" t="s">
        <v>176</v>
      </c>
      <c r="B102" s="46" t="s">
        <v>315</v>
      </c>
      <c r="C102" s="95">
        <v>309</v>
      </c>
      <c r="D102" s="95">
        <v>302</v>
      </c>
      <c r="E102" s="95">
        <v>82583</v>
      </c>
      <c r="F102" s="121">
        <v>4.6188732786906002</v>
      </c>
      <c r="G102" s="126">
        <v>10540448.301000001</v>
      </c>
      <c r="H102" s="121">
        <v>35.825740079574359</v>
      </c>
      <c r="I102" s="126">
        <v>2743135.7549999999</v>
      </c>
      <c r="J102" s="121">
        <v>30.481276896696698</v>
      </c>
      <c r="K102" s="121">
        <v>26.024849007036551</v>
      </c>
      <c r="L102" s="135">
        <v>1789397.9909999999</v>
      </c>
      <c r="M102" s="136">
        <v>28.168155109318434</v>
      </c>
    </row>
    <row r="103" spans="1:13" s="16" customFormat="1" ht="35.25" customHeight="1" x14ac:dyDescent="0.2">
      <c r="A103" s="45"/>
      <c r="B103" s="59" t="s">
        <v>177</v>
      </c>
      <c r="C103" s="96"/>
      <c r="D103" s="96"/>
      <c r="E103" s="96"/>
      <c r="F103" s="99"/>
      <c r="G103" s="96"/>
      <c r="H103" s="99"/>
      <c r="I103" s="96"/>
      <c r="J103" s="99"/>
      <c r="L103" s="20"/>
      <c r="M103" s="20"/>
    </row>
    <row r="104" spans="1:13" s="18" customFormat="1" ht="13.5" customHeight="1" x14ac:dyDescent="0.2">
      <c r="A104" s="52" t="s">
        <v>94</v>
      </c>
      <c r="B104" s="53" t="s">
        <v>95</v>
      </c>
      <c r="C104" s="96">
        <v>87</v>
      </c>
      <c r="D104" s="96">
        <v>84</v>
      </c>
      <c r="E104" s="96">
        <v>15273</v>
      </c>
      <c r="F104" s="122">
        <v>5.8126645420534828</v>
      </c>
      <c r="G104" s="127">
        <v>1379849.2860000001</v>
      </c>
      <c r="H104" s="122">
        <v>5.9932498230942883</v>
      </c>
      <c r="I104" s="127">
        <v>554190.86899999995</v>
      </c>
      <c r="J104" s="122">
        <v>4.6870424884103556</v>
      </c>
      <c r="K104" s="122">
        <v>40.163144962485411</v>
      </c>
      <c r="L104" s="128">
        <v>446818.18599999999</v>
      </c>
      <c r="M104" s="137">
        <v>2.4334888635132046</v>
      </c>
    </row>
    <row r="105" spans="1:13" s="18" customFormat="1" ht="11.25" x14ac:dyDescent="0.2">
      <c r="A105" s="45" t="s">
        <v>20</v>
      </c>
      <c r="B105" s="48" t="s">
        <v>96</v>
      </c>
      <c r="C105" s="96">
        <v>144</v>
      </c>
      <c r="D105" s="96">
        <v>142</v>
      </c>
      <c r="E105" s="96">
        <v>52997</v>
      </c>
      <c r="F105" s="122">
        <v>6.189388474793617</v>
      </c>
      <c r="G105" s="127">
        <v>1889707.1329999999</v>
      </c>
      <c r="H105" s="122">
        <v>31.237188557789608</v>
      </c>
      <c r="I105" s="127">
        <v>1304881.5989999999</v>
      </c>
      <c r="J105" s="122">
        <v>22.566828309942721</v>
      </c>
      <c r="K105" s="122">
        <v>69.052054480444198</v>
      </c>
      <c r="L105" s="128">
        <v>879472.90099999995</v>
      </c>
      <c r="M105" s="137">
        <v>27.32661040373155</v>
      </c>
    </row>
    <row r="106" spans="1:13" s="18" customFormat="1" ht="11.25" x14ac:dyDescent="0.2">
      <c r="A106" s="45" t="s">
        <v>97</v>
      </c>
      <c r="B106" s="48" t="s">
        <v>98</v>
      </c>
      <c r="C106" s="96">
        <v>4</v>
      </c>
      <c r="D106" s="96">
        <v>5</v>
      </c>
      <c r="E106" s="96">
        <v>702</v>
      </c>
      <c r="F106" s="122">
        <v>-14.075887392900853</v>
      </c>
      <c r="G106" s="127">
        <v>17683.383000000002</v>
      </c>
      <c r="H106" s="122">
        <v>-49.113634421885074</v>
      </c>
      <c r="I106" s="127" t="s">
        <v>354</v>
      </c>
      <c r="J106" s="122" t="s">
        <v>354</v>
      </c>
      <c r="K106" s="122" t="s">
        <v>354</v>
      </c>
      <c r="L106" s="128" t="s">
        <v>354</v>
      </c>
      <c r="M106" s="137" t="s">
        <v>354</v>
      </c>
    </row>
    <row r="107" spans="1:13" s="18" customFormat="1" ht="11.25" x14ac:dyDescent="0.2">
      <c r="A107" s="45" t="s">
        <v>99</v>
      </c>
      <c r="B107" s="48" t="s">
        <v>100</v>
      </c>
      <c r="C107" s="96">
        <v>61</v>
      </c>
      <c r="D107" s="96">
        <v>58</v>
      </c>
      <c r="E107" s="96">
        <v>10297</v>
      </c>
      <c r="F107" s="122">
        <v>1.318508314474073</v>
      </c>
      <c r="G107" s="127">
        <v>378712.97399999999</v>
      </c>
      <c r="H107" s="122">
        <v>26.856009584505728</v>
      </c>
      <c r="I107" s="127">
        <v>146297.78099999999</v>
      </c>
      <c r="J107" s="122">
        <v>30.071355934346229</v>
      </c>
      <c r="K107" s="122">
        <v>38.63025326404582</v>
      </c>
      <c r="L107" s="128">
        <v>66026.296000000002</v>
      </c>
      <c r="M107" s="137">
        <v>33.256949655009009</v>
      </c>
    </row>
    <row r="108" spans="1:13" s="18" customFormat="1" ht="11.25" x14ac:dyDescent="0.2">
      <c r="A108" s="92" t="s">
        <v>101</v>
      </c>
      <c r="B108" s="93" t="s">
        <v>102</v>
      </c>
      <c r="C108" s="106">
        <v>13</v>
      </c>
      <c r="D108" s="98">
        <v>13</v>
      </c>
      <c r="E108" s="98">
        <v>3314</v>
      </c>
      <c r="F108" s="124">
        <v>-8.3264177040110638</v>
      </c>
      <c r="G108" s="129">
        <v>6874495.5250000004</v>
      </c>
      <c r="H108" s="124">
        <v>46.72665495253824</v>
      </c>
      <c r="I108" s="129" t="s">
        <v>354</v>
      </c>
      <c r="J108" s="124" t="s">
        <v>354</v>
      </c>
      <c r="K108" s="124" t="s">
        <v>354</v>
      </c>
      <c r="L108" s="138" t="s">
        <v>354</v>
      </c>
      <c r="M108" s="139" t="s">
        <v>354</v>
      </c>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row r="112" spans="1:13" s="2" customFormat="1" ht="11.25" x14ac:dyDescent="0.2">
      <c r="A112" s="4"/>
      <c r="B112" s="18"/>
      <c r="L112" s="12"/>
      <c r="M112" s="12"/>
    </row>
    <row r="113" spans="1:13" s="2" customFormat="1" ht="11.25" x14ac:dyDescent="0.2">
      <c r="A113" s="4"/>
      <c r="B113" s="18"/>
      <c r="L113" s="12"/>
      <c r="M113"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8">
    <cfRule type="expression" dxfId="4"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rowBreaks count="2" manualBreakCount="2">
    <brk id="67"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358</v>
      </c>
      <c r="B1" s="171"/>
      <c r="C1" s="171"/>
      <c r="D1" s="171"/>
      <c r="E1" s="171"/>
      <c r="F1" s="171"/>
      <c r="G1" s="171"/>
      <c r="H1" s="171"/>
      <c r="I1" s="171"/>
    </row>
    <row r="2" spans="1:9" ht="11.25" customHeight="1" x14ac:dyDescent="0.2"/>
    <row r="3" spans="1:9" ht="12.75" customHeight="1" x14ac:dyDescent="0.2">
      <c r="A3" s="184" t="s">
        <v>291</v>
      </c>
      <c r="B3" s="186" t="s">
        <v>169</v>
      </c>
      <c r="C3" s="189" t="s">
        <v>292</v>
      </c>
      <c r="D3" s="189" t="s">
        <v>293</v>
      </c>
      <c r="E3" s="189"/>
      <c r="F3" s="189"/>
      <c r="G3" s="189"/>
      <c r="H3" s="189"/>
      <c r="I3" s="190"/>
    </row>
    <row r="4" spans="1:9" ht="49.5" customHeight="1" x14ac:dyDescent="0.2">
      <c r="A4" s="205"/>
      <c r="B4" s="187"/>
      <c r="C4" s="207"/>
      <c r="D4" s="101" t="s">
        <v>104</v>
      </c>
      <c r="E4" s="101" t="s">
        <v>294</v>
      </c>
      <c r="F4" s="101" t="s">
        <v>170</v>
      </c>
      <c r="G4" s="101" t="s">
        <v>294</v>
      </c>
      <c r="H4" s="101" t="s">
        <v>171</v>
      </c>
      <c r="I4" s="57" t="s">
        <v>294</v>
      </c>
    </row>
    <row r="5" spans="1:9" ht="13.5" customHeight="1" x14ac:dyDescent="0.2">
      <c r="A5" s="206"/>
      <c r="B5" s="188"/>
      <c r="C5" s="103" t="s">
        <v>19</v>
      </c>
      <c r="D5" s="103" t="s">
        <v>147</v>
      </c>
      <c r="E5" s="103" t="s">
        <v>15</v>
      </c>
      <c r="F5" s="103" t="s">
        <v>147</v>
      </c>
      <c r="G5" s="103" t="s">
        <v>15</v>
      </c>
      <c r="H5" s="103" t="s">
        <v>147</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354</v>
      </c>
      <c r="E7" s="121" t="s">
        <v>354</v>
      </c>
      <c r="F7" s="126" t="s">
        <v>354</v>
      </c>
      <c r="G7" s="121" t="s">
        <v>354</v>
      </c>
      <c r="H7" s="126" t="s">
        <v>354</v>
      </c>
      <c r="I7" s="121" t="s">
        <v>354</v>
      </c>
    </row>
    <row r="8" spans="1:9" s="16" customFormat="1" x14ac:dyDescent="0.2">
      <c r="A8" s="45" t="s">
        <v>223</v>
      </c>
      <c r="B8" s="46" t="s">
        <v>225</v>
      </c>
      <c r="C8" s="95">
        <v>0</v>
      </c>
      <c r="D8" s="126">
        <v>0</v>
      </c>
      <c r="E8" s="121" t="s">
        <v>355</v>
      </c>
      <c r="F8" s="126">
        <v>0</v>
      </c>
      <c r="G8" s="121" t="s">
        <v>355</v>
      </c>
      <c r="H8" s="126">
        <v>0</v>
      </c>
      <c r="I8" s="121" t="s">
        <v>355</v>
      </c>
    </row>
    <row r="9" spans="1:9" s="16" customFormat="1" ht="11.25" customHeight="1" x14ac:dyDescent="0.2">
      <c r="A9" s="45" t="s">
        <v>38</v>
      </c>
      <c r="B9" s="46" t="s">
        <v>39</v>
      </c>
      <c r="C9" s="95">
        <v>1</v>
      </c>
      <c r="D9" s="126" t="s">
        <v>354</v>
      </c>
      <c r="E9" s="121" t="s">
        <v>354</v>
      </c>
      <c r="F9" s="126" t="s">
        <v>354</v>
      </c>
      <c r="G9" s="121" t="s">
        <v>354</v>
      </c>
      <c r="H9" s="126" t="s">
        <v>354</v>
      </c>
      <c r="I9" s="121" t="s">
        <v>354</v>
      </c>
    </row>
    <row r="10" spans="1:9" s="16" customFormat="1" x14ac:dyDescent="0.2">
      <c r="A10" s="45" t="s">
        <v>44</v>
      </c>
      <c r="B10" s="46" t="s">
        <v>45</v>
      </c>
      <c r="C10" s="95">
        <v>37</v>
      </c>
      <c r="D10" s="126">
        <v>185688.92300000001</v>
      </c>
      <c r="E10" s="121">
        <v>4.8452702606487037</v>
      </c>
      <c r="F10" s="126">
        <v>82831.843999999997</v>
      </c>
      <c r="G10" s="121">
        <v>-0.95365409804132639</v>
      </c>
      <c r="H10" s="126">
        <v>44555.216999999997</v>
      </c>
      <c r="I10" s="121">
        <v>-2.5900662552666631</v>
      </c>
    </row>
    <row r="11" spans="1:9" s="19" customFormat="1" ht="67.5" customHeight="1" x14ac:dyDescent="0.2">
      <c r="A11" s="47" t="s">
        <v>46</v>
      </c>
      <c r="B11" s="48" t="s">
        <v>307</v>
      </c>
      <c r="C11" s="96">
        <v>15</v>
      </c>
      <c r="D11" s="127">
        <v>66487.107000000004</v>
      </c>
      <c r="E11" s="122">
        <v>5.9501003828854948</v>
      </c>
      <c r="F11" s="127">
        <v>38800.510999999999</v>
      </c>
      <c r="G11" s="122">
        <v>0.43008098078102819</v>
      </c>
      <c r="H11" s="127">
        <v>20539.804</v>
      </c>
      <c r="I11" s="122">
        <v>8.2490631280936242</v>
      </c>
    </row>
    <row r="12" spans="1:9" s="18" customFormat="1" ht="22.5" x14ac:dyDescent="0.2">
      <c r="A12" s="47" t="s">
        <v>230</v>
      </c>
      <c r="B12" s="48" t="s">
        <v>264</v>
      </c>
      <c r="C12" s="96">
        <v>3</v>
      </c>
      <c r="D12" s="127" t="s">
        <v>354</v>
      </c>
      <c r="E12" s="122" t="s">
        <v>354</v>
      </c>
      <c r="F12" s="127" t="s">
        <v>354</v>
      </c>
      <c r="G12" s="122" t="s">
        <v>354</v>
      </c>
      <c r="H12" s="127" t="s">
        <v>354</v>
      </c>
      <c r="I12" s="122" t="s">
        <v>354</v>
      </c>
    </row>
    <row r="13" spans="1:9" s="18" customFormat="1" ht="22.5" x14ac:dyDescent="0.2">
      <c r="A13" s="47" t="s">
        <v>111</v>
      </c>
      <c r="B13" s="48" t="s">
        <v>265</v>
      </c>
      <c r="C13" s="96">
        <v>6</v>
      </c>
      <c r="D13" s="127">
        <v>9768.2240000000002</v>
      </c>
      <c r="E13" s="122">
        <v>-0.43365611808819438</v>
      </c>
      <c r="F13" s="127">
        <v>6988.598</v>
      </c>
      <c r="G13" s="122">
        <v>-7.8351973744510417</v>
      </c>
      <c r="H13" s="127" t="s">
        <v>354</v>
      </c>
      <c r="I13" s="122" t="s">
        <v>354</v>
      </c>
    </row>
    <row r="14" spans="1:9" s="18" customFormat="1" x14ac:dyDescent="0.2">
      <c r="A14" s="47" t="s">
        <v>231</v>
      </c>
      <c r="B14" s="48" t="s">
        <v>233</v>
      </c>
      <c r="C14" s="96">
        <v>4</v>
      </c>
      <c r="D14" s="127">
        <v>42039.605000000003</v>
      </c>
      <c r="E14" s="122">
        <v>27.338384369072514</v>
      </c>
      <c r="F14" s="127">
        <v>19969.504000000001</v>
      </c>
      <c r="G14" s="122" t="s">
        <v>354</v>
      </c>
      <c r="H14" s="127">
        <v>9811.4189999999999</v>
      </c>
      <c r="I14" s="122" t="s">
        <v>354</v>
      </c>
    </row>
    <row r="15" spans="1:9" s="19" customFormat="1" ht="22.5" x14ac:dyDescent="0.2">
      <c r="A15" s="47" t="s">
        <v>190</v>
      </c>
      <c r="B15" s="48" t="s">
        <v>266</v>
      </c>
      <c r="C15" s="96">
        <v>3</v>
      </c>
      <c r="D15" s="127" t="s">
        <v>354</v>
      </c>
      <c r="E15" s="122" t="s">
        <v>354</v>
      </c>
      <c r="F15" s="127" t="s">
        <v>354</v>
      </c>
      <c r="G15" s="122" t="s">
        <v>354</v>
      </c>
      <c r="H15" s="127" t="s">
        <v>354</v>
      </c>
      <c r="I15" s="122" t="s">
        <v>354</v>
      </c>
    </row>
    <row r="16" spans="1:9" s="18" customFormat="1" ht="22.5" x14ac:dyDescent="0.2">
      <c r="A16" s="47" t="s">
        <v>47</v>
      </c>
      <c r="B16" s="48" t="s">
        <v>48</v>
      </c>
      <c r="C16" s="96">
        <v>15</v>
      </c>
      <c r="D16" s="127">
        <v>48023.75</v>
      </c>
      <c r="E16" s="122">
        <v>-12.024382548055627</v>
      </c>
      <c r="F16" s="127">
        <v>28622.203000000001</v>
      </c>
      <c r="G16" s="122">
        <v>-6.3702609562897123</v>
      </c>
      <c r="H16" s="127">
        <v>12507.056</v>
      </c>
      <c r="I16" s="122">
        <v>-25.614499867846931</v>
      </c>
    </row>
    <row r="17" spans="1:9" s="18" customFormat="1" ht="22.5" x14ac:dyDescent="0.2">
      <c r="A17" s="47" t="s">
        <v>49</v>
      </c>
      <c r="B17" s="48" t="s">
        <v>267</v>
      </c>
      <c r="C17" s="96">
        <v>12</v>
      </c>
      <c r="D17" s="127">
        <v>33936.28</v>
      </c>
      <c r="E17" s="122">
        <v>-15.302134480412235</v>
      </c>
      <c r="F17" s="127">
        <v>18675.314999999999</v>
      </c>
      <c r="G17" s="122">
        <v>-10.261681173275932</v>
      </c>
      <c r="H17" s="127">
        <v>8932.7630000000008</v>
      </c>
      <c r="I17" s="122">
        <v>-29.113663182169148</v>
      </c>
    </row>
    <row r="18" spans="1:9" s="17" customFormat="1" ht="22.5" x14ac:dyDescent="0.2">
      <c r="A18" s="45" t="s">
        <v>50</v>
      </c>
      <c r="B18" s="46" t="s">
        <v>268</v>
      </c>
      <c r="C18" s="95">
        <v>8</v>
      </c>
      <c r="D18" s="126">
        <v>70917.572</v>
      </c>
      <c r="E18" s="121">
        <v>8.7707502800651156</v>
      </c>
      <c r="F18" s="126">
        <v>7057.2460000000001</v>
      </c>
      <c r="G18" s="121">
        <v>-10.58500102689996</v>
      </c>
      <c r="H18" s="126" t="s">
        <v>354</v>
      </c>
      <c r="I18" s="121" t="s">
        <v>354</v>
      </c>
    </row>
    <row r="19" spans="1:9" s="18" customFormat="1" ht="33.75" customHeight="1" x14ac:dyDescent="0.2">
      <c r="A19" s="47" t="s">
        <v>51</v>
      </c>
      <c r="B19" s="48" t="s">
        <v>269</v>
      </c>
      <c r="C19" s="96">
        <v>6</v>
      </c>
      <c r="D19" s="127" t="s">
        <v>354</v>
      </c>
      <c r="E19" s="122" t="s">
        <v>354</v>
      </c>
      <c r="F19" s="127" t="s">
        <v>354</v>
      </c>
      <c r="G19" s="122" t="s">
        <v>354</v>
      </c>
      <c r="H19" s="127" t="s">
        <v>354</v>
      </c>
      <c r="I19" s="122" t="s">
        <v>354</v>
      </c>
    </row>
    <row r="20" spans="1:9" s="17" customFormat="1" ht="11.25" customHeight="1" x14ac:dyDescent="0.2">
      <c r="A20" s="45" t="s">
        <v>62</v>
      </c>
      <c r="B20" s="46" t="s">
        <v>63</v>
      </c>
      <c r="C20" s="95">
        <v>7</v>
      </c>
      <c r="D20" s="126">
        <v>1051775.629</v>
      </c>
      <c r="E20" s="121">
        <v>7.7459408178461473</v>
      </c>
      <c r="F20" s="126">
        <v>410630.96799999999</v>
      </c>
      <c r="G20" s="121">
        <v>10.242007953825478</v>
      </c>
      <c r="H20" s="126" t="s">
        <v>354</v>
      </c>
      <c r="I20" s="121" t="s">
        <v>354</v>
      </c>
    </row>
    <row r="21" spans="1:9" s="19" customFormat="1" ht="22.5" x14ac:dyDescent="0.2">
      <c r="A21" s="47" t="s">
        <v>164</v>
      </c>
      <c r="B21" s="48" t="s">
        <v>271</v>
      </c>
      <c r="C21" s="96">
        <v>5</v>
      </c>
      <c r="D21" s="127" t="s">
        <v>354</v>
      </c>
      <c r="E21" s="122" t="s">
        <v>354</v>
      </c>
      <c r="F21" s="127" t="s">
        <v>354</v>
      </c>
      <c r="G21" s="122" t="s">
        <v>354</v>
      </c>
      <c r="H21" s="127" t="s">
        <v>354</v>
      </c>
      <c r="I21" s="122" t="s">
        <v>354</v>
      </c>
    </row>
    <row r="22" spans="1:9" s="16" customFormat="1" x14ac:dyDescent="0.2">
      <c r="A22" s="45" t="s">
        <v>64</v>
      </c>
      <c r="B22" s="46" t="s">
        <v>65</v>
      </c>
      <c r="C22" s="95">
        <v>5</v>
      </c>
      <c r="D22" s="126">
        <v>7113.4629999999997</v>
      </c>
      <c r="E22" s="121">
        <v>-32.064954397283088</v>
      </c>
      <c r="F22" s="126" t="s">
        <v>354</v>
      </c>
      <c r="G22" s="121" t="s">
        <v>354</v>
      </c>
      <c r="H22" s="126" t="s">
        <v>354</v>
      </c>
      <c r="I22" s="121" t="s">
        <v>354</v>
      </c>
    </row>
    <row r="23" spans="1:9" s="16" customFormat="1" ht="33.75" customHeight="1" x14ac:dyDescent="0.2">
      <c r="A23" s="45" t="s">
        <v>66</v>
      </c>
      <c r="B23" s="46" t="s">
        <v>326</v>
      </c>
      <c r="C23" s="95">
        <v>19</v>
      </c>
      <c r="D23" s="126">
        <v>75739.956000000006</v>
      </c>
      <c r="E23" s="121">
        <v>-20.476049501514524</v>
      </c>
      <c r="F23" s="126">
        <v>60595.824000000001</v>
      </c>
      <c r="G23" s="121">
        <v>-3.8507554257497105</v>
      </c>
      <c r="H23" s="126">
        <v>26689.885999999999</v>
      </c>
      <c r="I23" s="121">
        <v>-3.0536769274865776</v>
      </c>
    </row>
    <row r="24" spans="1:9" s="19" customFormat="1" ht="22.5" x14ac:dyDescent="0.2">
      <c r="A24" s="47" t="s">
        <v>191</v>
      </c>
      <c r="B24" s="48" t="s">
        <v>272</v>
      </c>
      <c r="C24" s="96">
        <v>4</v>
      </c>
      <c r="D24" s="127">
        <v>8340.3639999999996</v>
      </c>
      <c r="E24" s="122">
        <v>35.849202889910913</v>
      </c>
      <c r="F24" s="127">
        <v>2934.4630000000002</v>
      </c>
      <c r="G24" s="122">
        <v>8.5625062661463289</v>
      </c>
      <c r="H24" s="127">
        <v>1064.2339999999999</v>
      </c>
      <c r="I24" s="122">
        <v>19.815677541526583</v>
      </c>
    </row>
    <row r="25" spans="1:9" s="19" customFormat="1" ht="33.75" customHeight="1" x14ac:dyDescent="0.2">
      <c r="A25" s="47" t="s">
        <v>67</v>
      </c>
      <c r="B25" s="48" t="s">
        <v>273</v>
      </c>
      <c r="C25" s="96">
        <v>10</v>
      </c>
      <c r="D25" s="127">
        <v>17955.968000000001</v>
      </c>
      <c r="E25" s="122">
        <v>12.803354303804923</v>
      </c>
      <c r="F25" s="127">
        <v>11144.004999999999</v>
      </c>
      <c r="G25" s="122">
        <v>32.715609773409369</v>
      </c>
      <c r="H25" s="127">
        <v>5593.8940000000002</v>
      </c>
      <c r="I25" s="122">
        <v>194.52553322557378</v>
      </c>
    </row>
    <row r="26" spans="1:9" s="18" customFormat="1" ht="22.5" customHeight="1" x14ac:dyDescent="0.2">
      <c r="A26" s="47" t="s">
        <v>68</v>
      </c>
      <c r="B26" s="48" t="s">
        <v>274</v>
      </c>
      <c r="C26" s="96">
        <v>10</v>
      </c>
      <c r="D26" s="127">
        <v>17955.968000000001</v>
      </c>
      <c r="E26" s="122">
        <v>12.803354303804923</v>
      </c>
      <c r="F26" s="127">
        <v>11144.004999999999</v>
      </c>
      <c r="G26" s="122">
        <v>32.715609773409369</v>
      </c>
      <c r="H26" s="127">
        <v>5593.8940000000002</v>
      </c>
      <c r="I26" s="122">
        <v>194.52553322557378</v>
      </c>
    </row>
    <row r="27" spans="1:9" s="16" customFormat="1" ht="11.25" customHeight="1" x14ac:dyDescent="0.2">
      <c r="A27" s="45" t="s">
        <v>69</v>
      </c>
      <c r="B27" s="46" t="s">
        <v>70</v>
      </c>
      <c r="C27" s="95">
        <v>10</v>
      </c>
      <c r="D27" s="126">
        <v>10957.556</v>
      </c>
      <c r="E27" s="121">
        <v>6.3510390368192589</v>
      </c>
      <c r="F27" s="126">
        <v>5990.8909999999996</v>
      </c>
      <c r="G27" s="121">
        <v>13.119451669396668</v>
      </c>
      <c r="H27" s="126">
        <v>3505.4740000000002</v>
      </c>
      <c r="I27" s="121">
        <v>78.430219803432635</v>
      </c>
    </row>
    <row r="28" spans="1:9" s="18" customFormat="1" ht="45" x14ac:dyDescent="0.2">
      <c r="A28" s="47" t="s">
        <v>71</v>
      </c>
      <c r="B28" s="48" t="s">
        <v>275</v>
      </c>
      <c r="C28" s="96">
        <v>4</v>
      </c>
      <c r="D28" s="127">
        <v>5293.7049999999999</v>
      </c>
      <c r="E28" s="122" t="s">
        <v>354</v>
      </c>
      <c r="F28" s="127">
        <v>2574.6030000000001</v>
      </c>
      <c r="G28" s="122" t="s">
        <v>354</v>
      </c>
      <c r="H28" s="127">
        <v>791.70699999999999</v>
      </c>
      <c r="I28" s="122" t="s">
        <v>354</v>
      </c>
    </row>
    <row r="29" spans="1:9" s="19" customFormat="1" ht="22.5" x14ac:dyDescent="0.2">
      <c r="A29" s="47" t="s">
        <v>237</v>
      </c>
      <c r="B29" s="48" t="s">
        <v>276</v>
      </c>
      <c r="C29" s="96">
        <v>3</v>
      </c>
      <c r="D29" s="127" t="s">
        <v>354</v>
      </c>
      <c r="E29" s="122" t="s">
        <v>354</v>
      </c>
      <c r="F29" s="127" t="s">
        <v>354</v>
      </c>
      <c r="G29" s="122" t="s">
        <v>354</v>
      </c>
      <c r="H29" s="127" t="s">
        <v>354</v>
      </c>
      <c r="I29" s="122" t="s">
        <v>354</v>
      </c>
    </row>
    <row r="30" spans="1:9" s="19" customFormat="1" ht="22.5" x14ac:dyDescent="0.2">
      <c r="A30" s="47" t="s">
        <v>72</v>
      </c>
      <c r="B30" s="48" t="s">
        <v>316</v>
      </c>
      <c r="C30" s="96">
        <v>3</v>
      </c>
      <c r="D30" s="127">
        <v>3489.2829999999999</v>
      </c>
      <c r="E30" s="122">
        <v>22.770863900411996</v>
      </c>
      <c r="F30" s="127" t="s">
        <v>354</v>
      </c>
      <c r="G30" s="122" t="s">
        <v>354</v>
      </c>
      <c r="H30" s="127" t="s">
        <v>354</v>
      </c>
      <c r="I30" s="122" t="s">
        <v>354</v>
      </c>
    </row>
    <row r="31" spans="1:9" s="16" customFormat="1" x14ac:dyDescent="0.2">
      <c r="A31" s="45" t="s">
        <v>73</v>
      </c>
      <c r="B31" s="46" t="s">
        <v>74</v>
      </c>
      <c r="C31" s="95">
        <v>38</v>
      </c>
      <c r="D31" s="126">
        <v>343247.92499999999</v>
      </c>
      <c r="E31" s="121">
        <v>-7.3654606071500126</v>
      </c>
      <c r="F31" s="126">
        <v>255363.182</v>
      </c>
      <c r="G31" s="121">
        <v>1.8420620948392781</v>
      </c>
      <c r="H31" s="126">
        <v>100547.88</v>
      </c>
      <c r="I31" s="121">
        <v>42.710556550119037</v>
      </c>
    </row>
    <row r="32" spans="1:9" s="18" customFormat="1" ht="22.5" x14ac:dyDescent="0.2">
      <c r="A32" s="47" t="s">
        <v>75</v>
      </c>
      <c r="B32" s="48" t="s">
        <v>278</v>
      </c>
      <c r="C32" s="96">
        <v>11</v>
      </c>
      <c r="D32" s="127">
        <v>55088.783000000003</v>
      </c>
      <c r="E32" s="122">
        <v>-42.800498777379076</v>
      </c>
      <c r="F32" s="127">
        <v>20970.057000000001</v>
      </c>
      <c r="G32" s="122">
        <v>-24.59141658468657</v>
      </c>
      <c r="H32" s="127">
        <v>10218.093999999999</v>
      </c>
      <c r="I32" s="122">
        <v>-20.353580704199445</v>
      </c>
    </row>
    <row r="33" spans="1:9" s="19" customFormat="1" ht="22.5" x14ac:dyDescent="0.2">
      <c r="A33" s="47" t="s">
        <v>239</v>
      </c>
      <c r="B33" s="48" t="s">
        <v>323</v>
      </c>
      <c r="C33" s="96">
        <v>3</v>
      </c>
      <c r="D33" s="127" t="s">
        <v>354</v>
      </c>
      <c r="E33" s="122" t="s">
        <v>354</v>
      </c>
      <c r="F33" s="127" t="s">
        <v>354</v>
      </c>
      <c r="G33" s="122" t="s">
        <v>354</v>
      </c>
      <c r="H33" s="127" t="s">
        <v>354</v>
      </c>
      <c r="I33" s="122" t="s">
        <v>354</v>
      </c>
    </row>
    <row r="34" spans="1:9" s="19" customFormat="1" x14ac:dyDescent="0.2">
      <c r="A34" s="47" t="s">
        <v>112</v>
      </c>
      <c r="B34" s="48" t="s">
        <v>113</v>
      </c>
      <c r="C34" s="96">
        <v>4</v>
      </c>
      <c r="D34" s="127">
        <v>4857.5820000000003</v>
      </c>
      <c r="E34" s="122">
        <v>-43.34884046393104</v>
      </c>
      <c r="F34" s="127">
        <v>3710.0729999999999</v>
      </c>
      <c r="G34" s="122">
        <v>-47.685384683935702</v>
      </c>
      <c r="H34" s="127">
        <v>2192.8209999999999</v>
      </c>
      <c r="I34" s="122" t="s">
        <v>354</v>
      </c>
    </row>
    <row r="35" spans="1:9" s="18" customFormat="1" ht="22.5" x14ac:dyDescent="0.2">
      <c r="A35" s="47" t="s">
        <v>76</v>
      </c>
      <c r="B35" s="48" t="s">
        <v>279</v>
      </c>
      <c r="C35" s="96">
        <v>12</v>
      </c>
      <c r="D35" s="127" t="s">
        <v>354</v>
      </c>
      <c r="E35" s="122" t="s">
        <v>354</v>
      </c>
      <c r="F35" s="127" t="s">
        <v>354</v>
      </c>
      <c r="G35" s="122" t="s">
        <v>354</v>
      </c>
      <c r="H35" s="127">
        <v>44729.197</v>
      </c>
      <c r="I35" s="122" t="s">
        <v>354</v>
      </c>
    </row>
    <row r="36" spans="1:9" s="19" customFormat="1" x14ac:dyDescent="0.2">
      <c r="A36" s="47" t="s">
        <v>77</v>
      </c>
      <c r="B36" s="48" t="s">
        <v>78</v>
      </c>
      <c r="C36" s="96">
        <v>4</v>
      </c>
      <c r="D36" s="127">
        <v>164987.18</v>
      </c>
      <c r="E36" s="122">
        <v>19.806916950079838</v>
      </c>
      <c r="F36" s="127" t="s">
        <v>354</v>
      </c>
      <c r="G36" s="122" t="s">
        <v>354</v>
      </c>
      <c r="H36" s="127" t="s">
        <v>354</v>
      </c>
      <c r="I36" s="122" t="s">
        <v>354</v>
      </c>
    </row>
    <row r="37" spans="1:9" s="19" customFormat="1" ht="22.5" customHeight="1" x14ac:dyDescent="0.2">
      <c r="A37" s="47" t="s">
        <v>241</v>
      </c>
      <c r="B37" s="48" t="s">
        <v>280</v>
      </c>
      <c r="C37" s="96">
        <v>3</v>
      </c>
      <c r="D37" s="127">
        <v>12226.516</v>
      </c>
      <c r="E37" s="122" t="s">
        <v>354</v>
      </c>
      <c r="F37" s="127">
        <v>9021.4030000000002</v>
      </c>
      <c r="G37" s="122" t="s">
        <v>354</v>
      </c>
      <c r="H37" s="127">
        <v>3341.3850000000002</v>
      </c>
      <c r="I37" s="122" t="s">
        <v>354</v>
      </c>
    </row>
    <row r="38" spans="1:9" s="18" customFormat="1" ht="22.5" customHeight="1" x14ac:dyDescent="0.2">
      <c r="A38" s="47" t="s">
        <v>79</v>
      </c>
      <c r="B38" s="48" t="s">
        <v>174</v>
      </c>
      <c r="C38" s="96">
        <v>4</v>
      </c>
      <c r="D38" s="127">
        <v>5142.6980000000003</v>
      </c>
      <c r="E38" s="122" t="s">
        <v>354</v>
      </c>
      <c r="F38" s="127" t="s">
        <v>354</v>
      </c>
      <c r="G38" s="122" t="s">
        <v>354</v>
      </c>
      <c r="H38" s="127" t="s">
        <v>354</v>
      </c>
      <c r="I38" s="122" t="s">
        <v>354</v>
      </c>
    </row>
    <row r="39" spans="1:9" s="18" customFormat="1" ht="22.5" x14ac:dyDescent="0.2">
      <c r="A39" s="47" t="s">
        <v>80</v>
      </c>
      <c r="B39" s="48" t="s">
        <v>281</v>
      </c>
      <c r="C39" s="96">
        <v>13</v>
      </c>
      <c r="D39" s="127">
        <v>97084.479999999996</v>
      </c>
      <c r="E39" s="122">
        <v>-5.5572949561624938</v>
      </c>
      <c r="F39" s="127">
        <v>85646.934999999998</v>
      </c>
      <c r="G39" s="122">
        <v>-8.3272736902040663</v>
      </c>
      <c r="H39" s="127" t="s">
        <v>354</v>
      </c>
      <c r="I39" s="122" t="s">
        <v>354</v>
      </c>
    </row>
    <row r="40" spans="1:9" s="18" customFormat="1" ht="33.75" customHeight="1" x14ac:dyDescent="0.2">
      <c r="A40" s="47" t="s">
        <v>81</v>
      </c>
      <c r="B40" s="48" t="s">
        <v>282</v>
      </c>
      <c r="C40" s="96">
        <v>4</v>
      </c>
      <c r="D40" s="127">
        <v>57244.531999999999</v>
      </c>
      <c r="E40" s="122">
        <v>15.209573149519784</v>
      </c>
      <c r="F40" s="127" t="s">
        <v>354</v>
      </c>
      <c r="G40" s="122" t="s">
        <v>354</v>
      </c>
      <c r="H40" s="127" t="s">
        <v>354</v>
      </c>
      <c r="I40" s="122" t="s">
        <v>354</v>
      </c>
    </row>
    <row r="41" spans="1:9" s="18" customFormat="1" ht="22.5" customHeight="1" x14ac:dyDescent="0.2">
      <c r="A41" s="47" t="s">
        <v>242</v>
      </c>
      <c r="B41" s="48" t="s">
        <v>302</v>
      </c>
      <c r="C41" s="96">
        <v>4</v>
      </c>
      <c r="D41" s="127">
        <v>22929.871999999999</v>
      </c>
      <c r="E41" s="122" t="s">
        <v>354</v>
      </c>
      <c r="F41" s="127">
        <v>19269.106</v>
      </c>
      <c r="G41" s="122" t="s">
        <v>354</v>
      </c>
      <c r="H41" s="127" t="s">
        <v>354</v>
      </c>
      <c r="I41" s="122" t="s">
        <v>354</v>
      </c>
    </row>
    <row r="42" spans="1:9" s="18" customFormat="1" ht="22.5" customHeight="1" x14ac:dyDescent="0.2">
      <c r="A42" s="47" t="s">
        <v>243</v>
      </c>
      <c r="B42" s="48" t="s">
        <v>304</v>
      </c>
      <c r="C42" s="96">
        <v>3</v>
      </c>
      <c r="D42" s="127" t="s">
        <v>354</v>
      </c>
      <c r="E42" s="122" t="s">
        <v>354</v>
      </c>
      <c r="F42" s="127">
        <v>84.513999999999996</v>
      </c>
      <c r="G42" s="122" t="s">
        <v>354</v>
      </c>
      <c r="H42" s="127" t="s">
        <v>354</v>
      </c>
      <c r="I42" s="122" t="s">
        <v>354</v>
      </c>
    </row>
    <row r="43" spans="1:9" s="16" customFormat="1" ht="22.5" x14ac:dyDescent="0.2">
      <c r="A43" s="45" t="s">
        <v>82</v>
      </c>
      <c r="B43" s="46" t="s">
        <v>283</v>
      </c>
      <c r="C43" s="95">
        <v>2</v>
      </c>
      <c r="D43" s="126" t="s">
        <v>354</v>
      </c>
      <c r="E43" s="121" t="s">
        <v>354</v>
      </c>
      <c r="F43" s="126" t="s">
        <v>354</v>
      </c>
      <c r="G43" s="121" t="s">
        <v>354</v>
      </c>
      <c r="H43" s="126" t="s">
        <v>354</v>
      </c>
      <c r="I43" s="121" t="s">
        <v>354</v>
      </c>
    </row>
    <row r="44" spans="1:9" s="17" customFormat="1" x14ac:dyDescent="0.2">
      <c r="A44" s="45" t="s">
        <v>83</v>
      </c>
      <c r="B44" s="46" t="s">
        <v>175</v>
      </c>
      <c r="C44" s="95">
        <v>13</v>
      </c>
      <c r="D44" s="126">
        <v>412383.25699999998</v>
      </c>
      <c r="E44" s="121" t="s">
        <v>354</v>
      </c>
      <c r="F44" s="126" t="s">
        <v>354</v>
      </c>
      <c r="G44" s="121" t="s">
        <v>354</v>
      </c>
      <c r="H44" s="126" t="s">
        <v>354</v>
      </c>
      <c r="I44" s="121" t="s">
        <v>354</v>
      </c>
    </row>
    <row r="45" spans="1:9" s="18" customFormat="1" x14ac:dyDescent="0.2">
      <c r="A45" s="47" t="s">
        <v>244</v>
      </c>
      <c r="B45" s="48" t="s">
        <v>246</v>
      </c>
      <c r="C45" s="96">
        <v>11</v>
      </c>
      <c r="D45" s="127">
        <v>406276.78700000001</v>
      </c>
      <c r="E45" s="122" t="s">
        <v>354</v>
      </c>
      <c r="F45" s="127" t="s">
        <v>354</v>
      </c>
      <c r="G45" s="122" t="s">
        <v>354</v>
      </c>
      <c r="H45" s="127" t="s">
        <v>354</v>
      </c>
      <c r="I45" s="122" t="s">
        <v>354</v>
      </c>
    </row>
    <row r="46" spans="1:9" s="16" customFormat="1" ht="33.75" customHeight="1" x14ac:dyDescent="0.2">
      <c r="A46" s="108" t="s">
        <v>211</v>
      </c>
      <c r="B46" s="109" t="s">
        <v>210</v>
      </c>
      <c r="C46" s="107">
        <v>142</v>
      </c>
      <c r="D46" s="140">
        <v>2188459.7949999999</v>
      </c>
      <c r="E46" s="141">
        <v>-40.004392800880446</v>
      </c>
      <c r="F46" s="140">
        <v>1115268.358</v>
      </c>
      <c r="G46" s="141">
        <v>-58.664284054310819</v>
      </c>
      <c r="H46" s="140">
        <v>851976.24300000002</v>
      </c>
      <c r="I46" s="141">
        <v>-64.648710731388434</v>
      </c>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row r="52" spans="1:2" x14ac:dyDescent="0.2">
      <c r="A52" s="4"/>
      <c r="B52" s="18"/>
    </row>
  </sheetData>
  <mergeCells count="5">
    <mergeCell ref="A1:I1"/>
    <mergeCell ref="A3:A5"/>
    <mergeCell ref="B3:B5"/>
    <mergeCell ref="C3:C4"/>
    <mergeCell ref="D3:I3"/>
  </mergeCells>
  <conditionalFormatting sqref="A7:I46">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16384" width="11.42578125" style="2"/>
  </cols>
  <sheetData>
    <row r="1" spans="1:10" ht="37.5" customHeight="1" x14ac:dyDescent="0.2">
      <c r="A1" s="171" t="s">
        <v>359</v>
      </c>
      <c r="B1" s="171"/>
      <c r="C1" s="171"/>
      <c r="D1" s="171"/>
      <c r="E1" s="171"/>
      <c r="F1" s="171"/>
      <c r="G1" s="171"/>
      <c r="H1" s="171"/>
      <c r="I1" s="171"/>
      <c r="J1" s="171"/>
    </row>
    <row r="2" spans="1:10" ht="11.25" customHeight="1" x14ac:dyDescent="0.2"/>
    <row r="3" spans="1:10" ht="11.25" customHeight="1" x14ac:dyDescent="0.2">
      <c r="A3" s="184" t="s">
        <v>180</v>
      </c>
      <c r="B3" s="189"/>
      <c r="C3" s="186" t="s">
        <v>0</v>
      </c>
      <c r="D3" s="189" t="s">
        <v>16</v>
      </c>
      <c r="E3" s="189" t="s">
        <v>182</v>
      </c>
      <c r="F3" s="189" t="s">
        <v>168</v>
      </c>
      <c r="G3" s="186" t="s">
        <v>103</v>
      </c>
      <c r="H3" s="186"/>
      <c r="I3" s="186"/>
      <c r="J3" s="209"/>
    </row>
    <row r="4" spans="1:10" ht="25.5" customHeight="1" x14ac:dyDescent="0.2">
      <c r="A4" s="174"/>
      <c r="B4" s="207"/>
      <c r="C4" s="187"/>
      <c r="D4" s="207"/>
      <c r="E4" s="187"/>
      <c r="F4" s="207"/>
      <c r="G4" s="70" t="s">
        <v>104</v>
      </c>
      <c r="H4" s="60" t="s">
        <v>170</v>
      </c>
      <c r="I4" s="60" t="s">
        <v>14</v>
      </c>
      <c r="J4" s="57" t="s">
        <v>171</v>
      </c>
    </row>
    <row r="5" spans="1:10" x14ac:dyDescent="0.2">
      <c r="A5" s="185"/>
      <c r="B5" s="208"/>
      <c r="C5" s="188" t="s">
        <v>181</v>
      </c>
      <c r="D5" s="188"/>
      <c r="E5" s="71" t="s">
        <v>146</v>
      </c>
      <c r="F5" s="188" t="s">
        <v>147</v>
      </c>
      <c r="G5" s="188"/>
      <c r="H5" s="188"/>
      <c r="I5" s="71" t="s">
        <v>15</v>
      </c>
      <c r="J5" s="72" t="s">
        <v>147</v>
      </c>
    </row>
    <row r="6" spans="1:10" x14ac:dyDescent="0.2">
      <c r="A6" s="55"/>
      <c r="B6" s="112"/>
      <c r="C6" s="113"/>
      <c r="D6" s="55"/>
      <c r="E6" s="55"/>
      <c r="F6" s="55"/>
      <c r="G6" s="55"/>
      <c r="H6" s="55"/>
      <c r="I6" s="56"/>
      <c r="J6" s="55"/>
    </row>
    <row r="7" spans="1:10" s="4" customFormat="1" ht="10.5" customHeight="1" x14ac:dyDescent="0.2">
      <c r="A7" s="3">
        <v>2008</v>
      </c>
      <c r="B7" s="114"/>
      <c r="C7" s="142">
        <v>233</v>
      </c>
      <c r="D7" s="143">
        <v>77907</v>
      </c>
      <c r="E7" s="143">
        <v>125261.122</v>
      </c>
      <c r="F7" s="143">
        <v>4060874.3560000001</v>
      </c>
      <c r="G7" s="143">
        <v>75495161.047999993</v>
      </c>
      <c r="H7" s="143">
        <v>18325065.884</v>
      </c>
      <c r="I7" s="144">
        <v>24.273166160078635</v>
      </c>
      <c r="J7" s="143">
        <v>11264641.869999999</v>
      </c>
    </row>
    <row r="8" spans="1:10" s="4" customFormat="1" ht="10.5" customHeight="1" x14ac:dyDescent="0.2">
      <c r="A8" s="3">
        <v>2009</v>
      </c>
      <c r="B8" s="114"/>
      <c r="C8" s="142">
        <v>216</v>
      </c>
      <c r="D8" s="143">
        <v>75327</v>
      </c>
      <c r="E8" s="143">
        <v>119416.84299999999</v>
      </c>
      <c r="F8" s="143">
        <v>4032758.5839999998</v>
      </c>
      <c r="G8" s="143">
        <v>52190559.729000002</v>
      </c>
      <c r="H8" s="143">
        <v>14793864.856000001</v>
      </c>
      <c r="I8" s="144">
        <v>28.345863567697474</v>
      </c>
      <c r="J8" s="143">
        <v>9607576.1579999998</v>
      </c>
    </row>
    <row r="9" spans="1:10" s="4" customFormat="1" ht="10.5" customHeight="1" x14ac:dyDescent="0.2">
      <c r="A9" s="3">
        <v>2010</v>
      </c>
      <c r="B9" s="114"/>
      <c r="C9" s="142">
        <v>220</v>
      </c>
      <c r="D9" s="143">
        <v>74127</v>
      </c>
      <c r="E9" s="143">
        <v>119210.66099999999</v>
      </c>
      <c r="F9" s="143">
        <v>4038157.9780000001</v>
      </c>
      <c r="G9" s="143">
        <v>72123231.745000005</v>
      </c>
      <c r="H9" s="143">
        <v>16777886.127999999</v>
      </c>
      <c r="I9" s="144">
        <v>23.262804122976835</v>
      </c>
      <c r="J9" s="143">
        <v>10686415.471999999</v>
      </c>
    </row>
    <row r="10" spans="1:10" s="4" customFormat="1" ht="10.5" customHeight="1" x14ac:dyDescent="0.2">
      <c r="A10" s="3">
        <v>2011</v>
      </c>
      <c r="B10" s="114"/>
      <c r="C10" s="142">
        <v>217</v>
      </c>
      <c r="D10" s="143">
        <v>75826</v>
      </c>
      <c r="E10" s="143">
        <v>121232.91099999999</v>
      </c>
      <c r="F10" s="143">
        <v>4218951.3499999996</v>
      </c>
      <c r="G10" s="143">
        <v>83457678.861000001</v>
      </c>
      <c r="H10" s="143">
        <v>18365106.774999999</v>
      </c>
      <c r="I10" s="144">
        <v>22.005293012746442</v>
      </c>
      <c r="J10" s="143">
        <v>12063454.152000001</v>
      </c>
    </row>
    <row r="11" spans="1:10" s="4" customFormat="1" ht="10.5" customHeight="1" x14ac:dyDescent="0.2">
      <c r="A11" s="3">
        <v>2012</v>
      </c>
      <c r="B11" s="114"/>
      <c r="C11" s="142">
        <v>217</v>
      </c>
      <c r="D11" s="143">
        <v>76838</v>
      </c>
      <c r="E11" s="143">
        <v>120883.96400000001</v>
      </c>
      <c r="F11" s="143">
        <v>4390440.1900000004</v>
      </c>
      <c r="G11" s="143">
        <v>87010854.978</v>
      </c>
      <c r="H11" s="143">
        <v>19137256.691</v>
      </c>
      <c r="I11" s="144">
        <v>21.994102570120361</v>
      </c>
      <c r="J11" s="143">
        <v>12719182.014</v>
      </c>
    </row>
    <row r="12" spans="1:10" s="4" customFormat="1" ht="10.5" customHeight="1" x14ac:dyDescent="0.2">
      <c r="A12" s="3">
        <v>2013</v>
      </c>
      <c r="B12" s="114"/>
      <c r="C12" s="142">
        <v>216</v>
      </c>
      <c r="D12" s="143">
        <v>78040</v>
      </c>
      <c r="E12" s="143">
        <v>122669.151</v>
      </c>
      <c r="F12" s="143">
        <v>4615487.2340000002</v>
      </c>
      <c r="G12" s="143">
        <v>81729233.280000001</v>
      </c>
      <c r="H12" s="143">
        <v>19460994.563999999</v>
      </c>
      <c r="I12" s="144">
        <v>23.811546717106314</v>
      </c>
      <c r="J12" s="143">
        <v>12656309.868000001</v>
      </c>
    </row>
    <row r="13" spans="1:10" s="4" customFormat="1" ht="10.5" customHeight="1" x14ac:dyDescent="0.2">
      <c r="A13" s="3">
        <v>2014</v>
      </c>
      <c r="B13" s="114"/>
      <c r="C13" s="142">
        <v>218</v>
      </c>
      <c r="D13" s="143">
        <v>79170</v>
      </c>
      <c r="E13" s="143">
        <v>119108.989</v>
      </c>
      <c r="F13" s="143">
        <v>4802037.47</v>
      </c>
      <c r="G13" s="143">
        <v>77754607.609999999</v>
      </c>
      <c r="H13" s="143">
        <v>19981843.386</v>
      </c>
      <c r="I13" s="144">
        <v>25.698597163816363</v>
      </c>
      <c r="J13" s="143">
        <v>13237277.092</v>
      </c>
    </row>
    <row r="14" spans="1:10" s="4" customFormat="1" ht="10.5" customHeight="1" x14ac:dyDescent="0.2">
      <c r="A14" s="3">
        <v>2015</v>
      </c>
      <c r="B14" s="114"/>
      <c r="C14" s="142">
        <v>216</v>
      </c>
      <c r="D14" s="143">
        <v>79261</v>
      </c>
      <c r="E14" s="143">
        <v>118989.864</v>
      </c>
      <c r="F14" s="143">
        <v>4960822.0279999999</v>
      </c>
      <c r="G14" s="143">
        <v>69594521.636999995</v>
      </c>
      <c r="H14" s="143">
        <v>20522295.269000001</v>
      </c>
      <c r="I14" s="144">
        <v>29.488377513452587</v>
      </c>
      <c r="J14" s="143">
        <v>13934824.499</v>
      </c>
    </row>
    <row r="15" spans="1:10" s="4" customFormat="1" ht="10.5" customHeight="1" x14ac:dyDescent="0.2">
      <c r="A15" s="3">
        <v>2016</v>
      </c>
      <c r="B15" s="114"/>
      <c r="C15" s="142">
        <v>209</v>
      </c>
      <c r="D15" s="143">
        <v>78764</v>
      </c>
      <c r="E15" s="143">
        <v>118973.469</v>
      </c>
      <c r="F15" s="143">
        <v>5072079.1380000003</v>
      </c>
      <c r="G15" s="143">
        <v>67025079.987000003</v>
      </c>
      <c r="H15" s="143">
        <v>21193129.872000001</v>
      </c>
      <c r="I15" s="144">
        <v>31.619700977769163</v>
      </c>
      <c r="J15" s="143">
        <v>14547169.846999999</v>
      </c>
    </row>
    <row r="16" spans="1:10" s="4" customFormat="1" ht="10.5" customHeight="1" x14ac:dyDescent="0.2">
      <c r="A16" s="3">
        <v>2017</v>
      </c>
      <c r="B16" s="114"/>
      <c r="C16" s="142">
        <v>219</v>
      </c>
      <c r="D16" s="143">
        <v>80434</v>
      </c>
      <c r="E16" s="143">
        <v>124845.344</v>
      </c>
      <c r="F16" s="143">
        <v>5210275.6849999996</v>
      </c>
      <c r="G16" s="143">
        <v>76612712.511000007</v>
      </c>
      <c r="H16" s="143">
        <v>23803015.901999999</v>
      </c>
      <c r="I16" s="144">
        <v>31.069277045349853</v>
      </c>
      <c r="J16" s="143">
        <v>16516980.539999999</v>
      </c>
    </row>
    <row r="17" spans="1:10" s="4" customFormat="1" ht="10.5" customHeight="1" x14ac:dyDescent="0.2">
      <c r="A17" s="3">
        <v>2018</v>
      </c>
      <c r="B17" s="114"/>
      <c r="C17" s="142">
        <v>215</v>
      </c>
      <c r="D17" s="143">
        <v>80963</v>
      </c>
      <c r="E17" s="143">
        <v>125239.69</v>
      </c>
      <c r="F17" s="143">
        <v>5378001.3949999996</v>
      </c>
      <c r="G17" s="143">
        <v>78290369.583000004</v>
      </c>
      <c r="H17" s="143">
        <v>24664876.920000002</v>
      </c>
      <c r="I17" s="144">
        <v>31.504356220788285</v>
      </c>
      <c r="J17" s="143">
        <v>16932800.890999999</v>
      </c>
    </row>
    <row r="18" spans="1:10" s="4" customFormat="1" ht="10.5" customHeight="1" x14ac:dyDescent="0.2">
      <c r="A18" s="3" t="s">
        <v>341</v>
      </c>
      <c r="B18" s="114"/>
      <c r="C18" s="142">
        <v>215</v>
      </c>
      <c r="D18" s="143">
        <v>83898</v>
      </c>
      <c r="E18" s="143">
        <v>129212.255</v>
      </c>
      <c r="F18" s="143">
        <v>5676926.8279999997</v>
      </c>
      <c r="G18" s="143">
        <v>104303043.39399999</v>
      </c>
      <c r="H18" s="143">
        <v>25796826.278000001</v>
      </c>
      <c r="I18" s="144">
        <v>24.732572932271655</v>
      </c>
      <c r="J18" s="143">
        <v>18233607.219000001</v>
      </c>
    </row>
    <row r="19" spans="1:10" s="4" customFormat="1" ht="10.5" customHeight="1" x14ac:dyDescent="0.2">
      <c r="A19" s="3">
        <v>2020</v>
      </c>
      <c r="B19" s="114"/>
      <c r="C19" s="142">
        <v>219</v>
      </c>
      <c r="D19" s="143">
        <v>82887</v>
      </c>
      <c r="E19" s="143">
        <v>119274.658</v>
      </c>
      <c r="F19" s="143">
        <v>5527490.4720000001</v>
      </c>
      <c r="G19" s="143">
        <v>82112791.938999996</v>
      </c>
      <c r="H19" s="143">
        <v>20379841.919</v>
      </c>
      <c r="I19" s="144">
        <v>24.819326487083512</v>
      </c>
      <c r="J19" s="143">
        <v>14198557.198000001</v>
      </c>
    </row>
    <row r="20" spans="1:10" s="4" customFormat="1" ht="10.5" customHeight="1" x14ac:dyDescent="0.2">
      <c r="A20" s="3">
        <v>2021</v>
      </c>
      <c r="B20" s="114"/>
      <c r="C20" s="142">
        <v>216</v>
      </c>
      <c r="D20" s="143">
        <v>80506</v>
      </c>
      <c r="E20" s="143">
        <v>119423.29300000001</v>
      </c>
      <c r="F20" s="143">
        <v>5533923.3320000004</v>
      </c>
      <c r="G20" s="143">
        <v>96669389.251000002</v>
      </c>
      <c r="H20" s="143">
        <v>22809153.245000001</v>
      </c>
      <c r="I20" s="144">
        <v>23.595011225090627</v>
      </c>
      <c r="J20" s="143">
        <v>15210558.203</v>
      </c>
    </row>
    <row r="21" spans="1:10" s="4" customFormat="1" ht="10.5" customHeight="1" x14ac:dyDescent="0.2">
      <c r="A21" s="3"/>
      <c r="B21" s="114"/>
      <c r="C21" s="115"/>
      <c r="D21" s="9"/>
      <c r="E21" s="9"/>
      <c r="F21" s="9"/>
      <c r="G21" s="9"/>
      <c r="H21" s="9"/>
      <c r="I21" s="9"/>
      <c r="J21" s="8"/>
    </row>
    <row r="22" spans="1:10" s="4" customFormat="1" x14ac:dyDescent="0.2">
      <c r="A22" s="3">
        <v>2020</v>
      </c>
      <c r="B22" s="114" t="s">
        <v>1</v>
      </c>
      <c r="C22" s="142">
        <v>215</v>
      </c>
      <c r="D22" s="143">
        <v>83189</v>
      </c>
      <c r="E22" s="143">
        <v>11386.459000000001</v>
      </c>
      <c r="F22" s="143">
        <v>466820.26699999999</v>
      </c>
      <c r="G22" s="143">
        <v>9748882.2569999993</v>
      </c>
      <c r="H22" s="143">
        <v>2023055.1850000001</v>
      </c>
      <c r="I22" s="144">
        <v>20.751662925740884</v>
      </c>
      <c r="J22" s="143">
        <v>1415072.99</v>
      </c>
    </row>
    <row r="23" spans="1:10" s="4" customFormat="1" x14ac:dyDescent="0.2">
      <c r="B23" s="114" t="s">
        <v>2</v>
      </c>
      <c r="C23" s="142">
        <v>219</v>
      </c>
      <c r="D23" s="143">
        <v>83502</v>
      </c>
      <c r="E23" s="143">
        <v>11058.156000000001</v>
      </c>
      <c r="F23" s="143">
        <v>452884.32199999999</v>
      </c>
      <c r="G23" s="143">
        <v>8848129.5629999992</v>
      </c>
      <c r="H23" s="143">
        <v>2103797.6639999999</v>
      </c>
      <c r="I23" s="144">
        <v>23.776750204895254</v>
      </c>
      <c r="J23" s="143">
        <v>1493777.956</v>
      </c>
    </row>
    <row r="24" spans="1:10" s="4" customFormat="1" x14ac:dyDescent="0.2">
      <c r="B24" s="114" t="s">
        <v>3</v>
      </c>
      <c r="C24" s="142">
        <v>219</v>
      </c>
      <c r="D24" s="143">
        <v>83615</v>
      </c>
      <c r="E24" s="143">
        <v>11107.338</v>
      </c>
      <c r="F24" s="143">
        <v>469147.03200000001</v>
      </c>
      <c r="G24" s="143">
        <v>7777875.4890000001</v>
      </c>
      <c r="H24" s="143">
        <v>2065837.1850000001</v>
      </c>
      <c r="I24" s="144">
        <v>26.560430131874025</v>
      </c>
      <c r="J24" s="143">
        <v>1440895.642</v>
      </c>
    </row>
    <row r="25" spans="1:10" s="4" customFormat="1" x14ac:dyDescent="0.2">
      <c r="B25" s="114" t="s">
        <v>4</v>
      </c>
      <c r="C25" s="142">
        <v>219</v>
      </c>
      <c r="D25" s="143">
        <v>83368</v>
      </c>
      <c r="E25" s="143">
        <v>9235.8709999999992</v>
      </c>
      <c r="F25" s="143">
        <v>536295.15700000001</v>
      </c>
      <c r="G25" s="143">
        <v>4964849.0010000002</v>
      </c>
      <c r="H25" s="143">
        <v>1420863.692</v>
      </c>
      <c r="I25" s="144">
        <v>28.618467383677032</v>
      </c>
      <c r="J25" s="143">
        <v>974806.27300000004</v>
      </c>
    </row>
    <row r="26" spans="1:10" s="4" customFormat="1" x14ac:dyDescent="0.2">
      <c r="B26" s="114" t="s">
        <v>5</v>
      </c>
      <c r="C26" s="142">
        <v>219</v>
      </c>
      <c r="D26" s="143">
        <v>83302</v>
      </c>
      <c r="E26" s="143">
        <v>8992.8889999999992</v>
      </c>
      <c r="F26" s="143">
        <v>495572.60499999998</v>
      </c>
      <c r="G26" s="143">
        <v>4773721.2709999997</v>
      </c>
      <c r="H26" s="143">
        <v>1282480.7120000001</v>
      </c>
      <c r="I26" s="144">
        <v>26.865429278223147</v>
      </c>
      <c r="J26" s="143">
        <v>866882.70299999998</v>
      </c>
    </row>
    <row r="27" spans="1:10" s="4" customFormat="1" x14ac:dyDescent="0.2">
      <c r="B27" s="114" t="s">
        <v>6</v>
      </c>
      <c r="C27" s="142">
        <v>219</v>
      </c>
      <c r="D27" s="143">
        <v>83012</v>
      </c>
      <c r="E27" s="143">
        <v>9645.7160000000003</v>
      </c>
      <c r="F27" s="143">
        <v>451523.37699999998</v>
      </c>
      <c r="G27" s="143">
        <v>5987932.2290000003</v>
      </c>
      <c r="H27" s="143">
        <v>1559373.89</v>
      </c>
      <c r="I27" s="144">
        <v>26.041942867152642</v>
      </c>
      <c r="J27" s="143">
        <v>1105410.942</v>
      </c>
    </row>
    <row r="28" spans="1:10" s="4" customFormat="1" x14ac:dyDescent="0.2">
      <c r="B28" s="114" t="s">
        <v>7</v>
      </c>
      <c r="C28" s="142">
        <v>219</v>
      </c>
      <c r="D28" s="143">
        <v>82717</v>
      </c>
      <c r="E28" s="143">
        <v>9245.3430000000008</v>
      </c>
      <c r="F28" s="143">
        <v>435811.79700000002</v>
      </c>
      <c r="G28" s="143">
        <v>6404364.9740000004</v>
      </c>
      <c r="H28" s="143">
        <v>1495860.868</v>
      </c>
      <c r="I28" s="144">
        <v>23.356896024395752</v>
      </c>
      <c r="J28" s="143">
        <v>1024782.029</v>
      </c>
    </row>
    <row r="29" spans="1:10" s="4" customFormat="1" x14ac:dyDescent="0.2">
      <c r="B29" s="114" t="s">
        <v>8</v>
      </c>
      <c r="C29" s="142">
        <v>219</v>
      </c>
      <c r="D29" s="143">
        <v>82812</v>
      </c>
      <c r="E29" s="143">
        <v>9347.8829999999998</v>
      </c>
      <c r="F29" s="143">
        <v>404867.52299999999</v>
      </c>
      <c r="G29" s="143">
        <v>6258440.5460000001</v>
      </c>
      <c r="H29" s="143">
        <v>1516042.68</v>
      </c>
      <c r="I29" s="144">
        <v>24.223968716439412</v>
      </c>
      <c r="J29" s="143">
        <v>1039007.526</v>
      </c>
    </row>
    <row r="30" spans="1:10" s="4" customFormat="1" x14ac:dyDescent="0.2">
      <c r="B30" s="114" t="s">
        <v>9</v>
      </c>
      <c r="C30" s="142">
        <v>219</v>
      </c>
      <c r="D30" s="143">
        <v>82887</v>
      </c>
      <c r="E30" s="143">
        <v>10147.263000000001</v>
      </c>
      <c r="F30" s="143">
        <v>405044.78700000001</v>
      </c>
      <c r="G30" s="143">
        <v>7138493.5149999997</v>
      </c>
      <c r="H30" s="143">
        <v>1895801.716</v>
      </c>
      <c r="I30" s="144">
        <v>26.557448178896333</v>
      </c>
      <c r="J30" s="143">
        <v>1400291.135</v>
      </c>
    </row>
    <row r="31" spans="1:10" s="4" customFormat="1" x14ac:dyDescent="0.2">
      <c r="B31" s="114" t="s">
        <v>10</v>
      </c>
      <c r="C31" s="142">
        <v>219</v>
      </c>
      <c r="D31" s="143">
        <v>82757</v>
      </c>
      <c r="E31" s="143">
        <v>10018.263999999999</v>
      </c>
      <c r="F31" s="143">
        <v>421838.95299999998</v>
      </c>
      <c r="G31" s="143">
        <v>6697541.085</v>
      </c>
      <c r="H31" s="143">
        <v>1509264.804</v>
      </c>
      <c r="I31" s="144">
        <v>22.534610610753724</v>
      </c>
      <c r="J31" s="143">
        <v>1007539.497</v>
      </c>
    </row>
    <row r="32" spans="1:10" s="4" customFormat="1" x14ac:dyDescent="0.2">
      <c r="B32" s="114" t="s">
        <v>11</v>
      </c>
      <c r="C32" s="142">
        <v>219</v>
      </c>
      <c r="D32" s="143">
        <v>82604</v>
      </c>
      <c r="E32" s="143">
        <v>10356.18</v>
      </c>
      <c r="F32" s="143">
        <v>547149.76300000004</v>
      </c>
      <c r="G32" s="143">
        <v>6554444.0389999999</v>
      </c>
      <c r="H32" s="143">
        <v>1610087.246</v>
      </c>
      <c r="I32" s="144">
        <v>24.564817952822864</v>
      </c>
      <c r="J32" s="143">
        <v>1074547.96</v>
      </c>
    </row>
    <row r="33" spans="1:10" s="4" customFormat="1" x14ac:dyDescent="0.2">
      <c r="B33" s="114" t="s">
        <v>12</v>
      </c>
      <c r="C33" s="142">
        <v>219</v>
      </c>
      <c r="D33" s="143">
        <v>82381</v>
      </c>
      <c r="E33" s="143">
        <v>8733.2960000000003</v>
      </c>
      <c r="F33" s="143">
        <v>440534.88900000002</v>
      </c>
      <c r="G33" s="143">
        <v>6958117.9699999997</v>
      </c>
      <c r="H33" s="143">
        <v>1897376.277</v>
      </c>
      <c r="I33" s="144">
        <v>27.268526995094913</v>
      </c>
      <c r="J33" s="143">
        <v>1355542.5449999999</v>
      </c>
    </row>
    <row r="34" spans="1:10" s="4" customFormat="1" x14ac:dyDescent="0.2">
      <c r="A34" s="3">
        <v>2021</v>
      </c>
      <c r="B34" s="114" t="s">
        <v>1</v>
      </c>
      <c r="C34" s="142">
        <v>216</v>
      </c>
      <c r="D34" s="143">
        <v>81217</v>
      </c>
      <c r="E34" s="143">
        <v>9962.616</v>
      </c>
      <c r="F34" s="143">
        <v>504283.48</v>
      </c>
      <c r="G34" s="143">
        <v>5690681.6050000004</v>
      </c>
      <c r="H34" s="143">
        <v>1409634.486</v>
      </c>
      <c r="I34" s="144">
        <v>24.770925239631289</v>
      </c>
      <c r="J34" s="143">
        <v>943308.78099999996</v>
      </c>
    </row>
    <row r="35" spans="1:10" s="4" customFormat="1" x14ac:dyDescent="0.2">
      <c r="B35" s="114" t="s">
        <v>2</v>
      </c>
      <c r="C35" s="142">
        <v>217</v>
      </c>
      <c r="D35" s="143">
        <v>80790</v>
      </c>
      <c r="E35" s="143">
        <v>10148.365</v>
      </c>
      <c r="F35" s="143">
        <v>451035.21600000001</v>
      </c>
      <c r="G35" s="143">
        <v>6484648.2340000002</v>
      </c>
      <c r="H35" s="143">
        <v>1734595.477</v>
      </c>
      <c r="I35" s="144">
        <v>26.749260937628833</v>
      </c>
      <c r="J35" s="143">
        <v>1219195.1159999999</v>
      </c>
    </row>
    <row r="36" spans="1:10" s="4" customFormat="1" x14ac:dyDescent="0.2">
      <c r="B36" s="114" t="s">
        <v>3</v>
      </c>
      <c r="C36" s="142">
        <v>217</v>
      </c>
      <c r="D36" s="143">
        <v>80588</v>
      </c>
      <c r="E36" s="143">
        <v>11028.878000000001</v>
      </c>
      <c r="F36" s="143">
        <v>443643.88900000002</v>
      </c>
      <c r="G36" s="143">
        <v>7960949.2970000003</v>
      </c>
      <c r="H36" s="143">
        <v>1845057.192</v>
      </c>
      <c r="I36" s="144">
        <v>23.176346477866531</v>
      </c>
      <c r="J36" s="143">
        <v>1208421.27</v>
      </c>
    </row>
    <row r="37" spans="1:10" s="4" customFormat="1" x14ac:dyDescent="0.2">
      <c r="B37" s="114" t="s">
        <v>4</v>
      </c>
      <c r="C37" s="142">
        <v>216</v>
      </c>
      <c r="D37" s="143">
        <v>80302</v>
      </c>
      <c r="E37" s="143">
        <v>9869.8109999999997</v>
      </c>
      <c r="F37" s="143">
        <v>503845.53200000001</v>
      </c>
      <c r="G37" s="143">
        <v>7307390.7029999997</v>
      </c>
      <c r="H37" s="143">
        <v>1853045.1980000001</v>
      </c>
      <c r="I37" s="144">
        <v>25.358507206125502</v>
      </c>
      <c r="J37" s="143">
        <v>1253971.659</v>
      </c>
    </row>
    <row r="38" spans="1:10" s="4" customFormat="1" x14ac:dyDescent="0.2">
      <c r="B38" s="114" t="s">
        <v>5</v>
      </c>
      <c r="C38" s="142">
        <v>218</v>
      </c>
      <c r="D38" s="143">
        <v>80242</v>
      </c>
      <c r="E38" s="143">
        <v>8961.6129999999994</v>
      </c>
      <c r="F38" s="143">
        <v>480704.83500000002</v>
      </c>
      <c r="G38" s="143">
        <v>7411763.8360000001</v>
      </c>
      <c r="H38" s="143">
        <v>1681957.841</v>
      </c>
      <c r="I38" s="144">
        <v>22.693084645121715</v>
      </c>
      <c r="J38" s="143">
        <v>1108771.132</v>
      </c>
    </row>
    <row r="39" spans="1:10" s="4" customFormat="1" x14ac:dyDescent="0.2">
      <c r="B39" s="114" t="s">
        <v>6</v>
      </c>
      <c r="C39" s="142">
        <v>217</v>
      </c>
      <c r="D39" s="143">
        <v>80357</v>
      </c>
      <c r="E39" s="143">
        <v>10121.465</v>
      </c>
      <c r="F39" s="143">
        <v>458075.14199999999</v>
      </c>
      <c r="G39" s="143">
        <v>8165223.9019999998</v>
      </c>
      <c r="H39" s="143">
        <v>2029887.449</v>
      </c>
      <c r="I39" s="144">
        <v>24.860156602720924</v>
      </c>
      <c r="J39" s="143">
        <v>1385090.956</v>
      </c>
    </row>
    <row r="40" spans="1:10" s="4" customFormat="1" x14ac:dyDescent="0.2">
      <c r="B40" s="114" t="s">
        <v>7</v>
      </c>
      <c r="C40" s="142">
        <v>217</v>
      </c>
      <c r="D40" s="143">
        <v>79794</v>
      </c>
      <c r="E40" s="143">
        <v>9344.6299999999992</v>
      </c>
      <c r="F40" s="143">
        <v>443239.88400000002</v>
      </c>
      <c r="G40" s="143">
        <v>8394118.4360000007</v>
      </c>
      <c r="H40" s="143">
        <v>1790156.892</v>
      </c>
      <c r="I40" s="144">
        <v>21.326323968965259</v>
      </c>
      <c r="J40" s="143">
        <v>1153332.3019999999</v>
      </c>
    </row>
    <row r="41" spans="1:10" s="4" customFormat="1" x14ac:dyDescent="0.2">
      <c r="B41" s="114" t="s">
        <v>8</v>
      </c>
      <c r="C41" s="142">
        <v>217</v>
      </c>
      <c r="D41" s="143">
        <v>80156</v>
      </c>
      <c r="E41" s="143">
        <v>9723.5210000000006</v>
      </c>
      <c r="F41" s="143">
        <v>408866.51699999999</v>
      </c>
      <c r="G41" s="143">
        <v>8193442.6679999996</v>
      </c>
      <c r="H41" s="143">
        <v>1719642.9890000001</v>
      </c>
      <c r="I41" s="144">
        <v>20.98803956627625</v>
      </c>
      <c r="J41" s="143">
        <v>1082470.06</v>
      </c>
    </row>
    <row r="42" spans="1:10" s="4" customFormat="1" x14ac:dyDescent="0.2">
      <c r="B42" s="114" t="s">
        <v>9</v>
      </c>
      <c r="C42" s="142">
        <v>216</v>
      </c>
      <c r="D42" s="143">
        <v>80506</v>
      </c>
      <c r="E42" s="143">
        <v>10407.646000000001</v>
      </c>
      <c r="F42" s="143">
        <v>418262.408</v>
      </c>
      <c r="G42" s="143">
        <v>8991737.7459999993</v>
      </c>
      <c r="H42" s="143">
        <v>2202574.7560000001</v>
      </c>
      <c r="I42" s="144">
        <v>24.495540441888689</v>
      </c>
      <c r="J42" s="143">
        <v>1530006.561</v>
      </c>
    </row>
    <row r="43" spans="1:10" s="4" customFormat="1" x14ac:dyDescent="0.2">
      <c r="B43" s="114" t="s">
        <v>10</v>
      </c>
      <c r="C43" s="142">
        <v>215</v>
      </c>
      <c r="D43" s="143">
        <v>80178</v>
      </c>
      <c r="E43" s="143">
        <v>10016.861000000001</v>
      </c>
      <c r="F43" s="143">
        <v>426273.435</v>
      </c>
      <c r="G43" s="143">
        <v>9723598.0539999995</v>
      </c>
      <c r="H43" s="143">
        <v>2044990.1340000001</v>
      </c>
      <c r="I43" s="144">
        <v>21.031208022412567</v>
      </c>
      <c r="J43" s="143">
        <v>1311522.767</v>
      </c>
    </row>
    <row r="44" spans="1:10" s="4" customFormat="1" x14ac:dyDescent="0.2">
      <c r="B44" s="114" t="s">
        <v>11</v>
      </c>
      <c r="C44" s="142">
        <v>215</v>
      </c>
      <c r="D44" s="143">
        <v>80280</v>
      </c>
      <c r="E44" s="143">
        <v>10548.031999999999</v>
      </c>
      <c r="F44" s="143">
        <v>551854.88100000005</v>
      </c>
      <c r="G44" s="143">
        <v>9610109.1329999994</v>
      </c>
      <c r="H44" s="143">
        <v>2207581.5129999998</v>
      </c>
      <c r="I44" s="144">
        <v>22.971451025664432</v>
      </c>
      <c r="J44" s="143">
        <v>1441890.044</v>
      </c>
    </row>
    <row r="45" spans="1:10" s="4" customFormat="1" x14ac:dyDescent="0.2">
      <c r="B45" s="114" t="s">
        <v>12</v>
      </c>
      <c r="C45" s="142">
        <v>215</v>
      </c>
      <c r="D45" s="143">
        <v>80328</v>
      </c>
      <c r="E45" s="143">
        <v>9289.8549999999996</v>
      </c>
      <c r="F45" s="143">
        <v>443838.11300000001</v>
      </c>
      <c r="G45" s="143">
        <v>8735725.6370000001</v>
      </c>
      <c r="H45" s="143">
        <v>2290029.318</v>
      </c>
      <c r="I45" s="144">
        <v>26.214528857232239</v>
      </c>
      <c r="J45" s="143">
        <v>1572577.5549999999</v>
      </c>
    </row>
    <row r="46" spans="1:10" s="4" customFormat="1" x14ac:dyDescent="0.2">
      <c r="A46" s="3">
        <v>2022</v>
      </c>
      <c r="B46" s="114" t="s">
        <v>1</v>
      </c>
      <c r="C46" s="142">
        <v>223</v>
      </c>
      <c r="D46" s="143">
        <v>80824</v>
      </c>
      <c r="E46" s="143">
        <v>10803.847</v>
      </c>
      <c r="F46" s="143">
        <v>449272.26400000002</v>
      </c>
      <c r="G46" s="143">
        <v>8695803.5850000009</v>
      </c>
      <c r="H46" s="143">
        <v>1902517.8829999999</v>
      </c>
      <c r="I46" s="144">
        <v>21.878574698740731</v>
      </c>
      <c r="J46" s="143">
        <v>1207369.6440000001</v>
      </c>
    </row>
    <row r="47" spans="1:10" s="4" customFormat="1" x14ac:dyDescent="0.2">
      <c r="B47" s="114" t="s">
        <v>2</v>
      </c>
      <c r="C47" s="142">
        <v>226</v>
      </c>
      <c r="D47" s="143">
        <v>80946</v>
      </c>
      <c r="E47" s="143">
        <v>10688.204</v>
      </c>
      <c r="F47" s="143">
        <v>469226.42800000001</v>
      </c>
      <c r="G47" s="143">
        <v>8730848.8279999997</v>
      </c>
      <c r="H47" s="143">
        <v>2071571.844</v>
      </c>
      <c r="I47" s="144">
        <v>23.727038284713274</v>
      </c>
      <c r="J47" s="143">
        <v>1372948.959</v>
      </c>
    </row>
    <row r="48" spans="1:10" s="4" customFormat="1" x14ac:dyDescent="0.2">
      <c r="B48" s="114" t="s">
        <v>3</v>
      </c>
      <c r="C48" s="142">
        <v>226</v>
      </c>
      <c r="D48" s="143">
        <v>80868</v>
      </c>
      <c r="E48" s="143">
        <v>11404.972</v>
      </c>
      <c r="F48" s="143">
        <v>461359.20500000002</v>
      </c>
      <c r="G48" s="143">
        <v>10028740.454</v>
      </c>
      <c r="H48" s="143">
        <v>2514936.5189999999</v>
      </c>
      <c r="I48" s="144">
        <v>25.07729191452859</v>
      </c>
      <c r="J48" s="143">
        <v>1693733.227</v>
      </c>
    </row>
    <row r="49" spans="1:10" s="4" customFormat="1" x14ac:dyDescent="0.2">
      <c r="B49" s="114" t="s">
        <v>4</v>
      </c>
      <c r="C49" s="142">
        <v>225</v>
      </c>
      <c r="D49" s="143">
        <v>80864</v>
      </c>
      <c r="E49" s="143">
        <v>9773.223</v>
      </c>
      <c r="F49" s="143">
        <v>555899.50800000003</v>
      </c>
      <c r="G49" s="143">
        <v>9553459.0700000003</v>
      </c>
      <c r="H49" s="143">
        <v>2204616.0189999999</v>
      </c>
      <c r="I49" s="144">
        <v>23.076625993227811</v>
      </c>
      <c r="J49" s="143">
        <v>1436764.5730000001</v>
      </c>
    </row>
    <row r="50" spans="1:10" s="4" customFormat="1" x14ac:dyDescent="0.2">
      <c r="B50" s="114" t="s">
        <v>5</v>
      </c>
      <c r="C50" s="142">
        <v>226</v>
      </c>
      <c r="D50" s="143">
        <v>81603</v>
      </c>
      <c r="E50" s="143">
        <v>10548.612999999999</v>
      </c>
      <c r="F50" s="143">
        <v>516443.63299999997</v>
      </c>
      <c r="G50" s="143">
        <v>12299884.731000001</v>
      </c>
      <c r="H50" s="143">
        <v>2870898.0469999998</v>
      </c>
      <c r="I50" s="144">
        <v>23.340853266407734</v>
      </c>
      <c r="J50" s="143">
        <v>1712385.3759999999</v>
      </c>
    </row>
    <row r="51" spans="1:10" s="4" customFormat="1" x14ac:dyDescent="0.2">
      <c r="B51" s="114" t="s">
        <v>6</v>
      </c>
      <c r="C51" s="142">
        <v>225</v>
      </c>
      <c r="D51" s="143">
        <v>80905</v>
      </c>
      <c r="E51" s="143">
        <v>10481.601000000001</v>
      </c>
      <c r="F51" s="143">
        <v>443630.408</v>
      </c>
      <c r="G51" s="143">
        <v>12941266.443</v>
      </c>
      <c r="H51" s="143">
        <v>3100543.6329999999</v>
      </c>
      <c r="I51" s="144">
        <v>23.958579685043887</v>
      </c>
      <c r="J51" s="143">
        <v>1849340.63</v>
      </c>
    </row>
    <row r="52" spans="1:10" s="4" customFormat="1" x14ac:dyDescent="0.2">
      <c r="B52" s="114" t="s">
        <v>7</v>
      </c>
      <c r="C52" s="142">
        <v>224</v>
      </c>
      <c r="D52" s="143">
        <v>80416</v>
      </c>
      <c r="E52" s="143">
        <v>9862.643</v>
      </c>
      <c r="F52" s="143">
        <v>446515.52299999999</v>
      </c>
      <c r="G52" s="143">
        <v>12050903.176000001</v>
      </c>
      <c r="H52" s="143">
        <v>2556091.841</v>
      </c>
      <c r="I52" s="144">
        <v>21.210790624312619</v>
      </c>
      <c r="J52" s="143">
        <v>1395638.696</v>
      </c>
    </row>
    <row r="53" spans="1:10" s="4" customFormat="1" x14ac:dyDescent="0.2">
      <c r="B53" s="114" t="s">
        <v>8</v>
      </c>
      <c r="C53" s="142">
        <v>225</v>
      </c>
      <c r="D53" s="143">
        <v>80456</v>
      </c>
      <c r="E53" s="143">
        <v>10099.225</v>
      </c>
      <c r="F53" s="143">
        <v>428595.73599999998</v>
      </c>
      <c r="G53" s="143">
        <v>11974805.579</v>
      </c>
      <c r="H53" s="143">
        <v>2450955.534</v>
      </c>
      <c r="I53" s="144">
        <v>20.46760189825709</v>
      </c>
      <c r="J53" s="143">
        <v>1352244.5120000001</v>
      </c>
    </row>
    <row r="54" spans="1:10" s="4" customFormat="1" x14ac:dyDescent="0.2">
      <c r="B54" s="114" t="s">
        <v>9</v>
      </c>
      <c r="C54" s="142">
        <v>224</v>
      </c>
      <c r="D54" s="143">
        <v>81300</v>
      </c>
      <c r="E54" s="143">
        <v>10686.039000000001</v>
      </c>
      <c r="F54" s="143">
        <v>445814.995</v>
      </c>
      <c r="G54" s="143">
        <v>12222900.639</v>
      </c>
      <c r="H54" s="143">
        <v>2887076.3560000001</v>
      </c>
      <c r="I54" s="144">
        <v>23.62022273819451</v>
      </c>
      <c r="J54" s="143">
        <v>1829128.7039999999</v>
      </c>
    </row>
    <row r="55" spans="1:10" s="4" customFormat="1" x14ac:dyDescent="0.2">
      <c r="B55" s="114" t="s">
        <v>10</v>
      </c>
      <c r="C55" s="142">
        <v>224</v>
      </c>
      <c r="D55" s="143">
        <v>82595</v>
      </c>
      <c r="E55" s="143">
        <v>9730.9459999999999</v>
      </c>
      <c r="F55" s="143">
        <v>447905.85600000003</v>
      </c>
      <c r="G55" s="143">
        <v>12085303.844000001</v>
      </c>
      <c r="H55" s="143">
        <v>2790354.3539999998</v>
      </c>
      <c r="I55" s="144">
        <v>23.088822507224997</v>
      </c>
      <c r="J55" s="143">
        <v>1861084.7520000001</v>
      </c>
    </row>
    <row r="56" spans="1:10" s="4" customFormat="1" x14ac:dyDescent="0.2">
      <c r="B56" s="114" t="s">
        <v>11</v>
      </c>
      <c r="C56" s="142">
        <v>224</v>
      </c>
      <c r="D56" s="143">
        <v>83411</v>
      </c>
      <c r="E56" s="143">
        <v>11426.563</v>
      </c>
      <c r="F56" s="143">
        <v>567854.06099999999</v>
      </c>
      <c r="G56" s="143">
        <v>12012019.267999999</v>
      </c>
      <c r="H56" s="143">
        <v>2908306.6540000001</v>
      </c>
      <c r="I56" s="144">
        <v>24.211638269243579</v>
      </c>
      <c r="J56" s="143">
        <v>1825699.017</v>
      </c>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192</v>
      </c>
      <c r="C61" s="5"/>
      <c r="D61" s="5"/>
      <c r="E61" s="5"/>
      <c r="F61" s="5"/>
      <c r="G61" s="5"/>
      <c r="H61" s="5"/>
      <c r="I61" s="6"/>
      <c r="J61" s="10"/>
    </row>
    <row r="62" spans="1:10" s="4" customFormat="1" x14ac:dyDescent="0.2">
      <c r="A62" s="4" t="s">
        <v>340</v>
      </c>
      <c r="I62" s="11"/>
    </row>
  </sheetData>
  <mergeCells count="9">
    <mergeCell ref="A1:J1"/>
    <mergeCell ref="A3:B5"/>
    <mergeCell ref="C3:C4"/>
    <mergeCell ref="D3:D4"/>
    <mergeCell ref="E3:E4"/>
    <mergeCell ref="F3:F4"/>
    <mergeCell ref="G3:J3"/>
    <mergeCell ref="C5:D5"/>
    <mergeCell ref="F5:H5"/>
  </mergeCells>
  <conditionalFormatting sqref="A6:J58">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2023-01-13T07:15:15Z</cp:lastPrinted>
  <dcterms:created xsi:type="dcterms:W3CDTF">2004-02-16T09:50:56Z</dcterms:created>
  <dcterms:modified xsi:type="dcterms:W3CDTF">2023-01-13T07:19:13Z</dcterms:modified>
  <cp:category>LIS-Bericht</cp:category>
</cp:coreProperties>
</file>