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Korrekturen\"/>
    </mc:Choice>
  </mc:AlternateContent>
  <xr:revisionPtr revIDLastSave="0" documentId="13_ncr:1_{7A0839C1-9BC2-4126-8B5E-7F34580F4ECA}" xr6:coauthVersionLast="36" xr6:coauthVersionMax="36" xr10:uidLastSave="{00000000-0000-0000-0000-000000000000}"/>
  <bookViews>
    <workbookView xWindow="0" yWindow="0" windowWidth="21570" windowHeight="87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<sst xmlns="http://schemas.openxmlformats.org/spreadsheetml/2006/main" count="1900" uniqueCount="363">
  <si>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</si>
  <si>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</si>
  <si>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</si>
  <si>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</si>
  <si>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</si>
  <si>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</si>
  <si>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</si>
  <si>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</si>
  <si>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</si>
  <si>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</si>
  <si>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</si>
  <si>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</si>
  <si>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</si>
  <si>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</si>
  <si>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</si>
  <si>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</si>
  <si>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</si>
  <si>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</si>
  <si>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</si>
  <si>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</si>
  <si>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</si>
  <si>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</si>
  <si>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</si>
  <si>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</si>
  <si>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</si>
  <si>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</si>
  <si>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</si>
  <si>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</si>
  <si>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</si>
  <si>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</si>
  <si>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</si>
  <si>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</si>
  <si>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</si>
  <si>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</si>
  <si>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</si>
  <si>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</si>
  <si>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</si>
  <si>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</si>
  <si>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</si>
  <si>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</si>
  <si>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</si>
  <si>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</si>
  <si>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</si>
  <si>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</si>
  <si>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</si>
  <si>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</si>
  <si>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</si>
  <si>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</si>
  <si>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</si>
  <si>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</si>
  <si>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</si>
  <si>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</si>
  <si>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</si>
  <si>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</si>
  <si>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</si>
  <si>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</si>
  <si>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</si>
  <si>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</si>
  <si>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</si>
  <si>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</si>
  <si>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</si>
  <si>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</si>
  <si>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</si>
  <si>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</si>
  <si>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</si>
  <si>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</si>
  <si>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</si>
  <si>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</si>
  <si>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</si>
  <si>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</si>
  <si>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</si>
  <si>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</si>
  <si>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</si>
  <si>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</si>
  <si>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</si>
  <si>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</si>
  <si>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</si>
  <si>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</si>
  <si>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</si>
  <si>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</si>
  <si>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</si>
  <si>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</si>
  <si>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</si>
  <si>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</si>
  <si>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</si>
  <si>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</si>
  <si>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</si>
  <si>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</si>
  <si>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</si>
  <si>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</si>
  <si>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</si>
  <si>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</si>
  <si>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</si>
  <si>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</si>
  <si>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</si>
  <si>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</si>
  <si>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</si>
  <si>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</si>
  <si>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</si>
  <si>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</si>
  <si>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</si>
  <si>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</si>
  <si>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</si>
  <si>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</si>
  <si>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</si>
  <si>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</si>
  <si>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</si>
  <si>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</si>
  <si>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</si>
  <si>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</si>
  <si>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</si>
  <si>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</si>
  <si>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</si>
  <si>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</si>
  <si>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</si>
  <si>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</si>
  <si>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</si>
  <si>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</si>
  <si>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</si>
  <si>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</si>
  <si>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</si>
  <si>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</si>
  <si>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</si>
  <si>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</si>
  <si>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</si>
  <si>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</si>
  <si>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</si>
  <si>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</si>
  <si>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</si>
  <si>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</si>
  <si>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</si>
  <si>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</si>
  <si>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</si>
  <si>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</si>
  <si>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</si>
  <si>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</si>
  <si>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</si>
  <si>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</si>
  <si>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</si>
  <si>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</si>
  <si>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</si>
  <si>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</si>
  <si>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</si>
  <si>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</si>
  <si>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</si>
  <si>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</si>
  <si>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</si>
  <si>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</si>
  <si>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</si>
  <si>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</si>
  <si>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</si>
  <si>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</si>
  <si>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</si>
  <si>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</si>
  <si>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</si>
  <si>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</si>
  <si>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</si>
  <si>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</si>
  <si>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</si>
  <si>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</si>
  <si>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</si>
  <si>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</si>
  <si>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</si>
  <si>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</si>
  <si>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</si>
  <si>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</si>
  <si>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</si>
  <si>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</si>
  <si>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</si>
  <si>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</si>
  <si>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</si>
  <si>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</si>
  <si>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</si>
  <si>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</si>
  <si>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</si>
  <si>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</si>
  <si>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</si>
  <si>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</si>
  <si>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</si>
  <si>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</si>
  <si>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</si>
  <si>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</si>
  <si>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</si>
  <si>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</si>
  <si>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</si>
  <si>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</si>
  <si>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</si>
  <si>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</si>
  <si>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</si>
  <si>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</si>
  <si>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</si>
  <si>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</si>
  <si>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</si>
  <si>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</si>
  <si>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</si>
  <si>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</si>
  <si>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</si>
  <si>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</si>
  <si>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</si>
  <si>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</si>
  <si>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</si>
  <si>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</si>
  <si>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</si>
  <si>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</si>
  <si>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</si>
  <si>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</si>
  <si>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</si>
  <si>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</si>
  <si>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</si>
  <si>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</si>
  <si>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</si>
  <si>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</si>
  <si>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</si>
  <si>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</si>
  <si>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</si>
  <si>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</si>
  <si>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</si>
  <si>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</si>
  <si>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</si>
  <si>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</si>
  <si>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</si>
  <si>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</si>
  <si>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</si>
  <si>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</si>
  <si>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</si>
  <si>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</si>
  <si>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</si>
  <si>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</si>
  <si>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</si>
  <si>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</si>
  <si>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</si>
  <si>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</si>
  <si>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</si>
  <si>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</si>
  <si>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</si>
  <si>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</si>
  <si>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</si>
  <si>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</si>
  <si>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</si>
  <si>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</si>
  <si>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</si>
  <si>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</si>
  <si>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</si>
  <si>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</si>
  <si>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</si>
  <si>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</si>
  <si>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</si>
  <si>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</si>
  <si>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</si>
  <si>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</si>
  <si>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</si>
  <si>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</si>
  <si>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</si>
  <si>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</si>
  <si>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</si>
  <si>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</si>
  <si>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</si>
  <si>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</si>
  <si>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</si>
  <si>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</si>
  <si>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</si>
  <si>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</si>
  <si>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</si>
  <si>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</si>
  <si>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</si>
  <si>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</si>
  <si>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</si>
  <si>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</si>
  <si>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</si>
  <si>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</si>
  <si>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</si>
  <si>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</si>
  <si>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</si>
  <si>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</si>
  <si>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</si>
  <si>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</si>
  <si>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</si>
  <si>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</si>
  <si>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</si>
  <si>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</si>
  <si>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</si>
  <si>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</si>
  <si>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</si>
  <si>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</si>
  <si>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</si>
  <si>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</si>
  <si>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</si>
  <si>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</si>
  <si>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</si>
  <si>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</si>
  <si>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</si>
  <si>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</si>
  <si>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</si>
  <si>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</si>
  <si>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</si>
  <si>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</si>
  <si>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</si>
  <si>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</si>
  <si>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Oberflächenveredlung 
und Wärmebehandlung; Mechanik a. n. g.</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</si>
  <si>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</si>
  <si>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</si>
  <si>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</si>
  <si>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</si>
  <si>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</si>
  <si>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</si>
  <si>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</si>
  <si>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</si>
  <si>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</si>
  <si>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</si>
  <si>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</si>
  <si>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</si>
  <si>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</si>
  <si>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</si>
  <si>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</si>
  <si>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</si>
  <si>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</si>
  <si>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</si>
  <si>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</si>
  <si>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</si>
  <si>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</si>
  <si>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</si>
  <si>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</si>
  <si>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</si>
  <si>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</si>
  <si>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</si>
  <si>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</si>
  <si>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</si>
  <si>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</si>
  <si>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</si>
  <si>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</si>
  <si>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</si>
  <si>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</si>
  <si>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</si>
  <si>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</si>
  <si>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</si>
  <si>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</si>
  <si>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</si>
  <si>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</si>
  <si>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Kennziffer: E I 1 - m 3/23 HH</t>
  </si>
  <si>
    <t>März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</si>
  <si>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</si>
  <si>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März 2023 nach Wirtschaftszweigen (Vorläufige Ergebnisse)</t>
  </si>
  <si>
    <t>Umsatz der Betriebe im Verarbeitenden Gewerbe sowie Bergbau und Gewinnung 
von Steinen und Erden in Hamburg im März 2023 nach Wirtschaftszweigen 
(Vorläufige Ergebnisse)</t>
  </si>
  <si>
    <t>Tätige Personen und Umsatz der fachlichen Betriebsteile im Verarbeitenden Gewerbe 
sowie Bergbau und Gewinnung von Steinen und Erden in Hamburg im März 2023 
nach Wirtschaftszweigen (Vorläufige Ergebnisse)</t>
  </si>
  <si>
    <t>Auftragseingang der fachlichen Betriebsteile in ausgewählten Bereichen des
Verarbeitenden Gewerbes in Hamburg im März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</si>
  <si>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</si>
  <si>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</si>
  <si>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März 2023 - 
Veränderung in ausgewählten Wirtschaftszweigen gegenüber dem Vorjahresmonat 
(Vorläufige Ergebnisse)</t>
  </si>
  <si>
    <t>Umsatz der Betriebe im Verarbeitenden Gewerbe sowie Bergbau und Gewinnung 
von Steinen und Erden in Hamburg im März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</si>
  <si>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2023 nach Wirtschaftszweigen (Vorläufige Ergebnisse)</t>
  </si>
  <si>
    <t xml:space="preserve">. </t>
  </si>
  <si>
    <t xml:space="preserve">– </t>
  </si>
  <si>
    <t xml:space="preserve">0,0 </t>
  </si>
  <si>
    <t>2. Umsatz der Betriebe im Verarbeitenden Gewerbe sowie im Bergbau und 
Gewinnung von Steinen und Erden in Hamburg 
im März 2023 nach Wirtschaftszweigen (Vorläufige Ergebnisse)</t>
  </si>
  <si>
    <t>3. Tätige Personen und Umsatz der fachlichen Betriebsteile im Verarbeitenden Gewerbe sowie Bergbau und Gewinnung 
von Steinen und Erden in Hamburg im März 2023 nach Wirtschaftszweigen (Vorläufige Ergebnisse)</t>
  </si>
  <si>
    <t>4. Auftragseingang der fachlichen Betriebsteile in ausgewählten Bereichen des Verarbeitenden Gewerbes in Hamburg im März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</si>
  <si>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</si>
  <si>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</si>
  <si>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März 2023</t>
  </si>
  <si>
    <t>Grafik 3: Umsatz der Betriebe im Verarbeitenden Gewerbe sowie Bergbau 
und Gewinnung von Steinen und Erden in Hamburg im März 2023</t>
  </si>
  <si>
    <t>Herausgegeben am: 17. Mai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</si>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</sst>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 numFmtId="175" formatCode="##0.0\ ;\-\ ##0.0\ ;&quot;– &quot;"/>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6">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7">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4" xfId="8" quotePrefix="1" applyFont="1" applyBorder="1" applyAlignment="1">
      <alignment vertical="top" wrapText="1"/>
    </xf>
    <xf numFmtId="0" fontId="14" fillId="0" borderId="0" xfId="8" quotePrefix="1" applyFont="1" applyBorder="1" applyAlignment="1">
      <alignment horizontal="left" vertical="top"/>
    </xf>
    <xf numFmtId="0" fontId="14" fillId="0" borderId="4" xfId="8" quotePrefix="1" applyFont="1" applyBorder="1" applyAlignment="1">
      <alignment vertical="top" wrapText="1"/>
    </xf>
    <xf numFmtId="0" fontId="19" fillId="0" borderId="4" xfId="0" applyNumberFormat="1" applyFont="1" applyFill="1" applyBorder="1" applyAlignment="1">
      <alignment horizontal="center" vertical="top" wrapText="1"/>
    </xf>
    <xf numFmtId="0" fontId="14" fillId="0" borderId="4" xfId="0" applyNumberFormat="1" applyFont="1" applyFill="1" applyBorder="1" applyAlignment="1">
      <alignment horizontal="center" vertical="top"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0" xfId="0" applyFont="1" applyFill="1" applyBorder="1" applyAlignment="1">
      <alignment horizontal="center" vertical="center" wrapText="1"/>
    </xf>
    <xf numFmtId="0" fontId="34" fillId="0" borderId="0" xfId="7" applyFont="1" applyFill="1" applyAlignment="1">
      <alignment horizontal="center" wrapText="1"/>
    </xf>
    <xf numFmtId="0" fontId="15" fillId="0" borderId="4" xfId="8" quotePrefix="1" applyFont="1" applyBorder="1" applyAlignment="1">
      <alignment wrapText="1"/>
    </xf>
    <xf numFmtId="0" fontId="14" fillId="2" borderId="5"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0" borderId="22" xfId="0" applyFont="1" applyBorder="1" applyAlignment="1"/>
    <xf numFmtId="1" fontId="14" fillId="0" borderId="22" xfId="0" applyNumberFormat="1" applyFont="1" applyBorder="1" applyAlignment="1"/>
    <xf numFmtId="1" fontId="14" fillId="0" borderId="22" xfId="0" applyNumberFormat="1" applyFont="1" applyBorder="1" applyAlignment="1">
      <alignment horizontal="right"/>
    </xf>
    <xf numFmtId="164" fontId="14" fillId="0" borderId="22" xfId="0" applyNumberFormat="1" applyFont="1" applyBorder="1" applyAlignment="1">
      <alignment horizontal="right"/>
    </xf>
    <xf numFmtId="0" fontId="14" fillId="2" borderId="5"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2"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2" xfId="0" applyNumberFormat="1" applyFont="1" applyBorder="1" applyAlignment="1">
      <alignment horizontal="right"/>
    </xf>
    <xf numFmtId="0" fontId="15" fillId="0" borderId="22" xfId="8" quotePrefix="1" applyFont="1" applyBorder="1" applyAlignment="1">
      <alignment horizontal="left"/>
    </xf>
    <xf numFmtId="0" fontId="15" fillId="0" borderId="15" xfId="8" quotePrefix="1" applyFont="1" applyBorder="1" applyAlignment="1">
      <alignment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3" xfId="0" applyFont="1" applyBorder="1" applyAlignment="1"/>
    <xf numFmtId="166" fontId="14" fillId="0" borderId="24" xfId="0" applyNumberFormat="1" applyFont="1" applyBorder="1" applyAlignment="1">
      <alignment horizontal="right"/>
    </xf>
    <xf numFmtId="1" fontId="14" fillId="0" borderId="24" xfId="0" applyNumberFormat="1" applyFont="1" applyBorder="1" applyAlignment="1">
      <alignment horizontal="right"/>
    </xf>
    <xf numFmtId="0" fontId="14" fillId="0" borderId="2" xfId="0" applyFont="1" applyBorder="1" applyAlignment="1"/>
    <xf numFmtId="1" fontId="14" fillId="0" borderId="25" xfId="0" applyNumberFormat="1" applyFont="1" applyBorder="1" applyAlignment="1"/>
    <xf numFmtId="0" fontId="0" fillId="0" borderId="0" xfId="0" applyAlignment="1">
      <alignment vertical="center"/>
    </xf>
    <xf numFmtId="0" fontId="14" fillId="2" borderId="10"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2"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5" fillId="0" borderId="22" xfId="0" applyNumberFormat="1" applyFont="1" applyBorder="1" applyAlignment="1">
      <alignment horizontal="right"/>
    </xf>
    <xf numFmtId="169" fontId="15" fillId="0" borderId="22" xfId="0" applyNumberFormat="1" applyFont="1" applyBorder="1" applyAlignment="1">
      <alignment horizontal="right"/>
    </xf>
    <xf numFmtId="172" fontId="14" fillId="0" borderId="24"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5" fillId="0" borderId="0" xfId="22" quotePrefix="1" applyFont="1" applyBorder="1" applyAlignment="1">
      <alignment horizontal="left" vertical="top"/>
    </xf>
    <xf numFmtId="0" fontId="14" fillId="0" borderId="4" xfId="22" quotePrefix="1" applyFont="1" applyBorder="1" applyAlignment="1">
      <alignment vertical="top" wrapText="1"/>
    </xf>
    <xf numFmtId="0" fontId="15" fillId="0" borderId="22" xfId="22" quotePrefix="1" applyFont="1" applyBorder="1" applyAlignment="1">
      <alignment horizontal="left" vertical="top"/>
    </xf>
    <xf numFmtId="0" fontId="14" fillId="0" borderId="15" xfId="22" quotePrefix="1" applyFont="1" applyBorder="1" applyAlignment="1">
      <alignment vertical="top" wrapText="1"/>
    </xf>
    <xf numFmtId="0" fontId="15" fillId="0" borderId="0" xfId="22" quotePrefix="1" applyFont="1" applyBorder="1" applyAlignment="1">
      <alignment horizontal="left"/>
    </xf>
    <xf numFmtId="0" fontId="14" fillId="0" borderId="4" xfId="22" quotePrefix="1" applyFont="1" applyBorder="1" applyAlignment="1">
      <alignment wrapText="1"/>
    </xf>
    <xf numFmtId="175" fontId="14" fillId="0" borderId="0" xfId="0" applyNumberFormat="1" applyFont="1" applyAlignment="1">
      <alignment horizontal="right"/>
    </xf>
    <xf numFmtId="170" fontId="14" fillId="0" borderId="22" xfId="0" applyNumberFormat="1" applyFont="1" applyBorder="1" applyAlignment="1">
      <alignment horizontal="right"/>
    </xf>
    <xf numFmtId="0" fontId="14" fillId="0" borderId="0" xfId="0" applyFont="1" applyBorder="1" applyAlignment="1">
      <alignment wrapText="1"/>
    </xf>
    <xf numFmtId="0" fontId="14" fillId="0" borderId="0" xfId="0" applyFont="1" applyBorder="1"/>
    <xf numFmtId="0" fontId="19" fillId="0" borderId="0" xfId="0" applyFont="1" applyBorder="1" applyAlignment="1">
      <alignment wrapText="1"/>
    </xf>
    <xf numFmtId="0" fontId="19" fillId="0" borderId="0" xfId="0" applyFont="1" applyBorder="1"/>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3" fillId="0" borderId="0" xfId="0" applyFont="1" applyAlignment="1">
      <alignment horizontal="center" vertical="top" wrapText="1"/>
    </xf>
    <xf numFmtId="0" fontId="14" fillId="2" borderId="1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5" fillId="0" borderId="0" xfId="0" applyFont="1" applyAlignment="1">
      <alignment horizontal="center" wrapText="1"/>
    </xf>
    <xf numFmtId="0" fontId="19" fillId="2" borderId="1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2" fillId="0" borderId="3" xfId="7" applyFont="1" applyBorder="1" applyAlignment="1">
      <alignment horizontal="center" vertical="center"/>
    </xf>
    <xf numFmtId="0" fontId="12" fillId="0" borderId="1" xfId="7" applyFont="1" applyBorder="1" applyAlignment="1">
      <alignment horizontal="center" vertical="center"/>
    </xf>
    <xf numFmtId="0" fontId="12" fillId="0" borderId="3"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19 Kokerei u. Mineralölverarbeitung</c:v>
                </c:pt>
                <c:pt idx="1">
                  <c:v>18 H.v.Druckerzeugn.;Vervielf.v.besp.Ton-,Bild-u.Datenträgern</c:v>
                </c:pt>
                <c:pt idx="2">
                  <c:v>33 Rep. u. Install. v. Maschinen u. Ausrüstungen</c:v>
                </c:pt>
                <c:pt idx="3">
                  <c:v>28 H.v. Maschinen</c:v>
                </c:pt>
                <c:pt idx="4">
                  <c:v>20 H.v. chemischen Erzeugnissen</c:v>
                </c:pt>
                <c:pt idx="5">
                  <c:v>24 Metallerzeugung u. -bearbeitung</c:v>
                </c:pt>
                <c:pt idx="6">
                  <c:v>26 H.v. DV-Geräten, elektron. u. optischen Erzeugnissen</c:v>
                </c:pt>
                <c:pt idx="7">
                  <c:v>B + C Verarbeitendes Gewerbe</c:v>
                </c:pt>
                <c:pt idx="8">
                  <c:v>10 H.v. Nahrungs- u. Futtermitteln</c:v>
                </c:pt>
                <c:pt idx="9">
                  <c:v>21 H.v. pharmazeutischen Erzeugnissen</c:v>
                </c:pt>
                <c:pt idx="10">
                  <c:v>22 H.v. Gummi- u. Kunststoffwaren</c:v>
                </c:pt>
                <c:pt idx="11">
                  <c:v>32 H.v. sonstigen Waren</c:v>
                </c:pt>
                <c:pt idx="12">
                  <c:v>25 H.v. Metallerzeugnissen</c:v>
                </c:pt>
                <c:pt idx="13">
                  <c:v>30 Sonstiger Fahrzeugbau</c:v>
                </c:pt>
                <c:pt idx="14">
                  <c:v>27 H.v. elektrischen Ausrüstungen</c:v>
                </c:pt>
              </c:strCache>
            </c:strRef>
          </c:cat>
          <c:val>
            <c:numRef>
              <c:f>DatenBesch_1!$C$5:$C$19</c:f>
              <c:numCache>
                <c:formatCode>###\ ##0.0;\-###\ ##0.0;\-</c:formatCode>
                <c:ptCount val="15"/>
                <c:pt idx="0">
                  <c:v>-2.1242355970389442</c:v>
                </c:pt>
                <c:pt idx="1">
                  <c:v>-1.6891891891891893</c:v>
                </c:pt>
                <c:pt idx="2">
                  <c:v>-0.75857749321455914</c:v>
                </c:pt>
                <c:pt idx="3">
                  <c:v>5.1098620337250898E-2</c:v>
                </c:pt>
                <c:pt idx="4">
                  <c:v>1.3045434098065678</c:v>
                </c:pt>
                <c:pt idx="5">
                  <c:v>1.422963689892051</c:v>
                </c:pt>
                <c:pt idx="6">
                  <c:v>2.4596273291925463</c:v>
                </c:pt>
                <c:pt idx="7">
                  <c:v>4.3705695428990463</c:v>
                </c:pt>
                <c:pt idx="8">
                  <c:v>4.4580096189419161</c:v>
                </c:pt>
                <c:pt idx="9">
                  <c:v>4.7560975609756095</c:v>
                </c:pt>
                <c:pt idx="10">
                  <c:v>6.3652587745389653</c:v>
                </c:pt>
                <c:pt idx="11">
                  <c:v>6.6240681576144835</c:v>
                </c:pt>
                <c:pt idx="12">
                  <c:v>6.8543451652386773</c:v>
                </c:pt>
                <c:pt idx="13">
                  <c:v>13.323508542110146</c:v>
                </c:pt>
                <c:pt idx="14">
                  <c:v>21.91977077363897</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26 H.v. DV-Geräten, elektron. u. optischen Erzeugnissen</c:v>
                </c:pt>
                <c:pt idx="1">
                  <c:v>19 Kokerei u. Mineralölverarbeitung</c:v>
                </c:pt>
                <c:pt idx="2">
                  <c:v>21 H.v. pharmazeutischen Erzeugnissen</c:v>
                </c:pt>
                <c:pt idx="3">
                  <c:v>18 H.v.Druckerzeugn.;Vervielf.v.besp.Ton-,Bild-u.Datenträgern</c:v>
                </c:pt>
                <c:pt idx="4">
                  <c:v>B + C Verarbeitendes Gewerbe</c:v>
                </c:pt>
                <c:pt idx="5">
                  <c:v>20 H.v. chemischen Erzeugnissen</c:v>
                </c:pt>
                <c:pt idx="6">
                  <c:v>27 H.v. elektrischen Ausrüstungen</c:v>
                </c:pt>
                <c:pt idx="7">
                  <c:v>24 Metallerzeugung u. -bearbeitung</c:v>
                </c:pt>
                <c:pt idx="8">
                  <c:v>22 H.v. Gummi- u. Kunststoffwaren</c:v>
                </c:pt>
                <c:pt idx="9">
                  <c:v>25 H.v. Metallerzeugnissen</c:v>
                </c:pt>
                <c:pt idx="10">
                  <c:v>32 H.v. sonstigen Waren</c:v>
                </c:pt>
                <c:pt idx="11">
                  <c:v>33 Rep. u. Install. v. Maschinen u. Ausrüstungen</c:v>
                </c:pt>
                <c:pt idx="12">
                  <c:v>10 H.v. Nahrungs- u. Futtermitteln</c:v>
                </c:pt>
                <c:pt idx="13">
                  <c:v>28 H.v. Maschinen</c:v>
                </c:pt>
              </c:strCache>
            </c:strRef>
          </c:cat>
          <c:val>
            <c:numRef>
              <c:f>DatenUMs_1!$C$5:$C$18</c:f>
              <c:numCache>
                <c:formatCode>###\ ##0.0;\-###\ ##0.0;\-</c:formatCode>
                <c:ptCount val="14"/>
                <c:pt idx="0">
                  <c:v>-23.140773977969939</c:v>
                </c:pt>
                <c:pt idx="1">
                  <c:v>-8.8530902474496234</c:v>
                </c:pt>
                <c:pt idx="2">
                  <c:v>-8.2192979500777579</c:v>
                </c:pt>
                <c:pt idx="3">
                  <c:v>-5.289133653706819</c:v>
                </c:pt>
                <c:pt idx="4">
                  <c:v>-1.1165679622875864</c:v>
                </c:pt>
                <c:pt idx="5">
                  <c:v>-0.44235550191609135</c:v>
                </c:pt>
                <c:pt idx="6">
                  <c:v>1.3453893436518198</c:v>
                </c:pt>
                <c:pt idx="7">
                  <c:v>2.6384099286568308</c:v>
                </c:pt>
                <c:pt idx="8">
                  <c:v>8.4889309385052414</c:v>
                </c:pt>
                <c:pt idx="9">
                  <c:v>10.261231556749312</c:v>
                </c:pt>
                <c:pt idx="10">
                  <c:v>10.835135430518571</c:v>
                </c:pt>
                <c:pt idx="11">
                  <c:v>11.297453625573903</c:v>
                </c:pt>
                <c:pt idx="12">
                  <c:v>14.701810169338698</c:v>
                </c:pt>
                <c:pt idx="13">
                  <c:v>41.112181384568501</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x14ac:dyDescent="0.2">
      <c r="A1" s="113"/>
    </row>
    <row r="3" spans="1:7" ht="20.25" x14ac:dyDescent="0.3">
      <c r="A3" s="151" t="s">
        <v>118</v>
      </c>
      <c r="B3" s="151"/>
      <c r="C3" s="151"/>
      <c r="D3" s="151"/>
    </row>
    <row r="4" spans="1:7" ht="20.25" x14ac:dyDescent="0.3">
      <c r="A4" s="151" t="s">
        <v>119</v>
      </c>
      <c r="B4" s="151"/>
      <c r="C4" s="151"/>
      <c r="D4" s="151"/>
    </row>
    <row r="11" spans="1:7" ht="15" x14ac:dyDescent="0.2">
      <c r="A11" s="30"/>
      <c r="F11" s="28"/>
      <c r="G11" s="31"/>
    </row>
    <row r="13" spans="1:7" x14ac:dyDescent="0.2">
      <c r="A13" s="1"/>
    </row>
    <row r="15" spans="1:7" ht="23.25" x14ac:dyDescent="0.2">
      <c r="D15" s="152" t="s">
        <v>193</v>
      </c>
      <c r="E15" s="152"/>
      <c r="F15" s="152"/>
      <c r="G15" s="152"/>
    </row>
    <row r="16" spans="1:7" ht="15" x14ac:dyDescent="0.2">
      <c r="D16" s="153" t="s">
        <v>338</v>
      </c>
      <c r="E16" s="153"/>
      <c r="F16" s="153"/>
      <c r="G16" s="153"/>
    </row>
    <row r="18" spans="1:7" ht="37.5" x14ac:dyDescent="0.5">
      <c r="A18" s="154" t="s">
        <v>132</v>
      </c>
      <c r="B18" s="154"/>
      <c r="C18" s="154"/>
      <c r="D18" s="154"/>
      <c r="E18" s="154"/>
      <c r="F18" s="154"/>
      <c r="G18" s="154"/>
    </row>
    <row r="19" spans="1:7" ht="37.5" x14ac:dyDescent="0.5">
      <c r="A19" s="154" t="s">
        <v>133</v>
      </c>
      <c r="B19" s="154"/>
      <c r="C19" s="154"/>
      <c r="D19" s="154"/>
      <c r="E19" s="154"/>
      <c r="F19" s="154"/>
      <c r="G19" s="154"/>
    </row>
    <row r="20" spans="1:7" ht="37.5" customHeight="1" x14ac:dyDescent="0.5">
      <c r="A20" s="155" t="s">
        <v>152</v>
      </c>
      <c r="B20" s="155"/>
      <c r="C20" s="155"/>
      <c r="D20" s="155"/>
      <c r="E20" s="155"/>
      <c r="F20" s="155"/>
      <c r="G20" s="155"/>
    </row>
    <row r="21" spans="1:7" ht="37.5" customHeight="1" x14ac:dyDescent="0.5">
      <c r="A21" s="156" t="s">
        <v>339</v>
      </c>
      <c r="B21" s="155"/>
      <c r="C21" s="155"/>
      <c r="D21" s="155"/>
      <c r="E21" s="155"/>
      <c r="F21" s="155"/>
      <c r="G21" s="155"/>
    </row>
    <row r="22" spans="1:7" ht="37.5" customHeight="1" x14ac:dyDescent="0.35">
      <c r="A22" s="157" t="s">
        <v>148</v>
      </c>
      <c r="B22" s="158"/>
      <c r="C22" s="158"/>
      <c r="D22" s="158"/>
      <c r="E22" s="158"/>
      <c r="F22" s="158"/>
      <c r="G22" s="158"/>
    </row>
    <row r="23" spans="1:7" ht="16.5" x14ac:dyDescent="0.25">
      <c r="A23" s="32"/>
      <c r="B23" s="32"/>
      <c r="C23" s="32"/>
      <c r="D23" s="32"/>
      <c r="E23" s="32"/>
      <c r="F23" s="32"/>
    </row>
    <row r="24" spans="1:7" ht="15" x14ac:dyDescent="0.2">
      <c r="E24" s="149" t="s">
        <v>360</v>
      </c>
      <c r="F24" s="149"/>
      <c r="G24" s="149"/>
    </row>
    <row r="25" spans="1:7" ht="16.5" x14ac:dyDescent="0.25">
      <c r="A25" s="150"/>
      <c r="B25" s="150"/>
      <c r="C25" s="150"/>
      <c r="D25" s="150"/>
      <c r="E25" s="150"/>
      <c r="F25" s="150"/>
      <c r="G25" s="15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topLeftCell="A67"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7"/>
    </row>
    <row r="2" spans="1:1" ht="38.25" customHeight="1" x14ac:dyDescent="0.2">
      <c r="A2" s="51" t="s">
        <v>357</v>
      </c>
    </row>
    <row r="3" spans="1:1" ht="11.25" customHeight="1" x14ac:dyDescent="0.2">
      <c r="A3" s="41" t="s">
        <v>180</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5" t="s">
        <v>358</v>
      </c>
    </row>
    <row r="3" spans="1:1" x14ac:dyDescent="0.2">
      <c r="A3" s="43" t="s">
        <v>177</v>
      </c>
    </row>
    <row r="4" spans="1:1" x14ac:dyDescent="0.2">
      <c r="A4" s="43" t="s">
        <v>176</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3" t="s">
        <v>134</v>
      </c>
      <c r="B2" s="213" t="s">
        <v>149</v>
      </c>
      <c r="C2" s="215" t="s">
        <v>135</v>
      </c>
    </row>
    <row r="3" spans="1:3" x14ac:dyDescent="0.2">
      <c r="A3" s="214"/>
      <c r="B3" s="214"/>
      <c r="C3" s="216"/>
    </row>
    <row r="5" spans="1:3" x14ac:dyDescent="0.2">
      <c r="A5" s="36">
        <v>133</v>
      </c>
      <c r="B5" s="34" t="s">
        <v>322</v>
      </c>
      <c r="C5" s="136">
        <v>-2.1242355970389442</v>
      </c>
    </row>
    <row r="6" spans="1:3" x14ac:dyDescent="0.2">
      <c r="A6" s="36">
        <v>143</v>
      </c>
      <c r="B6" s="34" t="s">
        <v>320</v>
      </c>
      <c r="C6" s="136">
        <v>-1.6891891891891893</v>
      </c>
    </row>
    <row r="7" spans="1:3" x14ac:dyDescent="0.2">
      <c r="A7" s="36">
        <v>231</v>
      </c>
      <c r="B7" s="34" t="s">
        <v>331</v>
      </c>
      <c r="C7" s="136">
        <v>-0.75857749321455914</v>
      </c>
    </row>
    <row r="8" spans="1:3" x14ac:dyDescent="0.2">
      <c r="A8" s="36">
        <v>232</v>
      </c>
      <c r="B8" s="34" t="s">
        <v>136</v>
      </c>
      <c r="C8" s="136">
        <v>5.1098620337250898E-2</v>
      </c>
    </row>
    <row r="9" spans="1:3" x14ac:dyDescent="0.2">
      <c r="A9" s="36">
        <v>233</v>
      </c>
      <c r="B9" s="34" t="s">
        <v>323</v>
      </c>
      <c r="C9" s="136">
        <v>1.3045434098065678</v>
      </c>
    </row>
    <row r="10" spans="1:3" x14ac:dyDescent="0.2">
      <c r="A10" s="36">
        <v>235</v>
      </c>
      <c r="B10" s="34" t="s">
        <v>326</v>
      </c>
      <c r="C10" s="136">
        <v>1.422963689892051</v>
      </c>
    </row>
    <row r="11" spans="1:3" x14ac:dyDescent="0.2">
      <c r="A11" s="36">
        <v>332</v>
      </c>
      <c r="B11" s="34" t="s">
        <v>328</v>
      </c>
      <c r="C11" s="136">
        <v>2.4596273291925463</v>
      </c>
    </row>
    <row r="12" spans="1:3" x14ac:dyDescent="0.2">
      <c r="A12" s="36">
        <v>333</v>
      </c>
      <c r="B12" s="40" t="s">
        <v>179</v>
      </c>
      <c r="C12" s="136">
        <v>4.3705695428990463</v>
      </c>
    </row>
    <row r="13" spans="1:3" x14ac:dyDescent="0.2">
      <c r="A13" s="36">
        <v>334</v>
      </c>
      <c r="B13" s="34" t="s">
        <v>321</v>
      </c>
      <c r="C13" s="136">
        <v>4.4580096189419161</v>
      </c>
    </row>
    <row r="14" spans="1:3" x14ac:dyDescent="0.2">
      <c r="A14" s="36">
        <v>335</v>
      </c>
      <c r="B14" s="34" t="s">
        <v>324</v>
      </c>
      <c r="C14" s="136">
        <v>4.7560975609756095</v>
      </c>
    </row>
    <row r="15" spans="1:3" x14ac:dyDescent="0.2">
      <c r="A15" s="36">
        <v>336</v>
      </c>
      <c r="B15" s="34" t="s">
        <v>325</v>
      </c>
      <c r="C15" s="136">
        <v>6.3652587745389653</v>
      </c>
    </row>
    <row r="16" spans="1:3" x14ac:dyDescent="0.2">
      <c r="A16" s="36">
        <v>338</v>
      </c>
      <c r="B16" s="34" t="s">
        <v>330</v>
      </c>
      <c r="C16" s="136">
        <v>6.6240681576144835</v>
      </c>
    </row>
    <row r="17" spans="1:24" x14ac:dyDescent="0.2">
      <c r="A17" s="39" t="s">
        <v>137</v>
      </c>
      <c r="B17" s="34" t="s">
        <v>327</v>
      </c>
      <c r="C17" s="136">
        <v>6.8543451652386773</v>
      </c>
    </row>
    <row r="18" spans="1:24" x14ac:dyDescent="0.2">
      <c r="A18" s="39" t="s">
        <v>138</v>
      </c>
      <c r="B18" s="34" t="s">
        <v>178</v>
      </c>
      <c r="C18" s="136">
        <v>13.323508542110146</v>
      </c>
    </row>
    <row r="19" spans="1:24" x14ac:dyDescent="0.2">
      <c r="B19" s="34" t="s">
        <v>329</v>
      </c>
      <c r="C19" s="136">
        <v>21.91977077363897</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5" t="s">
        <v>359</v>
      </c>
    </row>
    <row r="3" spans="1:1" x14ac:dyDescent="0.2">
      <c r="A3" s="43" t="s">
        <v>177</v>
      </c>
    </row>
    <row r="4" spans="1:1" x14ac:dyDescent="0.2">
      <c r="A4" s="43" t="s">
        <v>176</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3" t="s">
        <v>134</v>
      </c>
      <c r="B2" s="213" t="s">
        <v>149</v>
      </c>
      <c r="C2" s="215" t="s">
        <v>135</v>
      </c>
    </row>
    <row r="3" spans="1:3" x14ac:dyDescent="0.2">
      <c r="A3" s="214"/>
      <c r="B3" s="214"/>
      <c r="C3" s="216"/>
    </row>
    <row r="5" spans="1:3" x14ac:dyDescent="0.2">
      <c r="A5" s="36">
        <v>133</v>
      </c>
      <c r="B5" s="34" t="s">
        <v>328</v>
      </c>
      <c r="C5" s="136">
        <v>-23.140773977969939</v>
      </c>
    </row>
    <row r="6" spans="1:3" x14ac:dyDescent="0.2">
      <c r="A6" s="36">
        <v>143</v>
      </c>
      <c r="B6" s="34" t="s">
        <v>322</v>
      </c>
      <c r="C6" s="136">
        <v>-8.8530902474496234</v>
      </c>
    </row>
    <row r="7" spans="1:3" x14ac:dyDescent="0.2">
      <c r="A7" s="36">
        <v>231</v>
      </c>
      <c r="B7" s="34" t="s">
        <v>324</v>
      </c>
      <c r="C7" s="136">
        <v>-8.2192979500777579</v>
      </c>
    </row>
    <row r="8" spans="1:3" x14ac:dyDescent="0.2">
      <c r="A8" s="36">
        <v>232</v>
      </c>
      <c r="B8" s="34" t="s">
        <v>320</v>
      </c>
      <c r="C8" s="136">
        <v>-5.289133653706819</v>
      </c>
    </row>
    <row r="9" spans="1:3" x14ac:dyDescent="0.2">
      <c r="A9" s="36">
        <v>233</v>
      </c>
      <c r="B9" s="40" t="s">
        <v>179</v>
      </c>
      <c r="C9" s="136">
        <v>-1.1165679622875864</v>
      </c>
    </row>
    <row r="10" spans="1:3" x14ac:dyDescent="0.2">
      <c r="A10" s="36">
        <v>235</v>
      </c>
      <c r="B10" s="34" t="s">
        <v>323</v>
      </c>
      <c r="C10" s="136">
        <v>-0.44235550191609135</v>
      </c>
    </row>
    <row r="11" spans="1:3" x14ac:dyDescent="0.2">
      <c r="A11" s="36">
        <v>332</v>
      </c>
      <c r="B11" s="34" t="s">
        <v>329</v>
      </c>
      <c r="C11" s="136">
        <v>1.3453893436518198</v>
      </c>
    </row>
    <row r="12" spans="1:3" x14ac:dyDescent="0.2">
      <c r="A12" s="36">
        <v>333</v>
      </c>
      <c r="B12" s="34" t="s">
        <v>326</v>
      </c>
      <c r="C12" s="136">
        <v>2.6384099286568308</v>
      </c>
    </row>
    <row r="13" spans="1:3" x14ac:dyDescent="0.2">
      <c r="A13" s="36">
        <v>334</v>
      </c>
      <c r="B13" s="34" t="s">
        <v>325</v>
      </c>
      <c r="C13" s="136">
        <v>8.4889309385052414</v>
      </c>
    </row>
    <row r="14" spans="1:3" x14ac:dyDescent="0.2">
      <c r="A14" s="36">
        <v>335</v>
      </c>
      <c r="B14" s="34" t="s">
        <v>327</v>
      </c>
      <c r="C14" s="136">
        <v>10.261231556749312</v>
      </c>
    </row>
    <row r="15" spans="1:3" x14ac:dyDescent="0.2">
      <c r="A15" s="36">
        <v>336</v>
      </c>
      <c r="B15" s="34" t="s">
        <v>330</v>
      </c>
      <c r="C15" s="136">
        <v>10.835135430518571</v>
      </c>
    </row>
    <row r="16" spans="1:3" x14ac:dyDescent="0.2">
      <c r="A16" s="39" t="s">
        <v>137</v>
      </c>
      <c r="B16" s="34" t="s">
        <v>331</v>
      </c>
      <c r="C16" s="136">
        <v>11.297453625573903</v>
      </c>
    </row>
    <row r="17" spans="1:24" x14ac:dyDescent="0.2">
      <c r="A17" s="39" t="s">
        <v>138</v>
      </c>
      <c r="B17" s="34" t="s">
        <v>321</v>
      </c>
      <c r="C17" s="136">
        <v>14.701810169338698</v>
      </c>
    </row>
    <row r="18" spans="1:24" x14ac:dyDescent="0.2">
      <c r="B18" s="34" t="s">
        <v>136</v>
      </c>
      <c r="C18" s="136">
        <v>41.112181384568501</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87" customWidth="1"/>
    <col min="3" max="7" width="14.28515625" style="87" customWidth="1"/>
    <col min="8" max="8" width="10.7109375" style="87" customWidth="1"/>
    <col min="9" max="26" width="11.7109375" style="87" customWidth="1"/>
    <col min="27" max="57" width="12.140625" style="87" customWidth="1"/>
    <col min="58" max="16384" width="10.85546875" style="87"/>
  </cols>
  <sheetData>
    <row r="1" spans="1:7" s="77" customFormat="1" ht="15.75" x14ac:dyDescent="0.2">
      <c r="A1" s="168" t="s">
        <v>120</v>
      </c>
      <c r="B1" s="168"/>
      <c r="C1" s="168"/>
      <c r="D1" s="168"/>
      <c r="E1" s="168"/>
      <c r="F1" s="168"/>
      <c r="G1" s="168"/>
    </row>
    <row r="2" spans="1:7" s="77" customFormat="1" ht="15.75" x14ac:dyDescent="0.25">
      <c r="A2" s="78"/>
      <c r="B2" s="78"/>
      <c r="C2" s="78"/>
      <c r="D2" s="78"/>
      <c r="E2" s="78"/>
      <c r="F2" s="78"/>
      <c r="G2" s="78"/>
    </row>
    <row r="3" spans="1:7" s="77" customFormat="1" x14ac:dyDescent="0.2"/>
    <row r="4" spans="1:7" s="77" customFormat="1" ht="15.75" x14ac:dyDescent="0.25">
      <c r="A4" s="169" t="s">
        <v>121</v>
      </c>
      <c r="B4" s="170"/>
      <c r="C4" s="170"/>
      <c r="D4" s="170"/>
      <c r="E4" s="170"/>
      <c r="F4" s="170"/>
      <c r="G4" s="170"/>
    </row>
    <row r="5" spans="1:7" s="77" customFormat="1" x14ac:dyDescent="0.2">
      <c r="A5" s="159"/>
      <c r="B5" s="159"/>
      <c r="C5" s="159"/>
      <c r="D5" s="159"/>
      <c r="E5" s="159"/>
      <c r="F5" s="159"/>
      <c r="G5" s="159"/>
    </row>
    <row r="6" spans="1:7" s="77" customFormat="1" x14ac:dyDescent="0.2">
      <c r="A6" s="79" t="s">
        <v>186</v>
      </c>
    </row>
    <row r="7" spans="1:7" s="77" customFormat="1" ht="5.25" customHeight="1" x14ac:dyDescent="0.2">
      <c r="A7" s="79"/>
    </row>
    <row r="8" spans="1:7" s="77" customFormat="1" ht="12.75" customHeight="1" x14ac:dyDescent="0.2">
      <c r="A8" s="162" t="s">
        <v>122</v>
      </c>
      <c r="B8" s="161"/>
      <c r="C8" s="161"/>
      <c r="D8" s="161"/>
      <c r="E8" s="161"/>
      <c r="F8" s="161"/>
      <c r="G8" s="161"/>
    </row>
    <row r="9" spans="1:7" s="77" customFormat="1" x14ac:dyDescent="0.2">
      <c r="A9" s="160" t="s">
        <v>123</v>
      </c>
      <c r="B9" s="161"/>
      <c r="C9" s="161"/>
      <c r="D9" s="161"/>
      <c r="E9" s="161"/>
      <c r="F9" s="161"/>
      <c r="G9" s="161"/>
    </row>
    <row r="10" spans="1:7" s="77" customFormat="1" ht="5.25" customHeight="1" x14ac:dyDescent="0.2">
      <c r="A10" s="80"/>
    </row>
    <row r="11" spans="1:7" s="77" customFormat="1" ht="12.75" customHeight="1" x14ac:dyDescent="0.2">
      <c r="A11" s="167" t="s">
        <v>124</v>
      </c>
      <c r="B11" s="167"/>
      <c r="C11" s="167"/>
      <c r="D11" s="167"/>
      <c r="E11" s="167"/>
      <c r="F11" s="167"/>
      <c r="G11" s="167"/>
    </row>
    <row r="12" spans="1:7" s="77" customFormat="1" x14ac:dyDescent="0.2">
      <c r="A12" s="160" t="s">
        <v>125</v>
      </c>
      <c r="B12" s="161"/>
      <c r="C12" s="161"/>
      <c r="D12" s="161"/>
      <c r="E12" s="161"/>
      <c r="F12" s="161"/>
      <c r="G12" s="161"/>
    </row>
    <row r="13" spans="1:7" s="77" customFormat="1" x14ac:dyDescent="0.2">
      <c r="A13" s="81"/>
      <c r="B13" s="82"/>
      <c r="C13" s="82"/>
      <c r="D13" s="82"/>
      <c r="E13" s="82"/>
      <c r="F13" s="82"/>
      <c r="G13" s="82"/>
    </row>
    <row r="14" spans="1:7" s="77" customFormat="1" ht="12.75" customHeight="1" x14ac:dyDescent="0.2">
      <c r="A14" s="80"/>
    </row>
    <row r="15" spans="1:7" s="77" customFormat="1" ht="12.75" customHeight="1" x14ac:dyDescent="0.2">
      <c r="A15" s="162" t="s">
        <v>126</v>
      </c>
      <c r="B15" s="161"/>
      <c r="C15" s="161"/>
      <c r="D15" s="83"/>
      <c r="E15" s="83"/>
      <c r="F15" s="83"/>
      <c r="G15" s="83"/>
    </row>
    <row r="16" spans="1:7" s="77" customFormat="1" ht="5.25" customHeight="1" x14ac:dyDescent="0.2">
      <c r="A16" s="83"/>
      <c r="B16" s="82"/>
      <c r="C16" s="82"/>
      <c r="D16" s="83"/>
      <c r="E16" s="83"/>
      <c r="F16" s="83"/>
      <c r="G16" s="83"/>
    </row>
    <row r="17" spans="1:7" s="77" customFormat="1" ht="12.75" customHeight="1" x14ac:dyDescent="0.2">
      <c r="A17" s="163" t="s">
        <v>332</v>
      </c>
      <c r="B17" s="161"/>
      <c r="C17" s="161"/>
      <c r="D17" s="81"/>
      <c r="E17" s="81"/>
      <c r="F17" s="81"/>
      <c r="G17" s="81"/>
    </row>
    <row r="18" spans="1:7" s="77" customFormat="1" ht="12.75" customHeight="1" x14ac:dyDescent="0.2">
      <c r="A18" s="81" t="s">
        <v>141</v>
      </c>
      <c r="B18" s="164" t="s">
        <v>194</v>
      </c>
      <c r="C18" s="161"/>
      <c r="D18" s="81"/>
      <c r="E18" s="81"/>
      <c r="F18" s="81"/>
      <c r="G18" s="81"/>
    </row>
    <row r="19" spans="1:7" s="77" customFormat="1" ht="12.75" customHeight="1" x14ac:dyDescent="0.2">
      <c r="A19" s="81" t="s">
        <v>142</v>
      </c>
      <c r="B19" s="165" t="s">
        <v>166</v>
      </c>
      <c r="C19" s="165"/>
      <c r="D19" s="165"/>
      <c r="E19" s="81"/>
      <c r="F19" s="81"/>
      <c r="G19" s="81"/>
    </row>
    <row r="20" spans="1:7" s="77" customFormat="1" ht="12.75" customHeight="1" x14ac:dyDescent="0.2">
      <c r="A20" s="81"/>
      <c r="B20" s="81"/>
      <c r="C20" s="82"/>
      <c r="D20" s="82"/>
      <c r="E20" s="81"/>
      <c r="F20" s="81"/>
      <c r="G20" s="81"/>
    </row>
    <row r="21" spans="1:7" s="77" customFormat="1" ht="12.75" customHeight="1" x14ac:dyDescent="0.2">
      <c r="A21" s="81"/>
      <c r="B21" s="82"/>
      <c r="C21" s="82"/>
      <c r="D21" s="82"/>
      <c r="E21" s="82"/>
      <c r="F21" s="82"/>
      <c r="G21" s="82"/>
    </row>
    <row r="22" spans="1:7" s="77" customFormat="1" x14ac:dyDescent="0.2">
      <c r="A22" s="162" t="s">
        <v>187</v>
      </c>
      <c r="B22" s="161"/>
      <c r="C22" s="83"/>
      <c r="D22" s="83"/>
      <c r="E22" s="83"/>
      <c r="F22" s="83"/>
      <c r="G22" s="83"/>
    </row>
    <row r="23" spans="1:7" s="77" customFormat="1" ht="5.25" customHeight="1" x14ac:dyDescent="0.2">
      <c r="A23" s="83"/>
      <c r="B23" s="82"/>
      <c r="C23" s="83"/>
      <c r="D23" s="83"/>
      <c r="E23" s="83"/>
      <c r="F23" s="83"/>
      <c r="G23" s="83"/>
    </row>
    <row r="24" spans="1:7" s="77" customFormat="1" x14ac:dyDescent="0.2">
      <c r="A24" s="81" t="s">
        <v>143</v>
      </c>
      <c r="B24" s="160" t="s">
        <v>144</v>
      </c>
      <c r="C24" s="161"/>
      <c r="D24" s="81"/>
      <c r="E24" s="81"/>
      <c r="F24" s="81"/>
      <c r="G24" s="81"/>
    </row>
    <row r="25" spans="1:7" s="77" customFormat="1" ht="12.75" customHeight="1" x14ac:dyDescent="0.2">
      <c r="A25" s="81" t="s">
        <v>145</v>
      </c>
      <c r="B25" s="160" t="s">
        <v>146</v>
      </c>
      <c r="C25" s="161"/>
      <c r="D25" s="81"/>
      <c r="E25" s="81"/>
      <c r="F25" s="81"/>
      <c r="G25" s="81"/>
    </row>
    <row r="26" spans="1:7" s="77" customFormat="1" x14ac:dyDescent="0.2">
      <c r="A26" s="81"/>
      <c r="B26" s="161"/>
      <c r="C26" s="161"/>
      <c r="D26" s="82"/>
      <c r="E26" s="82"/>
      <c r="F26" s="82"/>
      <c r="G26" s="82"/>
    </row>
    <row r="27" spans="1:7" s="77" customFormat="1" ht="12.75" customHeight="1" x14ac:dyDescent="0.2">
      <c r="A27" s="80"/>
    </row>
    <row r="28" spans="1:7" s="77" customFormat="1" ht="14.1" customHeight="1" x14ac:dyDescent="0.2">
      <c r="A28" s="80" t="s">
        <v>188</v>
      </c>
      <c r="B28" s="77" t="s">
        <v>189</v>
      </c>
    </row>
    <row r="29" spans="1:7" s="77" customFormat="1" ht="14.1" customHeight="1" x14ac:dyDescent="0.2">
      <c r="A29" s="80"/>
    </row>
    <row r="30" spans="1:7" s="77" customFormat="1" x14ac:dyDescent="0.2">
      <c r="A30" s="80"/>
    </row>
    <row r="31" spans="1:7" s="77" customFormat="1" ht="27.75" customHeight="1" x14ac:dyDescent="0.2">
      <c r="A31" s="166" t="s">
        <v>340</v>
      </c>
      <c r="B31" s="161"/>
      <c r="C31" s="161"/>
      <c r="D31" s="161"/>
      <c r="E31" s="161"/>
      <c r="F31" s="161"/>
      <c r="G31" s="161"/>
    </row>
    <row r="32" spans="1:7" s="77" customFormat="1" ht="42.6" customHeight="1" x14ac:dyDescent="0.2">
      <c r="A32" s="160" t="s">
        <v>190</v>
      </c>
      <c r="B32" s="160"/>
      <c r="C32" s="160"/>
      <c r="D32" s="160"/>
      <c r="E32" s="160"/>
      <c r="F32" s="160"/>
      <c r="G32" s="160"/>
    </row>
    <row r="33" spans="1:2" s="77" customFormat="1" x14ac:dyDescent="0.2">
      <c r="A33" s="80"/>
    </row>
    <row r="34" spans="1:2" s="77" customFormat="1" x14ac:dyDescent="0.2"/>
    <row r="35" spans="1:2" s="77" customFormat="1" x14ac:dyDescent="0.2"/>
    <row r="36" spans="1:2" s="77" customFormat="1" x14ac:dyDescent="0.2"/>
    <row r="37" spans="1:2" s="77" customFormat="1" x14ac:dyDescent="0.2"/>
    <row r="38" spans="1:2" s="77" customFormat="1" x14ac:dyDescent="0.2"/>
    <row r="39" spans="1:2" s="77" customFormat="1" x14ac:dyDescent="0.2"/>
    <row r="40" spans="1:2" s="77" customFormat="1" x14ac:dyDescent="0.2"/>
    <row r="41" spans="1:2" s="77" customFormat="1" x14ac:dyDescent="0.2"/>
    <row r="42" spans="1:2" s="77" customFormat="1" x14ac:dyDescent="0.2"/>
    <row r="43" spans="1:2" s="77" customFormat="1" x14ac:dyDescent="0.2">
      <c r="A43" s="159" t="s">
        <v>191</v>
      </c>
      <c r="B43" s="159"/>
    </row>
    <row r="44" spans="1:2" s="77" customFormat="1" ht="5.85" customHeight="1" x14ac:dyDescent="0.2"/>
    <row r="45" spans="1:2" s="77" customFormat="1" x14ac:dyDescent="0.2">
      <c r="A45" s="84">
        <v>0</v>
      </c>
      <c r="B45" s="85" t="s">
        <v>113</v>
      </c>
    </row>
    <row r="46" spans="1:2" s="77" customFormat="1" x14ac:dyDescent="0.2">
      <c r="A46" s="85" t="s">
        <v>127</v>
      </c>
      <c r="B46" s="85" t="s">
        <v>114</v>
      </c>
    </row>
    <row r="47" spans="1:2" s="77" customFormat="1" x14ac:dyDescent="0.2">
      <c r="A47" s="86" t="s">
        <v>128</v>
      </c>
      <c r="B47" s="85" t="s">
        <v>115</v>
      </c>
    </row>
    <row r="48" spans="1:2" s="77" customFormat="1" x14ac:dyDescent="0.2">
      <c r="A48" s="86" t="s">
        <v>129</v>
      </c>
      <c r="B48" s="85" t="s">
        <v>116</v>
      </c>
    </row>
    <row r="49" spans="1:7" s="77" customFormat="1" x14ac:dyDescent="0.2">
      <c r="A49" s="85" t="s">
        <v>13</v>
      </c>
      <c r="B49" s="85" t="s">
        <v>117</v>
      </c>
    </row>
    <row r="50" spans="1:7" s="77" customFormat="1" x14ac:dyDescent="0.2">
      <c r="A50" s="85" t="s">
        <v>192</v>
      </c>
      <c r="B50" s="85" t="s">
        <v>130</v>
      </c>
    </row>
    <row r="51" spans="1:7" x14ac:dyDescent="0.2">
      <c r="A51" s="85" t="s">
        <v>147</v>
      </c>
      <c r="B51" s="85" t="s">
        <v>131</v>
      </c>
      <c r="C51" s="77"/>
      <c r="D51" s="77"/>
      <c r="E51" s="77"/>
      <c r="F51" s="77"/>
      <c r="G51" s="77"/>
    </row>
    <row r="52" spans="1:7" x14ac:dyDescent="0.2">
      <c r="A52" s="77" t="s">
        <v>150</v>
      </c>
      <c r="B52" s="77" t="s">
        <v>151</v>
      </c>
      <c r="C52" s="77"/>
      <c r="D52" s="77"/>
      <c r="E52" s="77"/>
      <c r="F52" s="77"/>
      <c r="G52" s="77"/>
    </row>
    <row r="53" spans="1:7" x14ac:dyDescent="0.2">
      <c r="A53" s="85"/>
      <c r="B53" s="88"/>
      <c r="C53" s="88"/>
      <c r="D53" s="88"/>
      <c r="E53" s="88"/>
      <c r="F53" s="88"/>
      <c r="G53" s="88"/>
    </row>
    <row r="54" spans="1:7" x14ac:dyDescent="0.2">
      <c r="A54" s="88"/>
      <c r="B54" s="88"/>
      <c r="C54" s="88"/>
      <c r="D54" s="88"/>
      <c r="E54" s="88"/>
      <c r="F54" s="88"/>
      <c r="G54" s="88"/>
    </row>
    <row r="55" spans="1:7" x14ac:dyDescent="0.2">
      <c r="A55" s="88"/>
      <c r="B55" s="88"/>
      <c r="C55" s="88"/>
      <c r="D55" s="88"/>
      <c r="E55" s="88"/>
      <c r="F55" s="88"/>
      <c r="G55" s="88"/>
    </row>
    <row r="56" spans="1:7" x14ac:dyDescent="0.2">
      <c r="A56" s="88"/>
      <c r="B56" s="88"/>
      <c r="C56" s="88"/>
      <c r="D56" s="88"/>
      <c r="E56" s="88"/>
      <c r="F56" s="88"/>
      <c r="G56" s="88"/>
    </row>
    <row r="57" spans="1:7" x14ac:dyDescent="0.2">
      <c r="A57" s="88"/>
      <c r="B57" s="88"/>
      <c r="C57" s="88"/>
      <c r="D57" s="88"/>
      <c r="E57" s="88"/>
      <c r="F57" s="88"/>
      <c r="G57" s="88"/>
    </row>
    <row r="58" spans="1:7" x14ac:dyDescent="0.2">
      <c r="A58" s="88"/>
      <c r="B58" s="88"/>
      <c r="C58" s="88"/>
      <c r="D58" s="88"/>
      <c r="E58" s="88"/>
      <c r="F58" s="88"/>
      <c r="G58" s="88"/>
    </row>
    <row r="59" spans="1:7" x14ac:dyDescent="0.2">
      <c r="A59" s="88"/>
      <c r="B59" s="88"/>
      <c r="C59" s="88"/>
      <c r="D59" s="88"/>
      <c r="E59" s="88"/>
      <c r="F59" s="88"/>
      <c r="G59" s="88"/>
    </row>
    <row r="60" spans="1:7" x14ac:dyDescent="0.2">
      <c r="A60" s="88"/>
      <c r="B60" s="88"/>
      <c r="C60" s="88"/>
      <c r="D60" s="88"/>
      <c r="E60" s="88"/>
      <c r="F60" s="88"/>
      <c r="G60" s="88"/>
    </row>
    <row r="61" spans="1:7" x14ac:dyDescent="0.2">
      <c r="A61" s="88"/>
      <c r="B61" s="88"/>
      <c r="C61" s="88"/>
      <c r="D61" s="88"/>
      <c r="E61" s="88"/>
      <c r="F61" s="88"/>
      <c r="G61" s="88"/>
    </row>
    <row r="62" spans="1:7" x14ac:dyDescent="0.2">
      <c r="A62" s="88"/>
      <c r="B62" s="88"/>
      <c r="C62" s="88"/>
      <c r="D62" s="88"/>
      <c r="E62" s="88"/>
      <c r="F62" s="88"/>
      <c r="G62" s="88"/>
    </row>
    <row r="63" spans="1:7" x14ac:dyDescent="0.2">
      <c r="A63" s="88"/>
      <c r="B63" s="88"/>
      <c r="C63" s="88"/>
      <c r="D63" s="88"/>
      <c r="E63" s="88"/>
      <c r="F63" s="88"/>
      <c r="G63" s="88"/>
    </row>
    <row r="64" spans="1:7" x14ac:dyDescent="0.2">
      <c r="A64" s="88"/>
      <c r="B64" s="88"/>
      <c r="C64" s="88"/>
      <c r="D64" s="88"/>
      <c r="E64" s="88"/>
      <c r="F64" s="88"/>
      <c r="G64" s="88"/>
    </row>
    <row r="65" spans="1:7" x14ac:dyDescent="0.2">
      <c r="A65" s="88"/>
      <c r="B65" s="88"/>
      <c r="C65" s="88"/>
      <c r="D65" s="88"/>
      <c r="E65" s="88"/>
      <c r="F65" s="88"/>
      <c r="G65" s="88"/>
    </row>
    <row r="66" spans="1:7" x14ac:dyDescent="0.2">
      <c r="A66" s="88"/>
      <c r="B66" s="88"/>
      <c r="C66" s="88"/>
      <c r="D66" s="88"/>
      <c r="E66" s="88"/>
      <c r="F66" s="88"/>
      <c r="G66" s="88"/>
    </row>
    <row r="67" spans="1:7" x14ac:dyDescent="0.2">
      <c r="A67" s="88"/>
      <c r="B67" s="88"/>
      <c r="C67" s="88"/>
      <c r="D67" s="88"/>
      <c r="E67" s="88"/>
      <c r="F67" s="88"/>
      <c r="G67" s="88"/>
    </row>
    <row r="68" spans="1:7" x14ac:dyDescent="0.2">
      <c r="A68" s="88"/>
      <c r="B68" s="88"/>
      <c r="C68" s="88"/>
      <c r="D68" s="88"/>
      <c r="E68" s="88"/>
      <c r="F68" s="88"/>
      <c r="G68" s="88"/>
    </row>
    <row r="69" spans="1:7" x14ac:dyDescent="0.2">
      <c r="A69" s="88"/>
      <c r="B69" s="88"/>
      <c r="C69" s="88"/>
      <c r="D69" s="88"/>
      <c r="E69" s="88"/>
      <c r="F69" s="88"/>
      <c r="G69" s="88"/>
    </row>
    <row r="70" spans="1:7" x14ac:dyDescent="0.2">
      <c r="A70" s="88"/>
      <c r="B70" s="88"/>
      <c r="C70" s="88"/>
      <c r="D70" s="88"/>
      <c r="E70" s="88"/>
      <c r="F70" s="88"/>
      <c r="G70" s="88"/>
    </row>
    <row r="71" spans="1:7" x14ac:dyDescent="0.2">
      <c r="A71" s="88"/>
      <c r="B71" s="88"/>
      <c r="C71" s="88"/>
      <c r="D71" s="88"/>
      <c r="E71" s="88"/>
      <c r="F71" s="88"/>
      <c r="G71" s="88"/>
    </row>
    <row r="72" spans="1:7" x14ac:dyDescent="0.2">
      <c r="A72" s="88"/>
      <c r="B72" s="88"/>
      <c r="C72" s="88"/>
      <c r="D72" s="88"/>
      <c r="E72" s="88"/>
      <c r="F72" s="88"/>
      <c r="G72" s="88"/>
    </row>
    <row r="73" spans="1:7" x14ac:dyDescent="0.2">
      <c r="A73" s="88"/>
      <c r="B73" s="88"/>
      <c r="C73" s="88"/>
      <c r="D73" s="88"/>
      <c r="E73" s="88"/>
      <c r="F73" s="88"/>
      <c r="G73" s="88"/>
    </row>
    <row r="74" spans="1:7" x14ac:dyDescent="0.2">
      <c r="A74" s="88"/>
      <c r="B74" s="88"/>
      <c r="C74" s="88"/>
      <c r="D74" s="88"/>
      <c r="E74" s="88"/>
      <c r="F74" s="88"/>
      <c r="G74" s="88"/>
    </row>
    <row r="75" spans="1:7" x14ac:dyDescent="0.2">
      <c r="A75" s="88"/>
      <c r="B75" s="88"/>
      <c r="C75" s="88"/>
      <c r="D75" s="88"/>
      <c r="E75" s="88"/>
      <c r="F75" s="88"/>
      <c r="G75" s="88"/>
    </row>
    <row r="76" spans="1:7" x14ac:dyDescent="0.2">
      <c r="A76" s="88"/>
      <c r="B76" s="88"/>
      <c r="C76" s="88"/>
      <c r="D76" s="88"/>
      <c r="E76" s="88"/>
      <c r="F76" s="88"/>
      <c r="G76" s="88"/>
    </row>
    <row r="77" spans="1:7" x14ac:dyDescent="0.2">
      <c r="A77" s="88"/>
      <c r="B77" s="88"/>
      <c r="C77" s="88"/>
      <c r="D77" s="88"/>
      <c r="E77" s="88"/>
      <c r="F77" s="88"/>
      <c r="G77" s="88"/>
    </row>
    <row r="78" spans="1:7" x14ac:dyDescent="0.2">
      <c r="A78" s="88"/>
      <c r="B78" s="88"/>
      <c r="C78" s="88"/>
      <c r="D78" s="88"/>
      <c r="E78" s="88"/>
      <c r="F78" s="88"/>
      <c r="G78" s="88"/>
    </row>
    <row r="79" spans="1:7" x14ac:dyDescent="0.2">
      <c r="A79" s="88"/>
      <c r="B79" s="88"/>
      <c r="C79" s="88"/>
      <c r="D79" s="88"/>
      <c r="E79" s="88"/>
      <c r="F79" s="88"/>
      <c r="G79" s="88"/>
    </row>
    <row r="80" spans="1:7" x14ac:dyDescent="0.2">
      <c r="A80" s="88"/>
      <c r="B80" s="88"/>
      <c r="C80" s="88"/>
      <c r="D80" s="88"/>
      <c r="E80" s="88"/>
      <c r="F80" s="88"/>
      <c r="G80" s="88"/>
    </row>
    <row r="81" spans="1:7" x14ac:dyDescent="0.2">
      <c r="A81" s="88"/>
      <c r="B81" s="88"/>
      <c r="C81" s="88"/>
      <c r="D81" s="88"/>
      <c r="E81" s="88"/>
      <c r="F81" s="88"/>
      <c r="G81" s="88"/>
    </row>
    <row r="82" spans="1:7" x14ac:dyDescent="0.2">
      <c r="A82" s="88"/>
      <c r="B82" s="88"/>
      <c r="C82" s="88"/>
      <c r="D82" s="88"/>
      <c r="E82" s="88"/>
      <c r="F82" s="88"/>
      <c r="G82" s="88"/>
    </row>
    <row r="83" spans="1:7" x14ac:dyDescent="0.2">
      <c r="A83" s="88"/>
      <c r="B83" s="88"/>
      <c r="C83" s="88"/>
      <c r="D83" s="88"/>
      <c r="E83" s="88"/>
      <c r="F83" s="88"/>
      <c r="G83" s="88"/>
    </row>
    <row r="84" spans="1:7" x14ac:dyDescent="0.2">
      <c r="A84" s="88"/>
      <c r="B84" s="88"/>
      <c r="C84" s="88"/>
      <c r="D84" s="88"/>
      <c r="E84" s="88"/>
      <c r="F84" s="88"/>
      <c r="G84" s="88"/>
    </row>
    <row r="85" spans="1:7" x14ac:dyDescent="0.2">
      <c r="A85" s="88"/>
      <c r="B85" s="88"/>
      <c r="C85" s="88"/>
      <c r="D85" s="88"/>
      <c r="E85" s="88"/>
      <c r="F85" s="88"/>
      <c r="G85" s="88"/>
    </row>
    <row r="86" spans="1:7" x14ac:dyDescent="0.2">
      <c r="A86" s="88"/>
      <c r="B86" s="88"/>
      <c r="C86" s="88"/>
      <c r="D86" s="88"/>
      <c r="E86" s="88"/>
      <c r="F86" s="88"/>
      <c r="G86" s="88"/>
    </row>
    <row r="87" spans="1:7" x14ac:dyDescent="0.2">
      <c r="A87" s="88"/>
      <c r="B87" s="88"/>
      <c r="C87" s="88"/>
      <c r="D87" s="88"/>
      <c r="E87" s="88"/>
      <c r="F87" s="88"/>
      <c r="G87" s="88"/>
    </row>
    <row r="88" spans="1:7" x14ac:dyDescent="0.2">
      <c r="A88" s="88"/>
      <c r="B88" s="88"/>
      <c r="C88" s="88"/>
      <c r="D88" s="88"/>
      <c r="E88" s="88"/>
      <c r="F88" s="88"/>
      <c r="G88" s="88"/>
    </row>
    <row r="89" spans="1:7" x14ac:dyDescent="0.2">
      <c r="A89" s="88"/>
      <c r="B89" s="88"/>
      <c r="C89" s="88"/>
      <c r="D89" s="88"/>
      <c r="E89" s="88"/>
      <c r="F89" s="88"/>
      <c r="G89" s="88"/>
    </row>
    <row r="90" spans="1:7" x14ac:dyDescent="0.2">
      <c r="A90" s="88"/>
      <c r="B90" s="88"/>
      <c r="C90" s="88"/>
      <c r="D90" s="88"/>
      <c r="E90" s="88"/>
      <c r="F90" s="88"/>
      <c r="G90" s="88"/>
    </row>
    <row r="91" spans="1:7" x14ac:dyDescent="0.2">
      <c r="A91" s="88"/>
      <c r="B91" s="88"/>
      <c r="C91" s="88"/>
      <c r="D91" s="88"/>
      <c r="E91" s="88"/>
      <c r="F91" s="88"/>
      <c r="G91" s="88"/>
    </row>
    <row r="92" spans="1:7" x14ac:dyDescent="0.2">
      <c r="A92" s="88"/>
      <c r="B92" s="88"/>
      <c r="C92" s="88"/>
      <c r="D92" s="88"/>
      <c r="E92" s="88"/>
      <c r="F92" s="88"/>
      <c r="G92" s="88"/>
    </row>
    <row r="93" spans="1:7" x14ac:dyDescent="0.2">
      <c r="A93" s="88"/>
      <c r="B93" s="88"/>
      <c r="C93" s="88"/>
      <c r="D93" s="88"/>
      <c r="E93" s="88"/>
      <c r="F93" s="88"/>
      <c r="G93" s="88"/>
    </row>
    <row r="94" spans="1:7" x14ac:dyDescent="0.2">
      <c r="A94" s="88"/>
      <c r="B94" s="88"/>
      <c r="C94" s="88"/>
      <c r="D94" s="88"/>
      <c r="E94" s="88"/>
      <c r="F94" s="88"/>
      <c r="G94" s="88"/>
    </row>
    <row r="95" spans="1:7" x14ac:dyDescent="0.2">
      <c r="A95" s="88"/>
      <c r="B95" s="88"/>
      <c r="C95" s="88"/>
      <c r="D95" s="88"/>
      <c r="E95" s="88"/>
      <c r="F95" s="88"/>
      <c r="G95" s="88"/>
    </row>
    <row r="96" spans="1:7" x14ac:dyDescent="0.2">
      <c r="A96" s="88"/>
      <c r="B96" s="88"/>
      <c r="C96" s="88"/>
      <c r="D96" s="88"/>
      <c r="E96" s="88"/>
      <c r="F96" s="88"/>
      <c r="G96" s="88"/>
    </row>
    <row r="97" spans="1:7" x14ac:dyDescent="0.2">
      <c r="A97" s="88"/>
      <c r="B97" s="88"/>
      <c r="C97" s="88"/>
      <c r="D97" s="88"/>
      <c r="E97" s="88"/>
      <c r="F97" s="88"/>
      <c r="G97" s="88"/>
    </row>
    <row r="98" spans="1:7" x14ac:dyDescent="0.2">
      <c r="A98" s="88"/>
      <c r="B98" s="88"/>
      <c r="C98" s="88"/>
      <c r="D98" s="88"/>
      <c r="E98" s="88"/>
      <c r="F98" s="88"/>
      <c r="G98" s="88"/>
    </row>
    <row r="99" spans="1:7" x14ac:dyDescent="0.2">
      <c r="A99" s="88"/>
      <c r="B99" s="88"/>
      <c r="C99" s="88"/>
      <c r="D99" s="88"/>
      <c r="E99" s="88"/>
      <c r="F99" s="88"/>
      <c r="G99" s="88"/>
    </row>
    <row r="100" spans="1:7" x14ac:dyDescent="0.2">
      <c r="A100" s="88"/>
      <c r="B100" s="88"/>
      <c r="C100" s="88"/>
      <c r="D100" s="88"/>
      <c r="E100" s="88"/>
      <c r="F100" s="88"/>
      <c r="G100" s="88"/>
    </row>
    <row r="101" spans="1:7" x14ac:dyDescent="0.2">
      <c r="A101" s="88"/>
      <c r="B101" s="88"/>
      <c r="C101" s="88"/>
      <c r="D101" s="88"/>
      <c r="E101" s="88"/>
      <c r="F101" s="88"/>
      <c r="G101" s="88"/>
    </row>
    <row r="102" spans="1:7" x14ac:dyDescent="0.2">
      <c r="A102" s="88"/>
      <c r="B102" s="88"/>
      <c r="C102" s="88"/>
      <c r="D102" s="88"/>
      <c r="E102" s="88"/>
      <c r="F102" s="88"/>
      <c r="G102" s="88"/>
    </row>
    <row r="103" spans="1:7" x14ac:dyDescent="0.2">
      <c r="A103" s="88"/>
      <c r="B103" s="88"/>
      <c r="C103" s="88"/>
      <c r="D103" s="88"/>
      <c r="E103" s="88"/>
      <c r="F103" s="88"/>
      <c r="G103" s="88"/>
    </row>
    <row r="104" spans="1:7" x14ac:dyDescent="0.2">
      <c r="A104" s="88"/>
      <c r="B104" s="88"/>
      <c r="C104" s="88"/>
      <c r="D104" s="88"/>
      <c r="E104" s="88"/>
      <c r="F104" s="88"/>
      <c r="G104" s="88"/>
    </row>
    <row r="105" spans="1:7" x14ac:dyDescent="0.2">
      <c r="A105" s="88"/>
      <c r="B105" s="88"/>
      <c r="C105" s="88"/>
      <c r="D105" s="88"/>
      <c r="E105" s="88"/>
      <c r="F105" s="88"/>
      <c r="G105" s="88"/>
    </row>
    <row r="106" spans="1:7" x14ac:dyDescent="0.2">
      <c r="A106" s="88"/>
      <c r="B106" s="88"/>
      <c r="C106" s="88"/>
      <c r="D106" s="88"/>
      <c r="E106" s="88"/>
      <c r="F106" s="88"/>
      <c r="G106" s="88"/>
    </row>
    <row r="107" spans="1:7" x14ac:dyDescent="0.2">
      <c r="A107" s="88"/>
      <c r="B107" s="88"/>
      <c r="C107" s="88"/>
      <c r="D107" s="88"/>
      <c r="E107" s="88"/>
      <c r="F107" s="88"/>
      <c r="G107" s="88"/>
    </row>
    <row r="108" spans="1:7" x14ac:dyDescent="0.2">
      <c r="A108" s="88"/>
      <c r="B108" s="88"/>
      <c r="C108" s="88"/>
      <c r="D108" s="88"/>
      <c r="E108" s="88"/>
      <c r="F108" s="88"/>
      <c r="G108" s="88"/>
    </row>
    <row r="109" spans="1:7" x14ac:dyDescent="0.2">
      <c r="A109" s="88"/>
      <c r="B109" s="88"/>
      <c r="C109" s="88"/>
      <c r="D109" s="88"/>
      <c r="E109" s="88"/>
      <c r="F109" s="88"/>
      <c r="G109" s="88"/>
    </row>
    <row r="110" spans="1:7" x14ac:dyDescent="0.2">
      <c r="A110" s="88"/>
      <c r="B110" s="88"/>
      <c r="C110" s="88"/>
      <c r="D110" s="88"/>
      <c r="E110" s="88"/>
      <c r="F110" s="88"/>
      <c r="G110" s="88"/>
    </row>
    <row r="111" spans="1:7" x14ac:dyDescent="0.2">
      <c r="A111" s="88"/>
      <c r="B111" s="88"/>
      <c r="C111" s="88"/>
      <c r="D111" s="88"/>
      <c r="E111" s="88"/>
      <c r="F111" s="88"/>
      <c r="G111" s="88"/>
    </row>
    <row r="112" spans="1:7" x14ac:dyDescent="0.2">
      <c r="A112" s="88"/>
      <c r="B112" s="88"/>
      <c r="C112" s="88"/>
      <c r="D112" s="88"/>
      <c r="E112" s="88"/>
      <c r="F112" s="88"/>
      <c r="G112" s="88"/>
    </row>
    <row r="113" spans="1:7" x14ac:dyDescent="0.2">
      <c r="A113" s="88"/>
      <c r="B113" s="88"/>
      <c r="C113" s="88"/>
      <c r="D113" s="88"/>
      <c r="E113" s="88"/>
      <c r="F113" s="88"/>
      <c r="G113" s="88"/>
    </row>
    <row r="114" spans="1:7" x14ac:dyDescent="0.2">
      <c r="A114" s="88"/>
      <c r="B114" s="88"/>
      <c r="C114" s="88"/>
      <c r="D114" s="88"/>
      <c r="E114" s="88"/>
      <c r="F114" s="88"/>
      <c r="G114" s="88"/>
    </row>
    <row r="115" spans="1:7" x14ac:dyDescent="0.2">
      <c r="A115" s="88"/>
      <c r="B115" s="88"/>
      <c r="C115" s="88"/>
      <c r="D115" s="88"/>
      <c r="E115" s="88"/>
      <c r="F115" s="88"/>
      <c r="G115" s="88"/>
    </row>
    <row r="116" spans="1:7" x14ac:dyDescent="0.2">
      <c r="A116" s="88"/>
      <c r="B116" s="88"/>
      <c r="C116" s="88"/>
      <c r="D116" s="88"/>
      <c r="E116" s="88"/>
      <c r="F116" s="88"/>
      <c r="G116" s="88"/>
    </row>
    <row r="117" spans="1:7" x14ac:dyDescent="0.2">
      <c r="A117" s="88"/>
      <c r="B117" s="88"/>
      <c r="C117" s="88"/>
      <c r="D117" s="88"/>
      <c r="E117" s="88"/>
      <c r="F117" s="88"/>
      <c r="G117" s="88"/>
    </row>
    <row r="118" spans="1:7" x14ac:dyDescent="0.2">
      <c r="A118" s="88"/>
      <c r="B118" s="88"/>
      <c r="C118" s="88"/>
      <c r="D118" s="88"/>
      <c r="E118" s="88"/>
      <c r="F118" s="88"/>
      <c r="G118" s="88"/>
    </row>
    <row r="119" spans="1:7" x14ac:dyDescent="0.2">
      <c r="A119" s="88"/>
      <c r="B119" s="88"/>
      <c r="C119" s="88"/>
      <c r="D119" s="88"/>
      <c r="E119" s="88"/>
      <c r="F119" s="88"/>
      <c r="G119" s="88"/>
    </row>
    <row r="120" spans="1:7" x14ac:dyDescent="0.2">
      <c r="A120" s="88"/>
      <c r="B120" s="88"/>
      <c r="C120" s="88"/>
      <c r="D120" s="88"/>
      <c r="E120" s="88"/>
      <c r="F120" s="88"/>
      <c r="G120" s="88"/>
    </row>
    <row r="121" spans="1:7" x14ac:dyDescent="0.2">
      <c r="A121" s="88"/>
      <c r="B121" s="88"/>
      <c r="C121" s="88"/>
      <c r="D121" s="88"/>
      <c r="E121" s="88"/>
      <c r="F121" s="88"/>
      <c r="G121" s="88"/>
    </row>
    <row r="122" spans="1:7" x14ac:dyDescent="0.2">
      <c r="A122" s="88"/>
      <c r="B122" s="88"/>
      <c r="C122" s="88"/>
      <c r="D122" s="88"/>
      <c r="E122" s="88"/>
      <c r="F122" s="88"/>
      <c r="G122" s="88"/>
    </row>
    <row r="123" spans="1:7" x14ac:dyDescent="0.2">
      <c r="A123" s="88"/>
      <c r="B123" s="88"/>
      <c r="C123" s="88"/>
      <c r="D123" s="88"/>
      <c r="E123" s="88"/>
      <c r="F123" s="88"/>
      <c r="G123" s="88"/>
    </row>
    <row r="124" spans="1:7" x14ac:dyDescent="0.2">
      <c r="A124" s="88"/>
      <c r="B124" s="88"/>
      <c r="C124" s="88"/>
      <c r="D124" s="88"/>
      <c r="E124" s="88"/>
      <c r="F124" s="88"/>
      <c r="G124" s="88"/>
    </row>
    <row r="125" spans="1:7" x14ac:dyDescent="0.2">
      <c r="A125" s="88"/>
      <c r="B125" s="88"/>
      <c r="C125" s="88"/>
      <c r="D125" s="88"/>
      <c r="E125" s="88"/>
      <c r="F125" s="88"/>
      <c r="G125" s="88"/>
    </row>
    <row r="126" spans="1:7" x14ac:dyDescent="0.2">
      <c r="A126" s="88"/>
      <c r="B126" s="88"/>
      <c r="C126" s="88"/>
      <c r="D126" s="88"/>
      <c r="E126" s="88"/>
      <c r="F126" s="88"/>
      <c r="G126" s="88"/>
    </row>
    <row r="127" spans="1:7" x14ac:dyDescent="0.2">
      <c r="A127" s="88"/>
      <c r="B127" s="88"/>
      <c r="C127" s="88"/>
      <c r="D127" s="88"/>
      <c r="E127" s="88"/>
      <c r="F127" s="88"/>
      <c r="G127" s="88"/>
    </row>
    <row r="128" spans="1:7" x14ac:dyDescent="0.2">
      <c r="A128" s="88"/>
      <c r="B128" s="88"/>
      <c r="C128" s="88"/>
      <c r="D128" s="88"/>
      <c r="E128" s="88"/>
      <c r="F128" s="88"/>
      <c r="G128" s="88"/>
    </row>
    <row r="129" spans="1:7" x14ac:dyDescent="0.2">
      <c r="A129" s="88"/>
      <c r="B129" s="88"/>
      <c r="C129" s="88"/>
      <c r="D129" s="88"/>
      <c r="E129" s="88"/>
      <c r="F129" s="88"/>
      <c r="G129" s="88"/>
    </row>
    <row r="130" spans="1:7" x14ac:dyDescent="0.2">
      <c r="A130" s="88"/>
      <c r="B130" s="88"/>
      <c r="C130" s="88"/>
      <c r="D130" s="88"/>
      <c r="E130" s="88"/>
      <c r="F130" s="88"/>
      <c r="G130" s="88"/>
    </row>
    <row r="131" spans="1:7" x14ac:dyDescent="0.2">
      <c r="A131" s="88"/>
      <c r="B131" s="88"/>
      <c r="C131" s="88"/>
      <c r="D131" s="88"/>
      <c r="E131" s="88"/>
      <c r="F131" s="88"/>
      <c r="G131" s="88"/>
    </row>
    <row r="132" spans="1:7" x14ac:dyDescent="0.2">
      <c r="A132" s="88"/>
      <c r="B132" s="88"/>
      <c r="C132" s="88"/>
      <c r="D132" s="88"/>
      <c r="E132" s="88"/>
      <c r="F132" s="88"/>
      <c r="G132" s="88"/>
    </row>
    <row r="133" spans="1:7" x14ac:dyDescent="0.2">
      <c r="A133" s="88"/>
      <c r="B133" s="88"/>
      <c r="C133" s="88"/>
      <c r="D133" s="88"/>
      <c r="E133" s="88"/>
      <c r="F133" s="88"/>
      <c r="G133" s="88"/>
    </row>
    <row r="134" spans="1:7" x14ac:dyDescent="0.2">
      <c r="A134" s="88"/>
      <c r="B134" s="88"/>
      <c r="C134" s="88"/>
      <c r="D134" s="88"/>
      <c r="E134" s="88"/>
      <c r="F134" s="88"/>
      <c r="G134" s="88"/>
    </row>
    <row r="135" spans="1:7" x14ac:dyDescent="0.2">
      <c r="A135" s="88"/>
      <c r="B135" s="88"/>
      <c r="C135" s="88"/>
      <c r="D135" s="88"/>
      <c r="E135" s="88"/>
      <c r="F135" s="88"/>
      <c r="G135" s="88"/>
    </row>
    <row r="136" spans="1:7" x14ac:dyDescent="0.2">
      <c r="A136" s="88"/>
      <c r="B136" s="88"/>
      <c r="C136" s="88"/>
      <c r="D136" s="88"/>
      <c r="E136" s="88"/>
      <c r="F136" s="88"/>
      <c r="G136" s="88"/>
    </row>
    <row r="137" spans="1:7" x14ac:dyDescent="0.2">
      <c r="A137" s="88"/>
      <c r="B137" s="88"/>
      <c r="C137" s="88"/>
      <c r="D137" s="88"/>
      <c r="E137" s="88"/>
      <c r="F137" s="88"/>
      <c r="G137" s="88"/>
    </row>
    <row r="138" spans="1:7" x14ac:dyDescent="0.2">
      <c r="A138" s="88"/>
      <c r="B138" s="88"/>
      <c r="C138" s="88"/>
      <c r="D138" s="88"/>
      <c r="E138" s="88"/>
      <c r="F138" s="88"/>
      <c r="G138" s="88"/>
    </row>
    <row r="139" spans="1:7" x14ac:dyDescent="0.2">
      <c r="A139" s="88"/>
      <c r="B139" s="88"/>
      <c r="C139" s="88"/>
      <c r="D139" s="88"/>
      <c r="E139" s="88"/>
      <c r="F139" s="88"/>
      <c r="G139" s="88"/>
    </row>
    <row r="140" spans="1:7" x14ac:dyDescent="0.2">
      <c r="A140" s="88"/>
      <c r="B140" s="88"/>
      <c r="C140" s="88"/>
      <c r="D140" s="88"/>
      <c r="E140" s="88"/>
      <c r="F140" s="88"/>
      <c r="G140" s="88"/>
    </row>
    <row r="141" spans="1:7" x14ac:dyDescent="0.2">
      <c r="A141" s="88"/>
      <c r="B141" s="88"/>
      <c r="C141" s="88"/>
      <c r="D141" s="88"/>
      <c r="E141" s="88"/>
      <c r="F141" s="88"/>
      <c r="G141" s="88"/>
    </row>
    <row r="142" spans="1:7" x14ac:dyDescent="0.2">
      <c r="A142" s="88"/>
      <c r="B142" s="88"/>
      <c r="C142" s="88"/>
      <c r="D142" s="88"/>
      <c r="E142" s="88"/>
      <c r="F142" s="88"/>
      <c r="G142" s="88"/>
    </row>
    <row r="143" spans="1:7" x14ac:dyDescent="0.2">
      <c r="A143" s="88"/>
      <c r="B143" s="88"/>
      <c r="C143" s="88"/>
      <c r="D143" s="88"/>
      <c r="E143" s="88"/>
      <c r="F143" s="88"/>
      <c r="G143" s="88"/>
    </row>
    <row r="144" spans="1:7" x14ac:dyDescent="0.2">
      <c r="A144" s="88"/>
      <c r="B144" s="88"/>
      <c r="C144" s="88"/>
      <c r="D144" s="88"/>
      <c r="E144" s="88"/>
      <c r="F144" s="88"/>
      <c r="G144" s="88"/>
    </row>
    <row r="145" spans="1:7" x14ac:dyDescent="0.2">
      <c r="A145" s="88"/>
      <c r="B145" s="88"/>
      <c r="C145" s="88"/>
      <c r="D145" s="88"/>
      <c r="E145" s="88"/>
      <c r="F145" s="88"/>
      <c r="G145" s="88"/>
    </row>
    <row r="146" spans="1:7" x14ac:dyDescent="0.2">
      <c r="A146" s="88"/>
      <c r="B146" s="88"/>
      <c r="C146" s="88"/>
      <c r="D146" s="88"/>
      <c r="E146" s="88"/>
      <c r="F146" s="88"/>
      <c r="G146" s="88"/>
    </row>
    <row r="147" spans="1:7" x14ac:dyDescent="0.2">
      <c r="A147" s="88"/>
      <c r="B147" s="88"/>
      <c r="C147" s="88"/>
      <c r="D147" s="88"/>
      <c r="E147" s="88"/>
      <c r="F147" s="88"/>
      <c r="G147" s="88"/>
    </row>
    <row r="148" spans="1:7" x14ac:dyDescent="0.2">
      <c r="A148" s="88"/>
      <c r="B148" s="88"/>
      <c r="C148" s="88"/>
      <c r="D148" s="88"/>
      <c r="E148" s="88"/>
      <c r="F148" s="88"/>
      <c r="G148" s="88"/>
    </row>
    <row r="149" spans="1:7" x14ac:dyDescent="0.2">
      <c r="A149" s="88"/>
      <c r="B149" s="88"/>
      <c r="C149" s="88"/>
      <c r="D149" s="88"/>
      <c r="E149" s="88"/>
      <c r="F149" s="88"/>
      <c r="G149" s="88"/>
    </row>
    <row r="150" spans="1:7" x14ac:dyDescent="0.2">
      <c r="A150" s="88"/>
      <c r="B150" s="88"/>
      <c r="C150" s="88"/>
      <c r="D150" s="88"/>
      <c r="E150" s="88"/>
      <c r="F150" s="88"/>
      <c r="G150" s="88"/>
    </row>
    <row r="151" spans="1:7" x14ac:dyDescent="0.2">
      <c r="A151" s="88"/>
      <c r="B151" s="88"/>
      <c r="C151" s="88"/>
      <c r="D151" s="88"/>
      <c r="E151" s="88"/>
      <c r="F151" s="88"/>
      <c r="G151" s="88"/>
    </row>
    <row r="152" spans="1:7" x14ac:dyDescent="0.2">
      <c r="A152" s="88"/>
      <c r="B152" s="88"/>
      <c r="C152" s="88"/>
      <c r="D152" s="88"/>
      <c r="E152" s="88"/>
      <c r="F152" s="88"/>
      <c r="G152" s="88"/>
    </row>
    <row r="153" spans="1:7" x14ac:dyDescent="0.2">
      <c r="A153" s="88"/>
      <c r="B153" s="88"/>
      <c r="C153" s="88"/>
      <c r="D153" s="88"/>
      <c r="E153" s="88"/>
      <c r="F153" s="88"/>
      <c r="G153" s="88"/>
    </row>
    <row r="154" spans="1:7" x14ac:dyDescent="0.2">
      <c r="A154" s="88"/>
      <c r="B154" s="88"/>
      <c r="C154" s="88"/>
      <c r="D154" s="88"/>
      <c r="E154" s="88"/>
      <c r="F154" s="88"/>
      <c r="G154" s="88"/>
    </row>
    <row r="155" spans="1:7" x14ac:dyDescent="0.2">
      <c r="A155" s="88"/>
      <c r="B155" s="88"/>
      <c r="C155" s="88"/>
      <c r="D155" s="88"/>
      <c r="E155" s="88"/>
      <c r="F155" s="88"/>
      <c r="G155" s="88"/>
    </row>
    <row r="156" spans="1:7" x14ac:dyDescent="0.2">
      <c r="A156" s="88"/>
      <c r="B156" s="88"/>
      <c r="C156" s="88"/>
      <c r="D156" s="88"/>
      <c r="E156" s="88"/>
      <c r="F156" s="88"/>
      <c r="G156" s="88"/>
    </row>
    <row r="157" spans="1:7" x14ac:dyDescent="0.2">
      <c r="A157" s="88"/>
      <c r="B157" s="88"/>
      <c r="C157" s="88"/>
      <c r="D157" s="88"/>
      <c r="E157" s="88"/>
      <c r="F157" s="88"/>
      <c r="G157" s="88"/>
    </row>
    <row r="158" spans="1:7" x14ac:dyDescent="0.2">
      <c r="A158" s="88"/>
      <c r="B158" s="88"/>
      <c r="C158" s="88"/>
      <c r="D158" s="88"/>
      <c r="E158" s="88"/>
      <c r="F158" s="88"/>
      <c r="G158" s="88"/>
    </row>
    <row r="159" spans="1:7" x14ac:dyDescent="0.2">
      <c r="A159" s="88"/>
      <c r="B159" s="88"/>
      <c r="C159" s="88"/>
      <c r="D159" s="88"/>
      <c r="E159" s="88"/>
      <c r="F159" s="88"/>
      <c r="G159" s="88"/>
    </row>
    <row r="160" spans="1:7" x14ac:dyDescent="0.2">
      <c r="A160" s="88"/>
      <c r="B160" s="88"/>
      <c r="C160" s="88"/>
      <c r="D160" s="88"/>
      <c r="E160" s="88"/>
      <c r="F160" s="88"/>
      <c r="G160" s="88"/>
    </row>
    <row r="161" spans="1:7" x14ac:dyDescent="0.2">
      <c r="A161" s="88"/>
      <c r="B161" s="88"/>
      <c r="C161" s="88"/>
      <c r="D161" s="88"/>
      <c r="E161" s="88"/>
      <c r="F161" s="88"/>
      <c r="G161" s="88"/>
    </row>
    <row r="162" spans="1:7" x14ac:dyDescent="0.2">
      <c r="A162" s="88"/>
      <c r="B162" s="88"/>
      <c r="C162" s="88"/>
      <c r="D162" s="88"/>
      <c r="E162" s="88"/>
      <c r="F162" s="88"/>
      <c r="G162" s="88"/>
    </row>
    <row r="163" spans="1:7" x14ac:dyDescent="0.2">
      <c r="A163" s="88"/>
      <c r="B163" s="88"/>
      <c r="C163" s="88"/>
      <c r="D163" s="88"/>
      <c r="E163" s="88"/>
      <c r="F163" s="88"/>
      <c r="G163" s="88"/>
    </row>
    <row r="164" spans="1:7" x14ac:dyDescent="0.2">
      <c r="A164" s="88"/>
      <c r="B164" s="88"/>
      <c r="C164" s="88"/>
      <c r="D164" s="88"/>
      <c r="E164" s="88"/>
      <c r="F164" s="88"/>
      <c r="G164" s="88"/>
    </row>
    <row r="165" spans="1:7" x14ac:dyDescent="0.2">
      <c r="A165" s="88"/>
      <c r="B165" s="88"/>
      <c r="C165" s="88"/>
      <c r="D165" s="88"/>
      <c r="E165" s="88"/>
      <c r="F165" s="88"/>
      <c r="G165" s="88"/>
    </row>
    <row r="166" spans="1:7" x14ac:dyDescent="0.2">
      <c r="A166" s="88"/>
      <c r="B166" s="88"/>
      <c r="C166" s="88"/>
      <c r="D166" s="88"/>
      <c r="E166" s="88"/>
      <c r="F166" s="88"/>
      <c r="G166" s="88"/>
    </row>
    <row r="167" spans="1:7" x14ac:dyDescent="0.2">
      <c r="A167" s="88"/>
      <c r="B167" s="88"/>
      <c r="C167" s="88"/>
      <c r="D167" s="88"/>
      <c r="E167" s="88"/>
      <c r="F167" s="88"/>
      <c r="G167" s="88"/>
    </row>
    <row r="168" spans="1:7" x14ac:dyDescent="0.2">
      <c r="A168" s="88"/>
      <c r="B168" s="88"/>
      <c r="C168" s="88"/>
      <c r="D168" s="88"/>
      <c r="E168" s="88"/>
      <c r="F168" s="88"/>
      <c r="G168" s="88"/>
    </row>
    <row r="169" spans="1:7" x14ac:dyDescent="0.2">
      <c r="A169" s="88"/>
      <c r="B169" s="88"/>
      <c r="C169" s="88"/>
      <c r="D169" s="88"/>
      <c r="E169" s="88"/>
      <c r="F169" s="88"/>
      <c r="G169" s="88"/>
    </row>
    <row r="170" spans="1:7" x14ac:dyDescent="0.2">
      <c r="A170" s="88"/>
      <c r="B170" s="88"/>
      <c r="C170" s="88"/>
      <c r="D170" s="88"/>
      <c r="E170" s="88"/>
      <c r="F170" s="88"/>
      <c r="G170" s="88"/>
    </row>
    <row r="171" spans="1:7" x14ac:dyDescent="0.2">
      <c r="A171" s="88"/>
      <c r="B171" s="88"/>
      <c r="C171" s="88"/>
      <c r="D171" s="88"/>
      <c r="E171" s="88"/>
      <c r="F171" s="88"/>
      <c r="G171" s="88"/>
    </row>
    <row r="172" spans="1:7" x14ac:dyDescent="0.2">
      <c r="A172" s="88"/>
      <c r="B172" s="88"/>
      <c r="C172" s="88"/>
      <c r="D172" s="88"/>
      <c r="E172" s="88"/>
      <c r="F172" s="88"/>
      <c r="G172" s="88"/>
    </row>
    <row r="173" spans="1:7" x14ac:dyDescent="0.2">
      <c r="A173" s="88"/>
      <c r="B173" s="88"/>
      <c r="C173" s="88"/>
      <c r="D173" s="88"/>
      <c r="E173" s="88"/>
      <c r="F173" s="88"/>
      <c r="G173" s="88"/>
    </row>
    <row r="174" spans="1:7" x14ac:dyDescent="0.2">
      <c r="A174" s="88"/>
      <c r="B174" s="88"/>
      <c r="C174" s="88"/>
      <c r="D174" s="88"/>
      <c r="E174" s="88"/>
      <c r="F174" s="88"/>
      <c r="G174" s="8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3" t="s">
        <v>246</v>
      </c>
      <c r="B1" s="173"/>
      <c r="C1" s="173"/>
      <c r="D1" s="173"/>
      <c r="E1" s="173"/>
      <c r="F1" s="173"/>
      <c r="G1" s="173"/>
      <c r="H1" s="173"/>
      <c r="I1" s="173"/>
    </row>
    <row r="2" spans="1:9" ht="15" customHeight="1" x14ac:dyDescent="0.2">
      <c r="I2" s="58" t="s">
        <v>108</v>
      </c>
    </row>
    <row r="3" spans="1:9" ht="7.5" customHeight="1" x14ac:dyDescent="0.2"/>
    <row r="4" spans="1:9" s="26" customFormat="1" x14ac:dyDescent="0.2">
      <c r="A4" s="59" t="s">
        <v>165</v>
      </c>
      <c r="B4" s="1"/>
      <c r="C4" s="1"/>
      <c r="D4" s="1"/>
      <c r="E4" s="1"/>
      <c r="F4" s="1"/>
      <c r="G4" s="1"/>
      <c r="H4" s="1"/>
      <c r="I4" s="1">
        <v>2</v>
      </c>
    </row>
    <row r="5" spans="1:9" s="26" customFormat="1" x14ac:dyDescent="0.2">
      <c r="A5" s="59"/>
      <c r="B5" s="1"/>
      <c r="C5" s="1"/>
      <c r="D5" s="1"/>
      <c r="E5" s="1"/>
      <c r="F5" s="1"/>
      <c r="G5" s="1"/>
      <c r="H5" s="1"/>
      <c r="I5" s="1"/>
    </row>
    <row r="6" spans="1:9" s="26" customFormat="1" ht="12.75" customHeight="1" x14ac:dyDescent="0.2">
      <c r="A6" s="59"/>
      <c r="B6" s="1"/>
      <c r="C6" s="1"/>
      <c r="D6" s="1"/>
      <c r="E6" s="1"/>
      <c r="F6" s="1"/>
      <c r="G6" s="1"/>
      <c r="H6" s="1"/>
      <c r="I6" s="1"/>
    </row>
    <row r="7" spans="1:9" s="26" customFormat="1" x14ac:dyDescent="0.2">
      <c r="A7" s="59" t="s">
        <v>182</v>
      </c>
      <c r="B7" s="1"/>
      <c r="C7" s="1"/>
      <c r="D7" s="1"/>
      <c r="E7" s="1"/>
      <c r="F7" s="1"/>
      <c r="G7" s="1"/>
      <c r="H7" s="1"/>
      <c r="I7" s="1">
        <v>4</v>
      </c>
    </row>
    <row r="8" spans="1:9" s="26" customFormat="1" ht="12.75" customHeight="1" x14ac:dyDescent="0.2">
      <c r="A8" s="59"/>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59" t="s">
        <v>109</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0" t="s">
        <v>110</v>
      </c>
      <c r="B12" s="29"/>
      <c r="C12" s="171" t="s">
        <v>341</v>
      </c>
      <c r="D12" s="171"/>
      <c r="E12" s="171"/>
      <c r="F12" s="171"/>
      <c r="G12" s="171"/>
      <c r="H12" s="58"/>
      <c r="I12" s="58">
        <v>6</v>
      </c>
    </row>
    <row r="13" spans="1:9" s="26" customFormat="1" ht="42.6" customHeight="1" x14ac:dyDescent="0.2">
      <c r="A13" s="60" t="s">
        <v>111</v>
      </c>
      <c r="B13" s="29"/>
      <c r="C13" s="171" t="s">
        <v>342</v>
      </c>
      <c r="D13" s="171"/>
      <c r="E13" s="171"/>
      <c r="F13" s="171"/>
      <c r="G13" s="171"/>
      <c r="H13" s="58"/>
      <c r="I13" s="58">
        <v>9</v>
      </c>
    </row>
    <row r="14" spans="1:9" s="26" customFormat="1" ht="42.6" customHeight="1" x14ac:dyDescent="0.2">
      <c r="A14" s="60" t="s">
        <v>112</v>
      </c>
      <c r="B14" s="29"/>
      <c r="C14" s="171" t="s">
        <v>343</v>
      </c>
      <c r="D14" s="171"/>
      <c r="E14" s="171"/>
      <c r="F14" s="171"/>
      <c r="G14" s="171"/>
      <c r="H14" s="58"/>
      <c r="I14" s="58">
        <v>12</v>
      </c>
    </row>
    <row r="15" spans="1:9" s="26" customFormat="1" ht="27.75" customHeight="1" x14ac:dyDescent="0.2">
      <c r="A15" s="60" t="s">
        <v>283</v>
      </c>
      <c r="B15" s="29"/>
      <c r="C15" s="171" t="s">
        <v>344</v>
      </c>
      <c r="D15" s="171"/>
      <c r="E15" s="171"/>
      <c r="F15" s="171"/>
      <c r="G15" s="171"/>
      <c r="H15" s="95"/>
      <c r="I15" s="100">
        <v>16</v>
      </c>
    </row>
    <row r="16" spans="1:9" s="26" customFormat="1" ht="42.6" customHeight="1" x14ac:dyDescent="0.2">
      <c r="A16" s="60" t="s">
        <v>288</v>
      </c>
      <c r="B16" s="29"/>
      <c r="C16" s="171" t="s">
        <v>345</v>
      </c>
      <c r="D16" s="171"/>
      <c r="E16" s="171"/>
      <c r="F16" s="171"/>
      <c r="G16" s="171"/>
      <c r="H16" s="58"/>
      <c r="I16" s="58">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59" t="s">
        <v>158</v>
      </c>
      <c r="B19" s="1"/>
      <c r="C19" s="1"/>
      <c r="D19" s="1"/>
      <c r="E19" s="1"/>
      <c r="F19" s="1"/>
      <c r="G19" s="1"/>
      <c r="H19" s="1"/>
      <c r="I19" s="1"/>
    </row>
    <row r="20" spans="1:9" s="26" customFormat="1" ht="12.75" customHeight="1" x14ac:dyDescent="0.2">
      <c r="A20" s="59"/>
      <c r="B20" s="1"/>
      <c r="C20" s="1"/>
      <c r="D20" s="1"/>
      <c r="E20" s="1"/>
      <c r="F20" s="1"/>
      <c r="G20" s="1"/>
      <c r="H20" s="1"/>
      <c r="I20" s="1"/>
    </row>
    <row r="21" spans="1:9" s="26" customFormat="1" ht="42.6" customHeight="1" x14ac:dyDescent="0.2">
      <c r="A21" s="60" t="s">
        <v>110</v>
      </c>
      <c r="B21" s="61"/>
      <c r="C21" s="172" t="s">
        <v>346</v>
      </c>
      <c r="D21" s="172"/>
      <c r="E21" s="172"/>
      <c r="F21" s="172"/>
      <c r="G21" s="172"/>
      <c r="H21" s="61"/>
      <c r="I21" s="61">
        <v>19</v>
      </c>
    </row>
    <row r="22" spans="1:9" s="26" customFormat="1" ht="56.85" customHeight="1" x14ac:dyDescent="0.2">
      <c r="A22" s="60" t="s">
        <v>111</v>
      </c>
      <c r="B22" s="1"/>
      <c r="C22" s="171" t="s">
        <v>347</v>
      </c>
      <c r="D22" s="171"/>
      <c r="E22" s="171"/>
      <c r="F22" s="171"/>
      <c r="G22" s="171"/>
      <c r="H22" s="1"/>
      <c r="I22" s="1">
        <v>20</v>
      </c>
    </row>
    <row r="23" spans="1:9" s="26" customFormat="1" ht="42.6" customHeight="1" x14ac:dyDescent="0.2">
      <c r="A23" s="60" t="s">
        <v>112</v>
      </c>
      <c r="B23" s="1"/>
      <c r="C23" s="171" t="s">
        <v>348</v>
      </c>
      <c r="D23" s="171"/>
      <c r="E23" s="171"/>
      <c r="F23" s="171"/>
      <c r="G23" s="171"/>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7" priority="3">
      <formula>MOD(ROW(),2)=0</formula>
    </cfRule>
  </conditionalFormatting>
  <conditionalFormatting sqref="A21:I23">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76" customWidth="1"/>
    <col min="2" max="16384" width="11.28515625" style="7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106" zoomScaleNormal="106"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28515625" style="4" customWidth="1"/>
    <col min="2" max="2" width="30.7109375" style="18"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6384" width="11.28515625" style="2"/>
  </cols>
  <sheetData>
    <row r="1" spans="1:10" ht="37.5" customHeight="1" x14ac:dyDescent="0.2">
      <c r="A1" s="174" t="s">
        <v>349</v>
      </c>
      <c r="B1" s="174"/>
      <c r="C1" s="174"/>
      <c r="D1" s="174"/>
      <c r="E1" s="174"/>
      <c r="F1" s="174"/>
      <c r="G1" s="174"/>
      <c r="H1" s="174"/>
      <c r="I1" s="174"/>
      <c r="J1" s="174"/>
    </row>
    <row r="2" spans="1:10" x14ac:dyDescent="0.2">
      <c r="B2" s="4"/>
    </row>
    <row r="3" spans="1:10" ht="45" customHeight="1" x14ac:dyDescent="0.2">
      <c r="A3" s="182" t="s">
        <v>17</v>
      </c>
      <c r="B3" s="178" t="s">
        <v>162</v>
      </c>
      <c r="C3" s="175" t="s">
        <v>0</v>
      </c>
      <c r="D3" s="177"/>
      <c r="E3" s="178" t="s">
        <v>16</v>
      </c>
      <c r="F3" s="178" t="s">
        <v>159</v>
      </c>
      <c r="G3" s="178" t="s">
        <v>160</v>
      </c>
      <c r="H3" s="178" t="s">
        <v>159</v>
      </c>
      <c r="I3" s="178" t="s">
        <v>161</v>
      </c>
      <c r="J3" s="180" t="s">
        <v>159</v>
      </c>
    </row>
    <row r="4" spans="1:10" ht="11.25" customHeight="1" x14ac:dyDescent="0.2">
      <c r="A4" s="183"/>
      <c r="B4" s="185"/>
      <c r="C4" s="105">
        <v>2023</v>
      </c>
      <c r="D4" s="105">
        <v>2022</v>
      </c>
      <c r="E4" s="179"/>
      <c r="F4" s="179"/>
      <c r="G4" s="179"/>
      <c r="H4" s="179"/>
      <c r="I4" s="179"/>
      <c r="J4" s="181"/>
    </row>
    <row r="5" spans="1:10" ht="11.25" customHeight="1" x14ac:dyDescent="0.2">
      <c r="A5" s="184"/>
      <c r="B5" s="179"/>
      <c r="C5" s="175" t="s">
        <v>19</v>
      </c>
      <c r="D5" s="176"/>
      <c r="E5" s="177"/>
      <c r="F5" s="104" t="s">
        <v>15</v>
      </c>
      <c r="G5" s="114" t="s">
        <v>139</v>
      </c>
      <c r="H5" s="104" t="s">
        <v>15</v>
      </c>
      <c r="I5" s="114" t="s">
        <v>140</v>
      </c>
      <c r="J5" s="54" t="s">
        <v>15</v>
      </c>
    </row>
    <row r="6" spans="1:10" s="13" customFormat="1" x14ac:dyDescent="0.2">
      <c r="A6" s="14"/>
      <c r="B6" s="50"/>
      <c r="C6" s="15"/>
      <c r="D6" s="15"/>
      <c r="E6" s="15"/>
      <c r="F6" s="15"/>
      <c r="G6" s="15"/>
      <c r="H6" s="15"/>
      <c r="I6" s="15"/>
      <c r="J6" s="15"/>
    </row>
    <row r="7" spans="1:10" s="16" customFormat="1" ht="22.5" x14ac:dyDescent="0.2">
      <c r="A7" s="45" t="s">
        <v>20</v>
      </c>
      <c r="B7" s="46" t="s">
        <v>247</v>
      </c>
      <c r="C7" s="89">
        <v>2</v>
      </c>
      <c r="D7" s="90">
        <v>1</v>
      </c>
      <c r="E7" s="90" t="s">
        <v>350</v>
      </c>
      <c r="F7" s="115" t="s">
        <v>350</v>
      </c>
      <c r="G7" s="90" t="s">
        <v>350</v>
      </c>
      <c r="H7" s="115" t="s">
        <v>350</v>
      </c>
      <c r="I7" s="90" t="s">
        <v>350</v>
      </c>
      <c r="J7" s="115" t="s">
        <v>350</v>
      </c>
    </row>
    <row r="8" spans="1:10" s="16" customFormat="1" x14ac:dyDescent="0.2">
      <c r="A8" s="45" t="s">
        <v>196</v>
      </c>
      <c r="B8" s="46" t="s">
        <v>195</v>
      </c>
      <c r="C8" s="89">
        <v>0</v>
      </c>
      <c r="D8" s="90">
        <v>0</v>
      </c>
      <c r="E8" s="90">
        <v>0</v>
      </c>
      <c r="F8" s="115" t="s">
        <v>351</v>
      </c>
      <c r="G8" s="90">
        <v>0</v>
      </c>
      <c r="H8" s="115" t="s">
        <v>351</v>
      </c>
      <c r="I8" s="90">
        <v>0</v>
      </c>
      <c r="J8" s="115" t="s">
        <v>351</v>
      </c>
    </row>
    <row r="9" spans="1:10" s="16" customFormat="1" x14ac:dyDescent="0.2">
      <c r="A9" s="45" t="s">
        <v>197</v>
      </c>
      <c r="B9" s="46" t="s">
        <v>201</v>
      </c>
      <c r="C9" s="89">
        <v>1</v>
      </c>
      <c r="D9" s="90">
        <v>1</v>
      </c>
      <c r="E9" s="90" t="s">
        <v>350</v>
      </c>
      <c r="F9" s="115" t="s">
        <v>350</v>
      </c>
      <c r="G9" s="90" t="s">
        <v>350</v>
      </c>
      <c r="H9" s="115" t="s">
        <v>350</v>
      </c>
      <c r="I9" s="90" t="s">
        <v>350</v>
      </c>
      <c r="J9" s="115" t="s">
        <v>350</v>
      </c>
    </row>
    <row r="10" spans="1:10" s="16" customFormat="1" x14ac:dyDescent="0.2">
      <c r="A10" s="45" t="s">
        <v>198</v>
      </c>
      <c r="B10" s="46" t="s">
        <v>202</v>
      </c>
      <c r="C10" s="89">
        <v>0</v>
      </c>
      <c r="D10" s="90">
        <v>0</v>
      </c>
      <c r="E10" s="90">
        <v>0</v>
      </c>
      <c r="F10" s="115" t="s">
        <v>351</v>
      </c>
      <c r="G10" s="90">
        <v>0</v>
      </c>
      <c r="H10" s="115" t="s">
        <v>351</v>
      </c>
      <c r="I10" s="90">
        <v>0</v>
      </c>
      <c r="J10" s="115" t="s">
        <v>351</v>
      </c>
    </row>
    <row r="11" spans="1:10" s="16" customFormat="1" ht="22.5" x14ac:dyDescent="0.2">
      <c r="A11" s="45" t="s">
        <v>199</v>
      </c>
      <c r="B11" s="46" t="s">
        <v>248</v>
      </c>
      <c r="C11" s="89">
        <v>1</v>
      </c>
      <c r="D11" s="90">
        <v>0</v>
      </c>
      <c r="E11" s="90" t="s">
        <v>350</v>
      </c>
      <c r="F11" s="115" t="s">
        <v>351</v>
      </c>
      <c r="G11" s="90" t="s">
        <v>350</v>
      </c>
      <c r="H11" s="115" t="s">
        <v>351</v>
      </c>
      <c r="I11" s="90" t="s">
        <v>350</v>
      </c>
      <c r="J11" s="115" t="s">
        <v>351</v>
      </c>
    </row>
    <row r="12" spans="1:10" s="16" customFormat="1" ht="33.75" x14ac:dyDescent="0.2">
      <c r="A12" s="45" t="s">
        <v>200</v>
      </c>
      <c r="B12" s="46" t="s">
        <v>249</v>
      </c>
      <c r="C12" s="89">
        <v>0</v>
      </c>
      <c r="D12" s="90">
        <v>0</v>
      </c>
      <c r="E12" s="90">
        <v>0</v>
      </c>
      <c r="F12" s="115" t="s">
        <v>351</v>
      </c>
      <c r="G12" s="90">
        <v>0</v>
      </c>
      <c r="H12" s="115" t="s">
        <v>351</v>
      </c>
      <c r="I12" s="90">
        <v>0</v>
      </c>
      <c r="J12" s="115" t="s">
        <v>351</v>
      </c>
    </row>
    <row r="13" spans="1:10" s="16" customFormat="1" x14ac:dyDescent="0.2">
      <c r="A13" s="45" t="s">
        <v>204</v>
      </c>
      <c r="B13" s="46" t="s">
        <v>203</v>
      </c>
      <c r="C13" s="89">
        <v>228</v>
      </c>
      <c r="D13" s="90">
        <v>224</v>
      </c>
      <c r="E13" s="90" t="s">
        <v>350</v>
      </c>
      <c r="F13" s="115" t="s">
        <v>350</v>
      </c>
      <c r="G13" s="90" t="s">
        <v>350</v>
      </c>
      <c r="H13" s="115" t="s">
        <v>350</v>
      </c>
      <c r="I13" s="90" t="s">
        <v>350</v>
      </c>
      <c r="J13" s="115" t="s">
        <v>350</v>
      </c>
    </row>
    <row r="14" spans="1:10" s="16" customFormat="1" x14ac:dyDescent="0.2">
      <c r="A14" s="45" t="s">
        <v>21</v>
      </c>
      <c r="B14" s="46" t="s">
        <v>22</v>
      </c>
      <c r="C14" s="89">
        <v>34</v>
      </c>
      <c r="D14" s="90">
        <v>32</v>
      </c>
      <c r="E14" s="90">
        <v>5647</v>
      </c>
      <c r="F14" s="115">
        <v>4.4580096189419152</v>
      </c>
      <c r="G14" s="90">
        <v>778.95399999999995</v>
      </c>
      <c r="H14" s="115">
        <v>4.7971403086518478</v>
      </c>
      <c r="I14" s="90">
        <v>25382.431</v>
      </c>
      <c r="J14" s="115">
        <v>3.0164700578513077</v>
      </c>
    </row>
    <row r="15" spans="1:10" s="19" customFormat="1" x14ac:dyDescent="0.2">
      <c r="A15" s="47" t="s">
        <v>23</v>
      </c>
      <c r="B15" s="48" t="s">
        <v>24</v>
      </c>
      <c r="C15" s="91">
        <v>4</v>
      </c>
      <c r="D15" s="91">
        <v>3</v>
      </c>
      <c r="E15" s="91">
        <v>346</v>
      </c>
      <c r="F15" s="116">
        <v>21.83098591549296</v>
      </c>
      <c r="G15" s="91">
        <v>49.058999999999997</v>
      </c>
      <c r="H15" s="116">
        <v>16.256309391217798</v>
      </c>
      <c r="I15" s="91">
        <v>941.15700000000004</v>
      </c>
      <c r="J15" s="116">
        <v>15.969589245337673</v>
      </c>
    </row>
    <row r="16" spans="1:10" s="19" customFormat="1" x14ac:dyDescent="0.2">
      <c r="A16" s="47" t="s">
        <v>205</v>
      </c>
      <c r="B16" s="48" t="s">
        <v>206</v>
      </c>
      <c r="C16" s="91">
        <v>3</v>
      </c>
      <c r="D16" s="91">
        <v>2</v>
      </c>
      <c r="E16" s="91" t="s">
        <v>350</v>
      </c>
      <c r="F16" s="116" t="s">
        <v>350</v>
      </c>
      <c r="G16" s="91" t="s">
        <v>350</v>
      </c>
      <c r="H16" s="116" t="s">
        <v>350</v>
      </c>
      <c r="I16" s="91" t="s">
        <v>350</v>
      </c>
      <c r="J16" s="116" t="s">
        <v>350</v>
      </c>
    </row>
    <row r="17" spans="1:10" s="19" customFormat="1" x14ac:dyDescent="0.2">
      <c r="A17" s="75" t="s">
        <v>100</v>
      </c>
      <c r="B17" s="48" t="s">
        <v>101</v>
      </c>
      <c r="C17" s="91">
        <v>4</v>
      </c>
      <c r="D17" s="91">
        <v>4</v>
      </c>
      <c r="E17" s="91">
        <v>394</v>
      </c>
      <c r="F17" s="116">
        <v>-25.519848771266538</v>
      </c>
      <c r="G17" s="91">
        <v>61.466999999999999</v>
      </c>
      <c r="H17" s="116">
        <v>-19.63522259266523</v>
      </c>
      <c r="I17" s="91">
        <v>2518.4189999999999</v>
      </c>
      <c r="J17" s="116">
        <v>-17.732895911534797</v>
      </c>
    </row>
    <row r="18" spans="1:10" s="19" customFormat="1" ht="22.5" x14ac:dyDescent="0.2">
      <c r="A18" s="47" t="s">
        <v>207</v>
      </c>
      <c r="B18" s="48" t="s">
        <v>250</v>
      </c>
      <c r="C18" s="91">
        <v>4</v>
      </c>
      <c r="D18" s="91">
        <v>4</v>
      </c>
      <c r="E18" s="91">
        <v>394</v>
      </c>
      <c r="F18" s="116">
        <v>-25.519848771266538</v>
      </c>
      <c r="G18" s="91">
        <v>61.466999999999999</v>
      </c>
      <c r="H18" s="116">
        <v>-19.63522259266523</v>
      </c>
      <c r="I18" s="91">
        <v>2518.4189999999999</v>
      </c>
      <c r="J18" s="116">
        <v>-17.732895911534797</v>
      </c>
    </row>
    <row r="19" spans="1:10" s="18" customFormat="1" ht="22.5" x14ac:dyDescent="0.2">
      <c r="A19" s="47" t="s">
        <v>153</v>
      </c>
      <c r="B19" s="48" t="s">
        <v>251</v>
      </c>
      <c r="C19" s="91">
        <v>4</v>
      </c>
      <c r="D19" s="91">
        <v>4</v>
      </c>
      <c r="E19" s="91">
        <v>731</v>
      </c>
      <c r="F19" s="116">
        <v>3.1029619181946373</v>
      </c>
      <c r="G19" s="91">
        <v>96.697000000000003</v>
      </c>
      <c r="H19" s="116">
        <v>4.7116280077101322</v>
      </c>
      <c r="I19" s="91">
        <v>4442.8890000000001</v>
      </c>
      <c r="J19" s="116">
        <v>1.1804452460741288</v>
      </c>
    </row>
    <row r="20" spans="1:10" s="19" customFormat="1" ht="22.5" x14ac:dyDescent="0.2">
      <c r="A20" s="47" t="s">
        <v>208</v>
      </c>
      <c r="B20" s="48" t="s">
        <v>290</v>
      </c>
      <c r="C20" s="91">
        <v>3</v>
      </c>
      <c r="D20" s="91">
        <v>3</v>
      </c>
      <c r="E20" s="91" t="s">
        <v>350</v>
      </c>
      <c r="F20" s="116" t="s">
        <v>350</v>
      </c>
      <c r="G20" s="91" t="s">
        <v>350</v>
      </c>
      <c r="H20" s="116" t="s">
        <v>350</v>
      </c>
      <c r="I20" s="91" t="s">
        <v>350</v>
      </c>
      <c r="J20" s="116" t="s">
        <v>350</v>
      </c>
    </row>
    <row r="21" spans="1:10" s="19" customFormat="1" ht="22.5" x14ac:dyDescent="0.2">
      <c r="A21" s="47" t="s">
        <v>154</v>
      </c>
      <c r="B21" s="48" t="s">
        <v>252</v>
      </c>
      <c r="C21" s="91">
        <v>4</v>
      </c>
      <c r="D21" s="91">
        <v>4</v>
      </c>
      <c r="E21" s="91">
        <v>595</v>
      </c>
      <c r="F21" s="116">
        <v>0.67681895093062394</v>
      </c>
      <c r="G21" s="91">
        <v>90.918000000000006</v>
      </c>
      <c r="H21" s="116">
        <v>1.6593241943779873</v>
      </c>
      <c r="I21" s="91">
        <v>3211.3330000000001</v>
      </c>
      <c r="J21" s="116">
        <v>7.3730305979733259</v>
      </c>
    </row>
    <row r="22" spans="1:10" s="19" customFormat="1" x14ac:dyDescent="0.2">
      <c r="A22" s="47" t="s">
        <v>209</v>
      </c>
      <c r="B22" s="48" t="s">
        <v>210</v>
      </c>
      <c r="C22" s="91">
        <v>3</v>
      </c>
      <c r="D22" s="91">
        <v>3</v>
      </c>
      <c r="E22" s="91" t="s">
        <v>350</v>
      </c>
      <c r="F22" s="116" t="s">
        <v>350</v>
      </c>
      <c r="G22" s="91" t="s">
        <v>350</v>
      </c>
      <c r="H22" s="116" t="s">
        <v>350</v>
      </c>
      <c r="I22" s="91" t="s">
        <v>350</v>
      </c>
      <c r="J22" s="116" t="s">
        <v>350</v>
      </c>
    </row>
    <row r="23" spans="1:10" s="19" customFormat="1" x14ac:dyDescent="0.2">
      <c r="A23" s="47" t="s">
        <v>25</v>
      </c>
      <c r="B23" s="48" t="s">
        <v>26</v>
      </c>
      <c r="C23" s="92">
        <v>5</v>
      </c>
      <c r="D23" s="92">
        <v>5</v>
      </c>
      <c r="E23" s="92">
        <v>777</v>
      </c>
      <c r="F23" s="117">
        <v>2.6420079260237799</v>
      </c>
      <c r="G23" s="92">
        <v>88.134</v>
      </c>
      <c r="H23" s="117">
        <v>-0.37415927202849275</v>
      </c>
      <c r="I23" s="92">
        <v>1785.4469999999999</v>
      </c>
      <c r="J23" s="117">
        <v>4.1140711238880527</v>
      </c>
    </row>
    <row r="24" spans="1:10" s="18" customFormat="1" x14ac:dyDescent="0.2">
      <c r="A24" s="47" t="s">
        <v>102</v>
      </c>
      <c r="B24" s="48" t="s">
        <v>103</v>
      </c>
      <c r="C24" s="91">
        <v>5</v>
      </c>
      <c r="D24" s="91">
        <v>5</v>
      </c>
      <c r="E24" s="91">
        <v>777</v>
      </c>
      <c r="F24" s="116">
        <v>2.6420079260237799</v>
      </c>
      <c r="G24" s="91">
        <v>88.134</v>
      </c>
      <c r="H24" s="116">
        <v>-0.37415927202849275</v>
      </c>
      <c r="I24" s="91">
        <v>1785.4469999999999</v>
      </c>
      <c r="J24" s="116">
        <v>4.1140711238880527</v>
      </c>
    </row>
    <row r="25" spans="1:10" s="18" customFormat="1" x14ac:dyDescent="0.2">
      <c r="A25" s="47" t="s">
        <v>27</v>
      </c>
      <c r="B25" s="48" t="s">
        <v>28</v>
      </c>
      <c r="C25" s="91">
        <v>10</v>
      </c>
      <c r="D25" s="91">
        <v>9</v>
      </c>
      <c r="E25" s="91">
        <v>2476</v>
      </c>
      <c r="F25" s="116">
        <v>11.682453766350918</v>
      </c>
      <c r="G25" s="91">
        <v>346.238</v>
      </c>
      <c r="H25" s="116">
        <v>11.682472098574294</v>
      </c>
      <c r="I25" s="91">
        <v>11107.300999999999</v>
      </c>
      <c r="J25" s="116">
        <v>7.1705860172371416</v>
      </c>
    </row>
    <row r="26" spans="1:10" s="18" customFormat="1" x14ac:dyDescent="0.2">
      <c r="A26" s="47" t="s">
        <v>211</v>
      </c>
      <c r="B26" s="48" t="s">
        <v>214</v>
      </c>
      <c r="C26" s="91">
        <v>3</v>
      </c>
      <c r="D26" s="91">
        <v>3</v>
      </c>
      <c r="E26" s="91">
        <v>1013</v>
      </c>
      <c r="F26" s="116">
        <v>2.7383367139959489</v>
      </c>
      <c r="G26" s="91">
        <v>122.572</v>
      </c>
      <c r="H26" s="116">
        <v>-1.5430586458676316</v>
      </c>
      <c r="I26" s="91">
        <v>4073.7139999999999</v>
      </c>
      <c r="J26" s="116">
        <v>0.27924585894440668</v>
      </c>
    </row>
    <row r="27" spans="1:10" s="18" customFormat="1" ht="22.5" x14ac:dyDescent="0.2">
      <c r="A27" s="47" t="s">
        <v>212</v>
      </c>
      <c r="B27" s="48" t="s">
        <v>253</v>
      </c>
      <c r="C27" s="91">
        <v>4</v>
      </c>
      <c r="D27" s="91">
        <v>3</v>
      </c>
      <c r="E27" s="91">
        <v>1120</v>
      </c>
      <c r="F27" s="116">
        <v>24.031007751937992</v>
      </c>
      <c r="G27" s="91">
        <v>166.786</v>
      </c>
      <c r="H27" s="116">
        <v>26.005560424284539</v>
      </c>
      <c r="I27" s="91">
        <v>5422.2849999999999</v>
      </c>
      <c r="J27" s="116">
        <v>10.871252566651151</v>
      </c>
    </row>
    <row r="28" spans="1:10" s="18" customFormat="1" x14ac:dyDescent="0.2">
      <c r="A28" s="47" t="s">
        <v>29</v>
      </c>
      <c r="B28" s="48" t="s">
        <v>30</v>
      </c>
      <c r="C28" s="91">
        <v>3</v>
      </c>
      <c r="D28" s="91">
        <v>3</v>
      </c>
      <c r="E28" s="91">
        <v>328</v>
      </c>
      <c r="F28" s="116">
        <v>2.8213166144200699</v>
      </c>
      <c r="G28" s="91">
        <v>46.441000000000003</v>
      </c>
      <c r="H28" s="116">
        <v>4.7194912961125794</v>
      </c>
      <c r="I28" s="91">
        <v>1375.885</v>
      </c>
      <c r="J28" s="116">
        <v>5.3938428305514492</v>
      </c>
    </row>
    <row r="29" spans="1:10" s="18" customFormat="1" x14ac:dyDescent="0.2">
      <c r="A29" s="47" t="s">
        <v>216</v>
      </c>
      <c r="B29" s="48" t="s">
        <v>217</v>
      </c>
      <c r="C29" s="91">
        <v>3</v>
      </c>
      <c r="D29" s="91">
        <v>3</v>
      </c>
      <c r="E29" s="91">
        <v>328</v>
      </c>
      <c r="F29" s="116">
        <v>2.8213166144200699</v>
      </c>
      <c r="G29" s="91">
        <v>46.441000000000003</v>
      </c>
      <c r="H29" s="116">
        <v>4.7194912961125794</v>
      </c>
      <c r="I29" s="91">
        <v>1375.885</v>
      </c>
      <c r="J29" s="116">
        <v>5.3938428305514492</v>
      </c>
    </row>
    <row r="30" spans="1:10" s="16" customFormat="1" x14ac:dyDescent="0.2">
      <c r="A30" s="45" t="s">
        <v>31</v>
      </c>
      <c r="B30" s="46" t="s">
        <v>32</v>
      </c>
      <c r="C30" s="90">
        <v>2</v>
      </c>
      <c r="D30" s="90">
        <v>2</v>
      </c>
      <c r="E30" s="90" t="s">
        <v>350</v>
      </c>
      <c r="F30" s="115" t="s">
        <v>350</v>
      </c>
      <c r="G30" s="90" t="s">
        <v>350</v>
      </c>
      <c r="H30" s="115" t="s">
        <v>350</v>
      </c>
      <c r="I30" s="90" t="s">
        <v>350</v>
      </c>
      <c r="J30" s="115" t="s">
        <v>350</v>
      </c>
    </row>
    <row r="31" spans="1:10" s="16" customFormat="1" x14ac:dyDescent="0.2">
      <c r="A31" s="45" t="s">
        <v>33</v>
      </c>
      <c r="B31" s="46" t="s">
        <v>34</v>
      </c>
      <c r="C31" s="90">
        <v>2</v>
      </c>
      <c r="D31" s="90">
        <v>2</v>
      </c>
      <c r="E31" s="90" t="s">
        <v>350</v>
      </c>
      <c r="F31" s="115" t="s">
        <v>350</v>
      </c>
      <c r="G31" s="90" t="s">
        <v>350</v>
      </c>
      <c r="H31" s="115" t="s">
        <v>350</v>
      </c>
      <c r="I31" s="90" t="s">
        <v>350</v>
      </c>
      <c r="J31" s="115" t="s">
        <v>350</v>
      </c>
    </row>
    <row r="32" spans="1:10" s="16" customFormat="1" x14ac:dyDescent="0.2">
      <c r="A32" s="45" t="s">
        <v>35</v>
      </c>
      <c r="B32" s="46" t="s">
        <v>36</v>
      </c>
      <c r="C32" s="90">
        <v>0</v>
      </c>
      <c r="D32" s="90">
        <v>0</v>
      </c>
      <c r="E32" s="90">
        <v>0</v>
      </c>
      <c r="F32" s="115" t="s">
        <v>351</v>
      </c>
      <c r="G32" s="90">
        <v>0</v>
      </c>
      <c r="H32" s="115" t="s">
        <v>351</v>
      </c>
      <c r="I32" s="90">
        <v>0</v>
      </c>
      <c r="J32" s="115" t="s">
        <v>351</v>
      </c>
    </row>
    <row r="33" spans="1:10" s="16" customFormat="1" x14ac:dyDescent="0.2">
      <c r="A33" s="45" t="s">
        <v>218</v>
      </c>
      <c r="B33" s="46" t="s">
        <v>220</v>
      </c>
      <c r="C33" s="90">
        <v>1</v>
      </c>
      <c r="D33" s="90">
        <v>1</v>
      </c>
      <c r="E33" s="90" t="s">
        <v>350</v>
      </c>
      <c r="F33" s="115" t="s">
        <v>350</v>
      </c>
      <c r="G33" s="90" t="s">
        <v>350</v>
      </c>
      <c r="H33" s="115" t="s">
        <v>350</v>
      </c>
      <c r="I33" s="90" t="s">
        <v>350</v>
      </c>
      <c r="J33" s="115" t="s">
        <v>350</v>
      </c>
    </row>
    <row r="34" spans="1:10" s="16" customFormat="1" ht="11.25" customHeight="1" x14ac:dyDescent="0.2">
      <c r="A34" s="45" t="s">
        <v>219</v>
      </c>
      <c r="B34" s="46" t="s">
        <v>311</v>
      </c>
      <c r="C34" s="90">
        <v>0</v>
      </c>
      <c r="D34" s="90">
        <v>0</v>
      </c>
      <c r="E34" s="90">
        <v>0</v>
      </c>
      <c r="F34" s="115" t="s">
        <v>351</v>
      </c>
      <c r="G34" s="90">
        <v>0</v>
      </c>
      <c r="H34" s="115" t="s">
        <v>351</v>
      </c>
      <c r="I34" s="90">
        <v>0</v>
      </c>
      <c r="J34" s="115" t="s">
        <v>351</v>
      </c>
    </row>
    <row r="35" spans="1:10" s="16" customFormat="1" ht="22.5" x14ac:dyDescent="0.2">
      <c r="A35" s="45" t="s">
        <v>37</v>
      </c>
      <c r="B35" s="46" t="s">
        <v>255</v>
      </c>
      <c r="C35" s="90">
        <v>0</v>
      </c>
      <c r="D35" s="90">
        <v>0</v>
      </c>
      <c r="E35" s="90">
        <v>0</v>
      </c>
      <c r="F35" s="115" t="s">
        <v>351</v>
      </c>
      <c r="G35" s="90">
        <v>0</v>
      </c>
      <c r="H35" s="115" t="s">
        <v>351</v>
      </c>
      <c r="I35" s="90">
        <v>0</v>
      </c>
      <c r="J35" s="115" t="s">
        <v>351</v>
      </c>
    </row>
    <row r="36" spans="1:10" s="16" customFormat="1" x14ac:dyDescent="0.2">
      <c r="A36" s="45" t="s">
        <v>38</v>
      </c>
      <c r="B36" s="46" t="s">
        <v>39</v>
      </c>
      <c r="C36" s="90">
        <v>1</v>
      </c>
      <c r="D36" s="90">
        <v>1</v>
      </c>
      <c r="E36" s="90" t="s">
        <v>350</v>
      </c>
      <c r="F36" s="115" t="s">
        <v>350</v>
      </c>
      <c r="G36" s="90" t="s">
        <v>350</v>
      </c>
      <c r="H36" s="115" t="s">
        <v>350</v>
      </c>
      <c r="I36" s="90" t="s">
        <v>350</v>
      </c>
      <c r="J36" s="115" t="s">
        <v>350</v>
      </c>
    </row>
    <row r="37" spans="1:10" s="16" customFormat="1" ht="33.75" customHeight="1" x14ac:dyDescent="0.2">
      <c r="A37" s="45" t="s">
        <v>40</v>
      </c>
      <c r="B37" s="46" t="s">
        <v>312</v>
      </c>
      <c r="C37" s="90">
        <v>9</v>
      </c>
      <c r="D37" s="90">
        <v>9</v>
      </c>
      <c r="E37" s="90">
        <v>582</v>
      </c>
      <c r="F37" s="115">
        <v>-1.689189189189193</v>
      </c>
      <c r="G37" s="90">
        <v>80.305999999999997</v>
      </c>
      <c r="H37" s="115">
        <v>-6.1253594557314415</v>
      </c>
      <c r="I37" s="90">
        <v>1929.376</v>
      </c>
      <c r="J37" s="115">
        <v>-19.315912200703224</v>
      </c>
    </row>
    <row r="38" spans="1:10" s="18" customFormat="1" x14ac:dyDescent="0.2">
      <c r="A38" s="47" t="s">
        <v>41</v>
      </c>
      <c r="B38" s="48" t="s">
        <v>292</v>
      </c>
      <c r="C38" s="91">
        <v>9</v>
      </c>
      <c r="D38" s="91">
        <v>9</v>
      </c>
      <c r="E38" s="91">
        <v>582</v>
      </c>
      <c r="F38" s="116">
        <v>-1.689189189189193</v>
      </c>
      <c r="G38" s="91">
        <v>80.305999999999997</v>
      </c>
      <c r="H38" s="116">
        <v>-6.1253594557314415</v>
      </c>
      <c r="I38" s="91">
        <v>1929.376</v>
      </c>
      <c r="J38" s="116">
        <v>-19.315912200703224</v>
      </c>
    </row>
    <row r="39" spans="1:10" s="18" customFormat="1" x14ac:dyDescent="0.2">
      <c r="A39" s="47" t="s">
        <v>221</v>
      </c>
      <c r="B39" s="48" t="s">
        <v>222</v>
      </c>
      <c r="C39" s="91">
        <v>3</v>
      </c>
      <c r="D39" s="91">
        <v>3</v>
      </c>
      <c r="E39" s="91">
        <v>174</v>
      </c>
      <c r="F39" s="116">
        <v>0.57803468208092568</v>
      </c>
      <c r="G39" s="91">
        <v>23.145</v>
      </c>
      <c r="H39" s="116">
        <v>-7.4977019303784829</v>
      </c>
      <c r="I39" s="91">
        <v>520.04700000000003</v>
      </c>
      <c r="J39" s="116">
        <v>-9.5069969130754117</v>
      </c>
    </row>
    <row r="40" spans="1:10" s="18" customFormat="1" x14ac:dyDescent="0.2">
      <c r="A40" s="47" t="s">
        <v>155</v>
      </c>
      <c r="B40" s="48" t="s">
        <v>156</v>
      </c>
      <c r="C40" s="91">
        <v>6</v>
      </c>
      <c r="D40" s="91">
        <v>6</v>
      </c>
      <c r="E40" s="91">
        <v>408</v>
      </c>
      <c r="F40" s="116">
        <v>-2.6252983293556156</v>
      </c>
      <c r="G40" s="91">
        <v>57.161000000000001</v>
      </c>
      <c r="H40" s="116">
        <v>-5.5580338703015144</v>
      </c>
      <c r="I40" s="91">
        <v>1409.329</v>
      </c>
      <c r="J40" s="116">
        <v>-22.418982819458435</v>
      </c>
    </row>
    <row r="41" spans="1:10" s="16" customFormat="1" x14ac:dyDescent="0.2">
      <c r="A41" s="45" t="s">
        <v>42</v>
      </c>
      <c r="B41" s="46" t="s">
        <v>43</v>
      </c>
      <c r="C41" s="90">
        <v>11</v>
      </c>
      <c r="D41" s="90">
        <v>12</v>
      </c>
      <c r="E41" s="90">
        <v>3041</v>
      </c>
      <c r="F41" s="115">
        <v>-2.1242355970389468</v>
      </c>
      <c r="G41" s="90">
        <v>479.78899999999999</v>
      </c>
      <c r="H41" s="115">
        <v>-1.4620831861460601</v>
      </c>
      <c r="I41" s="90">
        <v>22651.759999999998</v>
      </c>
      <c r="J41" s="115">
        <v>6.9235426733632721</v>
      </c>
    </row>
    <row r="42" spans="1:10" s="18" customFormat="1" x14ac:dyDescent="0.2">
      <c r="A42" s="47" t="s">
        <v>223</v>
      </c>
      <c r="B42" s="48" t="s">
        <v>224</v>
      </c>
      <c r="C42" s="91">
        <v>11</v>
      </c>
      <c r="D42" s="91">
        <v>12</v>
      </c>
      <c r="E42" s="91">
        <v>3041</v>
      </c>
      <c r="F42" s="116">
        <v>-2.1242355970389468</v>
      </c>
      <c r="G42" s="91">
        <v>479.78899999999999</v>
      </c>
      <c r="H42" s="116">
        <v>-1.4620831861460601</v>
      </c>
      <c r="I42" s="91">
        <v>22651.759999999998</v>
      </c>
      <c r="J42" s="116">
        <v>6.9235426733632721</v>
      </c>
    </row>
    <row r="43" spans="1:10" s="16" customFormat="1" x14ac:dyDescent="0.2">
      <c r="A43" s="45" t="s">
        <v>44</v>
      </c>
      <c r="B43" s="46" t="s">
        <v>45</v>
      </c>
      <c r="C43" s="90">
        <v>21</v>
      </c>
      <c r="D43" s="90">
        <v>21</v>
      </c>
      <c r="E43" s="90">
        <v>4504</v>
      </c>
      <c r="F43" s="115">
        <v>1.3045434098065698</v>
      </c>
      <c r="G43" s="90">
        <v>626.197</v>
      </c>
      <c r="H43" s="115">
        <v>0.40872415208578161</v>
      </c>
      <c r="I43" s="90">
        <v>22095.18</v>
      </c>
      <c r="J43" s="115">
        <v>6.4251204588164228</v>
      </c>
    </row>
    <row r="44" spans="1:10" s="19" customFormat="1" ht="45" customHeight="1" x14ac:dyDescent="0.2">
      <c r="A44" s="47" t="s">
        <v>46</v>
      </c>
      <c r="B44" s="48" t="s">
        <v>313</v>
      </c>
      <c r="C44" s="91">
        <v>9</v>
      </c>
      <c r="D44" s="91">
        <v>9</v>
      </c>
      <c r="E44" s="91">
        <v>1672</v>
      </c>
      <c r="F44" s="116">
        <v>2.955665024630548</v>
      </c>
      <c r="G44" s="91">
        <v>235.19900000000001</v>
      </c>
      <c r="H44" s="116">
        <v>3.4441961929559142</v>
      </c>
      <c r="I44" s="91">
        <v>9017.7970000000005</v>
      </c>
      <c r="J44" s="116">
        <v>10.355745591116531</v>
      </c>
    </row>
    <row r="45" spans="1:10" s="18" customFormat="1" ht="22.5" x14ac:dyDescent="0.2">
      <c r="A45" s="47" t="s">
        <v>104</v>
      </c>
      <c r="B45" s="48" t="s">
        <v>258</v>
      </c>
      <c r="C45" s="91">
        <v>4</v>
      </c>
      <c r="D45" s="91">
        <v>4</v>
      </c>
      <c r="E45" s="91" t="s">
        <v>350</v>
      </c>
      <c r="F45" s="116" t="s">
        <v>350</v>
      </c>
      <c r="G45" s="91" t="s">
        <v>350</v>
      </c>
      <c r="H45" s="116" t="s">
        <v>350</v>
      </c>
      <c r="I45" s="91" t="s">
        <v>350</v>
      </c>
      <c r="J45" s="116" t="s">
        <v>350</v>
      </c>
    </row>
    <row r="46" spans="1:10" s="18" customFormat="1" x14ac:dyDescent="0.2">
      <c r="A46" s="47" t="s">
        <v>226</v>
      </c>
      <c r="B46" s="48" t="s">
        <v>228</v>
      </c>
      <c r="C46" s="91">
        <v>4</v>
      </c>
      <c r="D46" s="91">
        <v>4</v>
      </c>
      <c r="E46" s="91">
        <v>857</v>
      </c>
      <c r="F46" s="116">
        <v>0.46893317702227932</v>
      </c>
      <c r="G46" s="91">
        <v>122.345</v>
      </c>
      <c r="H46" s="116">
        <v>3.6786888580048185</v>
      </c>
      <c r="I46" s="91">
        <v>3837.556</v>
      </c>
      <c r="J46" s="116">
        <v>4.4356827095677147</v>
      </c>
    </row>
    <row r="47" spans="1:10" s="18" customFormat="1" x14ac:dyDescent="0.2">
      <c r="A47" s="47" t="s">
        <v>47</v>
      </c>
      <c r="B47" s="48" t="s">
        <v>48</v>
      </c>
      <c r="C47" s="91">
        <v>8</v>
      </c>
      <c r="D47" s="91">
        <v>8</v>
      </c>
      <c r="E47" s="91">
        <v>1039</v>
      </c>
      <c r="F47" s="116">
        <v>1.3658536585365795</v>
      </c>
      <c r="G47" s="91">
        <v>138.38</v>
      </c>
      <c r="H47" s="116">
        <v>-0.35213042507687931</v>
      </c>
      <c r="I47" s="91">
        <v>4362.5</v>
      </c>
      <c r="J47" s="116">
        <v>-0.94758816175526306</v>
      </c>
    </row>
    <row r="48" spans="1:10" s="18" customFormat="1" ht="22.5" x14ac:dyDescent="0.2">
      <c r="A48" s="47" t="s">
        <v>49</v>
      </c>
      <c r="B48" s="48" t="s">
        <v>260</v>
      </c>
      <c r="C48" s="91">
        <v>5</v>
      </c>
      <c r="D48" s="91">
        <v>5</v>
      </c>
      <c r="E48" s="91">
        <v>563</v>
      </c>
      <c r="F48" s="116">
        <v>-0.5300353356890497</v>
      </c>
      <c r="G48" s="91">
        <v>71.831000000000003</v>
      </c>
      <c r="H48" s="116">
        <v>-0.71048448406939713</v>
      </c>
      <c r="I48" s="91">
        <v>2233.6680000000001</v>
      </c>
      <c r="J48" s="116">
        <v>-5.2349157296935402</v>
      </c>
    </row>
    <row r="49" spans="1:10" s="17" customFormat="1" ht="22.5" x14ac:dyDescent="0.2">
      <c r="A49" s="45" t="s">
        <v>50</v>
      </c>
      <c r="B49" s="46" t="s">
        <v>261</v>
      </c>
      <c r="C49" s="90">
        <v>7</v>
      </c>
      <c r="D49" s="90">
        <v>7</v>
      </c>
      <c r="E49" s="90">
        <v>1718</v>
      </c>
      <c r="F49" s="115">
        <v>4.7560975609756184</v>
      </c>
      <c r="G49" s="90">
        <v>211.161</v>
      </c>
      <c r="H49" s="115">
        <v>4.9941079073375221</v>
      </c>
      <c r="I49" s="90">
        <v>9094.5709999999999</v>
      </c>
      <c r="J49" s="115">
        <v>13.222496622150302</v>
      </c>
    </row>
    <row r="50" spans="1:10" s="18" customFormat="1" ht="33.75" x14ac:dyDescent="0.2">
      <c r="A50" s="47" t="s">
        <v>51</v>
      </c>
      <c r="B50" s="48" t="s">
        <v>262</v>
      </c>
      <c r="C50" s="91">
        <v>6</v>
      </c>
      <c r="D50" s="91">
        <v>6</v>
      </c>
      <c r="E50" s="91" t="s">
        <v>350</v>
      </c>
      <c r="F50" s="116" t="s">
        <v>350</v>
      </c>
      <c r="G50" s="91" t="s">
        <v>350</v>
      </c>
      <c r="H50" s="116" t="s">
        <v>350</v>
      </c>
      <c r="I50" s="91" t="s">
        <v>350</v>
      </c>
      <c r="J50" s="116" t="s">
        <v>350</v>
      </c>
    </row>
    <row r="51" spans="1:10" s="17" customFormat="1" x14ac:dyDescent="0.2">
      <c r="A51" s="45" t="s">
        <v>52</v>
      </c>
      <c r="B51" s="46" t="s">
        <v>53</v>
      </c>
      <c r="C51" s="90">
        <v>12</v>
      </c>
      <c r="D51" s="90">
        <v>12</v>
      </c>
      <c r="E51" s="90">
        <v>3576</v>
      </c>
      <c r="F51" s="115">
        <v>6.3652587745389724</v>
      </c>
      <c r="G51" s="90">
        <v>494.255</v>
      </c>
      <c r="H51" s="115">
        <v>4.4565566564095604</v>
      </c>
      <c r="I51" s="90">
        <v>22269.968000000001</v>
      </c>
      <c r="J51" s="115">
        <v>10.76971683897095</v>
      </c>
    </row>
    <row r="52" spans="1:10" s="19" customFormat="1" x14ac:dyDescent="0.2">
      <c r="A52" s="47" t="s">
        <v>54</v>
      </c>
      <c r="B52" s="48" t="s">
        <v>55</v>
      </c>
      <c r="C52" s="91">
        <v>7</v>
      </c>
      <c r="D52" s="91">
        <v>7</v>
      </c>
      <c r="E52" s="91">
        <v>2354</v>
      </c>
      <c r="F52" s="116">
        <v>7.8332569857993661</v>
      </c>
      <c r="G52" s="91">
        <v>332.101</v>
      </c>
      <c r="H52" s="116">
        <v>5.5827380214344089</v>
      </c>
      <c r="I52" s="91">
        <v>16534.934000000001</v>
      </c>
      <c r="J52" s="116">
        <v>12.563904182444787</v>
      </c>
    </row>
    <row r="53" spans="1:10" s="18" customFormat="1" x14ac:dyDescent="0.2">
      <c r="A53" s="47" t="s">
        <v>56</v>
      </c>
      <c r="B53" s="48" t="s">
        <v>57</v>
      </c>
      <c r="C53" s="91">
        <v>7</v>
      </c>
      <c r="D53" s="91">
        <v>7</v>
      </c>
      <c r="E53" s="91">
        <v>2354</v>
      </c>
      <c r="F53" s="116">
        <v>7.8332569857993661</v>
      </c>
      <c r="G53" s="91">
        <v>332.101</v>
      </c>
      <c r="H53" s="116">
        <v>5.5827380214344089</v>
      </c>
      <c r="I53" s="91">
        <v>16534.934000000001</v>
      </c>
      <c r="J53" s="116">
        <v>12.563904182444787</v>
      </c>
    </row>
    <row r="54" spans="1:10" s="18" customFormat="1" x14ac:dyDescent="0.2">
      <c r="A54" s="47" t="s">
        <v>58</v>
      </c>
      <c r="B54" s="48" t="s">
        <v>171</v>
      </c>
      <c r="C54" s="91">
        <v>5</v>
      </c>
      <c r="D54" s="91">
        <v>5</v>
      </c>
      <c r="E54" s="91">
        <v>1222</v>
      </c>
      <c r="F54" s="116">
        <v>3.6471586089906793</v>
      </c>
      <c r="G54" s="91">
        <v>162.154</v>
      </c>
      <c r="H54" s="116">
        <v>2.2234550234197172</v>
      </c>
      <c r="I54" s="91">
        <v>5735.0339999999997</v>
      </c>
      <c r="J54" s="116">
        <v>5.9029218507547654</v>
      </c>
    </row>
    <row r="55" spans="1:10" s="18" customFormat="1" x14ac:dyDescent="0.2">
      <c r="A55" s="47" t="s">
        <v>59</v>
      </c>
      <c r="B55" s="48" t="s">
        <v>60</v>
      </c>
      <c r="C55" s="91">
        <v>3</v>
      </c>
      <c r="D55" s="91">
        <v>3</v>
      </c>
      <c r="E55" s="91" t="s">
        <v>350</v>
      </c>
      <c r="F55" s="116" t="s">
        <v>350</v>
      </c>
      <c r="G55" s="91" t="s">
        <v>350</v>
      </c>
      <c r="H55" s="116" t="s">
        <v>350</v>
      </c>
      <c r="I55" s="91" t="s">
        <v>350</v>
      </c>
      <c r="J55" s="116" t="s">
        <v>350</v>
      </c>
    </row>
    <row r="56" spans="1:10" s="16" customFormat="1" ht="22.5" x14ac:dyDescent="0.2">
      <c r="A56" s="45" t="s">
        <v>61</v>
      </c>
      <c r="B56" s="46" t="s">
        <v>263</v>
      </c>
      <c r="C56" s="90">
        <v>2</v>
      </c>
      <c r="D56" s="90">
        <v>2</v>
      </c>
      <c r="E56" s="90" t="s">
        <v>350</v>
      </c>
      <c r="F56" s="115" t="s">
        <v>350</v>
      </c>
      <c r="G56" s="90" t="s">
        <v>350</v>
      </c>
      <c r="H56" s="115" t="s">
        <v>350</v>
      </c>
      <c r="I56" s="90" t="s">
        <v>350</v>
      </c>
      <c r="J56" s="115" t="s">
        <v>350</v>
      </c>
    </row>
    <row r="57" spans="1:10" s="17" customFormat="1" x14ac:dyDescent="0.2">
      <c r="A57" s="45" t="s">
        <v>62</v>
      </c>
      <c r="B57" s="46" t="s">
        <v>63</v>
      </c>
      <c r="C57" s="90">
        <v>4</v>
      </c>
      <c r="D57" s="90">
        <v>4</v>
      </c>
      <c r="E57" s="90">
        <v>4134</v>
      </c>
      <c r="F57" s="115">
        <v>1.4229636898920575</v>
      </c>
      <c r="G57" s="90">
        <v>507.58300000000003</v>
      </c>
      <c r="H57" s="115">
        <v>-14.654782501963027</v>
      </c>
      <c r="I57" s="90">
        <v>23507.71</v>
      </c>
      <c r="J57" s="115">
        <v>-0.73129858981639018</v>
      </c>
    </row>
    <row r="58" spans="1:10" s="19" customFormat="1" ht="22.5" x14ac:dyDescent="0.2">
      <c r="A58" s="47" t="s">
        <v>157</v>
      </c>
      <c r="B58" s="48" t="s">
        <v>264</v>
      </c>
      <c r="C58" s="91">
        <v>3</v>
      </c>
      <c r="D58" s="91">
        <v>3</v>
      </c>
      <c r="E58" s="91" t="s">
        <v>350</v>
      </c>
      <c r="F58" s="116" t="s">
        <v>350</v>
      </c>
      <c r="G58" s="91" t="s">
        <v>350</v>
      </c>
      <c r="H58" s="116" t="s">
        <v>350</v>
      </c>
      <c r="I58" s="91" t="s">
        <v>350</v>
      </c>
      <c r="J58" s="116" t="s">
        <v>350</v>
      </c>
    </row>
    <row r="59" spans="1:10" s="16" customFormat="1" x14ac:dyDescent="0.2">
      <c r="A59" s="45" t="s">
        <v>64</v>
      </c>
      <c r="B59" s="46" t="s">
        <v>65</v>
      </c>
      <c r="C59" s="90">
        <v>4</v>
      </c>
      <c r="D59" s="90">
        <v>4</v>
      </c>
      <c r="E59" s="90">
        <v>873</v>
      </c>
      <c r="F59" s="115">
        <v>6.8543451652386835</v>
      </c>
      <c r="G59" s="90">
        <v>125.13800000000001</v>
      </c>
      <c r="H59" s="115">
        <v>3.7912529962593453</v>
      </c>
      <c r="I59" s="90">
        <v>2969.2240000000002</v>
      </c>
      <c r="J59" s="115">
        <v>13.707650542128974</v>
      </c>
    </row>
    <row r="60" spans="1:10" s="16" customFormat="1" ht="33.75" x14ac:dyDescent="0.2">
      <c r="A60" s="45" t="s">
        <v>66</v>
      </c>
      <c r="B60" s="46" t="s">
        <v>302</v>
      </c>
      <c r="C60" s="90">
        <v>13</v>
      </c>
      <c r="D60" s="90">
        <v>14</v>
      </c>
      <c r="E60" s="90">
        <v>4124</v>
      </c>
      <c r="F60" s="115">
        <v>2.4596273291925428</v>
      </c>
      <c r="G60" s="90">
        <v>578.50199999999995</v>
      </c>
      <c r="H60" s="115">
        <v>-1.2599763775764501</v>
      </c>
      <c r="I60" s="90">
        <v>24504.41</v>
      </c>
      <c r="J60" s="115">
        <v>-18.304581721389411</v>
      </c>
    </row>
    <row r="61" spans="1:10" s="19" customFormat="1" ht="22.5" x14ac:dyDescent="0.2">
      <c r="A61" s="47" t="s">
        <v>184</v>
      </c>
      <c r="B61" s="48" t="s">
        <v>265</v>
      </c>
      <c r="C61" s="91">
        <v>4</v>
      </c>
      <c r="D61" s="91">
        <v>4</v>
      </c>
      <c r="E61" s="91">
        <v>468</v>
      </c>
      <c r="F61" s="116">
        <v>18.48101265822784</v>
      </c>
      <c r="G61" s="91">
        <v>65.108999999999995</v>
      </c>
      <c r="H61" s="116">
        <v>11.732907742998336</v>
      </c>
      <c r="I61" s="91">
        <v>2235.7359999999999</v>
      </c>
      <c r="J61" s="116">
        <v>31.229808414725767</v>
      </c>
    </row>
    <row r="62" spans="1:10" s="19" customFormat="1" ht="33.75" x14ac:dyDescent="0.2">
      <c r="A62" s="47" t="s">
        <v>67</v>
      </c>
      <c r="B62" s="48" t="s">
        <v>266</v>
      </c>
      <c r="C62" s="91">
        <v>5</v>
      </c>
      <c r="D62" s="91">
        <v>5</v>
      </c>
      <c r="E62" s="91">
        <v>851</v>
      </c>
      <c r="F62" s="116">
        <v>2.6537997587454925</v>
      </c>
      <c r="G62" s="91">
        <v>112.54</v>
      </c>
      <c r="H62" s="116">
        <v>0.92368397453144269</v>
      </c>
      <c r="I62" s="91">
        <v>4169.4740000000002</v>
      </c>
      <c r="J62" s="116">
        <v>5.1514043392405569</v>
      </c>
    </row>
    <row r="63" spans="1:10" s="18" customFormat="1" ht="22.5" x14ac:dyDescent="0.2">
      <c r="A63" s="47" t="s">
        <v>68</v>
      </c>
      <c r="B63" s="48" t="s">
        <v>267</v>
      </c>
      <c r="C63" s="91">
        <v>5</v>
      </c>
      <c r="D63" s="91">
        <v>5</v>
      </c>
      <c r="E63" s="91">
        <v>851</v>
      </c>
      <c r="F63" s="116">
        <v>2.6537997587454925</v>
      </c>
      <c r="G63" s="91">
        <v>112.54</v>
      </c>
      <c r="H63" s="116">
        <v>0.92368397453144269</v>
      </c>
      <c r="I63" s="91">
        <v>4169.4740000000002</v>
      </c>
      <c r="J63" s="116">
        <v>5.1514043392405569</v>
      </c>
    </row>
    <row r="64" spans="1:10" s="16" customFormat="1" x14ac:dyDescent="0.2">
      <c r="A64" s="45" t="s">
        <v>69</v>
      </c>
      <c r="B64" s="46" t="s">
        <v>70</v>
      </c>
      <c r="C64" s="90">
        <v>9</v>
      </c>
      <c r="D64" s="90">
        <v>7</v>
      </c>
      <c r="E64" s="90">
        <v>851</v>
      </c>
      <c r="F64" s="115">
        <v>21.919770773638959</v>
      </c>
      <c r="G64" s="90">
        <v>127.691</v>
      </c>
      <c r="H64" s="115">
        <v>25.174982844819141</v>
      </c>
      <c r="I64" s="90">
        <v>4521.9610000000002</v>
      </c>
      <c r="J64" s="115">
        <v>31.027999145789778</v>
      </c>
    </row>
    <row r="65" spans="1:10" s="18" customFormat="1" ht="33.75" x14ac:dyDescent="0.2">
      <c r="A65" s="47" t="s">
        <v>71</v>
      </c>
      <c r="B65" s="48" t="s">
        <v>268</v>
      </c>
      <c r="C65" s="91">
        <v>5</v>
      </c>
      <c r="D65" s="91">
        <v>3</v>
      </c>
      <c r="E65" s="91">
        <v>441</v>
      </c>
      <c r="F65" s="116">
        <v>43.181818181818187</v>
      </c>
      <c r="G65" s="91">
        <v>71.042000000000002</v>
      </c>
      <c r="H65" s="116">
        <v>48.950623755110598</v>
      </c>
      <c r="I65" s="91">
        <v>2059.6030000000001</v>
      </c>
      <c r="J65" s="116">
        <v>48.04879363698771</v>
      </c>
    </row>
    <row r="66" spans="1:10" s="19" customFormat="1" ht="22.5" x14ac:dyDescent="0.2">
      <c r="A66" s="47" t="s">
        <v>230</v>
      </c>
      <c r="B66" s="48" t="s">
        <v>269</v>
      </c>
      <c r="C66" s="91">
        <v>3</v>
      </c>
      <c r="D66" s="91">
        <v>2</v>
      </c>
      <c r="E66" s="91" t="s">
        <v>350</v>
      </c>
      <c r="F66" s="116" t="s">
        <v>350</v>
      </c>
      <c r="G66" s="91" t="s">
        <v>350</v>
      </c>
      <c r="H66" s="116" t="s">
        <v>350</v>
      </c>
      <c r="I66" s="91" t="s">
        <v>350</v>
      </c>
      <c r="J66" s="116" t="s">
        <v>350</v>
      </c>
    </row>
    <row r="67" spans="1:10" s="16" customFormat="1" x14ac:dyDescent="0.2">
      <c r="A67" s="45" t="s">
        <v>73</v>
      </c>
      <c r="B67" s="46" t="s">
        <v>74</v>
      </c>
      <c r="C67" s="90">
        <v>29</v>
      </c>
      <c r="D67" s="90">
        <v>31</v>
      </c>
      <c r="E67" s="90">
        <v>11748</v>
      </c>
      <c r="F67" s="115">
        <v>5.1098620337242551E-2</v>
      </c>
      <c r="G67" s="90">
        <v>1593.0530000000001</v>
      </c>
      <c r="H67" s="115">
        <v>-2.9306190069775084E-2</v>
      </c>
      <c r="I67" s="90">
        <v>65029.061000000002</v>
      </c>
      <c r="J67" s="115">
        <v>-11.654595428040949</v>
      </c>
    </row>
    <row r="68" spans="1:10" s="18" customFormat="1" ht="22.5" x14ac:dyDescent="0.2">
      <c r="A68" s="47" t="s">
        <v>75</v>
      </c>
      <c r="B68" s="48" t="s">
        <v>271</v>
      </c>
      <c r="C68" s="91">
        <v>10</v>
      </c>
      <c r="D68" s="91">
        <v>10</v>
      </c>
      <c r="E68" s="91">
        <v>3618</v>
      </c>
      <c r="F68" s="116">
        <v>0.416319733555369</v>
      </c>
      <c r="G68" s="91">
        <v>528.19000000000005</v>
      </c>
      <c r="H68" s="116">
        <v>7.8949464906923055</v>
      </c>
      <c r="I68" s="91">
        <v>17323.332999999999</v>
      </c>
      <c r="J68" s="116">
        <v>-4.3593635975867358</v>
      </c>
    </row>
    <row r="69" spans="1:10" s="19" customFormat="1" ht="33.75" x14ac:dyDescent="0.2">
      <c r="A69" s="47" t="s">
        <v>231</v>
      </c>
      <c r="B69" s="48" t="s">
        <v>294</v>
      </c>
      <c r="C69" s="91">
        <v>3</v>
      </c>
      <c r="D69" s="91">
        <v>3</v>
      </c>
      <c r="E69" s="91" t="s">
        <v>350</v>
      </c>
      <c r="F69" s="116" t="s">
        <v>350</v>
      </c>
      <c r="G69" s="91" t="s">
        <v>350</v>
      </c>
      <c r="H69" s="116" t="s">
        <v>350</v>
      </c>
      <c r="I69" s="91" t="s">
        <v>350</v>
      </c>
      <c r="J69" s="116" t="s">
        <v>350</v>
      </c>
    </row>
    <row r="70" spans="1:10" s="19" customFormat="1" x14ac:dyDescent="0.2">
      <c r="A70" s="47" t="s">
        <v>105</v>
      </c>
      <c r="B70" s="48" t="s">
        <v>106</v>
      </c>
      <c r="C70" s="91">
        <v>3</v>
      </c>
      <c r="D70" s="91">
        <v>3</v>
      </c>
      <c r="E70" s="91">
        <v>424</v>
      </c>
      <c r="F70" s="116">
        <v>4.9504950495049513</v>
      </c>
      <c r="G70" s="91">
        <v>50.37</v>
      </c>
      <c r="H70" s="116">
        <v>7.3598056141696873</v>
      </c>
      <c r="I70" s="91">
        <v>1953</v>
      </c>
      <c r="J70" s="116">
        <v>10.580009987871875</v>
      </c>
    </row>
    <row r="71" spans="1:10" s="18" customFormat="1" ht="22.5" x14ac:dyDescent="0.2">
      <c r="A71" s="47" t="s">
        <v>76</v>
      </c>
      <c r="B71" s="48" t="s">
        <v>272</v>
      </c>
      <c r="C71" s="91">
        <v>9</v>
      </c>
      <c r="D71" s="91">
        <v>10</v>
      </c>
      <c r="E71" s="91">
        <v>4515</v>
      </c>
      <c r="F71" s="116">
        <v>-1.9117966543558538</v>
      </c>
      <c r="G71" s="91">
        <v>585.98800000000006</v>
      </c>
      <c r="H71" s="116">
        <v>-2.9527158062790448</v>
      </c>
      <c r="I71" s="91">
        <v>27574.214</v>
      </c>
      <c r="J71" s="116">
        <v>-23.343631757830252</v>
      </c>
    </row>
    <row r="72" spans="1:10" s="19" customFormat="1" x14ac:dyDescent="0.2">
      <c r="A72" s="47" t="s">
        <v>77</v>
      </c>
      <c r="B72" s="48" t="s">
        <v>78</v>
      </c>
      <c r="C72" s="91">
        <v>4</v>
      </c>
      <c r="D72" s="91">
        <v>4</v>
      </c>
      <c r="E72" s="91" t="s">
        <v>350</v>
      </c>
      <c r="F72" s="116" t="s">
        <v>350</v>
      </c>
      <c r="G72" s="91" t="s">
        <v>350</v>
      </c>
      <c r="H72" s="116" t="s">
        <v>350</v>
      </c>
      <c r="I72" s="91" t="s">
        <v>350</v>
      </c>
      <c r="J72" s="116" t="s">
        <v>350</v>
      </c>
    </row>
    <row r="73" spans="1:10" s="19" customFormat="1" ht="22.5" x14ac:dyDescent="0.2">
      <c r="A73" s="47" t="s">
        <v>234</v>
      </c>
      <c r="B73" s="48" t="s">
        <v>273</v>
      </c>
      <c r="C73" s="91">
        <v>3</v>
      </c>
      <c r="D73" s="91">
        <v>3</v>
      </c>
      <c r="E73" s="91">
        <v>909</v>
      </c>
      <c r="F73" s="116">
        <v>3.8857142857142861</v>
      </c>
      <c r="G73" s="91">
        <v>117.504</v>
      </c>
      <c r="H73" s="116">
        <v>1.1343879641264749</v>
      </c>
      <c r="I73" s="91">
        <v>3306.335</v>
      </c>
      <c r="J73" s="116">
        <v>-3.7654851724798419</v>
      </c>
    </row>
    <row r="74" spans="1:10" s="18" customFormat="1" ht="22.5" x14ac:dyDescent="0.2">
      <c r="A74" s="47" t="s">
        <v>80</v>
      </c>
      <c r="B74" s="48" t="s">
        <v>274</v>
      </c>
      <c r="C74" s="91">
        <v>8</v>
      </c>
      <c r="D74" s="91">
        <v>9</v>
      </c>
      <c r="E74" s="91" t="s">
        <v>350</v>
      </c>
      <c r="F74" s="116" t="s">
        <v>350</v>
      </c>
      <c r="G74" s="91" t="s">
        <v>350</v>
      </c>
      <c r="H74" s="116" t="s">
        <v>350</v>
      </c>
      <c r="I74" s="91" t="s">
        <v>350</v>
      </c>
      <c r="J74" s="116" t="s">
        <v>350</v>
      </c>
    </row>
    <row r="75" spans="1:10" s="18" customFormat="1" ht="33.75" x14ac:dyDescent="0.2">
      <c r="A75" s="47" t="s">
        <v>81</v>
      </c>
      <c r="B75" s="48" t="s">
        <v>275</v>
      </c>
      <c r="C75" s="91">
        <v>3</v>
      </c>
      <c r="D75" s="91">
        <v>3</v>
      </c>
      <c r="E75" s="91" t="s">
        <v>350</v>
      </c>
      <c r="F75" s="116" t="s">
        <v>350</v>
      </c>
      <c r="G75" s="91">
        <v>287.58600000000001</v>
      </c>
      <c r="H75" s="116">
        <v>-4.5614291261104967</v>
      </c>
      <c r="I75" s="91" t="s">
        <v>350</v>
      </c>
      <c r="J75" s="116" t="s">
        <v>350</v>
      </c>
    </row>
    <row r="76" spans="1:10" s="18" customFormat="1" ht="22.5" x14ac:dyDescent="0.2">
      <c r="A76" s="47" t="s">
        <v>235</v>
      </c>
      <c r="B76" s="48" t="s">
        <v>296</v>
      </c>
      <c r="C76" s="91">
        <v>3</v>
      </c>
      <c r="D76" s="91">
        <v>3</v>
      </c>
      <c r="E76" s="91">
        <v>710</v>
      </c>
      <c r="F76" s="116" t="s">
        <v>352</v>
      </c>
      <c r="G76" s="91">
        <v>103.514</v>
      </c>
      <c r="H76" s="116">
        <v>5.0562253887062099</v>
      </c>
      <c r="I76" s="91" t="s">
        <v>350</v>
      </c>
      <c r="J76" s="116" t="s">
        <v>350</v>
      </c>
    </row>
    <row r="77" spans="1:10" s="16" customFormat="1" ht="22.5" x14ac:dyDescent="0.2">
      <c r="A77" s="45" t="s">
        <v>82</v>
      </c>
      <c r="B77" s="46" t="s">
        <v>276</v>
      </c>
      <c r="C77" s="90">
        <v>2</v>
      </c>
      <c r="D77" s="90">
        <v>2</v>
      </c>
      <c r="E77" s="90" t="s">
        <v>350</v>
      </c>
      <c r="F77" s="115" t="s">
        <v>350</v>
      </c>
      <c r="G77" s="90" t="s">
        <v>350</v>
      </c>
      <c r="H77" s="115" t="s">
        <v>350</v>
      </c>
      <c r="I77" s="90" t="s">
        <v>350</v>
      </c>
      <c r="J77" s="115" t="s">
        <v>350</v>
      </c>
    </row>
    <row r="78" spans="1:10" s="17" customFormat="1" x14ac:dyDescent="0.2">
      <c r="A78" s="45" t="s">
        <v>83</v>
      </c>
      <c r="B78" s="46" t="s">
        <v>168</v>
      </c>
      <c r="C78" s="90">
        <v>15</v>
      </c>
      <c r="D78" s="90">
        <v>13</v>
      </c>
      <c r="E78" s="90">
        <v>20762</v>
      </c>
      <c r="F78" s="115">
        <v>13.323508542110147</v>
      </c>
      <c r="G78" s="90">
        <v>2906.9580000000001</v>
      </c>
      <c r="H78" s="115">
        <v>13.243396961433575</v>
      </c>
      <c r="I78" s="90">
        <v>132621.92600000001</v>
      </c>
      <c r="J78" s="115">
        <v>24.830673208858585</v>
      </c>
    </row>
    <row r="79" spans="1:10" s="18" customFormat="1" x14ac:dyDescent="0.2">
      <c r="A79" s="47" t="s">
        <v>84</v>
      </c>
      <c r="B79" s="48" t="s">
        <v>85</v>
      </c>
      <c r="C79" s="91">
        <v>3</v>
      </c>
      <c r="D79" s="91">
        <v>3</v>
      </c>
      <c r="E79" s="91" t="s">
        <v>350</v>
      </c>
      <c r="F79" s="116" t="s">
        <v>350</v>
      </c>
      <c r="G79" s="91" t="s">
        <v>350</v>
      </c>
      <c r="H79" s="116" t="s">
        <v>350</v>
      </c>
      <c r="I79" s="91" t="s">
        <v>350</v>
      </c>
      <c r="J79" s="116" t="s">
        <v>350</v>
      </c>
    </row>
    <row r="80" spans="1:10" s="18" customFormat="1" x14ac:dyDescent="0.2">
      <c r="A80" s="47" t="s">
        <v>236</v>
      </c>
      <c r="B80" s="48" t="s">
        <v>238</v>
      </c>
      <c r="C80" s="91">
        <v>10</v>
      </c>
      <c r="D80" s="91">
        <v>9</v>
      </c>
      <c r="E80" s="91">
        <v>19875</v>
      </c>
      <c r="F80" s="116">
        <v>15.01070539899311</v>
      </c>
      <c r="G80" s="91">
        <v>2785.152</v>
      </c>
      <c r="H80" s="116">
        <v>14.617714198939964</v>
      </c>
      <c r="I80" s="91">
        <v>127843.98699999999</v>
      </c>
      <c r="J80" s="116" t="s">
        <v>350</v>
      </c>
    </row>
    <row r="81" spans="1:10" s="17" customFormat="1" x14ac:dyDescent="0.2">
      <c r="A81" s="45" t="s">
        <v>237</v>
      </c>
      <c r="B81" s="46" t="s">
        <v>239</v>
      </c>
      <c r="C81" s="90">
        <v>0</v>
      </c>
      <c r="D81" s="90">
        <v>0</v>
      </c>
      <c r="E81" s="90">
        <v>0</v>
      </c>
      <c r="F81" s="115" t="s">
        <v>351</v>
      </c>
      <c r="G81" s="90">
        <v>0</v>
      </c>
      <c r="H81" s="115" t="s">
        <v>351</v>
      </c>
      <c r="I81" s="90">
        <v>0</v>
      </c>
      <c r="J81" s="115" t="s">
        <v>351</v>
      </c>
    </row>
    <row r="82" spans="1:10" s="16" customFormat="1" x14ac:dyDescent="0.2">
      <c r="A82" s="45" t="s">
        <v>86</v>
      </c>
      <c r="B82" s="46" t="s">
        <v>87</v>
      </c>
      <c r="C82" s="90">
        <v>13</v>
      </c>
      <c r="D82" s="90">
        <v>13</v>
      </c>
      <c r="E82" s="90">
        <v>5006</v>
      </c>
      <c r="F82" s="115">
        <v>6.6240681576144738</v>
      </c>
      <c r="G82" s="90">
        <v>686.976</v>
      </c>
      <c r="H82" s="115">
        <v>5.0389896333445563</v>
      </c>
      <c r="I82" s="90">
        <v>21778.588</v>
      </c>
      <c r="J82" s="115">
        <v>-3.8134690631826942</v>
      </c>
    </row>
    <row r="83" spans="1:10" s="18" customFormat="1" ht="33.75" x14ac:dyDescent="0.2">
      <c r="A83" s="47" t="s">
        <v>88</v>
      </c>
      <c r="B83" s="48" t="s">
        <v>277</v>
      </c>
      <c r="C83" s="91">
        <v>10</v>
      </c>
      <c r="D83" s="91">
        <v>10</v>
      </c>
      <c r="E83" s="91">
        <v>3535</v>
      </c>
      <c r="F83" s="116">
        <v>6.8621523579201948</v>
      </c>
      <c r="G83" s="91">
        <v>493.82799999999997</v>
      </c>
      <c r="H83" s="116">
        <v>4.6569489715038941</v>
      </c>
      <c r="I83" s="91">
        <v>12512.392</v>
      </c>
      <c r="J83" s="116">
        <v>-2.4268380174054016</v>
      </c>
    </row>
    <row r="84" spans="1:10" s="16" customFormat="1" ht="22.5" x14ac:dyDescent="0.2">
      <c r="A84" s="45" t="s">
        <v>89</v>
      </c>
      <c r="B84" s="46" t="s">
        <v>278</v>
      </c>
      <c r="C84" s="90">
        <v>37</v>
      </c>
      <c r="D84" s="90">
        <v>35</v>
      </c>
      <c r="E84" s="90">
        <v>14260</v>
      </c>
      <c r="F84" s="115">
        <v>-0.75857749321455969</v>
      </c>
      <c r="G84" s="90">
        <v>2044.721</v>
      </c>
      <c r="H84" s="115">
        <v>-2.434135248080139</v>
      </c>
      <c r="I84" s="90">
        <v>77111.650999999998</v>
      </c>
      <c r="J84" s="115">
        <v>-2.2420250039033931</v>
      </c>
    </row>
    <row r="85" spans="1:10" s="18" customFormat="1" ht="22.5" x14ac:dyDescent="0.2">
      <c r="A85" s="47" t="s">
        <v>90</v>
      </c>
      <c r="B85" s="48" t="s">
        <v>279</v>
      </c>
      <c r="C85" s="91">
        <v>21</v>
      </c>
      <c r="D85" s="91">
        <v>21</v>
      </c>
      <c r="E85" s="91">
        <v>11001</v>
      </c>
      <c r="F85" s="116">
        <v>1.3356669123065501</v>
      </c>
      <c r="G85" s="91">
        <v>1600.559</v>
      </c>
      <c r="H85" s="116">
        <v>-0.38363800107423174</v>
      </c>
      <c r="I85" s="91">
        <v>59977.430999999997</v>
      </c>
      <c r="J85" s="116">
        <v>2.2397829819075241</v>
      </c>
    </row>
    <row r="86" spans="1:10" s="18" customFormat="1" x14ac:dyDescent="0.2">
      <c r="A86" s="47" t="s">
        <v>240</v>
      </c>
      <c r="B86" s="48" t="s">
        <v>241</v>
      </c>
      <c r="C86" s="91">
        <v>3</v>
      </c>
      <c r="D86" s="91">
        <v>2</v>
      </c>
      <c r="E86" s="91">
        <v>328</v>
      </c>
      <c r="F86" s="116" t="s">
        <v>350</v>
      </c>
      <c r="G86" s="91">
        <v>48.975999999999999</v>
      </c>
      <c r="H86" s="116" t="s">
        <v>350</v>
      </c>
      <c r="I86" s="91">
        <v>1785.857</v>
      </c>
      <c r="J86" s="116" t="s">
        <v>350</v>
      </c>
    </row>
    <row r="87" spans="1:10" s="18" customFormat="1" x14ac:dyDescent="0.2">
      <c r="A87" s="47" t="s">
        <v>91</v>
      </c>
      <c r="B87" s="48" t="s">
        <v>92</v>
      </c>
      <c r="C87" s="91">
        <v>10</v>
      </c>
      <c r="D87" s="91">
        <v>10</v>
      </c>
      <c r="E87" s="91">
        <v>1818</v>
      </c>
      <c r="F87" s="116">
        <v>14.917825537294561</v>
      </c>
      <c r="G87" s="91">
        <v>263.90499999999997</v>
      </c>
      <c r="H87" s="116">
        <v>16.435183142587363</v>
      </c>
      <c r="I87" s="91">
        <v>11457.163</v>
      </c>
      <c r="J87" s="116">
        <v>22.029434482511803</v>
      </c>
    </row>
    <row r="88" spans="1:10" s="18" customFormat="1" ht="22.5" x14ac:dyDescent="0.2">
      <c r="A88" s="47" t="s">
        <v>244</v>
      </c>
      <c r="B88" s="48" t="s">
        <v>299</v>
      </c>
      <c r="C88" s="91">
        <v>4</v>
      </c>
      <c r="D88" s="91">
        <v>2</v>
      </c>
      <c r="E88" s="91">
        <v>1127</v>
      </c>
      <c r="F88" s="116" t="s">
        <v>350</v>
      </c>
      <c r="G88" s="91">
        <v>177.589</v>
      </c>
      <c r="H88" s="116" t="s">
        <v>350</v>
      </c>
      <c r="I88" s="91">
        <v>4243.4319999999998</v>
      </c>
      <c r="J88" s="116" t="s">
        <v>350</v>
      </c>
    </row>
    <row r="89" spans="1:10" s="18" customFormat="1" ht="22.5" x14ac:dyDescent="0.2">
      <c r="A89" s="47" t="s">
        <v>93</v>
      </c>
      <c r="B89" s="48" t="s">
        <v>281</v>
      </c>
      <c r="C89" s="91">
        <v>16</v>
      </c>
      <c r="D89" s="91">
        <v>14</v>
      </c>
      <c r="E89" s="91">
        <v>3259</v>
      </c>
      <c r="F89" s="116">
        <v>-7.2302875035582161</v>
      </c>
      <c r="G89" s="91">
        <v>444.16199999999998</v>
      </c>
      <c r="H89" s="116">
        <v>-9.1713683332276759</v>
      </c>
      <c r="I89" s="91">
        <v>17134.22</v>
      </c>
      <c r="J89" s="116">
        <v>-15.247062473400661</v>
      </c>
    </row>
    <row r="90" spans="1:10" s="16" customFormat="1" ht="33.75" x14ac:dyDescent="0.2">
      <c r="A90" s="45" t="s">
        <v>169</v>
      </c>
      <c r="B90" s="46" t="s">
        <v>282</v>
      </c>
      <c r="C90" s="90">
        <v>230</v>
      </c>
      <c r="D90" s="90">
        <v>225</v>
      </c>
      <c r="E90" s="90">
        <v>85396</v>
      </c>
      <c r="F90" s="115">
        <v>4.3705695428990339</v>
      </c>
      <c r="G90" s="90">
        <v>11821.266</v>
      </c>
      <c r="H90" s="115">
        <v>3.0850702586425598</v>
      </c>
      <c r="I90" s="90">
        <v>485475.76500000001</v>
      </c>
      <c r="J90" s="115">
        <v>3.5071117796713196</v>
      </c>
    </row>
    <row r="91" spans="1:10" s="16" customFormat="1" ht="35.25" customHeight="1" x14ac:dyDescent="0.2">
      <c r="A91" s="45"/>
      <c r="B91" s="56" t="s">
        <v>170</v>
      </c>
      <c r="C91" s="91"/>
      <c r="D91" s="91"/>
      <c r="E91" s="91"/>
      <c r="F91" s="94"/>
      <c r="G91" s="91"/>
      <c r="H91" s="94"/>
      <c r="I91" s="91"/>
      <c r="J91" s="94"/>
    </row>
    <row r="92" spans="1:10" s="18" customFormat="1" ht="13.5" customHeight="1" x14ac:dyDescent="0.2">
      <c r="A92" s="141" t="s">
        <v>361</v>
      </c>
      <c r="B92" s="142" t="s">
        <v>362</v>
      </c>
      <c r="C92" s="91">
        <v>70</v>
      </c>
      <c r="D92" s="91">
        <v>68</v>
      </c>
      <c r="E92" s="91">
        <v>18811</v>
      </c>
      <c r="F92" s="94">
        <v>3.8249254884645012</v>
      </c>
      <c r="G92" s="91">
        <v>2626.5610000000001</v>
      </c>
      <c r="H92" s="94">
        <v>-0.721448960708301</v>
      </c>
      <c r="I92" s="91">
        <v>112635.823</v>
      </c>
      <c r="J92" s="94">
        <v>-0.22136282794342321</v>
      </c>
    </row>
    <row r="93" spans="1:10" s="18" customFormat="1" x14ac:dyDescent="0.2">
      <c r="A93" s="137" t="s">
        <v>20</v>
      </c>
      <c r="B93" s="138" t="s">
        <v>335</v>
      </c>
      <c r="C93" s="91">
        <v>105</v>
      </c>
      <c r="D93" s="91">
        <v>103</v>
      </c>
      <c r="E93" s="91">
        <v>55315</v>
      </c>
      <c r="F93" s="116">
        <v>5.0298105039304346</v>
      </c>
      <c r="G93" s="91">
        <v>7725.0959999999995</v>
      </c>
      <c r="H93" s="116">
        <v>4.4768836440867688</v>
      </c>
      <c r="I93" s="91">
        <v>313832.826</v>
      </c>
      <c r="J93" s="116">
        <v>5.326579583002129</v>
      </c>
    </row>
    <row r="94" spans="1:10" s="18" customFormat="1" x14ac:dyDescent="0.2">
      <c r="A94" s="137" t="s">
        <v>94</v>
      </c>
      <c r="B94" s="138" t="s">
        <v>336</v>
      </c>
      <c r="C94" s="91">
        <v>3</v>
      </c>
      <c r="D94" s="91">
        <v>4</v>
      </c>
      <c r="E94" s="91">
        <v>708</v>
      </c>
      <c r="F94" s="116">
        <v>-12.267657992565063</v>
      </c>
      <c r="G94" s="91">
        <v>95.837999999999994</v>
      </c>
      <c r="H94" s="116">
        <v>-11.84473163776849</v>
      </c>
      <c r="I94" s="91">
        <v>5764.0929999999998</v>
      </c>
      <c r="J94" s="116">
        <v>-15.70213910414347</v>
      </c>
    </row>
    <row r="95" spans="1:10" s="18" customFormat="1" x14ac:dyDescent="0.2">
      <c r="A95" s="139" t="s">
        <v>95</v>
      </c>
      <c r="B95" s="140" t="s">
        <v>337</v>
      </c>
      <c r="C95" s="93">
        <v>52</v>
      </c>
      <c r="D95" s="93">
        <v>50</v>
      </c>
      <c r="E95" s="93">
        <v>10562</v>
      </c>
      <c r="F95" s="118">
        <v>3.2554501906344626</v>
      </c>
      <c r="G95" s="93">
        <v>1373.771</v>
      </c>
      <c r="H95" s="118">
        <v>4.1484370202516772</v>
      </c>
      <c r="I95" s="93">
        <v>53243.023000000001</v>
      </c>
      <c r="J95" s="118">
        <v>3.7039955052207318</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15" priority="236">
      <formula>MOD(ROW(),2)=1</formula>
    </cfRule>
  </conditionalFormatting>
  <conditionalFormatting sqref="A92:J95">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1"/>
  <sheetViews>
    <sheetView zoomScaleNormal="100" zoomScaleSheetLayoutView="100" workbookViewId="0">
      <selection sqref="A1:I1"/>
    </sheetView>
  </sheetViews>
  <sheetFormatPr baseColWidth="10" defaultColWidth="11.28515625" defaultRowHeight="11.25" x14ac:dyDescent="0.2"/>
  <cols>
    <col min="1" max="1" width="5.2851562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6" t="s">
        <v>353</v>
      </c>
      <c r="B1" s="186"/>
      <c r="C1" s="186"/>
      <c r="D1" s="186"/>
      <c r="E1" s="186"/>
      <c r="F1" s="186"/>
      <c r="G1" s="186"/>
      <c r="H1" s="186"/>
      <c r="I1" s="186"/>
    </row>
    <row r="2" spans="1:9" ht="11.25" customHeight="1" x14ac:dyDescent="0.2"/>
    <row r="3" spans="1:9" ht="11.25" customHeight="1" x14ac:dyDescent="0.2">
      <c r="A3" s="187" t="s">
        <v>17</v>
      </c>
      <c r="B3" s="189" t="s">
        <v>162</v>
      </c>
      <c r="C3" s="192" t="s">
        <v>96</v>
      </c>
      <c r="D3" s="192"/>
      <c r="E3" s="192"/>
      <c r="F3" s="192"/>
      <c r="G3" s="192"/>
      <c r="H3" s="192"/>
      <c r="I3" s="193"/>
    </row>
    <row r="4" spans="1:9" ht="61.5" customHeight="1" x14ac:dyDescent="0.2">
      <c r="A4" s="177"/>
      <c r="B4" s="190"/>
      <c r="C4" s="57" t="s">
        <v>97</v>
      </c>
      <c r="D4" s="57" t="s">
        <v>159</v>
      </c>
      <c r="E4" s="57" t="s">
        <v>163</v>
      </c>
      <c r="F4" s="57" t="s">
        <v>159</v>
      </c>
      <c r="G4" s="74" t="s">
        <v>181</v>
      </c>
      <c r="H4" s="57" t="s">
        <v>164</v>
      </c>
      <c r="I4" s="54" t="s">
        <v>159</v>
      </c>
    </row>
    <row r="5" spans="1:9" ht="11.25" customHeight="1" x14ac:dyDescent="0.2">
      <c r="A5" s="188"/>
      <c r="B5" s="191"/>
      <c r="C5" s="62" t="s">
        <v>140</v>
      </c>
      <c r="D5" s="57" t="s">
        <v>15</v>
      </c>
      <c r="E5" s="62" t="s">
        <v>140</v>
      </c>
      <c r="F5" s="194" t="s">
        <v>15</v>
      </c>
      <c r="G5" s="188"/>
      <c r="H5" s="62" t="s">
        <v>140</v>
      </c>
      <c r="I5" s="63" t="s">
        <v>15</v>
      </c>
    </row>
    <row r="6" spans="1:9" s="13" customFormat="1" x14ac:dyDescent="0.2">
      <c r="A6" s="14"/>
      <c r="B6" s="50"/>
      <c r="C6" s="15"/>
      <c r="D6" s="15"/>
      <c r="E6" s="15"/>
      <c r="F6" s="15"/>
      <c r="G6" s="15"/>
      <c r="H6" s="15"/>
      <c r="I6" s="15"/>
    </row>
    <row r="7" spans="1:9" s="16" customFormat="1" ht="22.5" x14ac:dyDescent="0.2">
      <c r="A7" s="45" t="s">
        <v>20</v>
      </c>
      <c r="B7" s="46" t="s">
        <v>247</v>
      </c>
      <c r="C7" s="119" t="s">
        <v>350</v>
      </c>
      <c r="D7" s="115" t="s">
        <v>350</v>
      </c>
      <c r="E7" s="120">
        <v>0</v>
      </c>
      <c r="F7" s="115" t="s">
        <v>351</v>
      </c>
      <c r="G7" s="115" t="s">
        <v>351</v>
      </c>
      <c r="H7" s="120">
        <v>0</v>
      </c>
      <c r="I7" s="115" t="s">
        <v>351</v>
      </c>
    </row>
    <row r="8" spans="1:9" s="16" customFormat="1" x14ac:dyDescent="0.2">
      <c r="A8" s="45" t="s">
        <v>196</v>
      </c>
      <c r="B8" s="46" t="s">
        <v>195</v>
      </c>
      <c r="C8" s="119">
        <v>0</v>
      </c>
      <c r="D8" s="115" t="s">
        <v>351</v>
      </c>
      <c r="E8" s="120">
        <v>0</v>
      </c>
      <c r="F8" s="115" t="s">
        <v>351</v>
      </c>
      <c r="G8" s="115" t="s">
        <v>351</v>
      </c>
      <c r="H8" s="120">
        <v>0</v>
      </c>
      <c r="I8" s="115" t="s">
        <v>351</v>
      </c>
    </row>
    <row r="9" spans="1:9" s="16" customFormat="1" x14ac:dyDescent="0.2">
      <c r="A9" s="45" t="s">
        <v>197</v>
      </c>
      <c r="B9" s="46" t="s">
        <v>201</v>
      </c>
      <c r="C9" s="119" t="s">
        <v>350</v>
      </c>
      <c r="D9" s="115" t="s">
        <v>350</v>
      </c>
      <c r="E9" s="120">
        <v>0</v>
      </c>
      <c r="F9" s="115" t="s">
        <v>351</v>
      </c>
      <c r="G9" s="115" t="s">
        <v>351</v>
      </c>
      <c r="H9" s="120">
        <v>0</v>
      </c>
      <c r="I9" s="115" t="s">
        <v>351</v>
      </c>
    </row>
    <row r="10" spans="1:9" s="16" customFormat="1" x14ac:dyDescent="0.2">
      <c r="A10" s="45" t="s">
        <v>198</v>
      </c>
      <c r="B10" s="46" t="s">
        <v>202</v>
      </c>
      <c r="C10" s="119">
        <v>0</v>
      </c>
      <c r="D10" s="115" t="s">
        <v>351</v>
      </c>
      <c r="E10" s="120">
        <v>0</v>
      </c>
      <c r="F10" s="115" t="s">
        <v>351</v>
      </c>
      <c r="G10" s="115" t="s">
        <v>351</v>
      </c>
      <c r="H10" s="120">
        <v>0</v>
      </c>
      <c r="I10" s="115" t="s">
        <v>351</v>
      </c>
    </row>
    <row r="11" spans="1:9" s="16" customFormat="1" ht="22.5" x14ac:dyDescent="0.2">
      <c r="A11" s="45" t="s">
        <v>199</v>
      </c>
      <c r="B11" s="46" t="s">
        <v>248</v>
      </c>
      <c r="C11" s="119">
        <v>0</v>
      </c>
      <c r="D11" s="115" t="s">
        <v>351</v>
      </c>
      <c r="E11" s="120">
        <v>0</v>
      </c>
      <c r="F11" s="115" t="s">
        <v>351</v>
      </c>
      <c r="G11" s="115" t="s">
        <v>351</v>
      </c>
      <c r="H11" s="120">
        <v>0</v>
      </c>
      <c r="I11" s="115" t="s">
        <v>351</v>
      </c>
    </row>
    <row r="12" spans="1:9" s="16" customFormat="1" ht="33.75" x14ac:dyDescent="0.2">
      <c r="A12" s="45" t="s">
        <v>200</v>
      </c>
      <c r="B12" s="46" t="s">
        <v>249</v>
      </c>
      <c r="C12" s="119">
        <v>0</v>
      </c>
      <c r="D12" s="115" t="s">
        <v>351</v>
      </c>
      <c r="E12" s="120">
        <v>0</v>
      </c>
      <c r="F12" s="115" t="s">
        <v>351</v>
      </c>
      <c r="G12" s="115" t="s">
        <v>351</v>
      </c>
      <c r="H12" s="120">
        <v>0</v>
      </c>
      <c r="I12" s="115" t="s">
        <v>351</v>
      </c>
    </row>
    <row r="13" spans="1:9" s="16" customFormat="1" x14ac:dyDescent="0.2">
      <c r="A13" s="45" t="s">
        <v>204</v>
      </c>
      <c r="B13" s="46" t="s">
        <v>203</v>
      </c>
      <c r="C13" s="119" t="s">
        <v>350</v>
      </c>
      <c r="D13" s="115" t="s">
        <v>350</v>
      </c>
      <c r="E13" s="120">
        <v>3183961.0729999999</v>
      </c>
      <c r="F13" s="115">
        <v>2.7839991489690732</v>
      </c>
      <c r="G13" s="115" t="s">
        <v>350</v>
      </c>
      <c r="H13" s="120">
        <v>1906209.4210000001</v>
      </c>
      <c r="I13" s="115">
        <v>1.768145031905874</v>
      </c>
    </row>
    <row r="14" spans="1:9" s="16" customFormat="1" x14ac:dyDescent="0.2">
      <c r="A14" s="45" t="s">
        <v>21</v>
      </c>
      <c r="B14" s="46" t="s">
        <v>22</v>
      </c>
      <c r="C14" s="119">
        <v>381065.929</v>
      </c>
      <c r="D14" s="115">
        <v>14.701810169338685</v>
      </c>
      <c r="E14" s="120">
        <v>144525.56400000001</v>
      </c>
      <c r="F14" s="115">
        <v>14.153465922655684</v>
      </c>
      <c r="G14" s="115">
        <v>37.926655993430472</v>
      </c>
      <c r="H14" s="120">
        <v>57129.951000000001</v>
      </c>
      <c r="I14" s="115">
        <v>7.0414003253064692</v>
      </c>
    </row>
    <row r="15" spans="1:9" s="19" customFormat="1" x14ac:dyDescent="0.2">
      <c r="A15" s="47" t="s">
        <v>23</v>
      </c>
      <c r="B15" s="48" t="s">
        <v>24</v>
      </c>
      <c r="C15" s="121">
        <v>14870.414000000001</v>
      </c>
      <c r="D15" s="116" t="s">
        <v>350</v>
      </c>
      <c r="E15" s="121">
        <v>0</v>
      </c>
      <c r="F15" s="116" t="s">
        <v>351</v>
      </c>
      <c r="G15" s="116" t="s">
        <v>351</v>
      </c>
      <c r="H15" s="121">
        <v>0</v>
      </c>
      <c r="I15" s="116" t="s">
        <v>351</v>
      </c>
    </row>
    <row r="16" spans="1:9" s="19" customFormat="1" x14ac:dyDescent="0.2">
      <c r="A16" s="47" t="s">
        <v>205</v>
      </c>
      <c r="B16" s="48" t="s">
        <v>206</v>
      </c>
      <c r="C16" s="121" t="s">
        <v>350</v>
      </c>
      <c r="D16" s="116" t="s">
        <v>350</v>
      </c>
      <c r="E16" s="121">
        <v>0</v>
      </c>
      <c r="F16" s="116" t="s">
        <v>351</v>
      </c>
      <c r="G16" s="116" t="s">
        <v>351</v>
      </c>
      <c r="H16" s="121">
        <v>0</v>
      </c>
      <c r="I16" s="116" t="s">
        <v>351</v>
      </c>
    </row>
    <row r="17" spans="1:9" s="19" customFormat="1" x14ac:dyDescent="0.2">
      <c r="A17" s="75" t="s">
        <v>100</v>
      </c>
      <c r="B17" s="48" t="s">
        <v>101</v>
      </c>
      <c r="C17" s="121" t="s">
        <v>350</v>
      </c>
      <c r="D17" s="116" t="s">
        <v>350</v>
      </c>
      <c r="E17" s="121" t="s">
        <v>350</v>
      </c>
      <c r="F17" s="116" t="s">
        <v>350</v>
      </c>
      <c r="G17" s="116" t="s">
        <v>350</v>
      </c>
      <c r="H17" s="121" t="s">
        <v>350</v>
      </c>
      <c r="I17" s="116" t="s">
        <v>350</v>
      </c>
    </row>
    <row r="18" spans="1:9" s="19" customFormat="1" ht="22.5" x14ac:dyDescent="0.2">
      <c r="A18" s="47" t="s">
        <v>207</v>
      </c>
      <c r="B18" s="48" t="s">
        <v>250</v>
      </c>
      <c r="C18" s="121" t="s">
        <v>350</v>
      </c>
      <c r="D18" s="116" t="s">
        <v>350</v>
      </c>
      <c r="E18" s="121" t="s">
        <v>350</v>
      </c>
      <c r="F18" s="116" t="s">
        <v>350</v>
      </c>
      <c r="G18" s="116" t="s">
        <v>350</v>
      </c>
      <c r="H18" s="121" t="s">
        <v>350</v>
      </c>
      <c r="I18" s="116" t="s">
        <v>350</v>
      </c>
    </row>
    <row r="19" spans="1:9" s="18" customFormat="1" ht="22.5" x14ac:dyDescent="0.2">
      <c r="A19" s="47" t="s">
        <v>153</v>
      </c>
      <c r="B19" s="48" t="s">
        <v>251</v>
      </c>
      <c r="C19" s="121">
        <v>56655.402999999998</v>
      </c>
      <c r="D19" s="116">
        <v>2.8119386939973339</v>
      </c>
      <c r="E19" s="121">
        <v>37436.029000000002</v>
      </c>
      <c r="F19" s="116">
        <v>2.3716229231314259</v>
      </c>
      <c r="G19" s="116">
        <v>66.076714695684018</v>
      </c>
      <c r="H19" s="121" t="s">
        <v>350</v>
      </c>
      <c r="I19" s="116" t="s">
        <v>350</v>
      </c>
    </row>
    <row r="20" spans="1:9" s="19" customFormat="1" ht="22.5" x14ac:dyDescent="0.2">
      <c r="A20" s="47" t="s">
        <v>208</v>
      </c>
      <c r="B20" s="48" t="s">
        <v>290</v>
      </c>
      <c r="C20" s="121" t="s">
        <v>350</v>
      </c>
      <c r="D20" s="116" t="s">
        <v>350</v>
      </c>
      <c r="E20" s="121" t="s">
        <v>350</v>
      </c>
      <c r="F20" s="116" t="s">
        <v>350</v>
      </c>
      <c r="G20" s="116" t="s">
        <v>350</v>
      </c>
      <c r="H20" s="121" t="s">
        <v>350</v>
      </c>
      <c r="I20" s="116" t="s">
        <v>350</v>
      </c>
    </row>
    <row r="21" spans="1:9" s="19" customFormat="1" ht="22.5" x14ac:dyDescent="0.2">
      <c r="A21" s="47" t="s">
        <v>154</v>
      </c>
      <c r="B21" s="48" t="s">
        <v>252</v>
      </c>
      <c r="C21" s="121">
        <v>59363.39</v>
      </c>
      <c r="D21" s="116">
        <v>31.394569902689227</v>
      </c>
      <c r="E21" s="121" t="s">
        <v>350</v>
      </c>
      <c r="F21" s="116" t="s">
        <v>350</v>
      </c>
      <c r="G21" s="116" t="s">
        <v>350</v>
      </c>
      <c r="H21" s="121" t="s">
        <v>350</v>
      </c>
      <c r="I21" s="116" t="s">
        <v>350</v>
      </c>
    </row>
    <row r="22" spans="1:9" s="19" customFormat="1" x14ac:dyDescent="0.2">
      <c r="A22" s="47" t="s">
        <v>209</v>
      </c>
      <c r="B22" s="48" t="s">
        <v>210</v>
      </c>
      <c r="C22" s="121" t="s">
        <v>350</v>
      </c>
      <c r="D22" s="116" t="s">
        <v>350</v>
      </c>
      <c r="E22" s="121" t="s">
        <v>350</v>
      </c>
      <c r="F22" s="116" t="s">
        <v>350</v>
      </c>
      <c r="G22" s="116" t="s">
        <v>350</v>
      </c>
      <c r="H22" s="121" t="s">
        <v>350</v>
      </c>
      <c r="I22" s="116" t="s">
        <v>350</v>
      </c>
    </row>
    <row r="23" spans="1:9" s="19" customFormat="1" x14ac:dyDescent="0.2">
      <c r="A23" s="47" t="s">
        <v>25</v>
      </c>
      <c r="B23" s="48" t="s">
        <v>26</v>
      </c>
      <c r="C23" s="122">
        <v>4754.5159999999996</v>
      </c>
      <c r="D23" s="117">
        <v>9.9089731607559628</v>
      </c>
      <c r="E23" s="122">
        <v>0</v>
      </c>
      <c r="F23" s="117" t="s">
        <v>351</v>
      </c>
      <c r="G23" s="117" t="s">
        <v>351</v>
      </c>
      <c r="H23" s="122">
        <v>0</v>
      </c>
      <c r="I23" s="117" t="s">
        <v>351</v>
      </c>
    </row>
    <row r="24" spans="1:9" s="18" customFormat="1" x14ac:dyDescent="0.2">
      <c r="A24" s="47" t="s">
        <v>102</v>
      </c>
      <c r="B24" s="48" t="s">
        <v>103</v>
      </c>
      <c r="C24" s="121">
        <v>4754.5159999999996</v>
      </c>
      <c r="D24" s="116">
        <v>9.9089731607559628</v>
      </c>
      <c r="E24" s="121">
        <v>0</v>
      </c>
      <c r="F24" s="116" t="s">
        <v>351</v>
      </c>
      <c r="G24" s="116" t="s">
        <v>351</v>
      </c>
      <c r="H24" s="121">
        <v>0</v>
      </c>
      <c r="I24" s="116" t="s">
        <v>351</v>
      </c>
    </row>
    <row r="25" spans="1:9" s="18" customFormat="1" x14ac:dyDescent="0.2">
      <c r="A25" s="47" t="s">
        <v>27</v>
      </c>
      <c r="B25" s="48" t="s">
        <v>28</v>
      </c>
      <c r="C25" s="121">
        <v>154135.95800000001</v>
      </c>
      <c r="D25" s="116">
        <v>14.688866779249338</v>
      </c>
      <c r="E25" s="121">
        <v>67516.663</v>
      </c>
      <c r="F25" s="116">
        <v>28.488186600101727</v>
      </c>
      <c r="G25" s="116">
        <v>43.803317458214387</v>
      </c>
      <c r="H25" s="121">
        <v>38545.474000000002</v>
      </c>
      <c r="I25" s="116">
        <v>31.989710921604228</v>
      </c>
    </row>
    <row r="26" spans="1:9" s="18" customFormat="1" x14ac:dyDescent="0.2">
      <c r="A26" s="47" t="s">
        <v>211</v>
      </c>
      <c r="B26" s="48" t="s">
        <v>214</v>
      </c>
      <c r="C26" s="121">
        <v>34441.767</v>
      </c>
      <c r="D26" s="116">
        <v>9.0366862399215933</v>
      </c>
      <c r="E26" s="121" t="s">
        <v>350</v>
      </c>
      <c r="F26" s="116" t="s">
        <v>350</v>
      </c>
      <c r="G26" s="116" t="s">
        <v>350</v>
      </c>
      <c r="H26" s="121" t="s">
        <v>350</v>
      </c>
      <c r="I26" s="116" t="s">
        <v>350</v>
      </c>
    </row>
    <row r="27" spans="1:9" s="18" customFormat="1" ht="22.5" x14ac:dyDescent="0.2">
      <c r="A27" s="47" t="s">
        <v>212</v>
      </c>
      <c r="B27" s="48" t="s">
        <v>253</v>
      </c>
      <c r="C27" s="121">
        <v>107462.758</v>
      </c>
      <c r="D27" s="116" t="s">
        <v>350</v>
      </c>
      <c r="E27" s="121">
        <v>39414.324000000001</v>
      </c>
      <c r="F27" s="116" t="s">
        <v>350</v>
      </c>
      <c r="G27" s="116">
        <v>36.677193786520903</v>
      </c>
      <c r="H27" s="121">
        <v>22583.506000000001</v>
      </c>
      <c r="I27" s="116" t="s">
        <v>350</v>
      </c>
    </row>
    <row r="28" spans="1:9" s="18" customFormat="1" x14ac:dyDescent="0.2">
      <c r="A28" s="47" t="s">
        <v>29</v>
      </c>
      <c r="B28" s="48" t="s">
        <v>30</v>
      </c>
      <c r="C28" s="121" t="s">
        <v>350</v>
      </c>
      <c r="D28" s="116" t="s">
        <v>350</v>
      </c>
      <c r="E28" s="121" t="s">
        <v>350</v>
      </c>
      <c r="F28" s="116" t="s">
        <v>350</v>
      </c>
      <c r="G28" s="116" t="s">
        <v>350</v>
      </c>
      <c r="H28" s="121" t="s">
        <v>350</v>
      </c>
      <c r="I28" s="116" t="s">
        <v>350</v>
      </c>
    </row>
    <row r="29" spans="1:9" s="18" customFormat="1" x14ac:dyDescent="0.2">
      <c r="A29" s="47" t="s">
        <v>216</v>
      </c>
      <c r="B29" s="48" t="s">
        <v>217</v>
      </c>
      <c r="C29" s="121" t="s">
        <v>350</v>
      </c>
      <c r="D29" s="116" t="s">
        <v>350</v>
      </c>
      <c r="E29" s="121" t="s">
        <v>350</v>
      </c>
      <c r="F29" s="116" t="s">
        <v>350</v>
      </c>
      <c r="G29" s="116" t="s">
        <v>350</v>
      </c>
      <c r="H29" s="121" t="s">
        <v>350</v>
      </c>
      <c r="I29" s="116" t="s">
        <v>350</v>
      </c>
    </row>
    <row r="30" spans="1:9" s="16" customFormat="1" x14ac:dyDescent="0.2">
      <c r="A30" s="45" t="s">
        <v>31</v>
      </c>
      <c r="B30" s="46" t="s">
        <v>32</v>
      </c>
      <c r="C30" s="120" t="s">
        <v>350</v>
      </c>
      <c r="D30" s="115" t="s">
        <v>350</v>
      </c>
      <c r="E30" s="120" t="s">
        <v>350</v>
      </c>
      <c r="F30" s="115" t="s">
        <v>350</v>
      </c>
      <c r="G30" s="115" t="s">
        <v>350</v>
      </c>
      <c r="H30" s="120">
        <v>0</v>
      </c>
      <c r="I30" s="115" t="s">
        <v>351</v>
      </c>
    </row>
    <row r="31" spans="1:9" s="16" customFormat="1" x14ac:dyDescent="0.2">
      <c r="A31" s="45" t="s">
        <v>33</v>
      </c>
      <c r="B31" s="46" t="s">
        <v>34</v>
      </c>
      <c r="C31" s="120" t="s">
        <v>350</v>
      </c>
      <c r="D31" s="115" t="s">
        <v>350</v>
      </c>
      <c r="E31" s="120">
        <v>0</v>
      </c>
      <c r="F31" s="115" t="s">
        <v>351</v>
      </c>
      <c r="G31" s="115" t="s">
        <v>351</v>
      </c>
      <c r="H31" s="120">
        <v>0</v>
      </c>
      <c r="I31" s="115" t="s">
        <v>351</v>
      </c>
    </row>
    <row r="32" spans="1:9" s="16" customFormat="1" x14ac:dyDescent="0.2">
      <c r="A32" s="45" t="s">
        <v>35</v>
      </c>
      <c r="B32" s="46" t="s">
        <v>36</v>
      </c>
      <c r="C32" s="120">
        <v>0</v>
      </c>
      <c r="D32" s="115" t="s">
        <v>351</v>
      </c>
      <c r="E32" s="120">
        <v>0</v>
      </c>
      <c r="F32" s="115" t="s">
        <v>351</v>
      </c>
      <c r="G32" s="115" t="s">
        <v>351</v>
      </c>
      <c r="H32" s="120">
        <v>0</v>
      </c>
      <c r="I32" s="115" t="s">
        <v>351</v>
      </c>
    </row>
    <row r="33" spans="1:9" s="16" customFormat="1" x14ac:dyDescent="0.2">
      <c r="A33" s="45" t="s">
        <v>218</v>
      </c>
      <c r="B33" s="46" t="s">
        <v>220</v>
      </c>
      <c r="C33" s="120" t="s">
        <v>350</v>
      </c>
      <c r="D33" s="115" t="s">
        <v>350</v>
      </c>
      <c r="E33" s="120" t="s">
        <v>350</v>
      </c>
      <c r="F33" s="115" t="s">
        <v>350</v>
      </c>
      <c r="G33" s="115" t="s">
        <v>350</v>
      </c>
      <c r="H33" s="120" t="s">
        <v>350</v>
      </c>
      <c r="I33" s="115" t="s">
        <v>350</v>
      </c>
    </row>
    <row r="34" spans="1:9" s="16" customFormat="1" ht="22.5" x14ac:dyDescent="0.2">
      <c r="A34" s="45" t="s">
        <v>219</v>
      </c>
      <c r="B34" s="46" t="s">
        <v>254</v>
      </c>
      <c r="C34" s="120">
        <v>0</v>
      </c>
      <c r="D34" s="115" t="s">
        <v>351</v>
      </c>
      <c r="E34" s="120">
        <v>0</v>
      </c>
      <c r="F34" s="115" t="s">
        <v>351</v>
      </c>
      <c r="G34" s="115" t="s">
        <v>351</v>
      </c>
      <c r="H34" s="120">
        <v>0</v>
      </c>
      <c r="I34" s="115" t="s">
        <v>351</v>
      </c>
    </row>
    <row r="35" spans="1:9" s="16" customFormat="1" ht="22.5" x14ac:dyDescent="0.2">
      <c r="A35" s="45" t="s">
        <v>37</v>
      </c>
      <c r="B35" s="46" t="s">
        <v>255</v>
      </c>
      <c r="C35" s="120">
        <v>0</v>
      </c>
      <c r="D35" s="115" t="s">
        <v>351</v>
      </c>
      <c r="E35" s="120">
        <v>0</v>
      </c>
      <c r="F35" s="115" t="s">
        <v>351</v>
      </c>
      <c r="G35" s="115" t="s">
        <v>351</v>
      </c>
      <c r="H35" s="120">
        <v>0</v>
      </c>
      <c r="I35" s="115" t="s">
        <v>351</v>
      </c>
    </row>
    <row r="36" spans="1:9" s="16" customFormat="1" x14ac:dyDescent="0.2">
      <c r="A36" s="45" t="s">
        <v>38</v>
      </c>
      <c r="B36" s="46" t="s">
        <v>39</v>
      </c>
      <c r="C36" s="120">
        <v>0</v>
      </c>
      <c r="D36" s="115" t="s">
        <v>351</v>
      </c>
      <c r="E36" s="120">
        <v>0</v>
      </c>
      <c r="F36" s="115" t="s">
        <v>351</v>
      </c>
      <c r="G36" s="115" t="s">
        <v>351</v>
      </c>
      <c r="H36" s="120">
        <v>0</v>
      </c>
      <c r="I36" s="115" t="s">
        <v>351</v>
      </c>
    </row>
    <row r="37" spans="1:9" s="16" customFormat="1" ht="33.75" customHeight="1" x14ac:dyDescent="0.2">
      <c r="A37" s="45" t="s">
        <v>40</v>
      </c>
      <c r="B37" s="46" t="s">
        <v>312</v>
      </c>
      <c r="C37" s="120">
        <v>5450.9570000000003</v>
      </c>
      <c r="D37" s="115">
        <v>-5.2891336537068128</v>
      </c>
      <c r="E37" s="120">
        <v>477.04899999999998</v>
      </c>
      <c r="F37" s="115">
        <v>19.713870576750793</v>
      </c>
      <c r="G37" s="115">
        <v>8.7516559018902544</v>
      </c>
      <c r="H37" s="120">
        <v>332.71100000000001</v>
      </c>
      <c r="I37" s="115">
        <v>3.0131990005542235</v>
      </c>
    </row>
    <row r="38" spans="1:9" s="18" customFormat="1" x14ac:dyDescent="0.2">
      <c r="A38" s="47" t="s">
        <v>41</v>
      </c>
      <c r="B38" s="48" t="s">
        <v>292</v>
      </c>
      <c r="C38" s="121">
        <v>5450.9570000000003</v>
      </c>
      <c r="D38" s="116">
        <v>-5.2891336537068128</v>
      </c>
      <c r="E38" s="121">
        <v>477.04899999999998</v>
      </c>
      <c r="F38" s="116">
        <v>19.713870576750793</v>
      </c>
      <c r="G38" s="116">
        <v>8.7516559018902544</v>
      </c>
      <c r="H38" s="121">
        <v>332.71100000000001</v>
      </c>
      <c r="I38" s="116">
        <v>3.0131990005542235</v>
      </c>
    </row>
    <row r="39" spans="1:9" s="18" customFormat="1" x14ac:dyDescent="0.2">
      <c r="A39" s="47" t="s">
        <v>221</v>
      </c>
      <c r="B39" s="48" t="s">
        <v>222</v>
      </c>
      <c r="C39" s="121">
        <v>1838.307</v>
      </c>
      <c r="D39" s="116">
        <v>-5.5371280374787517</v>
      </c>
      <c r="E39" s="121" t="s">
        <v>350</v>
      </c>
      <c r="F39" s="116" t="s">
        <v>350</v>
      </c>
      <c r="G39" s="116" t="s">
        <v>350</v>
      </c>
      <c r="H39" s="121" t="s">
        <v>350</v>
      </c>
      <c r="I39" s="116" t="s">
        <v>350</v>
      </c>
    </row>
    <row r="40" spans="1:9" s="18" customFormat="1" x14ac:dyDescent="0.2">
      <c r="A40" s="47" t="s">
        <v>155</v>
      </c>
      <c r="B40" s="48" t="s">
        <v>156</v>
      </c>
      <c r="C40" s="121">
        <v>3612.65</v>
      </c>
      <c r="D40" s="116">
        <v>-5.1624404779561957</v>
      </c>
      <c r="E40" s="121" t="s">
        <v>350</v>
      </c>
      <c r="F40" s="116" t="s">
        <v>350</v>
      </c>
      <c r="G40" s="116" t="s">
        <v>350</v>
      </c>
      <c r="H40" s="121" t="s">
        <v>350</v>
      </c>
      <c r="I40" s="116" t="s">
        <v>350</v>
      </c>
    </row>
    <row r="41" spans="1:9" s="16" customFormat="1" x14ac:dyDescent="0.2">
      <c r="A41" s="45" t="s">
        <v>42</v>
      </c>
      <c r="B41" s="46" t="s">
        <v>43</v>
      </c>
      <c r="C41" s="120">
        <v>6946723.4460000005</v>
      </c>
      <c r="D41" s="115">
        <v>-8.8530902474496287</v>
      </c>
      <c r="E41" s="120">
        <v>917675.875</v>
      </c>
      <c r="F41" s="115">
        <v>-18.082282491242566</v>
      </c>
      <c r="G41" s="115">
        <v>13.210197327322822</v>
      </c>
      <c r="H41" s="120" t="s">
        <v>350</v>
      </c>
      <c r="I41" s="115" t="s">
        <v>350</v>
      </c>
    </row>
    <row r="42" spans="1:9" s="18" customFormat="1" x14ac:dyDescent="0.2">
      <c r="A42" s="47" t="s">
        <v>223</v>
      </c>
      <c r="B42" s="48" t="s">
        <v>224</v>
      </c>
      <c r="C42" s="121">
        <v>6946723.4460000005</v>
      </c>
      <c r="D42" s="116">
        <v>-8.8530902474496287</v>
      </c>
      <c r="E42" s="121">
        <v>917675.875</v>
      </c>
      <c r="F42" s="116">
        <v>-18.082282491242566</v>
      </c>
      <c r="G42" s="116">
        <v>13.210197327322822</v>
      </c>
      <c r="H42" s="121" t="s">
        <v>350</v>
      </c>
      <c r="I42" s="116" t="s">
        <v>350</v>
      </c>
    </row>
    <row r="43" spans="1:9" s="16" customFormat="1" x14ac:dyDescent="0.2">
      <c r="A43" s="45" t="s">
        <v>44</v>
      </c>
      <c r="B43" s="46" t="s">
        <v>45</v>
      </c>
      <c r="C43" s="120">
        <v>187707.09400000001</v>
      </c>
      <c r="D43" s="115">
        <v>-0.44235550191609718</v>
      </c>
      <c r="E43" s="120">
        <v>85073.091</v>
      </c>
      <c r="F43" s="115">
        <v>3.6312144782566094</v>
      </c>
      <c r="G43" s="115">
        <v>45.322256707037397</v>
      </c>
      <c r="H43" s="120">
        <v>40944.578000000001</v>
      </c>
      <c r="I43" s="115">
        <v>-5.4802992666077444</v>
      </c>
    </row>
    <row r="44" spans="1:9" s="19" customFormat="1" ht="45" customHeight="1" x14ac:dyDescent="0.2">
      <c r="A44" s="47" t="s">
        <v>46</v>
      </c>
      <c r="B44" s="48" t="s">
        <v>314</v>
      </c>
      <c r="C44" s="121">
        <v>81966.293000000005</v>
      </c>
      <c r="D44" s="116">
        <v>-5.4764837815876746</v>
      </c>
      <c r="E44" s="121">
        <v>44842.074999999997</v>
      </c>
      <c r="F44" s="116">
        <v>0.78698088453428738</v>
      </c>
      <c r="G44" s="116">
        <v>54.707945618572737</v>
      </c>
      <c r="H44" s="121">
        <v>18257.8</v>
      </c>
      <c r="I44" s="116">
        <v>-13.975156932979559</v>
      </c>
    </row>
    <row r="45" spans="1:9" s="18" customFormat="1" ht="22.5" x14ac:dyDescent="0.2">
      <c r="A45" s="47" t="s">
        <v>104</v>
      </c>
      <c r="B45" s="48" t="s">
        <v>258</v>
      </c>
      <c r="C45" s="121" t="s">
        <v>350</v>
      </c>
      <c r="D45" s="116" t="s">
        <v>350</v>
      </c>
      <c r="E45" s="121" t="s">
        <v>350</v>
      </c>
      <c r="F45" s="116" t="s">
        <v>350</v>
      </c>
      <c r="G45" s="116" t="s">
        <v>350</v>
      </c>
      <c r="H45" s="121" t="s">
        <v>350</v>
      </c>
      <c r="I45" s="116" t="s">
        <v>350</v>
      </c>
    </row>
    <row r="46" spans="1:9" s="18" customFormat="1" x14ac:dyDescent="0.2">
      <c r="A46" s="47" t="s">
        <v>226</v>
      </c>
      <c r="B46" s="48" t="s">
        <v>228</v>
      </c>
      <c r="C46" s="121">
        <v>47810.552000000003</v>
      </c>
      <c r="D46" s="116">
        <v>-6.7533655970894699</v>
      </c>
      <c r="E46" s="121">
        <v>20595.505000000001</v>
      </c>
      <c r="F46" s="116">
        <v>7.548177347217333</v>
      </c>
      <c r="G46" s="116">
        <v>43.077321090122531</v>
      </c>
      <c r="H46" s="121">
        <v>9706.5110000000004</v>
      </c>
      <c r="I46" s="116">
        <v>0.46318687932497937</v>
      </c>
    </row>
    <row r="47" spans="1:9" s="18" customFormat="1" x14ac:dyDescent="0.2">
      <c r="A47" s="47" t="s">
        <v>47</v>
      </c>
      <c r="B47" s="48" t="s">
        <v>48</v>
      </c>
      <c r="C47" s="121">
        <v>40232.605000000003</v>
      </c>
      <c r="D47" s="116">
        <v>9.0199126623591894</v>
      </c>
      <c r="E47" s="121">
        <v>25518.381000000001</v>
      </c>
      <c r="F47" s="116">
        <v>19.319077820098542</v>
      </c>
      <c r="G47" s="116">
        <v>63.427115892694495</v>
      </c>
      <c r="H47" s="121">
        <v>10011.474</v>
      </c>
      <c r="I47" s="116">
        <v>18.788098401864914</v>
      </c>
    </row>
    <row r="48" spans="1:9" s="18" customFormat="1" ht="22.5" x14ac:dyDescent="0.2">
      <c r="A48" s="47" t="s">
        <v>49</v>
      </c>
      <c r="B48" s="48" t="s">
        <v>260</v>
      </c>
      <c r="C48" s="121">
        <v>12264.513000000001</v>
      </c>
      <c r="D48" s="116">
        <v>-25.391600153663504</v>
      </c>
      <c r="E48" s="121">
        <v>6649.0159999999996</v>
      </c>
      <c r="F48" s="116">
        <v>-18.607480039049705</v>
      </c>
      <c r="G48" s="116">
        <v>54.213453073921478</v>
      </c>
      <c r="H48" s="121">
        <v>2850.442</v>
      </c>
      <c r="I48" s="116">
        <v>-20.077890944266485</v>
      </c>
    </row>
    <row r="49" spans="1:9" s="17" customFormat="1" ht="22.5" x14ac:dyDescent="0.2">
      <c r="A49" s="45" t="s">
        <v>50</v>
      </c>
      <c r="B49" s="46" t="s">
        <v>261</v>
      </c>
      <c r="C49" s="120">
        <v>66824.123999999996</v>
      </c>
      <c r="D49" s="115">
        <v>-8.2192979500777597</v>
      </c>
      <c r="E49" s="120" t="s">
        <v>350</v>
      </c>
      <c r="F49" s="115" t="s">
        <v>350</v>
      </c>
      <c r="G49" s="115" t="s">
        <v>350</v>
      </c>
      <c r="H49" s="120" t="s">
        <v>350</v>
      </c>
      <c r="I49" s="115" t="s">
        <v>350</v>
      </c>
    </row>
    <row r="50" spans="1:9" s="18" customFormat="1" ht="33.75" x14ac:dyDescent="0.2">
      <c r="A50" s="47" t="s">
        <v>51</v>
      </c>
      <c r="B50" s="48" t="s">
        <v>262</v>
      </c>
      <c r="C50" s="121" t="s">
        <v>350</v>
      </c>
      <c r="D50" s="116" t="s">
        <v>350</v>
      </c>
      <c r="E50" s="121" t="s">
        <v>350</v>
      </c>
      <c r="F50" s="116" t="s">
        <v>350</v>
      </c>
      <c r="G50" s="116" t="s">
        <v>350</v>
      </c>
      <c r="H50" s="121" t="s">
        <v>350</v>
      </c>
      <c r="I50" s="116" t="s">
        <v>350</v>
      </c>
    </row>
    <row r="51" spans="1:9" s="17" customFormat="1" x14ac:dyDescent="0.2">
      <c r="A51" s="45" t="s">
        <v>52</v>
      </c>
      <c r="B51" s="46" t="s">
        <v>53</v>
      </c>
      <c r="C51" s="120">
        <v>88959.154999999999</v>
      </c>
      <c r="D51" s="115">
        <v>8.4889309385052343</v>
      </c>
      <c r="E51" s="120">
        <v>31819.489000000001</v>
      </c>
      <c r="F51" s="115">
        <v>4.3201189334024406</v>
      </c>
      <c r="G51" s="115">
        <v>35.768650230546818</v>
      </c>
      <c r="H51" s="120">
        <v>14870.868</v>
      </c>
      <c r="I51" s="115">
        <v>0.83560510986303882</v>
      </c>
    </row>
    <row r="52" spans="1:9" s="19" customFormat="1" x14ac:dyDescent="0.2">
      <c r="A52" s="47" t="s">
        <v>54</v>
      </c>
      <c r="B52" s="48" t="s">
        <v>55</v>
      </c>
      <c r="C52" s="121">
        <v>61133.101999999999</v>
      </c>
      <c r="D52" s="116">
        <v>19.373947537138534</v>
      </c>
      <c r="E52" s="121">
        <v>26825.411</v>
      </c>
      <c r="F52" s="116">
        <v>7.1947579629399883</v>
      </c>
      <c r="G52" s="116">
        <v>43.880336711852117</v>
      </c>
      <c r="H52" s="121" t="s">
        <v>350</v>
      </c>
      <c r="I52" s="116" t="s">
        <v>350</v>
      </c>
    </row>
    <row r="53" spans="1:9" s="18" customFormat="1" x14ac:dyDescent="0.2">
      <c r="A53" s="47" t="s">
        <v>56</v>
      </c>
      <c r="B53" s="48" t="s">
        <v>57</v>
      </c>
      <c r="C53" s="121">
        <v>61133.101999999999</v>
      </c>
      <c r="D53" s="116">
        <v>19.373947537138534</v>
      </c>
      <c r="E53" s="121">
        <v>26825.411</v>
      </c>
      <c r="F53" s="116">
        <v>7.1947579629399883</v>
      </c>
      <c r="G53" s="116">
        <v>43.880336711852117</v>
      </c>
      <c r="H53" s="121" t="s">
        <v>350</v>
      </c>
      <c r="I53" s="116" t="s">
        <v>350</v>
      </c>
    </row>
    <row r="54" spans="1:9" s="18" customFormat="1" x14ac:dyDescent="0.2">
      <c r="A54" s="47" t="s">
        <v>58</v>
      </c>
      <c r="B54" s="48" t="s">
        <v>171</v>
      </c>
      <c r="C54" s="121">
        <v>27826.053</v>
      </c>
      <c r="D54" s="116">
        <v>-9.6173562928933762</v>
      </c>
      <c r="E54" s="121">
        <v>4994.0780000000004</v>
      </c>
      <c r="F54" s="116">
        <v>-8.8147416178064333</v>
      </c>
      <c r="G54" s="116">
        <v>17.947489714046043</v>
      </c>
      <c r="H54" s="121" t="s">
        <v>350</v>
      </c>
      <c r="I54" s="116" t="s">
        <v>350</v>
      </c>
    </row>
    <row r="55" spans="1:9" s="18" customFormat="1" x14ac:dyDescent="0.2">
      <c r="A55" s="47" t="s">
        <v>59</v>
      </c>
      <c r="B55" s="48" t="s">
        <v>60</v>
      </c>
      <c r="C55" s="121" t="s">
        <v>350</v>
      </c>
      <c r="D55" s="116" t="s">
        <v>350</v>
      </c>
      <c r="E55" s="121" t="s">
        <v>350</v>
      </c>
      <c r="F55" s="116" t="s">
        <v>350</v>
      </c>
      <c r="G55" s="116" t="s">
        <v>350</v>
      </c>
      <c r="H55" s="121" t="s">
        <v>350</v>
      </c>
      <c r="I55" s="116" t="s">
        <v>350</v>
      </c>
    </row>
    <row r="56" spans="1:9" s="16" customFormat="1" ht="22.5" x14ac:dyDescent="0.2">
      <c r="A56" s="45" t="s">
        <v>61</v>
      </c>
      <c r="B56" s="46" t="s">
        <v>263</v>
      </c>
      <c r="C56" s="120" t="s">
        <v>350</v>
      </c>
      <c r="D56" s="115" t="s">
        <v>350</v>
      </c>
      <c r="E56" s="120" t="s">
        <v>350</v>
      </c>
      <c r="F56" s="115" t="s">
        <v>350</v>
      </c>
      <c r="G56" s="115" t="s">
        <v>350</v>
      </c>
      <c r="H56" s="120" t="s">
        <v>350</v>
      </c>
      <c r="I56" s="115" t="s">
        <v>350</v>
      </c>
    </row>
    <row r="57" spans="1:9" s="17" customFormat="1" x14ac:dyDescent="0.2">
      <c r="A57" s="45" t="s">
        <v>62</v>
      </c>
      <c r="B57" s="46" t="s">
        <v>63</v>
      </c>
      <c r="C57" s="120">
        <v>1191708.915</v>
      </c>
      <c r="D57" s="115">
        <v>2.6384099286568414</v>
      </c>
      <c r="E57" s="120" t="s">
        <v>350</v>
      </c>
      <c r="F57" s="115" t="s">
        <v>350</v>
      </c>
      <c r="G57" s="115" t="s">
        <v>350</v>
      </c>
      <c r="H57" s="120" t="s">
        <v>350</v>
      </c>
      <c r="I57" s="115" t="s">
        <v>350</v>
      </c>
    </row>
    <row r="58" spans="1:9" s="19" customFormat="1" ht="22.5" x14ac:dyDescent="0.2">
      <c r="A58" s="47" t="s">
        <v>157</v>
      </c>
      <c r="B58" s="48" t="s">
        <v>264</v>
      </c>
      <c r="C58" s="121" t="s">
        <v>350</v>
      </c>
      <c r="D58" s="116" t="s">
        <v>350</v>
      </c>
      <c r="E58" s="121" t="s">
        <v>350</v>
      </c>
      <c r="F58" s="116" t="s">
        <v>350</v>
      </c>
      <c r="G58" s="116" t="s">
        <v>350</v>
      </c>
      <c r="H58" s="121" t="s">
        <v>350</v>
      </c>
      <c r="I58" s="116" t="s">
        <v>350</v>
      </c>
    </row>
    <row r="59" spans="1:9" s="16" customFormat="1" x14ac:dyDescent="0.2">
      <c r="A59" s="45" t="s">
        <v>64</v>
      </c>
      <c r="B59" s="46" t="s">
        <v>65</v>
      </c>
      <c r="C59" s="120">
        <v>12410.572</v>
      </c>
      <c r="D59" s="115">
        <v>10.261231556749308</v>
      </c>
      <c r="E59" s="120" t="s">
        <v>350</v>
      </c>
      <c r="F59" s="115" t="s">
        <v>350</v>
      </c>
      <c r="G59" s="115" t="s">
        <v>350</v>
      </c>
      <c r="H59" s="120" t="s">
        <v>350</v>
      </c>
      <c r="I59" s="115" t="s">
        <v>350</v>
      </c>
    </row>
    <row r="60" spans="1:9" s="16" customFormat="1" ht="33.75" x14ac:dyDescent="0.2">
      <c r="A60" s="45" t="s">
        <v>66</v>
      </c>
      <c r="B60" s="46" t="s">
        <v>302</v>
      </c>
      <c r="C60" s="120">
        <v>79108.19</v>
      </c>
      <c r="D60" s="115">
        <v>-23.140773977969928</v>
      </c>
      <c r="E60" s="120">
        <v>59719.608</v>
      </c>
      <c r="F60" s="115">
        <v>-6.0488290975293637</v>
      </c>
      <c r="G60" s="115">
        <v>75.491055982951949</v>
      </c>
      <c r="H60" s="120">
        <v>27267.355</v>
      </c>
      <c r="I60" s="115">
        <v>-8.3729722235308799</v>
      </c>
    </row>
    <row r="61" spans="1:9" s="19" customFormat="1" ht="22.5" x14ac:dyDescent="0.2">
      <c r="A61" s="47" t="s">
        <v>184</v>
      </c>
      <c r="B61" s="48" t="s">
        <v>265</v>
      </c>
      <c r="C61" s="121">
        <v>11024.155000000001</v>
      </c>
      <c r="D61" s="116">
        <v>29.400284362047614</v>
      </c>
      <c r="E61" s="121">
        <v>3092.9749999999999</v>
      </c>
      <c r="F61" s="116">
        <v>17.355692688753336</v>
      </c>
      <c r="G61" s="116">
        <v>28.056345361617282</v>
      </c>
      <c r="H61" s="121">
        <v>1421.46</v>
      </c>
      <c r="I61" s="116">
        <v>49.496755466276824</v>
      </c>
    </row>
    <row r="62" spans="1:9" s="19" customFormat="1" ht="33.75" x14ac:dyDescent="0.2">
      <c r="A62" s="47" t="s">
        <v>67</v>
      </c>
      <c r="B62" s="48" t="s">
        <v>266</v>
      </c>
      <c r="C62" s="121">
        <v>13569.85</v>
      </c>
      <c r="D62" s="116">
        <v>-46.82973179476128</v>
      </c>
      <c r="E62" s="121">
        <v>4400.5469999999996</v>
      </c>
      <c r="F62" s="116">
        <v>-46.981073993774672</v>
      </c>
      <c r="G62" s="116">
        <v>32.428855145782741</v>
      </c>
      <c r="H62" s="121" t="s">
        <v>350</v>
      </c>
      <c r="I62" s="116" t="s">
        <v>350</v>
      </c>
    </row>
    <row r="63" spans="1:9" s="18" customFormat="1" ht="22.5" x14ac:dyDescent="0.2">
      <c r="A63" s="47" t="s">
        <v>68</v>
      </c>
      <c r="B63" s="48" t="s">
        <v>267</v>
      </c>
      <c r="C63" s="121">
        <v>13569.85</v>
      </c>
      <c r="D63" s="116">
        <v>-46.82973179476128</v>
      </c>
      <c r="E63" s="121">
        <v>4400.5469999999996</v>
      </c>
      <c r="F63" s="116">
        <v>-46.981073993774672</v>
      </c>
      <c r="G63" s="116">
        <v>32.428855145782741</v>
      </c>
      <c r="H63" s="121" t="s">
        <v>350</v>
      </c>
      <c r="I63" s="116" t="s">
        <v>350</v>
      </c>
    </row>
    <row r="64" spans="1:9" s="16" customFormat="1" x14ac:dyDescent="0.2">
      <c r="A64" s="45" t="s">
        <v>69</v>
      </c>
      <c r="B64" s="46" t="s">
        <v>70</v>
      </c>
      <c r="C64" s="120">
        <v>15988.728999999999</v>
      </c>
      <c r="D64" s="115">
        <v>1.3453893436518172</v>
      </c>
      <c r="E64" s="120">
        <v>9509.2759999999998</v>
      </c>
      <c r="F64" s="115">
        <v>-9.3474819226927792</v>
      </c>
      <c r="G64" s="115">
        <v>59.47487132967229</v>
      </c>
      <c r="H64" s="120">
        <v>4365.3850000000002</v>
      </c>
      <c r="I64" s="115">
        <v>-7.8674471951858038</v>
      </c>
    </row>
    <row r="65" spans="1:9" s="18" customFormat="1" ht="33.75" x14ac:dyDescent="0.2">
      <c r="A65" s="47" t="s">
        <v>71</v>
      </c>
      <c r="B65" s="48" t="s">
        <v>268</v>
      </c>
      <c r="C65" s="121">
        <v>8579.1479999999992</v>
      </c>
      <c r="D65" s="116">
        <v>21.347086425952156</v>
      </c>
      <c r="E65" s="121">
        <v>3906.2469999999998</v>
      </c>
      <c r="F65" s="116">
        <v>16.34395125657521</v>
      </c>
      <c r="G65" s="116">
        <v>45.53187565944777</v>
      </c>
      <c r="H65" s="121">
        <v>1185.079</v>
      </c>
      <c r="I65" s="116">
        <v>6.1561062565223352</v>
      </c>
    </row>
    <row r="66" spans="1:9" s="19" customFormat="1" ht="22.5" x14ac:dyDescent="0.2">
      <c r="A66" s="47" t="s">
        <v>230</v>
      </c>
      <c r="B66" s="48" t="s">
        <v>269</v>
      </c>
      <c r="C66" s="121" t="s">
        <v>350</v>
      </c>
      <c r="D66" s="116" t="s">
        <v>350</v>
      </c>
      <c r="E66" s="121" t="s">
        <v>350</v>
      </c>
      <c r="F66" s="116" t="s">
        <v>350</v>
      </c>
      <c r="G66" s="116" t="s">
        <v>350</v>
      </c>
      <c r="H66" s="121" t="s">
        <v>350</v>
      </c>
      <c r="I66" s="116" t="s">
        <v>350</v>
      </c>
    </row>
    <row r="67" spans="1:9" s="16" customFormat="1" x14ac:dyDescent="0.2">
      <c r="A67" s="45" t="s">
        <v>73</v>
      </c>
      <c r="B67" s="46" t="s">
        <v>74</v>
      </c>
      <c r="C67" s="120">
        <v>387538.90399999998</v>
      </c>
      <c r="D67" s="115">
        <v>41.112181384568487</v>
      </c>
      <c r="E67" s="120">
        <v>217248.992</v>
      </c>
      <c r="F67" s="115">
        <v>20.636293348201633</v>
      </c>
      <c r="G67" s="115">
        <v>56.058627858430441</v>
      </c>
      <c r="H67" s="120">
        <v>65849.296000000002</v>
      </c>
      <c r="I67" s="115">
        <v>30.014673156794743</v>
      </c>
    </row>
    <row r="68" spans="1:9" s="18" customFormat="1" ht="22.5" x14ac:dyDescent="0.2">
      <c r="A68" s="47" t="s">
        <v>75</v>
      </c>
      <c r="B68" s="48" t="s">
        <v>271</v>
      </c>
      <c r="C68" s="121">
        <v>118912.026</v>
      </c>
      <c r="D68" s="116">
        <v>91.626164688045947</v>
      </c>
      <c r="E68" s="121">
        <v>17509.013999999999</v>
      </c>
      <c r="F68" s="116">
        <v>5.9104376712521969</v>
      </c>
      <c r="G68" s="116">
        <v>14.724342515196907</v>
      </c>
      <c r="H68" s="121">
        <v>7531.0839999999998</v>
      </c>
      <c r="I68" s="116">
        <v>35.386817990444115</v>
      </c>
    </row>
    <row r="69" spans="1:9" s="19" customFormat="1" ht="33.75" x14ac:dyDescent="0.2">
      <c r="A69" s="47" t="s">
        <v>231</v>
      </c>
      <c r="B69" s="48" t="s">
        <v>294</v>
      </c>
      <c r="C69" s="121" t="s">
        <v>350</v>
      </c>
      <c r="D69" s="116" t="s">
        <v>350</v>
      </c>
      <c r="E69" s="121" t="s">
        <v>350</v>
      </c>
      <c r="F69" s="116" t="s">
        <v>350</v>
      </c>
      <c r="G69" s="116" t="s">
        <v>350</v>
      </c>
      <c r="H69" s="121" t="s">
        <v>350</v>
      </c>
      <c r="I69" s="116" t="s">
        <v>350</v>
      </c>
    </row>
    <row r="70" spans="1:9" s="19" customFormat="1" x14ac:dyDescent="0.2">
      <c r="A70" s="47" t="s">
        <v>105</v>
      </c>
      <c r="B70" s="48" t="s">
        <v>106</v>
      </c>
      <c r="C70" s="121" t="s">
        <v>350</v>
      </c>
      <c r="D70" s="116" t="s">
        <v>350</v>
      </c>
      <c r="E70" s="121" t="s">
        <v>350</v>
      </c>
      <c r="F70" s="116" t="s">
        <v>350</v>
      </c>
      <c r="G70" s="116" t="s">
        <v>350</v>
      </c>
      <c r="H70" s="121" t="s">
        <v>350</v>
      </c>
      <c r="I70" s="116" t="s">
        <v>350</v>
      </c>
    </row>
    <row r="71" spans="1:9" s="18" customFormat="1" ht="22.5" x14ac:dyDescent="0.2">
      <c r="A71" s="47" t="s">
        <v>76</v>
      </c>
      <c r="B71" s="48" t="s">
        <v>272</v>
      </c>
      <c r="C71" s="121">
        <v>178170.43599999999</v>
      </c>
      <c r="D71" s="116">
        <v>35.417646777070161</v>
      </c>
      <c r="E71" s="121">
        <v>117830.678</v>
      </c>
      <c r="F71" s="116">
        <v>32.198532758435164</v>
      </c>
      <c r="G71" s="116">
        <v>66.133686735772486</v>
      </c>
      <c r="H71" s="121">
        <v>45939.8</v>
      </c>
      <c r="I71" s="116">
        <v>36.826080963507621</v>
      </c>
    </row>
    <row r="72" spans="1:9" s="19" customFormat="1" x14ac:dyDescent="0.2">
      <c r="A72" s="47" t="s">
        <v>77</v>
      </c>
      <c r="B72" s="48" t="s">
        <v>78</v>
      </c>
      <c r="C72" s="121" t="s">
        <v>350</v>
      </c>
      <c r="D72" s="116" t="s">
        <v>350</v>
      </c>
      <c r="E72" s="121" t="s">
        <v>350</v>
      </c>
      <c r="F72" s="116" t="s">
        <v>350</v>
      </c>
      <c r="G72" s="116" t="s">
        <v>350</v>
      </c>
      <c r="H72" s="121" t="s">
        <v>350</v>
      </c>
      <c r="I72" s="116" t="s">
        <v>350</v>
      </c>
    </row>
    <row r="73" spans="1:9" s="19" customFormat="1" ht="22.5" x14ac:dyDescent="0.2">
      <c r="A73" s="47" t="s">
        <v>234</v>
      </c>
      <c r="B73" s="48" t="s">
        <v>273</v>
      </c>
      <c r="C73" s="121">
        <v>40390.733</v>
      </c>
      <c r="D73" s="116">
        <v>31.339236262056261</v>
      </c>
      <c r="E73" s="121">
        <v>28095.873</v>
      </c>
      <c r="F73" s="116" t="s">
        <v>350</v>
      </c>
      <c r="G73" s="116">
        <v>69.560195899391076</v>
      </c>
      <c r="H73" s="121" t="s">
        <v>350</v>
      </c>
      <c r="I73" s="116" t="s">
        <v>350</v>
      </c>
    </row>
    <row r="74" spans="1:9" s="18" customFormat="1" ht="22.5" x14ac:dyDescent="0.2">
      <c r="A74" s="47" t="s">
        <v>80</v>
      </c>
      <c r="B74" s="48" t="s">
        <v>274</v>
      </c>
      <c r="C74" s="121" t="s">
        <v>350</v>
      </c>
      <c r="D74" s="116" t="s">
        <v>350</v>
      </c>
      <c r="E74" s="121" t="s">
        <v>350</v>
      </c>
      <c r="F74" s="116" t="s">
        <v>350</v>
      </c>
      <c r="G74" s="116" t="s">
        <v>350</v>
      </c>
      <c r="H74" s="121" t="s">
        <v>350</v>
      </c>
      <c r="I74" s="116" t="s">
        <v>350</v>
      </c>
    </row>
    <row r="75" spans="1:9" s="18" customFormat="1" ht="33.75" x14ac:dyDescent="0.2">
      <c r="A75" s="47" t="s">
        <v>81</v>
      </c>
      <c r="B75" s="48" t="s">
        <v>275</v>
      </c>
      <c r="C75" s="121" t="s">
        <v>350</v>
      </c>
      <c r="D75" s="116" t="s">
        <v>350</v>
      </c>
      <c r="E75" s="121" t="s">
        <v>350</v>
      </c>
      <c r="F75" s="116" t="s">
        <v>350</v>
      </c>
      <c r="G75" s="116" t="s">
        <v>350</v>
      </c>
      <c r="H75" s="121" t="s">
        <v>350</v>
      </c>
      <c r="I75" s="116" t="s">
        <v>350</v>
      </c>
    </row>
    <row r="76" spans="1:9" s="18" customFormat="1" ht="22.5" x14ac:dyDescent="0.2">
      <c r="A76" s="47" t="s">
        <v>235</v>
      </c>
      <c r="B76" s="48" t="s">
        <v>296</v>
      </c>
      <c r="C76" s="121" t="s">
        <v>350</v>
      </c>
      <c r="D76" s="116" t="s">
        <v>350</v>
      </c>
      <c r="E76" s="121" t="s">
        <v>350</v>
      </c>
      <c r="F76" s="116" t="s">
        <v>350</v>
      </c>
      <c r="G76" s="116" t="s">
        <v>350</v>
      </c>
      <c r="H76" s="121" t="s">
        <v>350</v>
      </c>
      <c r="I76" s="116" t="s">
        <v>350</v>
      </c>
    </row>
    <row r="77" spans="1:9" s="16" customFormat="1" ht="22.5" x14ac:dyDescent="0.2">
      <c r="A77" s="45" t="s">
        <v>82</v>
      </c>
      <c r="B77" s="46" t="s">
        <v>276</v>
      </c>
      <c r="C77" s="120" t="s">
        <v>350</v>
      </c>
      <c r="D77" s="115" t="s">
        <v>350</v>
      </c>
      <c r="E77" s="120" t="s">
        <v>350</v>
      </c>
      <c r="F77" s="115" t="s">
        <v>350</v>
      </c>
      <c r="G77" s="115" t="s">
        <v>350</v>
      </c>
      <c r="H77" s="120" t="s">
        <v>350</v>
      </c>
      <c r="I77" s="115" t="s">
        <v>350</v>
      </c>
    </row>
    <row r="78" spans="1:9" s="17" customFormat="1" x14ac:dyDescent="0.2">
      <c r="A78" s="45" t="s">
        <v>83</v>
      </c>
      <c r="B78" s="46" t="s">
        <v>168</v>
      </c>
      <c r="C78" s="120" t="s">
        <v>350</v>
      </c>
      <c r="D78" s="115" t="s">
        <v>350</v>
      </c>
      <c r="E78" s="120" t="s">
        <v>350</v>
      </c>
      <c r="F78" s="115" t="s">
        <v>350</v>
      </c>
      <c r="G78" s="115" t="s">
        <v>350</v>
      </c>
      <c r="H78" s="120" t="s">
        <v>350</v>
      </c>
      <c r="I78" s="115" t="s">
        <v>350</v>
      </c>
    </row>
    <row r="79" spans="1:9" s="18" customFormat="1" x14ac:dyDescent="0.2">
      <c r="A79" s="47" t="s">
        <v>84</v>
      </c>
      <c r="B79" s="48" t="s">
        <v>85</v>
      </c>
      <c r="C79" s="121" t="s">
        <v>350</v>
      </c>
      <c r="D79" s="116" t="s">
        <v>350</v>
      </c>
      <c r="E79" s="121" t="s">
        <v>350</v>
      </c>
      <c r="F79" s="116" t="s">
        <v>350</v>
      </c>
      <c r="G79" s="116" t="s">
        <v>350</v>
      </c>
      <c r="H79" s="121" t="s">
        <v>350</v>
      </c>
      <c r="I79" s="116" t="s">
        <v>350</v>
      </c>
    </row>
    <row r="80" spans="1:9" s="18" customFormat="1" x14ac:dyDescent="0.2">
      <c r="A80" s="47" t="s">
        <v>236</v>
      </c>
      <c r="B80" s="48" t="s">
        <v>238</v>
      </c>
      <c r="C80" s="121" t="s">
        <v>350</v>
      </c>
      <c r="D80" s="116" t="s">
        <v>350</v>
      </c>
      <c r="E80" s="121" t="s">
        <v>350</v>
      </c>
      <c r="F80" s="116" t="s">
        <v>350</v>
      </c>
      <c r="G80" s="116" t="s">
        <v>350</v>
      </c>
      <c r="H80" s="121" t="s">
        <v>350</v>
      </c>
      <c r="I80" s="116" t="s">
        <v>350</v>
      </c>
    </row>
    <row r="81" spans="1:9" s="17" customFormat="1" x14ac:dyDescent="0.2">
      <c r="A81" s="45" t="s">
        <v>237</v>
      </c>
      <c r="B81" s="46" t="s">
        <v>239</v>
      </c>
      <c r="C81" s="120">
        <v>0</v>
      </c>
      <c r="D81" s="115" t="s">
        <v>351</v>
      </c>
      <c r="E81" s="120">
        <v>0</v>
      </c>
      <c r="F81" s="115" t="s">
        <v>351</v>
      </c>
      <c r="G81" s="115" t="s">
        <v>351</v>
      </c>
      <c r="H81" s="120">
        <v>0</v>
      </c>
      <c r="I81" s="115" t="s">
        <v>351</v>
      </c>
    </row>
    <row r="82" spans="1:9" s="16" customFormat="1" x14ac:dyDescent="0.2">
      <c r="A82" s="45" t="s">
        <v>86</v>
      </c>
      <c r="B82" s="46" t="s">
        <v>87</v>
      </c>
      <c r="C82" s="120">
        <v>124899.09</v>
      </c>
      <c r="D82" s="115">
        <v>10.835135430518562</v>
      </c>
      <c r="E82" s="120">
        <v>77537.562000000005</v>
      </c>
      <c r="F82" s="115">
        <v>16.194828499192766</v>
      </c>
      <c r="G82" s="115">
        <v>62.080165676147047</v>
      </c>
      <c r="H82" s="120">
        <v>18165.531999999999</v>
      </c>
      <c r="I82" s="115">
        <v>34.799969456624012</v>
      </c>
    </row>
    <row r="83" spans="1:9" s="18" customFormat="1" ht="33.75" x14ac:dyDescent="0.2">
      <c r="A83" s="47" t="s">
        <v>88</v>
      </c>
      <c r="B83" s="48" t="s">
        <v>277</v>
      </c>
      <c r="C83" s="121">
        <v>81631.001999999993</v>
      </c>
      <c r="D83" s="116">
        <v>12.253027291397103</v>
      </c>
      <c r="E83" s="121">
        <v>36855.470999999998</v>
      </c>
      <c r="F83" s="116">
        <v>23.266134554863768</v>
      </c>
      <c r="G83" s="116">
        <v>45.148865133371757</v>
      </c>
      <c r="H83" s="121">
        <v>7822.277</v>
      </c>
      <c r="I83" s="116">
        <v>18.097810874457508</v>
      </c>
    </row>
    <row r="84" spans="1:9" s="16" customFormat="1" ht="22.5" x14ac:dyDescent="0.2">
      <c r="A84" s="45" t="s">
        <v>89</v>
      </c>
      <c r="B84" s="46" t="s">
        <v>278</v>
      </c>
      <c r="C84" s="120">
        <v>522208.53499999997</v>
      </c>
      <c r="D84" s="115">
        <v>11.297453625573908</v>
      </c>
      <c r="E84" s="120">
        <v>300434.47499999998</v>
      </c>
      <c r="F84" s="115">
        <v>12.803840426383815</v>
      </c>
      <c r="G84" s="115">
        <v>57.531513727557133</v>
      </c>
      <c r="H84" s="120">
        <v>96445.994000000006</v>
      </c>
      <c r="I84" s="115">
        <v>58.136768161786648</v>
      </c>
    </row>
    <row r="85" spans="1:9" s="18" customFormat="1" ht="22.5" x14ac:dyDescent="0.2">
      <c r="A85" s="47" t="s">
        <v>90</v>
      </c>
      <c r="B85" s="48" t="s">
        <v>279</v>
      </c>
      <c r="C85" s="121">
        <v>442455.48100000003</v>
      </c>
      <c r="D85" s="116">
        <v>6.3058202406345174</v>
      </c>
      <c r="E85" s="121" t="s">
        <v>350</v>
      </c>
      <c r="F85" s="116" t="s">
        <v>350</v>
      </c>
      <c r="G85" s="116" t="s">
        <v>350</v>
      </c>
      <c r="H85" s="121" t="s">
        <v>350</v>
      </c>
      <c r="I85" s="116" t="s">
        <v>350</v>
      </c>
    </row>
    <row r="86" spans="1:9" s="18" customFormat="1" x14ac:dyDescent="0.2">
      <c r="A86" s="47" t="s">
        <v>240</v>
      </c>
      <c r="B86" s="48" t="s">
        <v>241</v>
      </c>
      <c r="C86" s="121">
        <v>4741.991</v>
      </c>
      <c r="D86" s="116" t="s">
        <v>350</v>
      </c>
      <c r="E86" s="121" t="s">
        <v>350</v>
      </c>
      <c r="F86" s="116" t="s">
        <v>350</v>
      </c>
      <c r="G86" s="116" t="s">
        <v>350</v>
      </c>
      <c r="H86" s="121" t="s">
        <v>350</v>
      </c>
      <c r="I86" s="116" t="s">
        <v>350</v>
      </c>
    </row>
    <row r="87" spans="1:9" s="18" customFormat="1" x14ac:dyDescent="0.2">
      <c r="A87" s="47" t="s">
        <v>91</v>
      </c>
      <c r="B87" s="48" t="s">
        <v>92</v>
      </c>
      <c r="C87" s="121">
        <v>35828.321000000004</v>
      </c>
      <c r="D87" s="116">
        <v>31.529092768332561</v>
      </c>
      <c r="E87" s="121">
        <v>8974.0750000000007</v>
      </c>
      <c r="F87" s="116">
        <v>44.991923238614902</v>
      </c>
      <c r="G87" s="116">
        <v>25.04743384430434</v>
      </c>
      <c r="H87" s="121" t="s">
        <v>350</v>
      </c>
      <c r="I87" s="116" t="s">
        <v>350</v>
      </c>
    </row>
    <row r="88" spans="1:9" s="18" customFormat="1" ht="22.5" x14ac:dyDescent="0.2">
      <c r="A88" s="47" t="s">
        <v>244</v>
      </c>
      <c r="B88" s="48" t="s">
        <v>299</v>
      </c>
      <c r="C88" s="121">
        <v>0</v>
      </c>
      <c r="D88" s="116" t="s">
        <v>351</v>
      </c>
      <c r="E88" s="121">
        <v>0</v>
      </c>
      <c r="F88" s="116" t="s">
        <v>351</v>
      </c>
      <c r="G88" s="116" t="s">
        <v>351</v>
      </c>
      <c r="H88" s="121">
        <v>0</v>
      </c>
      <c r="I88" s="116" t="s">
        <v>351</v>
      </c>
    </row>
    <row r="89" spans="1:9" s="18" customFormat="1" ht="22.5" x14ac:dyDescent="0.2">
      <c r="A89" s="47" t="s">
        <v>93</v>
      </c>
      <c r="B89" s="48" t="s">
        <v>281</v>
      </c>
      <c r="C89" s="121">
        <v>79753.054000000004</v>
      </c>
      <c r="D89" s="116">
        <v>50.503676413974631</v>
      </c>
      <c r="E89" s="121" t="s">
        <v>350</v>
      </c>
      <c r="F89" s="116" t="s">
        <v>350</v>
      </c>
      <c r="G89" s="116" t="s">
        <v>350</v>
      </c>
      <c r="H89" s="121" t="s">
        <v>350</v>
      </c>
      <c r="I89" s="116" t="s">
        <v>350</v>
      </c>
    </row>
    <row r="90" spans="1:9" s="16" customFormat="1" ht="33.75" x14ac:dyDescent="0.2">
      <c r="A90" s="45" t="s">
        <v>169</v>
      </c>
      <c r="B90" s="46" t="s">
        <v>282</v>
      </c>
      <c r="C90" s="120">
        <v>11566502.686000001</v>
      </c>
      <c r="D90" s="115">
        <v>-1.1165679622875899</v>
      </c>
      <c r="E90" s="120">
        <v>3183961.0729999999</v>
      </c>
      <c r="F90" s="115">
        <v>2.7839991489690732</v>
      </c>
      <c r="G90" s="115">
        <v>27.527431233417168</v>
      </c>
      <c r="H90" s="120">
        <v>1906209.4210000001</v>
      </c>
      <c r="I90" s="115">
        <v>1.768145031905874</v>
      </c>
    </row>
    <row r="91" spans="1:9" s="16" customFormat="1" ht="35.25" customHeight="1" x14ac:dyDescent="0.2">
      <c r="A91" s="45"/>
      <c r="B91" s="56" t="s">
        <v>170</v>
      </c>
      <c r="C91" s="91"/>
      <c r="D91" s="91"/>
      <c r="E91" s="91"/>
      <c r="F91" s="91"/>
      <c r="G91" s="91"/>
      <c r="H91" s="94"/>
      <c r="I91" s="91"/>
    </row>
    <row r="92" spans="1:9" s="18" customFormat="1" ht="13.5" customHeight="1" x14ac:dyDescent="0.2">
      <c r="A92" s="141" t="s">
        <v>361</v>
      </c>
      <c r="B92" s="142" t="s">
        <v>362</v>
      </c>
      <c r="C92" s="121">
        <v>8556493.3929999992</v>
      </c>
      <c r="D92" s="143">
        <v>-6.6925919058461858</v>
      </c>
      <c r="E92" s="121">
        <v>1585748.284</v>
      </c>
      <c r="F92" s="143">
        <v>-7.1655838629938984</v>
      </c>
      <c r="G92" s="143">
        <v>18.53268869812122</v>
      </c>
      <c r="H92" s="121">
        <v>819493.66200000001</v>
      </c>
      <c r="I92" s="116" t="s">
        <v>350</v>
      </c>
    </row>
    <row r="93" spans="1:9" s="18" customFormat="1" x14ac:dyDescent="0.2">
      <c r="A93" s="137" t="s">
        <v>20</v>
      </c>
      <c r="B93" s="138" t="s">
        <v>335</v>
      </c>
      <c r="C93" s="121">
        <v>2093824.3729999999</v>
      </c>
      <c r="D93" s="116">
        <v>28.356927328722151</v>
      </c>
      <c r="E93" s="121">
        <v>1423127.6610000001</v>
      </c>
      <c r="F93" s="116">
        <v>16.098280163247168</v>
      </c>
      <c r="G93" s="116">
        <v>67.967862030422552</v>
      </c>
      <c r="H93" s="121">
        <v>1013851.5110000001</v>
      </c>
      <c r="I93" s="116">
        <v>21.351967586331526</v>
      </c>
    </row>
    <row r="94" spans="1:9" s="18" customFormat="1" x14ac:dyDescent="0.2">
      <c r="A94" s="137" t="s">
        <v>94</v>
      </c>
      <c r="B94" s="138" t="s">
        <v>336</v>
      </c>
      <c r="C94" s="121">
        <v>19068.298999999999</v>
      </c>
      <c r="D94" s="116">
        <v>-39.982491075966315</v>
      </c>
      <c r="E94" s="121" t="s">
        <v>350</v>
      </c>
      <c r="F94" s="116" t="s">
        <v>350</v>
      </c>
      <c r="G94" s="116" t="s">
        <v>350</v>
      </c>
      <c r="H94" s="121" t="s">
        <v>350</v>
      </c>
      <c r="I94" s="116" t="s">
        <v>350</v>
      </c>
    </row>
    <row r="95" spans="1:9" s="18" customFormat="1" x14ac:dyDescent="0.2">
      <c r="A95" s="139" t="s">
        <v>95</v>
      </c>
      <c r="B95" s="140" t="s">
        <v>337</v>
      </c>
      <c r="C95" s="144">
        <v>897116.62100000004</v>
      </c>
      <c r="D95" s="118">
        <v>3.8488842510575836</v>
      </c>
      <c r="E95" s="93" t="s">
        <v>350</v>
      </c>
      <c r="F95" s="118" t="s">
        <v>350</v>
      </c>
      <c r="G95" s="118" t="s">
        <v>350</v>
      </c>
      <c r="H95" s="93" t="s">
        <v>350</v>
      </c>
      <c r="I95" s="118" t="s">
        <v>350</v>
      </c>
    </row>
    <row r="96" spans="1:9" x14ac:dyDescent="0.2">
      <c r="B96" s="18"/>
    </row>
    <row r="97" spans="2:2" x14ac:dyDescent="0.2">
      <c r="B97" s="18"/>
    </row>
    <row r="98" spans="2:2" x14ac:dyDescent="0.2">
      <c r="B98" s="18"/>
    </row>
    <row r="99" spans="2:2" x14ac:dyDescent="0.2">
      <c r="B99" s="18"/>
    </row>
    <row r="100" spans="2:2" x14ac:dyDescent="0.2">
      <c r="B100" s="18"/>
    </row>
    <row r="101" spans="2:2" x14ac:dyDescent="0.2">
      <c r="B101" s="18"/>
    </row>
  </sheetData>
  <mergeCells count="5">
    <mergeCell ref="A1:I1"/>
    <mergeCell ref="A3:A5"/>
    <mergeCell ref="B3:B5"/>
    <mergeCell ref="C3:I3"/>
    <mergeCell ref="F5:G5"/>
  </mergeCells>
  <conditionalFormatting sqref="A7:I91">
    <cfRule type="expression" dxfId="13" priority="181">
      <formula>MOD(ROW(),2)=1</formula>
    </cfRule>
  </conditionalFormatting>
  <conditionalFormatting sqref="C92:I92 A93:I94 A95:D95 F95:G95 I95">
    <cfRule type="expression" dxfId="12" priority="4">
      <formula>MOD(ROW(),2)=1</formula>
    </cfRule>
  </conditionalFormatting>
  <conditionalFormatting sqref="A92:B92">
    <cfRule type="expression" dxfId="11" priority="3">
      <formula>MOD(ROW(),2)=1</formula>
    </cfRule>
  </conditionalFormatting>
  <conditionalFormatting sqref="E95">
    <cfRule type="expression" dxfId="10" priority="2">
      <formula>MOD(ROW(),2)=1</formula>
    </cfRule>
  </conditionalFormatting>
  <conditionalFormatting sqref="H95">
    <cfRule type="expression" dxfId="9"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3/23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5.42578125" style="22" customWidth="1"/>
    <col min="2" max="2" width="22.7109375" style="147" customWidth="1"/>
    <col min="3" max="3" width="4.5703125" style="148" customWidth="1"/>
    <col min="4" max="4" width="4.5703125" style="21" customWidth="1"/>
    <col min="5" max="5" width="6.7109375" style="21" customWidth="1"/>
    <col min="6" max="6" width="5" style="21" customWidth="1"/>
    <col min="7" max="7" width="8.42578125" style="21" customWidth="1"/>
    <col min="8" max="8" width="5" style="21" customWidth="1"/>
    <col min="9" max="9" width="7.42578125" style="21" customWidth="1"/>
    <col min="10" max="10" width="5" style="21" customWidth="1"/>
    <col min="11" max="11" width="4.5703125" style="21" customWidth="1"/>
    <col min="12" max="12" width="7.42578125" style="21" customWidth="1"/>
    <col min="13" max="13" width="5" style="21" customWidth="1"/>
    <col min="14" max="16384" width="11.28515625" style="21"/>
  </cols>
  <sheetData>
    <row r="1" spans="1:13" ht="25.5" customHeight="1" x14ac:dyDescent="0.25">
      <c r="A1" s="199" t="s">
        <v>354</v>
      </c>
      <c r="B1" s="199"/>
      <c r="C1" s="199"/>
      <c r="D1" s="199"/>
      <c r="E1" s="199"/>
      <c r="F1" s="199"/>
      <c r="G1" s="199"/>
      <c r="H1" s="199"/>
      <c r="I1" s="199"/>
      <c r="J1" s="199"/>
      <c r="K1" s="199"/>
      <c r="L1" s="199"/>
      <c r="M1" s="199"/>
    </row>
    <row r="2" spans="1:13" ht="11.25" customHeight="1" x14ac:dyDescent="0.25">
      <c r="B2" s="22"/>
      <c r="C2" s="21"/>
    </row>
    <row r="3" spans="1:13" ht="12.75" customHeight="1" x14ac:dyDescent="0.25">
      <c r="A3" s="200" t="s">
        <v>17</v>
      </c>
      <c r="B3" s="202" t="s">
        <v>18</v>
      </c>
      <c r="C3" s="195" t="s">
        <v>98</v>
      </c>
      <c r="D3" s="195"/>
      <c r="E3" s="195" t="s">
        <v>16</v>
      </c>
      <c r="F3" s="195" t="s">
        <v>159</v>
      </c>
      <c r="G3" s="195" t="s">
        <v>99</v>
      </c>
      <c r="H3" s="195"/>
      <c r="I3" s="195"/>
      <c r="J3" s="195"/>
      <c r="K3" s="195"/>
      <c r="L3" s="195"/>
      <c r="M3" s="205"/>
    </row>
    <row r="4" spans="1:13" ht="12.75" customHeight="1" x14ac:dyDescent="0.25">
      <c r="A4" s="201"/>
      <c r="B4" s="203"/>
      <c r="C4" s="196"/>
      <c r="D4" s="196"/>
      <c r="E4" s="196"/>
      <c r="F4" s="196"/>
      <c r="G4" s="196" t="s">
        <v>97</v>
      </c>
      <c r="H4" s="196" t="s">
        <v>159</v>
      </c>
      <c r="I4" s="196" t="s">
        <v>172</v>
      </c>
      <c r="J4" s="196" t="s">
        <v>159</v>
      </c>
      <c r="K4" s="196" t="s">
        <v>14</v>
      </c>
      <c r="L4" s="196" t="s">
        <v>164</v>
      </c>
      <c r="M4" s="206" t="s">
        <v>159</v>
      </c>
    </row>
    <row r="5" spans="1:13" ht="42.75" customHeight="1" x14ac:dyDescent="0.25">
      <c r="A5" s="201"/>
      <c r="B5" s="203"/>
      <c r="C5" s="64">
        <v>2023</v>
      </c>
      <c r="D5" s="64">
        <v>2022</v>
      </c>
      <c r="E5" s="196"/>
      <c r="F5" s="196"/>
      <c r="G5" s="196"/>
      <c r="H5" s="196"/>
      <c r="I5" s="196"/>
      <c r="J5" s="196"/>
      <c r="K5" s="196"/>
      <c r="L5" s="196"/>
      <c r="M5" s="206"/>
    </row>
    <row r="6" spans="1:13" ht="12.75" customHeight="1" x14ac:dyDescent="0.25">
      <c r="A6" s="198"/>
      <c r="B6" s="204"/>
      <c r="C6" s="207" t="s">
        <v>19</v>
      </c>
      <c r="D6" s="207"/>
      <c r="E6" s="207"/>
      <c r="F6" s="65" t="s">
        <v>15</v>
      </c>
      <c r="G6" s="65" t="s">
        <v>140</v>
      </c>
      <c r="H6" s="65" t="s">
        <v>15</v>
      </c>
      <c r="I6" s="65" t="s">
        <v>140</v>
      </c>
      <c r="J6" s="197" t="s">
        <v>15</v>
      </c>
      <c r="K6" s="198"/>
      <c r="L6" s="65" t="s">
        <v>140</v>
      </c>
      <c r="M6" s="66" t="s">
        <v>15</v>
      </c>
    </row>
    <row r="7" spans="1:13" s="23" customFormat="1" x14ac:dyDescent="0.2">
      <c r="A7" s="24"/>
      <c r="B7" s="49"/>
      <c r="C7" s="25"/>
      <c r="D7" s="25"/>
      <c r="E7" s="25"/>
      <c r="F7" s="25"/>
      <c r="G7" s="25"/>
      <c r="H7" s="25"/>
      <c r="I7" s="25"/>
      <c r="J7" s="25"/>
      <c r="K7" s="25"/>
      <c r="L7" s="25"/>
      <c r="M7" s="25"/>
    </row>
    <row r="8" spans="1:13" s="16" customFormat="1" ht="22.5" customHeight="1" x14ac:dyDescent="0.2">
      <c r="A8" s="45" t="s">
        <v>20</v>
      </c>
      <c r="B8" s="46" t="s">
        <v>247</v>
      </c>
      <c r="C8" s="89">
        <v>2</v>
      </c>
      <c r="D8" s="90">
        <v>1</v>
      </c>
      <c r="E8" s="90" t="s">
        <v>350</v>
      </c>
      <c r="F8" s="115" t="s">
        <v>350</v>
      </c>
      <c r="G8" s="120" t="s">
        <v>350</v>
      </c>
      <c r="H8" s="115" t="s">
        <v>350</v>
      </c>
      <c r="I8" s="120">
        <v>0</v>
      </c>
      <c r="J8" s="115" t="s">
        <v>351</v>
      </c>
      <c r="K8" s="115" t="s">
        <v>351</v>
      </c>
      <c r="L8" s="120">
        <v>0</v>
      </c>
      <c r="M8" s="123" t="s">
        <v>351</v>
      </c>
    </row>
    <row r="9" spans="1:13" s="16" customFormat="1" ht="11.25" x14ac:dyDescent="0.2">
      <c r="A9" s="45" t="s">
        <v>196</v>
      </c>
      <c r="B9" s="46" t="s">
        <v>195</v>
      </c>
      <c r="C9" s="89">
        <v>0</v>
      </c>
      <c r="D9" s="90">
        <v>0</v>
      </c>
      <c r="E9" s="90">
        <v>0</v>
      </c>
      <c r="F9" s="115" t="s">
        <v>351</v>
      </c>
      <c r="G9" s="120">
        <v>0</v>
      </c>
      <c r="H9" s="115" t="s">
        <v>351</v>
      </c>
      <c r="I9" s="120">
        <v>0</v>
      </c>
      <c r="J9" s="115" t="s">
        <v>351</v>
      </c>
      <c r="K9" s="115" t="s">
        <v>351</v>
      </c>
      <c r="L9" s="120">
        <v>0</v>
      </c>
      <c r="M9" s="123" t="s">
        <v>351</v>
      </c>
    </row>
    <row r="10" spans="1:13" s="16" customFormat="1" ht="22.5" x14ac:dyDescent="0.2">
      <c r="A10" s="45" t="s">
        <v>197</v>
      </c>
      <c r="B10" s="46" t="s">
        <v>201</v>
      </c>
      <c r="C10" s="89">
        <v>1</v>
      </c>
      <c r="D10" s="90">
        <v>1</v>
      </c>
      <c r="E10" s="90" t="s">
        <v>350</v>
      </c>
      <c r="F10" s="115" t="s">
        <v>350</v>
      </c>
      <c r="G10" s="120" t="s">
        <v>350</v>
      </c>
      <c r="H10" s="115" t="s">
        <v>350</v>
      </c>
      <c r="I10" s="120">
        <v>0</v>
      </c>
      <c r="J10" s="115" t="s">
        <v>351</v>
      </c>
      <c r="K10" s="115" t="s">
        <v>351</v>
      </c>
      <c r="L10" s="120">
        <v>0</v>
      </c>
      <c r="M10" s="123" t="s">
        <v>351</v>
      </c>
    </row>
    <row r="11" spans="1:13" s="16" customFormat="1" ht="11.25" x14ac:dyDescent="0.2">
      <c r="A11" s="45" t="s">
        <v>198</v>
      </c>
      <c r="B11" s="46" t="s">
        <v>202</v>
      </c>
      <c r="C11" s="89">
        <v>0</v>
      </c>
      <c r="D11" s="90">
        <v>0</v>
      </c>
      <c r="E11" s="90">
        <v>0</v>
      </c>
      <c r="F11" s="115" t="s">
        <v>351</v>
      </c>
      <c r="G11" s="120">
        <v>0</v>
      </c>
      <c r="H11" s="115" t="s">
        <v>351</v>
      </c>
      <c r="I11" s="120">
        <v>0</v>
      </c>
      <c r="J11" s="115" t="s">
        <v>351</v>
      </c>
      <c r="K11" s="115" t="s">
        <v>351</v>
      </c>
      <c r="L11" s="120">
        <v>0</v>
      </c>
      <c r="M11" s="123" t="s">
        <v>351</v>
      </c>
    </row>
    <row r="12" spans="1:13" s="16" customFormat="1" ht="22.5" customHeight="1" x14ac:dyDescent="0.2">
      <c r="A12" s="45" t="s">
        <v>199</v>
      </c>
      <c r="B12" s="46" t="s">
        <v>315</v>
      </c>
      <c r="C12" s="89">
        <v>1</v>
      </c>
      <c r="D12" s="90">
        <v>0</v>
      </c>
      <c r="E12" s="90" t="s">
        <v>350</v>
      </c>
      <c r="F12" s="115" t="s">
        <v>351</v>
      </c>
      <c r="G12" s="120">
        <v>0</v>
      </c>
      <c r="H12" s="115" t="s">
        <v>351</v>
      </c>
      <c r="I12" s="120">
        <v>0</v>
      </c>
      <c r="J12" s="115" t="s">
        <v>351</v>
      </c>
      <c r="K12" s="115" t="s">
        <v>351</v>
      </c>
      <c r="L12" s="120">
        <v>0</v>
      </c>
      <c r="M12" s="123" t="s">
        <v>351</v>
      </c>
    </row>
    <row r="13" spans="1:13" s="16" customFormat="1" ht="45" customHeight="1" x14ac:dyDescent="0.2">
      <c r="A13" s="45" t="s">
        <v>200</v>
      </c>
      <c r="B13" s="46" t="s">
        <v>316</v>
      </c>
      <c r="C13" s="89">
        <v>0</v>
      </c>
      <c r="D13" s="90">
        <v>0</v>
      </c>
      <c r="E13" s="90">
        <v>0</v>
      </c>
      <c r="F13" s="115" t="s">
        <v>351</v>
      </c>
      <c r="G13" s="120">
        <v>0</v>
      </c>
      <c r="H13" s="115" t="s">
        <v>351</v>
      </c>
      <c r="I13" s="120">
        <v>0</v>
      </c>
      <c r="J13" s="115" t="s">
        <v>351</v>
      </c>
      <c r="K13" s="115" t="s">
        <v>351</v>
      </c>
      <c r="L13" s="120">
        <v>0</v>
      </c>
      <c r="M13" s="123" t="s">
        <v>351</v>
      </c>
    </row>
    <row r="14" spans="1:13" s="16" customFormat="1" ht="11.25" x14ac:dyDescent="0.2">
      <c r="A14" s="45" t="s">
        <v>204</v>
      </c>
      <c r="B14" s="46" t="s">
        <v>203</v>
      </c>
      <c r="C14" s="89">
        <v>312</v>
      </c>
      <c r="D14" s="90">
        <v>307</v>
      </c>
      <c r="E14" s="90" t="s">
        <v>350</v>
      </c>
      <c r="F14" s="115" t="s">
        <v>350</v>
      </c>
      <c r="G14" s="120" t="s">
        <v>350</v>
      </c>
      <c r="H14" s="115" t="s">
        <v>350</v>
      </c>
      <c r="I14" s="120">
        <v>3062110.2059999998</v>
      </c>
      <c r="J14" s="115">
        <v>2.1057910924204322</v>
      </c>
      <c r="K14" s="115" t="s">
        <v>350</v>
      </c>
      <c r="L14" s="120">
        <v>1868774.3089999999</v>
      </c>
      <c r="M14" s="123">
        <v>1.7113615971543652</v>
      </c>
    </row>
    <row r="15" spans="1:13" s="16" customFormat="1" ht="22.5" x14ac:dyDescent="0.2">
      <c r="A15" s="45" t="s">
        <v>21</v>
      </c>
      <c r="B15" s="46" t="s">
        <v>22</v>
      </c>
      <c r="C15" s="89">
        <v>41</v>
      </c>
      <c r="D15" s="90">
        <v>39</v>
      </c>
      <c r="E15" s="90">
        <v>5524</v>
      </c>
      <c r="F15" s="115">
        <v>4.364254675987155</v>
      </c>
      <c r="G15" s="120">
        <v>285630.228</v>
      </c>
      <c r="H15" s="115">
        <v>8.2317232410606493</v>
      </c>
      <c r="I15" s="120">
        <v>122622.27099999999</v>
      </c>
      <c r="J15" s="115">
        <v>10.725832223040427</v>
      </c>
      <c r="K15" s="115">
        <v>42.930425066915539</v>
      </c>
      <c r="L15" s="120">
        <v>49674.158000000003</v>
      </c>
      <c r="M15" s="123">
        <v>6.9885779061169586</v>
      </c>
    </row>
    <row r="16" spans="1:13" s="19" customFormat="1" ht="22.5" x14ac:dyDescent="0.2">
      <c r="A16" s="47" t="s">
        <v>23</v>
      </c>
      <c r="B16" s="48" t="s">
        <v>24</v>
      </c>
      <c r="C16" s="91">
        <v>4</v>
      </c>
      <c r="D16" s="91">
        <v>3</v>
      </c>
      <c r="E16" s="91">
        <v>345</v>
      </c>
      <c r="F16" s="116">
        <v>21.478873239436624</v>
      </c>
      <c r="G16" s="121">
        <v>14219.776</v>
      </c>
      <c r="H16" s="116" t="s">
        <v>350</v>
      </c>
      <c r="I16" s="121">
        <v>0</v>
      </c>
      <c r="J16" s="116" t="s">
        <v>351</v>
      </c>
      <c r="K16" s="116" t="s">
        <v>351</v>
      </c>
      <c r="L16" s="121">
        <v>0</v>
      </c>
      <c r="M16" s="124" t="s">
        <v>351</v>
      </c>
    </row>
    <row r="17" spans="1:13" s="19" customFormat="1" ht="11.25" x14ac:dyDescent="0.2">
      <c r="A17" s="47" t="s">
        <v>205</v>
      </c>
      <c r="B17" s="48" t="s">
        <v>206</v>
      </c>
      <c r="C17" s="91">
        <v>3</v>
      </c>
      <c r="D17" s="91">
        <v>2</v>
      </c>
      <c r="E17" s="91" t="s">
        <v>350</v>
      </c>
      <c r="F17" s="116" t="s">
        <v>350</v>
      </c>
      <c r="G17" s="121" t="s">
        <v>350</v>
      </c>
      <c r="H17" s="116" t="s">
        <v>350</v>
      </c>
      <c r="I17" s="121">
        <v>0</v>
      </c>
      <c r="J17" s="116" t="s">
        <v>351</v>
      </c>
      <c r="K17" s="116" t="s">
        <v>351</v>
      </c>
      <c r="L17" s="121">
        <v>0</v>
      </c>
      <c r="M17" s="124" t="s">
        <v>351</v>
      </c>
    </row>
    <row r="18" spans="1:13" s="19" customFormat="1" ht="11.25" customHeight="1" x14ac:dyDescent="0.2">
      <c r="A18" s="75" t="s">
        <v>100</v>
      </c>
      <c r="B18" s="48" t="s">
        <v>101</v>
      </c>
      <c r="C18" s="91">
        <v>5</v>
      </c>
      <c r="D18" s="91">
        <v>4</v>
      </c>
      <c r="E18" s="91">
        <v>514</v>
      </c>
      <c r="F18" s="116">
        <v>27.227722772277232</v>
      </c>
      <c r="G18" s="121">
        <v>6895.2659999999996</v>
      </c>
      <c r="H18" s="116" t="s">
        <v>350</v>
      </c>
      <c r="I18" s="121" t="s">
        <v>350</v>
      </c>
      <c r="J18" s="116" t="s">
        <v>350</v>
      </c>
      <c r="K18" s="116" t="s">
        <v>350</v>
      </c>
      <c r="L18" s="121" t="s">
        <v>350</v>
      </c>
      <c r="M18" s="124" t="s">
        <v>350</v>
      </c>
    </row>
    <row r="19" spans="1:13" s="19" customFormat="1" ht="22.5" x14ac:dyDescent="0.2">
      <c r="A19" s="47" t="s">
        <v>207</v>
      </c>
      <c r="B19" s="48" t="s">
        <v>250</v>
      </c>
      <c r="C19" s="91">
        <v>5</v>
      </c>
      <c r="D19" s="91">
        <v>4</v>
      </c>
      <c r="E19" s="91">
        <v>514</v>
      </c>
      <c r="F19" s="116">
        <v>27.227722772277232</v>
      </c>
      <c r="G19" s="121">
        <v>6895.2659999999996</v>
      </c>
      <c r="H19" s="116" t="s">
        <v>350</v>
      </c>
      <c r="I19" s="121" t="s">
        <v>350</v>
      </c>
      <c r="J19" s="116" t="s">
        <v>350</v>
      </c>
      <c r="K19" s="116" t="s">
        <v>350</v>
      </c>
      <c r="L19" s="121" t="s">
        <v>350</v>
      </c>
      <c r="M19" s="124" t="s">
        <v>350</v>
      </c>
    </row>
    <row r="20" spans="1:13" s="18" customFormat="1" ht="22.5" x14ac:dyDescent="0.2">
      <c r="A20" s="47" t="s">
        <v>153</v>
      </c>
      <c r="B20" s="48" t="s">
        <v>251</v>
      </c>
      <c r="C20" s="91">
        <v>6</v>
      </c>
      <c r="D20" s="91">
        <v>6</v>
      </c>
      <c r="E20" s="91">
        <v>712</v>
      </c>
      <c r="F20" s="116">
        <v>3.338171262699575</v>
      </c>
      <c r="G20" s="121">
        <v>52012.453000000001</v>
      </c>
      <c r="H20" s="116">
        <v>3.9209393354512514</v>
      </c>
      <c r="I20" s="121" t="s">
        <v>350</v>
      </c>
      <c r="J20" s="116" t="s">
        <v>350</v>
      </c>
      <c r="K20" s="116" t="s">
        <v>350</v>
      </c>
      <c r="L20" s="121" t="s">
        <v>350</v>
      </c>
      <c r="M20" s="124" t="s">
        <v>350</v>
      </c>
    </row>
    <row r="21" spans="1:13" s="19" customFormat="1" ht="22.5" x14ac:dyDescent="0.2">
      <c r="A21" s="47" t="s">
        <v>208</v>
      </c>
      <c r="B21" s="48" t="s">
        <v>291</v>
      </c>
      <c r="C21" s="91">
        <v>5</v>
      </c>
      <c r="D21" s="91">
        <v>5</v>
      </c>
      <c r="E21" s="91" t="s">
        <v>350</v>
      </c>
      <c r="F21" s="116" t="s">
        <v>350</v>
      </c>
      <c r="G21" s="121" t="s">
        <v>350</v>
      </c>
      <c r="H21" s="116" t="s">
        <v>350</v>
      </c>
      <c r="I21" s="121" t="s">
        <v>350</v>
      </c>
      <c r="J21" s="116" t="s">
        <v>350</v>
      </c>
      <c r="K21" s="116" t="s">
        <v>350</v>
      </c>
      <c r="L21" s="121" t="s">
        <v>350</v>
      </c>
      <c r="M21" s="124" t="s">
        <v>350</v>
      </c>
    </row>
    <row r="22" spans="1:13" s="19" customFormat="1" ht="33.75" x14ac:dyDescent="0.2">
      <c r="A22" s="47" t="s">
        <v>154</v>
      </c>
      <c r="B22" s="48" t="s">
        <v>252</v>
      </c>
      <c r="C22" s="91">
        <v>4</v>
      </c>
      <c r="D22" s="91">
        <v>4</v>
      </c>
      <c r="E22" s="91">
        <v>484</v>
      </c>
      <c r="F22" s="116">
        <v>-0.61601642710472504</v>
      </c>
      <c r="G22" s="121">
        <v>30517.419000000002</v>
      </c>
      <c r="H22" s="116">
        <v>23.731358448436481</v>
      </c>
      <c r="I22" s="121" t="s">
        <v>350</v>
      </c>
      <c r="J22" s="116" t="s">
        <v>350</v>
      </c>
      <c r="K22" s="116" t="s">
        <v>350</v>
      </c>
      <c r="L22" s="121" t="s">
        <v>350</v>
      </c>
      <c r="M22" s="124" t="s">
        <v>350</v>
      </c>
    </row>
    <row r="23" spans="1:13" s="19" customFormat="1" ht="11.25" x14ac:dyDescent="0.2">
      <c r="A23" s="47" t="s">
        <v>209</v>
      </c>
      <c r="B23" s="48" t="s">
        <v>210</v>
      </c>
      <c r="C23" s="91">
        <v>3</v>
      </c>
      <c r="D23" s="91">
        <v>3</v>
      </c>
      <c r="E23" s="91" t="s">
        <v>350</v>
      </c>
      <c r="F23" s="116" t="s">
        <v>350</v>
      </c>
      <c r="G23" s="121" t="s">
        <v>350</v>
      </c>
      <c r="H23" s="116" t="s">
        <v>350</v>
      </c>
      <c r="I23" s="121" t="s">
        <v>350</v>
      </c>
      <c r="J23" s="116" t="s">
        <v>350</v>
      </c>
      <c r="K23" s="116" t="s">
        <v>350</v>
      </c>
      <c r="L23" s="121" t="s">
        <v>350</v>
      </c>
      <c r="M23" s="124" t="s">
        <v>350</v>
      </c>
    </row>
    <row r="24" spans="1:13" s="19" customFormat="1" ht="11.25" x14ac:dyDescent="0.2">
      <c r="A24" s="47" t="s">
        <v>25</v>
      </c>
      <c r="B24" s="48" t="s">
        <v>26</v>
      </c>
      <c r="C24" s="92">
        <v>7</v>
      </c>
      <c r="D24" s="92">
        <v>7</v>
      </c>
      <c r="E24" s="92">
        <v>1158</v>
      </c>
      <c r="F24" s="117">
        <v>3.02491103202847</v>
      </c>
      <c r="G24" s="122">
        <v>16784.492999999999</v>
      </c>
      <c r="H24" s="117">
        <v>19.998348498313092</v>
      </c>
      <c r="I24" s="122" t="s">
        <v>350</v>
      </c>
      <c r="J24" s="117" t="s">
        <v>350</v>
      </c>
      <c r="K24" s="125" t="s">
        <v>350</v>
      </c>
      <c r="L24" s="126" t="s">
        <v>350</v>
      </c>
      <c r="M24" s="127" t="s">
        <v>350</v>
      </c>
    </row>
    <row r="25" spans="1:13" s="18" customFormat="1" ht="22.5" x14ac:dyDescent="0.2">
      <c r="A25" s="47" t="s">
        <v>102</v>
      </c>
      <c r="B25" s="48" t="s">
        <v>103</v>
      </c>
      <c r="C25" s="91">
        <v>5</v>
      </c>
      <c r="D25" s="91">
        <v>5</v>
      </c>
      <c r="E25" s="91" t="s">
        <v>350</v>
      </c>
      <c r="F25" s="116" t="s">
        <v>350</v>
      </c>
      <c r="G25" s="121" t="s">
        <v>350</v>
      </c>
      <c r="H25" s="116" t="s">
        <v>350</v>
      </c>
      <c r="I25" s="121">
        <v>0</v>
      </c>
      <c r="J25" s="116" t="s">
        <v>351</v>
      </c>
      <c r="K25" s="116" t="s">
        <v>351</v>
      </c>
      <c r="L25" s="121">
        <v>0</v>
      </c>
      <c r="M25" s="124" t="s">
        <v>351</v>
      </c>
    </row>
    <row r="26" spans="1:13" s="18" customFormat="1" ht="11.25" customHeight="1" x14ac:dyDescent="0.2">
      <c r="A26" s="47" t="s">
        <v>27</v>
      </c>
      <c r="B26" s="48" t="s">
        <v>28</v>
      </c>
      <c r="C26" s="91">
        <v>12</v>
      </c>
      <c r="D26" s="91">
        <v>12</v>
      </c>
      <c r="E26" s="91">
        <v>2023</v>
      </c>
      <c r="F26" s="116">
        <v>9.8960910440368366E-2</v>
      </c>
      <c r="G26" s="121">
        <v>131291.842</v>
      </c>
      <c r="H26" s="116">
        <v>5.80124019007242</v>
      </c>
      <c r="I26" s="121">
        <v>54038.250999999997</v>
      </c>
      <c r="J26" s="116">
        <v>9.1142681639389451</v>
      </c>
      <c r="K26" s="116">
        <v>41.15887946792612</v>
      </c>
      <c r="L26" s="121">
        <v>28772.256000000001</v>
      </c>
      <c r="M26" s="124">
        <v>11.621008382790379</v>
      </c>
    </row>
    <row r="27" spans="1:13" s="18" customFormat="1" ht="22.5" x14ac:dyDescent="0.2">
      <c r="A27" s="47" t="s">
        <v>211</v>
      </c>
      <c r="B27" s="48" t="s">
        <v>214</v>
      </c>
      <c r="C27" s="91">
        <v>3</v>
      </c>
      <c r="D27" s="91">
        <v>3</v>
      </c>
      <c r="E27" s="91" t="s">
        <v>350</v>
      </c>
      <c r="F27" s="116" t="s">
        <v>350</v>
      </c>
      <c r="G27" s="121" t="s">
        <v>350</v>
      </c>
      <c r="H27" s="116" t="s">
        <v>350</v>
      </c>
      <c r="I27" s="121" t="s">
        <v>350</v>
      </c>
      <c r="J27" s="116" t="s">
        <v>350</v>
      </c>
      <c r="K27" s="116" t="s">
        <v>350</v>
      </c>
      <c r="L27" s="121" t="s">
        <v>350</v>
      </c>
      <c r="M27" s="124" t="s">
        <v>350</v>
      </c>
    </row>
    <row r="28" spans="1:13" s="18" customFormat="1" ht="22.5" x14ac:dyDescent="0.2">
      <c r="A28" s="47" t="s">
        <v>212</v>
      </c>
      <c r="B28" s="48" t="s">
        <v>303</v>
      </c>
      <c r="C28" s="91">
        <v>4</v>
      </c>
      <c r="D28" s="91">
        <v>4</v>
      </c>
      <c r="E28" s="91">
        <v>991</v>
      </c>
      <c r="F28" s="116">
        <v>-2.0750988142292357</v>
      </c>
      <c r="G28" s="121">
        <v>95912.947</v>
      </c>
      <c r="H28" s="116">
        <v>4.8327952989045713</v>
      </c>
      <c r="I28" s="121">
        <v>35991.906999999999</v>
      </c>
      <c r="J28" s="116">
        <v>14.932534440731644</v>
      </c>
      <c r="K28" s="116">
        <v>37.525598082185923</v>
      </c>
      <c r="L28" s="121">
        <v>20638.353999999999</v>
      </c>
      <c r="M28" s="124">
        <v>11.947782608924413</v>
      </c>
    </row>
    <row r="29" spans="1:13" s="18" customFormat="1" ht="22.5" x14ac:dyDescent="0.2">
      <c r="A29" s="47" t="s">
        <v>213</v>
      </c>
      <c r="B29" s="48" t="s">
        <v>215</v>
      </c>
      <c r="C29" s="91">
        <v>3</v>
      </c>
      <c r="D29" s="91">
        <v>3</v>
      </c>
      <c r="E29" s="91">
        <v>332</v>
      </c>
      <c r="F29" s="116">
        <v>5.3968253968254061</v>
      </c>
      <c r="G29" s="121">
        <v>11789.129000000001</v>
      </c>
      <c r="H29" s="116">
        <v>32.583877306654784</v>
      </c>
      <c r="I29" s="121" t="s">
        <v>350</v>
      </c>
      <c r="J29" s="116" t="s">
        <v>350</v>
      </c>
      <c r="K29" s="116" t="s">
        <v>350</v>
      </c>
      <c r="L29" s="121" t="s">
        <v>350</v>
      </c>
      <c r="M29" s="124" t="s">
        <v>350</v>
      </c>
    </row>
    <row r="30" spans="1:13" s="18" customFormat="1" ht="11.25" x14ac:dyDescent="0.2">
      <c r="A30" s="47" t="s">
        <v>29</v>
      </c>
      <c r="B30" s="48" t="s">
        <v>30</v>
      </c>
      <c r="C30" s="91">
        <v>3</v>
      </c>
      <c r="D30" s="91">
        <v>3</v>
      </c>
      <c r="E30" s="91">
        <v>288</v>
      </c>
      <c r="F30" s="116">
        <v>1.4084507042253591</v>
      </c>
      <c r="G30" s="121">
        <v>33908.978999999999</v>
      </c>
      <c r="H30" s="116">
        <v>5.284905620774893</v>
      </c>
      <c r="I30" s="121" t="s">
        <v>350</v>
      </c>
      <c r="J30" s="116" t="s">
        <v>350</v>
      </c>
      <c r="K30" s="116" t="s">
        <v>350</v>
      </c>
      <c r="L30" s="121" t="s">
        <v>350</v>
      </c>
      <c r="M30" s="124" t="s">
        <v>350</v>
      </c>
    </row>
    <row r="31" spans="1:13" s="18" customFormat="1" ht="11.25" x14ac:dyDescent="0.2">
      <c r="A31" s="47" t="s">
        <v>216</v>
      </c>
      <c r="B31" s="48" t="s">
        <v>217</v>
      </c>
      <c r="C31" s="91">
        <v>3</v>
      </c>
      <c r="D31" s="91">
        <v>3</v>
      </c>
      <c r="E31" s="91">
        <v>288</v>
      </c>
      <c r="F31" s="116">
        <v>1.4084507042253591</v>
      </c>
      <c r="G31" s="121">
        <v>33908.978999999999</v>
      </c>
      <c r="H31" s="116">
        <v>5.284905620774893</v>
      </c>
      <c r="I31" s="121" t="s">
        <v>350</v>
      </c>
      <c r="J31" s="116" t="s">
        <v>350</v>
      </c>
      <c r="K31" s="116" t="s">
        <v>350</v>
      </c>
      <c r="L31" s="121" t="s">
        <v>350</v>
      </c>
      <c r="M31" s="124" t="s">
        <v>350</v>
      </c>
    </row>
    <row r="32" spans="1:13" s="16" customFormat="1" ht="11.25" x14ac:dyDescent="0.2">
      <c r="A32" s="45" t="s">
        <v>31</v>
      </c>
      <c r="B32" s="46" t="s">
        <v>32</v>
      </c>
      <c r="C32" s="90">
        <v>3</v>
      </c>
      <c r="D32" s="90">
        <v>3</v>
      </c>
      <c r="E32" s="90" t="s">
        <v>350</v>
      </c>
      <c r="F32" s="115" t="s">
        <v>350</v>
      </c>
      <c r="G32" s="120" t="s">
        <v>350</v>
      </c>
      <c r="H32" s="115" t="s">
        <v>350</v>
      </c>
      <c r="I32" s="120" t="s">
        <v>350</v>
      </c>
      <c r="J32" s="115" t="s">
        <v>350</v>
      </c>
      <c r="K32" s="115" t="s">
        <v>350</v>
      </c>
      <c r="L32" s="120" t="s">
        <v>350</v>
      </c>
      <c r="M32" s="123" t="s">
        <v>351</v>
      </c>
    </row>
    <row r="33" spans="1:13" s="16" customFormat="1" ht="11.25" x14ac:dyDescent="0.2">
      <c r="A33" s="45" t="s">
        <v>33</v>
      </c>
      <c r="B33" s="46" t="s">
        <v>34</v>
      </c>
      <c r="C33" s="90">
        <v>2</v>
      </c>
      <c r="D33" s="90">
        <v>2</v>
      </c>
      <c r="E33" s="90" t="s">
        <v>350</v>
      </c>
      <c r="F33" s="115" t="s">
        <v>350</v>
      </c>
      <c r="G33" s="120">
        <v>0</v>
      </c>
      <c r="H33" s="115" t="s">
        <v>351</v>
      </c>
      <c r="I33" s="120">
        <v>0</v>
      </c>
      <c r="J33" s="115" t="s">
        <v>351</v>
      </c>
      <c r="K33" s="115" t="s">
        <v>351</v>
      </c>
      <c r="L33" s="120">
        <v>0</v>
      </c>
      <c r="M33" s="123" t="s">
        <v>351</v>
      </c>
    </row>
    <row r="34" spans="1:13" s="16" customFormat="1" ht="11.25" x14ac:dyDescent="0.2">
      <c r="A34" s="45" t="s">
        <v>35</v>
      </c>
      <c r="B34" s="46" t="s">
        <v>36</v>
      </c>
      <c r="C34" s="90">
        <v>2</v>
      </c>
      <c r="D34" s="90">
        <v>2</v>
      </c>
      <c r="E34" s="90" t="s">
        <v>350</v>
      </c>
      <c r="F34" s="115" t="s">
        <v>350</v>
      </c>
      <c r="G34" s="120" t="s">
        <v>350</v>
      </c>
      <c r="H34" s="115" t="s">
        <v>350</v>
      </c>
      <c r="I34" s="120" t="s">
        <v>350</v>
      </c>
      <c r="J34" s="115" t="s">
        <v>350</v>
      </c>
      <c r="K34" s="115" t="s">
        <v>350</v>
      </c>
      <c r="L34" s="120" t="s">
        <v>350</v>
      </c>
      <c r="M34" s="123" t="s">
        <v>350</v>
      </c>
    </row>
    <row r="35" spans="1:13" s="16" customFormat="1" ht="11.25" x14ac:dyDescent="0.2">
      <c r="A35" s="45" t="s">
        <v>218</v>
      </c>
      <c r="B35" s="46" t="s">
        <v>220</v>
      </c>
      <c r="C35" s="90">
        <v>0</v>
      </c>
      <c r="D35" s="90">
        <v>0</v>
      </c>
      <c r="E35" s="90">
        <v>0</v>
      </c>
      <c r="F35" s="115" t="s">
        <v>351</v>
      </c>
      <c r="G35" s="120">
        <v>0</v>
      </c>
      <c r="H35" s="115" t="s">
        <v>351</v>
      </c>
      <c r="I35" s="120">
        <v>0</v>
      </c>
      <c r="J35" s="115" t="s">
        <v>351</v>
      </c>
      <c r="K35" s="115" t="s">
        <v>351</v>
      </c>
      <c r="L35" s="120">
        <v>0</v>
      </c>
      <c r="M35" s="123" t="s">
        <v>351</v>
      </c>
    </row>
    <row r="36" spans="1:13" s="16" customFormat="1" ht="22.5" x14ac:dyDescent="0.2">
      <c r="A36" s="45" t="s">
        <v>219</v>
      </c>
      <c r="B36" s="46" t="s">
        <v>254</v>
      </c>
      <c r="C36" s="90">
        <v>0</v>
      </c>
      <c r="D36" s="90">
        <v>0</v>
      </c>
      <c r="E36" s="90">
        <v>0</v>
      </c>
      <c r="F36" s="115" t="s">
        <v>351</v>
      </c>
      <c r="G36" s="120">
        <v>0</v>
      </c>
      <c r="H36" s="115" t="s">
        <v>351</v>
      </c>
      <c r="I36" s="120">
        <v>0</v>
      </c>
      <c r="J36" s="115" t="s">
        <v>351</v>
      </c>
      <c r="K36" s="115" t="s">
        <v>351</v>
      </c>
      <c r="L36" s="120">
        <v>0</v>
      </c>
      <c r="M36" s="123" t="s">
        <v>351</v>
      </c>
    </row>
    <row r="37" spans="1:13" s="16" customFormat="1" ht="22.5" customHeight="1" x14ac:dyDescent="0.2">
      <c r="A37" s="45" t="s">
        <v>37</v>
      </c>
      <c r="B37" s="46" t="s">
        <v>255</v>
      </c>
      <c r="C37" s="90">
        <v>0</v>
      </c>
      <c r="D37" s="90">
        <v>0</v>
      </c>
      <c r="E37" s="90">
        <v>0</v>
      </c>
      <c r="F37" s="115" t="s">
        <v>351</v>
      </c>
      <c r="G37" s="120">
        <v>0</v>
      </c>
      <c r="H37" s="115" t="s">
        <v>351</v>
      </c>
      <c r="I37" s="120">
        <v>0</v>
      </c>
      <c r="J37" s="115" t="s">
        <v>351</v>
      </c>
      <c r="K37" s="115" t="s">
        <v>351</v>
      </c>
      <c r="L37" s="120">
        <v>0</v>
      </c>
      <c r="M37" s="123" t="s">
        <v>351</v>
      </c>
    </row>
    <row r="38" spans="1:13" s="16" customFormat="1" ht="22.5" x14ac:dyDescent="0.2">
      <c r="A38" s="45" t="s">
        <v>38</v>
      </c>
      <c r="B38" s="46" t="s">
        <v>39</v>
      </c>
      <c r="C38" s="90">
        <v>2</v>
      </c>
      <c r="D38" s="90">
        <v>2</v>
      </c>
      <c r="E38" s="90" t="s">
        <v>350</v>
      </c>
      <c r="F38" s="115" t="s">
        <v>350</v>
      </c>
      <c r="G38" s="120" t="s">
        <v>350</v>
      </c>
      <c r="H38" s="115" t="s">
        <v>350</v>
      </c>
      <c r="I38" s="120" t="s">
        <v>350</v>
      </c>
      <c r="J38" s="115" t="s">
        <v>350</v>
      </c>
      <c r="K38" s="115" t="s">
        <v>350</v>
      </c>
      <c r="L38" s="120" t="s">
        <v>350</v>
      </c>
      <c r="M38" s="123" t="s">
        <v>350</v>
      </c>
    </row>
    <row r="39" spans="1:13" s="16" customFormat="1" ht="45" x14ac:dyDescent="0.2">
      <c r="A39" s="45" t="s">
        <v>40</v>
      </c>
      <c r="B39" s="46" t="s">
        <v>256</v>
      </c>
      <c r="C39" s="90">
        <v>9</v>
      </c>
      <c r="D39" s="90">
        <v>9</v>
      </c>
      <c r="E39" s="90">
        <v>542</v>
      </c>
      <c r="F39" s="115">
        <v>-1.6333938294010864</v>
      </c>
      <c r="G39" s="120">
        <v>4952.1639999999998</v>
      </c>
      <c r="H39" s="115">
        <v>-8.7312142179969072</v>
      </c>
      <c r="I39" s="120">
        <v>465.34899999999999</v>
      </c>
      <c r="J39" s="115">
        <v>20.289045879764984</v>
      </c>
      <c r="K39" s="115">
        <v>9.3968818480163421</v>
      </c>
      <c r="L39" s="120">
        <v>321.255</v>
      </c>
      <c r="M39" s="123">
        <v>3.0036519636919792</v>
      </c>
    </row>
    <row r="40" spans="1:13" s="18" customFormat="1" ht="11.25" x14ac:dyDescent="0.2">
      <c r="A40" s="47" t="s">
        <v>41</v>
      </c>
      <c r="B40" s="48" t="s">
        <v>292</v>
      </c>
      <c r="C40" s="91">
        <v>9</v>
      </c>
      <c r="D40" s="91">
        <v>9</v>
      </c>
      <c r="E40" s="91">
        <v>542</v>
      </c>
      <c r="F40" s="116">
        <v>-1.6333938294010864</v>
      </c>
      <c r="G40" s="121">
        <v>4952.1639999999998</v>
      </c>
      <c r="H40" s="116">
        <v>-8.7312142179969072</v>
      </c>
      <c r="I40" s="121">
        <v>465.34899999999999</v>
      </c>
      <c r="J40" s="116">
        <v>20.289045879764984</v>
      </c>
      <c r="K40" s="116">
        <v>9.3968818480163421</v>
      </c>
      <c r="L40" s="121">
        <v>321.255</v>
      </c>
      <c r="M40" s="124">
        <v>3.0036519636919792</v>
      </c>
    </row>
    <row r="41" spans="1:13" s="18" customFormat="1" ht="11.25" x14ac:dyDescent="0.2">
      <c r="A41" s="47" t="s">
        <v>221</v>
      </c>
      <c r="B41" s="48" t="s">
        <v>222</v>
      </c>
      <c r="C41" s="91">
        <v>3</v>
      </c>
      <c r="D41" s="91">
        <v>3</v>
      </c>
      <c r="E41" s="91">
        <v>134</v>
      </c>
      <c r="F41" s="116">
        <v>1.5151515151515156</v>
      </c>
      <c r="G41" s="121">
        <v>1339.5139999999999</v>
      </c>
      <c r="H41" s="116">
        <v>-17.140508310915024</v>
      </c>
      <c r="I41" s="121" t="s">
        <v>350</v>
      </c>
      <c r="J41" s="116" t="s">
        <v>350</v>
      </c>
      <c r="K41" s="116" t="s">
        <v>350</v>
      </c>
      <c r="L41" s="121" t="s">
        <v>350</v>
      </c>
      <c r="M41" s="124" t="s">
        <v>350</v>
      </c>
    </row>
    <row r="42" spans="1:13" s="18" customFormat="1" ht="11.25" x14ac:dyDescent="0.2">
      <c r="A42" s="47" t="s">
        <v>155</v>
      </c>
      <c r="B42" s="48" t="s">
        <v>156</v>
      </c>
      <c r="C42" s="91">
        <v>6</v>
      </c>
      <c r="D42" s="91">
        <v>6</v>
      </c>
      <c r="E42" s="91">
        <v>408</v>
      </c>
      <c r="F42" s="116">
        <v>-2.6252983293556156</v>
      </c>
      <c r="G42" s="121">
        <v>3612.65</v>
      </c>
      <c r="H42" s="116">
        <v>-5.1624404779561957</v>
      </c>
      <c r="I42" s="121" t="s">
        <v>350</v>
      </c>
      <c r="J42" s="116" t="s">
        <v>350</v>
      </c>
      <c r="K42" s="116" t="s">
        <v>350</v>
      </c>
      <c r="L42" s="121" t="s">
        <v>350</v>
      </c>
      <c r="M42" s="124" t="s">
        <v>350</v>
      </c>
    </row>
    <row r="43" spans="1:13" s="16" customFormat="1" ht="22.5" x14ac:dyDescent="0.2">
      <c r="A43" s="45" t="s">
        <v>42</v>
      </c>
      <c r="B43" s="46" t="s">
        <v>43</v>
      </c>
      <c r="C43" s="90">
        <v>11</v>
      </c>
      <c r="D43" s="90">
        <v>12</v>
      </c>
      <c r="E43" s="90">
        <v>3032</v>
      </c>
      <c r="F43" s="115">
        <v>-2.130406714009041</v>
      </c>
      <c r="G43" s="120">
        <v>6421790.9129999997</v>
      </c>
      <c r="H43" s="115">
        <v>-7.1386789269889732</v>
      </c>
      <c r="I43" s="120">
        <v>905236.39</v>
      </c>
      <c r="J43" s="115">
        <v>-18.204002150176009</v>
      </c>
      <c r="K43" s="115">
        <v>14.09632300807985</v>
      </c>
      <c r="L43" s="120" t="s">
        <v>350</v>
      </c>
      <c r="M43" s="123" t="s">
        <v>350</v>
      </c>
    </row>
    <row r="44" spans="1:13" s="18" customFormat="1" ht="11.25" x14ac:dyDescent="0.2">
      <c r="A44" s="47" t="s">
        <v>223</v>
      </c>
      <c r="B44" s="48" t="s">
        <v>224</v>
      </c>
      <c r="C44" s="91">
        <v>11</v>
      </c>
      <c r="D44" s="91">
        <v>12</v>
      </c>
      <c r="E44" s="91">
        <v>3032</v>
      </c>
      <c r="F44" s="116">
        <v>-2.130406714009041</v>
      </c>
      <c r="G44" s="121">
        <v>6421790.9129999997</v>
      </c>
      <c r="H44" s="116">
        <v>-7.1386789269889732</v>
      </c>
      <c r="I44" s="121">
        <v>905236.39</v>
      </c>
      <c r="J44" s="116">
        <v>-18.204002150176009</v>
      </c>
      <c r="K44" s="116">
        <v>14.09632300807985</v>
      </c>
      <c r="L44" s="121" t="s">
        <v>350</v>
      </c>
      <c r="M44" s="124" t="s">
        <v>350</v>
      </c>
    </row>
    <row r="45" spans="1:13" s="16" customFormat="1" ht="11.25" customHeight="1" x14ac:dyDescent="0.2">
      <c r="A45" s="45" t="s">
        <v>44</v>
      </c>
      <c r="B45" s="46" t="s">
        <v>45</v>
      </c>
      <c r="C45" s="90">
        <v>39</v>
      </c>
      <c r="D45" s="90">
        <v>41</v>
      </c>
      <c r="E45" s="90">
        <v>4929</v>
      </c>
      <c r="F45" s="115">
        <v>0.55079559363524311</v>
      </c>
      <c r="G45" s="120">
        <v>194755.959</v>
      </c>
      <c r="H45" s="115">
        <v>-1.4747501245933279</v>
      </c>
      <c r="I45" s="120">
        <v>85395</v>
      </c>
      <c r="J45" s="115">
        <v>2.3019514425186145</v>
      </c>
      <c r="K45" s="115">
        <v>43.84718210342411</v>
      </c>
      <c r="L45" s="120">
        <v>42543.381000000001</v>
      </c>
      <c r="M45" s="123">
        <v>-6.8175301064534892</v>
      </c>
    </row>
    <row r="46" spans="1:13" s="19" customFormat="1" ht="67.5" customHeight="1" x14ac:dyDescent="0.2">
      <c r="A46" s="47" t="s">
        <v>46</v>
      </c>
      <c r="B46" s="48" t="s">
        <v>300</v>
      </c>
      <c r="C46" s="91">
        <v>16</v>
      </c>
      <c r="D46" s="91">
        <v>17</v>
      </c>
      <c r="E46" s="91">
        <v>1803</v>
      </c>
      <c r="F46" s="116">
        <v>3.0285714285714249</v>
      </c>
      <c r="G46" s="121">
        <v>70283.887000000002</v>
      </c>
      <c r="H46" s="116">
        <v>-8.8715439762086277</v>
      </c>
      <c r="I46" s="121">
        <v>36758.910000000003</v>
      </c>
      <c r="J46" s="116">
        <v>-1.7981148739660568</v>
      </c>
      <c r="K46" s="116">
        <v>52.300621904989406</v>
      </c>
      <c r="L46" s="121">
        <v>17384.659</v>
      </c>
      <c r="M46" s="124">
        <v>-8.7818584362170213</v>
      </c>
    </row>
    <row r="47" spans="1:13" s="18" customFormat="1" ht="22.5" customHeight="1" x14ac:dyDescent="0.2">
      <c r="A47" s="47" t="s">
        <v>225</v>
      </c>
      <c r="B47" s="48" t="s">
        <v>257</v>
      </c>
      <c r="C47" s="91">
        <v>3</v>
      </c>
      <c r="D47" s="91">
        <v>3</v>
      </c>
      <c r="E47" s="91" t="s">
        <v>350</v>
      </c>
      <c r="F47" s="116" t="s">
        <v>350</v>
      </c>
      <c r="G47" s="121" t="s">
        <v>350</v>
      </c>
      <c r="H47" s="116" t="s">
        <v>350</v>
      </c>
      <c r="I47" s="121" t="s">
        <v>350</v>
      </c>
      <c r="J47" s="116" t="s">
        <v>350</v>
      </c>
      <c r="K47" s="116" t="s">
        <v>350</v>
      </c>
      <c r="L47" s="121" t="s">
        <v>350</v>
      </c>
      <c r="M47" s="124" t="s">
        <v>350</v>
      </c>
    </row>
    <row r="48" spans="1:13" s="18" customFormat="1" ht="22.5" x14ac:dyDescent="0.2">
      <c r="A48" s="47" t="s">
        <v>104</v>
      </c>
      <c r="B48" s="48" t="s">
        <v>258</v>
      </c>
      <c r="C48" s="91">
        <v>7</v>
      </c>
      <c r="D48" s="91">
        <v>8</v>
      </c>
      <c r="E48" s="91">
        <v>620</v>
      </c>
      <c r="F48" s="116">
        <v>8.3916083916084006</v>
      </c>
      <c r="G48" s="121">
        <v>12036.744000000001</v>
      </c>
      <c r="H48" s="116">
        <v>-9.9694583759018371</v>
      </c>
      <c r="I48" s="121">
        <v>9485.8140000000003</v>
      </c>
      <c r="J48" s="116">
        <v>-6.6137671097004471</v>
      </c>
      <c r="K48" s="116">
        <v>78.807142529574449</v>
      </c>
      <c r="L48" s="121">
        <v>3619.5160000000001</v>
      </c>
      <c r="M48" s="124">
        <v>3.0504448132359414</v>
      </c>
    </row>
    <row r="49" spans="1:13" s="18" customFormat="1" ht="22.5" x14ac:dyDescent="0.2">
      <c r="A49" s="47" t="s">
        <v>226</v>
      </c>
      <c r="B49" s="48" t="s">
        <v>228</v>
      </c>
      <c r="C49" s="91">
        <v>4</v>
      </c>
      <c r="D49" s="91">
        <v>4</v>
      </c>
      <c r="E49" s="91">
        <v>843</v>
      </c>
      <c r="F49" s="116">
        <v>0.4767580452920015</v>
      </c>
      <c r="G49" s="121">
        <v>47442.392999999996</v>
      </c>
      <c r="H49" s="116">
        <v>-6.7329569760229333</v>
      </c>
      <c r="I49" s="121">
        <v>20317.564999999999</v>
      </c>
      <c r="J49" s="116">
        <v>7.8197528020840679</v>
      </c>
      <c r="K49" s="116">
        <v>42.825759231833011</v>
      </c>
      <c r="L49" s="121" t="s">
        <v>350</v>
      </c>
      <c r="M49" s="124" t="s">
        <v>350</v>
      </c>
    </row>
    <row r="50" spans="1:13" s="19" customFormat="1" ht="22.5" customHeight="1" x14ac:dyDescent="0.2">
      <c r="A50" s="47" t="s">
        <v>183</v>
      </c>
      <c r="B50" s="48" t="s">
        <v>259</v>
      </c>
      <c r="C50" s="91">
        <v>3</v>
      </c>
      <c r="D50" s="91">
        <v>4</v>
      </c>
      <c r="E50" s="91" t="s">
        <v>350</v>
      </c>
      <c r="F50" s="116" t="s">
        <v>350</v>
      </c>
      <c r="G50" s="121" t="s">
        <v>350</v>
      </c>
      <c r="H50" s="116" t="s">
        <v>350</v>
      </c>
      <c r="I50" s="121" t="s">
        <v>350</v>
      </c>
      <c r="J50" s="116" t="s">
        <v>350</v>
      </c>
      <c r="K50" s="116" t="s">
        <v>350</v>
      </c>
      <c r="L50" s="121" t="s">
        <v>350</v>
      </c>
      <c r="M50" s="124" t="s">
        <v>350</v>
      </c>
    </row>
    <row r="51" spans="1:13" s="19" customFormat="1" ht="33.75" customHeight="1" x14ac:dyDescent="0.2">
      <c r="A51" s="47" t="s">
        <v>227</v>
      </c>
      <c r="B51" s="48" t="s">
        <v>304</v>
      </c>
      <c r="C51" s="91">
        <v>3</v>
      </c>
      <c r="D51" s="91">
        <v>3</v>
      </c>
      <c r="E51" s="91" t="s">
        <v>350</v>
      </c>
      <c r="F51" s="116" t="s">
        <v>350</v>
      </c>
      <c r="G51" s="121" t="s">
        <v>350</v>
      </c>
      <c r="H51" s="116" t="s">
        <v>350</v>
      </c>
      <c r="I51" s="121" t="s">
        <v>350</v>
      </c>
      <c r="J51" s="116" t="s">
        <v>350</v>
      </c>
      <c r="K51" s="116" t="s">
        <v>350</v>
      </c>
      <c r="L51" s="121" t="s">
        <v>350</v>
      </c>
      <c r="M51" s="124" t="s">
        <v>350</v>
      </c>
    </row>
    <row r="52" spans="1:13" s="18" customFormat="1" ht="22.5" x14ac:dyDescent="0.2">
      <c r="A52" s="47" t="s">
        <v>47</v>
      </c>
      <c r="B52" s="48" t="s">
        <v>48</v>
      </c>
      <c r="C52" s="91">
        <v>15</v>
      </c>
      <c r="D52" s="91">
        <v>15</v>
      </c>
      <c r="E52" s="91">
        <v>1308</v>
      </c>
      <c r="F52" s="116">
        <v>-1.7280240420736277</v>
      </c>
      <c r="G52" s="121">
        <v>52447.692000000003</v>
      </c>
      <c r="H52" s="116">
        <v>5.2093012003635835</v>
      </c>
      <c r="I52" s="121">
        <v>29434.725999999999</v>
      </c>
      <c r="J52" s="116">
        <v>15.579717685223955</v>
      </c>
      <c r="K52" s="116">
        <v>56.122061577085212</v>
      </c>
      <c r="L52" s="121">
        <v>11142.745000000001</v>
      </c>
      <c r="M52" s="124">
        <v>4.2198354630158548</v>
      </c>
    </row>
    <row r="53" spans="1:13" s="18" customFormat="1" ht="22.5" x14ac:dyDescent="0.2">
      <c r="A53" s="47" t="s">
        <v>49</v>
      </c>
      <c r="B53" s="48" t="s">
        <v>260</v>
      </c>
      <c r="C53" s="91">
        <v>12</v>
      </c>
      <c r="D53" s="91">
        <v>12</v>
      </c>
      <c r="E53" s="91">
        <v>887</v>
      </c>
      <c r="F53" s="116">
        <v>-4.3149946062567324</v>
      </c>
      <c r="G53" s="121">
        <v>36788.089999999997</v>
      </c>
      <c r="H53" s="116">
        <v>2.2580068159792575</v>
      </c>
      <c r="I53" s="121">
        <v>18130.769</v>
      </c>
      <c r="J53" s="116">
        <v>10.375542791172535</v>
      </c>
      <c r="K53" s="116">
        <v>49.284344471267751</v>
      </c>
      <c r="L53" s="121">
        <v>7284.2489999999998</v>
      </c>
      <c r="M53" s="124">
        <v>-3.9331083936170756</v>
      </c>
    </row>
    <row r="54" spans="1:13" s="17" customFormat="1" ht="22.5" x14ac:dyDescent="0.2">
      <c r="A54" s="45" t="s">
        <v>50</v>
      </c>
      <c r="B54" s="46" t="s">
        <v>261</v>
      </c>
      <c r="C54" s="90">
        <v>8</v>
      </c>
      <c r="D54" s="90">
        <v>8</v>
      </c>
      <c r="E54" s="90">
        <v>1676</v>
      </c>
      <c r="F54" s="115">
        <v>4.8811013767208919</v>
      </c>
      <c r="G54" s="120">
        <v>63611.277000000002</v>
      </c>
      <c r="H54" s="115">
        <v>-4.0263089671318255</v>
      </c>
      <c r="I54" s="120" t="s">
        <v>350</v>
      </c>
      <c r="J54" s="115" t="s">
        <v>350</v>
      </c>
      <c r="K54" s="115" t="s">
        <v>350</v>
      </c>
      <c r="L54" s="120" t="s">
        <v>350</v>
      </c>
      <c r="M54" s="123" t="s">
        <v>350</v>
      </c>
    </row>
    <row r="55" spans="1:13" s="18" customFormat="1" ht="33.75" customHeight="1" x14ac:dyDescent="0.2">
      <c r="A55" s="47" t="s">
        <v>51</v>
      </c>
      <c r="B55" s="48" t="s">
        <v>305</v>
      </c>
      <c r="C55" s="91">
        <v>6</v>
      </c>
      <c r="D55" s="91">
        <v>6</v>
      </c>
      <c r="E55" s="91" t="s">
        <v>350</v>
      </c>
      <c r="F55" s="116" t="s">
        <v>350</v>
      </c>
      <c r="G55" s="121" t="s">
        <v>350</v>
      </c>
      <c r="H55" s="116" t="s">
        <v>350</v>
      </c>
      <c r="I55" s="121" t="s">
        <v>350</v>
      </c>
      <c r="J55" s="116" t="s">
        <v>350</v>
      </c>
      <c r="K55" s="116" t="s">
        <v>350</v>
      </c>
      <c r="L55" s="121" t="s">
        <v>350</v>
      </c>
      <c r="M55" s="124" t="s">
        <v>350</v>
      </c>
    </row>
    <row r="56" spans="1:13" s="17" customFormat="1" ht="22.5" x14ac:dyDescent="0.2">
      <c r="A56" s="45" t="s">
        <v>52</v>
      </c>
      <c r="B56" s="46" t="s">
        <v>53</v>
      </c>
      <c r="C56" s="90">
        <v>15</v>
      </c>
      <c r="D56" s="90">
        <v>15</v>
      </c>
      <c r="E56" s="90">
        <v>3558</v>
      </c>
      <c r="F56" s="115">
        <v>6.1455847255369775</v>
      </c>
      <c r="G56" s="120">
        <v>83462.990000000005</v>
      </c>
      <c r="H56" s="115">
        <v>12.374252149282569</v>
      </c>
      <c r="I56" s="120">
        <v>28268.489000000001</v>
      </c>
      <c r="J56" s="115">
        <v>13.491122127069801</v>
      </c>
      <c r="K56" s="115">
        <v>33.869489937995276</v>
      </c>
      <c r="L56" s="120">
        <v>14043.700999999999</v>
      </c>
      <c r="M56" s="123">
        <v>0.91679296505009233</v>
      </c>
    </row>
    <row r="57" spans="1:13" s="19" customFormat="1" ht="11.25" x14ac:dyDescent="0.2">
      <c r="A57" s="47" t="s">
        <v>54</v>
      </c>
      <c r="B57" s="48" t="s">
        <v>55</v>
      </c>
      <c r="C57" s="91">
        <v>7</v>
      </c>
      <c r="D57" s="91">
        <v>7</v>
      </c>
      <c r="E57" s="91">
        <v>2281</v>
      </c>
      <c r="F57" s="116">
        <v>6.4892623716153111</v>
      </c>
      <c r="G57" s="121">
        <v>55363.292999999998</v>
      </c>
      <c r="H57" s="116">
        <v>27.082293171006981</v>
      </c>
      <c r="I57" s="121">
        <v>23618.519</v>
      </c>
      <c r="J57" s="116">
        <v>19.425080333824653</v>
      </c>
      <c r="K57" s="116">
        <v>42.660972135454443</v>
      </c>
      <c r="L57" s="121" t="s">
        <v>350</v>
      </c>
      <c r="M57" s="124" t="s">
        <v>350</v>
      </c>
    </row>
    <row r="58" spans="1:13" s="18" customFormat="1" ht="11.25" x14ac:dyDescent="0.2">
      <c r="A58" s="47" t="s">
        <v>56</v>
      </c>
      <c r="B58" s="48" t="s">
        <v>57</v>
      </c>
      <c r="C58" s="91">
        <v>7</v>
      </c>
      <c r="D58" s="91">
        <v>7</v>
      </c>
      <c r="E58" s="91">
        <v>2281</v>
      </c>
      <c r="F58" s="116">
        <v>6.4892623716153111</v>
      </c>
      <c r="G58" s="121">
        <v>55363.292999999998</v>
      </c>
      <c r="H58" s="116">
        <v>27.082293171006981</v>
      </c>
      <c r="I58" s="121">
        <v>23618.519</v>
      </c>
      <c r="J58" s="116">
        <v>19.425080333824653</v>
      </c>
      <c r="K58" s="116">
        <v>42.660972135454443</v>
      </c>
      <c r="L58" s="121" t="s">
        <v>350</v>
      </c>
      <c r="M58" s="124" t="s">
        <v>350</v>
      </c>
    </row>
    <row r="59" spans="1:13" s="18" customFormat="1" ht="11.25" x14ac:dyDescent="0.2">
      <c r="A59" s="47" t="s">
        <v>58</v>
      </c>
      <c r="B59" s="48" t="s">
        <v>171</v>
      </c>
      <c r="C59" s="91">
        <v>8</v>
      </c>
      <c r="D59" s="91">
        <v>8</v>
      </c>
      <c r="E59" s="91">
        <v>1277</v>
      </c>
      <c r="F59" s="116">
        <v>5.5371900826446279</v>
      </c>
      <c r="G59" s="121">
        <v>28099.697</v>
      </c>
      <c r="H59" s="116">
        <v>-8.4921830639804767</v>
      </c>
      <c r="I59" s="121">
        <v>4649.97</v>
      </c>
      <c r="J59" s="116">
        <v>-9.3794969496747029</v>
      </c>
      <c r="K59" s="116">
        <v>16.548114380023389</v>
      </c>
      <c r="L59" s="121" t="s">
        <v>350</v>
      </c>
      <c r="M59" s="124" t="s">
        <v>350</v>
      </c>
    </row>
    <row r="60" spans="1:13" s="18" customFormat="1" ht="11.25" customHeight="1" x14ac:dyDescent="0.2">
      <c r="A60" s="47" t="s">
        <v>59</v>
      </c>
      <c r="B60" s="48" t="s">
        <v>60</v>
      </c>
      <c r="C60" s="91">
        <v>4</v>
      </c>
      <c r="D60" s="91">
        <v>4</v>
      </c>
      <c r="E60" s="91">
        <v>1077</v>
      </c>
      <c r="F60" s="116">
        <v>7.7000000000000028</v>
      </c>
      <c r="G60" s="121">
        <v>22907.175999999999</v>
      </c>
      <c r="H60" s="116">
        <v>-9.0457508627127226</v>
      </c>
      <c r="I60" s="121" t="s">
        <v>350</v>
      </c>
      <c r="J60" s="116" t="s">
        <v>350</v>
      </c>
      <c r="K60" s="116" t="s">
        <v>350</v>
      </c>
      <c r="L60" s="121" t="s">
        <v>350</v>
      </c>
      <c r="M60" s="124" t="s">
        <v>350</v>
      </c>
    </row>
    <row r="61" spans="1:13" s="16" customFormat="1" ht="33.75" x14ac:dyDescent="0.2">
      <c r="A61" s="45" t="s">
        <v>61</v>
      </c>
      <c r="B61" s="46" t="s">
        <v>306</v>
      </c>
      <c r="C61" s="90">
        <v>3</v>
      </c>
      <c r="D61" s="90">
        <v>3</v>
      </c>
      <c r="E61" s="90">
        <v>264</v>
      </c>
      <c r="F61" s="115" t="s">
        <v>350</v>
      </c>
      <c r="G61" s="120" t="s">
        <v>350</v>
      </c>
      <c r="H61" s="115" t="s">
        <v>350</v>
      </c>
      <c r="I61" s="120">
        <v>0</v>
      </c>
      <c r="J61" s="115" t="s">
        <v>351</v>
      </c>
      <c r="K61" s="115" t="s">
        <v>351</v>
      </c>
      <c r="L61" s="120">
        <v>0</v>
      </c>
      <c r="M61" s="123" t="s">
        <v>351</v>
      </c>
    </row>
    <row r="62" spans="1:13" s="17" customFormat="1" ht="22.5" x14ac:dyDescent="0.2">
      <c r="A62" s="45" t="s">
        <v>62</v>
      </c>
      <c r="B62" s="46" t="s">
        <v>63</v>
      </c>
      <c r="C62" s="90">
        <v>7</v>
      </c>
      <c r="D62" s="90">
        <v>7</v>
      </c>
      <c r="E62" s="90">
        <v>3816</v>
      </c>
      <c r="F62" s="115">
        <v>1.543374135178297</v>
      </c>
      <c r="G62" s="120">
        <v>1187295.004</v>
      </c>
      <c r="H62" s="115">
        <v>2.7743103937671805</v>
      </c>
      <c r="I62" s="120">
        <v>485225.30900000001</v>
      </c>
      <c r="J62" s="115">
        <v>16.488292269687008</v>
      </c>
      <c r="K62" s="115">
        <v>40.868133645410339</v>
      </c>
      <c r="L62" s="120" t="s">
        <v>350</v>
      </c>
      <c r="M62" s="123" t="s">
        <v>350</v>
      </c>
    </row>
    <row r="63" spans="1:13" s="19" customFormat="1" ht="22.5" customHeight="1" x14ac:dyDescent="0.2">
      <c r="A63" s="47" t="s">
        <v>157</v>
      </c>
      <c r="B63" s="48" t="s">
        <v>264</v>
      </c>
      <c r="C63" s="91">
        <v>5</v>
      </c>
      <c r="D63" s="91">
        <v>5</v>
      </c>
      <c r="E63" s="91" t="s">
        <v>350</v>
      </c>
      <c r="F63" s="116" t="s">
        <v>350</v>
      </c>
      <c r="G63" s="121" t="s">
        <v>350</v>
      </c>
      <c r="H63" s="116" t="s">
        <v>350</v>
      </c>
      <c r="I63" s="121" t="s">
        <v>350</v>
      </c>
      <c r="J63" s="116" t="s">
        <v>350</v>
      </c>
      <c r="K63" s="116" t="s">
        <v>350</v>
      </c>
      <c r="L63" s="121" t="s">
        <v>350</v>
      </c>
      <c r="M63" s="124" t="s">
        <v>350</v>
      </c>
    </row>
    <row r="64" spans="1:13" s="16" customFormat="1" ht="11.25" x14ac:dyDescent="0.2">
      <c r="A64" s="45" t="s">
        <v>64</v>
      </c>
      <c r="B64" s="46" t="s">
        <v>65</v>
      </c>
      <c r="C64" s="90">
        <v>7</v>
      </c>
      <c r="D64" s="90">
        <v>7</v>
      </c>
      <c r="E64" s="90">
        <v>967</v>
      </c>
      <c r="F64" s="115">
        <v>6.2637362637362628</v>
      </c>
      <c r="G64" s="120">
        <v>8401.5329999999994</v>
      </c>
      <c r="H64" s="115">
        <v>10.988630496963935</v>
      </c>
      <c r="I64" s="120" t="s">
        <v>350</v>
      </c>
      <c r="J64" s="115" t="s">
        <v>350</v>
      </c>
      <c r="K64" s="115" t="s">
        <v>350</v>
      </c>
      <c r="L64" s="120" t="s">
        <v>350</v>
      </c>
      <c r="M64" s="123" t="s">
        <v>350</v>
      </c>
    </row>
    <row r="65" spans="1:13" s="19" customFormat="1" ht="33.75" x14ac:dyDescent="0.2">
      <c r="A65" s="47" t="s">
        <v>229</v>
      </c>
      <c r="B65" s="48" t="s">
        <v>298</v>
      </c>
      <c r="C65" s="91">
        <v>3</v>
      </c>
      <c r="D65" s="91">
        <v>3</v>
      </c>
      <c r="E65" s="91">
        <v>385</v>
      </c>
      <c r="F65" s="116">
        <v>12.244897959183675</v>
      </c>
      <c r="G65" s="121" t="s">
        <v>350</v>
      </c>
      <c r="H65" s="116" t="s">
        <v>350</v>
      </c>
      <c r="I65" s="121" t="s">
        <v>350</v>
      </c>
      <c r="J65" s="116" t="s">
        <v>350</v>
      </c>
      <c r="K65" s="116" t="s">
        <v>350</v>
      </c>
      <c r="L65" s="121" t="s">
        <v>350</v>
      </c>
      <c r="M65" s="124" t="s">
        <v>350</v>
      </c>
    </row>
    <row r="66" spans="1:13" s="16" customFormat="1" ht="33.75" customHeight="1" x14ac:dyDescent="0.2">
      <c r="A66" s="45" t="s">
        <v>66</v>
      </c>
      <c r="B66" s="46" t="s">
        <v>289</v>
      </c>
      <c r="C66" s="90">
        <v>19</v>
      </c>
      <c r="D66" s="90">
        <v>20</v>
      </c>
      <c r="E66" s="90">
        <v>4127</v>
      </c>
      <c r="F66" s="115">
        <v>1.9012345679012412</v>
      </c>
      <c r="G66" s="120">
        <v>80217.289999999994</v>
      </c>
      <c r="H66" s="115">
        <v>-22.848603128790074</v>
      </c>
      <c r="I66" s="120">
        <v>60298.25</v>
      </c>
      <c r="J66" s="115">
        <v>-5.458374152303108</v>
      </c>
      <c r="K66" s="115">
        <v>75.168645063925752</v>
      </c>
      <c r="L66" s="120">
        <v>27574.038</v>
      </c>
      <c r="M66" s="123">
        <v>-7.2455227878538295</v>
      </c>
    </row>
    <row r="67" spans="1:13" s="19" customFormat="1" ht="22.5" customHeight="1" x14ac:dyDescent="0.2">
      <c r="A67" s="47" t="s">
        <v>184</v>
      </c>
      <c r="B67" s="48" t="s">
        <v>265</v>
      </c>
      <c r="C67" s="91">
        <v>4</v>
      </c>
      <c r="D67" s="91">
        <v>4</v>
      </c>
      <c r="E67" s="91">
        <v>372</v>
      </c>
      <c r="F67" s="116">
        <v>9.4117647058823621</v>
      </c>
      <c r="G67" s="121">
        <v>8892.8880000000008</v>
      </c>
      <c r="H67" s="116">
        <v>22.240152897649097</v>
      </c>
      <c r="I67" s="121">
        <v>2643.768</v>
      </c>
      <c r="J67" s="116">
        <v>10.350020577660416</v>
      </c>
      <c r="K67" s="116">
        <v>29.729014916189204</v>
      </c>
      <c r="L67" s="121">
        <v>1236.578</v>
      </c>
      <c r="M67" s="124">
        <v>43.227553552027786</v>
      </c>
    </row>
    <row r="68" spans="1:13" s="19" customFormat="1" ht="45" customHeight="1" x14ac:dyDescent="0.2">
      <c r="A68" s="47" t="s">
        <v>67</v>
      </c>
      <c r="B68" s="48" t="s">
        <v>266</v>
      </c>
      <c r="C68" s="91">
        <v>10</v>
      </c>
      <c r="D68" s="91">
        <v>10</v>
      </c>
      <c r="E68" s="91">
        <v>903</v>
      </c>
      <c r="F68" s="116">
        <v>0.22197558268590001</v>
      </c>
      <c r="G68" s="121">
        <v>15348.486000000001</v>
      </c>
      <c r="H68" s="116">
        <v>-43.319311449672021</v>
      </c>
      <c r="I68" s="121">
        <v>4981.8140000000003</v>
      </c>
      <c r="J68" s="116">
        <v>-41.493779929479871</v>
      </c>
      <c r="K68" s="116">
        <v>32.458015728717477</v>
      </c>
      <c r="L68" s="121">
        <v>1237.203</v>
      </c>
      <c r="M68" s="124">
        <v>-76.228754452774652</v>
      </c>
    </row>
    <row r="69" spans="1:13" s="18" customFormat="1" ht="33.75" customHeight="1" x14ac:dyDescent="0.2">
      <c r="A69" s="47" t="s">
        <v>68</v>
      </c>
      <c r="B69" s="48" t="s">
        <v>267</v>
      </c>
      <c r="C69" s="91">
        <v>10</v>
      </c>
      <c r="D69" s="91">
        <v>10</v>
      </c>
      <c r="E69" s="91">
        <v>903</v>
      </c>
      <c r="F69" s="116">
        <v>0.22197558268590001</v>
      </c>
      <c r="G69" s="121">
        <v>15348.486000000001</v>
      </c>
      <c r="H69" s="116">
        <v>-43.319311449672021</v>
      </c>
      <c r="I69" s="121">
        <v>4981.8140000000003</v>
      </c>
      <c r="J69" s="116">
        <v>-41.493779929479871</v>
      </c>
      <c r="K69" s="116">
        <v>32.458015728717477</v>
      </c>
      <c r="L69" s="121">
        <v>1237.203</v>
      </c>
      <c r="M69" s="124">
        <v>-76.228754452774652</v>
      </c>
    </row>
    <row r="70" spans="1:13" s="16" customFormat="1" ht="22.5" x14ac:dyDescent="0.2">
      <c r="A70" s="45" t="s">
        <v>69</v>
      </c>
      <c r="B70" s="46" t="s">
        <v>70</v>
      </c>
      <c r="C70" s="90">
        <v>11</v>
      </c>
      <c r="D70" s="90">
        <v>10</v>
      </c>
      <c r="E70" s="90">
        <v>745</v>
      </c>
      <c r="F70" s="115">
        <v>19.391025641025635</v>
      </c>
      <c r="G70" s="120">
        <v>13263.713</v>
      </c>
      <c r="H70" s="115">
        <v>-4.9212694661497665</v>
      </c>
      <c r="I70" s="120">
        <v>8361.6479999999992</v>
      </c>
      <c r="J70" s="115">
        <v>-12.040446687555402</v>
      </c>
      <c r="K70" s="115">
        <v>63.041532940286025</v>
      </c>
      <c r="L70" s="120">
        <v>3969.692</v>
      </c>
      <c r="M70" s="123">
        <v>-8.3940625516332972</v>
      </c>
    </row>
    <row r="71" spans="1:13" s="18" customFormat="1" ht="56.25" x14ac:dyDescent="0.2">
      <c r="A71" s="47" t="s">
        <v>71</v>
      </c>
      <c r="B71" s="48" t="s">
        <v>268</v>
      </c>
      <c r="C71" s="91">
        <v>5</v>
      </c>
      <c r="D71" s="91">
        <v>4</v>
      </c>
      <c r="E71" s="91">
        <v>309</v>
      </c>
      <c r="F71" s="116">
        <v>48.557692307692292</v>
      </c>
      <c r="G71" s="121">
        <v>5297.473</v>
      </c>
      <c r="H71" s="116">
        <v>16.735364043209159</v>
      </c>
      <c r="I71" s="121">
        <v>2707.12</v>
      </c>
      <c r="J71" s="116">
        <v>19.177111260791264</v>
      </c>
      <c r="K71" s="116">
        <v>51.102100945110998</v>
      </c>
      <c r="L71" s="121">
        <v>767.245</v>
      </c>
      <c r="M71" s="124">
        <v>14.752933715820674</v>
      </c>
    </row>
    <row r="72" spans="1:13" s="19" customFormat="1" ht="22.5" x14ac:dyDescent="0.2">
      <c r="A72" s="47" t="s">
        <v>230</v>
      </c>
      <c r="B72" s="48" t="s">
        <v>269</v>
      </c>
      <c r="C72" s="91">
        <v>3</v>
      </c>
      <c r="D72" s="91">
        <v>3</v>
      </c>
      <c r="E72" s="91" t="s">
        <v>350</v>
      </c>
      <c r="F72" s="116" t="s">
        <v>350</v>
      </c>
      <c r="G72" s="121" t="s">
        <v>350</v>
      </c>
      <c r="H72" s="116" t="s">
        <v>350</v>
      </c>
      <c r="I72" s="121" t="s">
        <v>350</v>
      </c>
      <c r="J72" s="116" t="s">
        <v>350</v>
      </c>
      <c r="K72" s="116" t="s">
        <v>350</v>
      </c>
      <c r="L72" s="121" t="s">
        <v>350</v>
      </c>
      <c r="M72" s="124" t="s">
        <v>350</v>
      </c>
    </row>
    <row r="73" spans="1:13" s="19" customFormat="1" ht="33.75" x14ac:dyDescent="0.2">
      <c r="A73" s="47" t="s">
        <v>72</v>
      </c>
      <c r="B73" s="48" t="s">
        <v>270</v>
      </c>
      <c r="C73" s="91">
        <v>3</v>
      </c>
      <c r="D73" s="91">
        <v>3</v>
      </c>
      <c r="E73" s="91">
        <v>295</v>
      </c>
      <c r="F73" s="116">
        <v>4.6099290780141899</v>
      </c>
      <c r="G73" s="121">
        <v>5717.5219999999999</v>
      </c>
      <c r="H73" s="116">
        <v>-15.687206712791408</v>
      </c>
      <c r="I73" s="121">
        <v>4754.0389999999998</v>
      </c>
      <c r="J73" s="116" t="s">
        <v>350</v>
      </c>
      <c r="K73" s="116">
        <v>83.148591295319903</v>
      </c>
      <c r="L73" s="121" t="s">
        <v>350</v>
      </c>
      <c r="M73" s="124" t="s">
        <v>350</v>
      </c>
    </row>
    <row r="74" spans="1:13" s="16" customFormat="1" ht="11.25" x14ac:dyDescent="0.2">
      <c r="A74" s="45" t="s">
        <v>73</v>
      </c>
      <c r="B74" s="46" t="s">
        <v>74</v>
      </c>
      <c r="C74" s="90">
        <v>39</v>
      </c>
      <c r="D74" s="90">
        <v>41</v>
      </c>
      <c r="E74" s="90">
        <v>10741</v>
      </c>
      <c r="F74" s="115">
        <v>0.15852293920180216</v>
      </c>
      <c r="G74" s="120">
        <v>315080.90299999999</v>
      </c>
      <c r="H74" s="115">
        <v>38.845076496882825</v>
      </c>
      <c r="I74" s="120">
        <v>159986.41200000001</v>
      </c>
      <c r="J74" s="115">
        <v>11.022783289582591</v>
      </c>
      <c r="K74" s="115">
        <v>50.776296016899515</v>
      </c>
      <c r="L74" s="120">
        <v>57565.059000000001</v>
      </c>
      <c r="M74" s="123">
        <v>29.733718575861701</v>
      </c>
    </row>
    <row r="75" spans="1:13" s="18" customFormat="1" ht="22.5" x14ac:dyDescent="0.2">
      <c r="A75" s="47" t="s">
        <v>75</v>
      </c>
      <c r="B75" s="48" t="s">
        <v>271</v>
      </c>
      <c r="C75" s="91">
        <v>13</v>
      </c>
      <c r="D75" s="91">
        <v>13</v>
      </c>
      <c r="E75" s="91">
        <v>3516</v>
      </c>
      <c r="F75" s="116">
        <v>0.68728522336769515</v>
      </c>
      <c r="G75" s="121">
        <v>116534.57</v>
      </c>
      <c r="H75" s="116">
        <v>105.63158226194446</v>
      </c>
      <c r="I75" s="121" t="s">
        <v>350</v>
      </c>
      <c r="J75" s="116" t="s">
        <v>350</v>
      </c>
      <c r="K75" s="116" t="s">
        <v>350</v>
      </c>
      <c r="L75" s="121">
        <v>8123.1819999999998</v>
      </c>
      <c r="M75" s="124">
        <v>36.080330994628923</v>
      </c>
    </row>
    <row r="76" spans="1:13" s="19" customFormat="1" ht="33.75" customHeight="1" x14ac:dyDescent="0.2">
      <c r="A76" s="47" t="s">
        <v>231</v>
      </c>
      <c r="B76" s="48" t="s">
        <v>295</v>
      </c>
      <c r="C76" s="91">
        <v>3</v>
      </c>
      <c r="D76" s="91">
        <v>3</v>
      </c>
      <c r="E76" s="91" t="s">
        <v>350</v>
      </c>
      <c r="F76" s="116" t="s">
        <v>350</v>
      </c>
      <c r="G76" s="121" t="s">
        <v>350</v>
      </c>
      <c r="H76" s="116" t="s">
        <v>350</v>
      </c>
      <c r="I76" s="121" t="s">
        <v>350</v>
      </c>
      <c r="J76" s="116" t="s">
        <v>351</v>
      </c>
      <c r="K76" s="116" t="s">
        <v>350</v>
      </c>
      <c r="L76" s="121" t="s">
        <v>350</v>
      </c>
      <c r="M76" s="124" t="s">
        <v>351</v>
      </c>
    </row>
    <row r="77" spans="1:13" s="19" customFormat="1" ht="22.5" x14ac:dyDescent="0.2">
      <c r="A77" s="47" t="s">
        <v>232</v>
      </c>
      <c r="B77" s="48" t="s">
        <v>233</v>
      </c>
      <c r="C77" s="91">
        <v>3</v>
      </c>
      <c r="D77" s="91">
        <v>3</v>
      </c>
      <c r="E77" s="91" t="s">
        <v>350</v>
      </c>
      <c r="F77" s="116" t="s">
        <v>350</v>
      </c>
      <c r="G77" s="121" t="s">
        <v>350</v>
      </c>
      <c r="H77" s="116" t="s">
        <v>350</v>
      </c>
      <c r="I77" s="121" t="s">
        <v>350</v>
      </c>
      <c r="J77" s="116" t="s">
        <v>350</v>
      </c>
      <c r="K77" s="116" t="s">
        <v>350</v>
      </c>
      <c r="L77" s="121" t="s">
        <v>350</v>
      </c>
      <c r="M77" s="124" t="s">
        <v>350</v>
      </c>
    </row>
    <row r="78" spans="1:13" s="19" customFormat="1" ht="11.25" x14ac:dyDescent="0.2">
      <c r="A78" s="47" t="s">
        <v>105</v>
      </c>
      <c r="B78" s="48" t="s">
        <v>106</v>
      </c>
      <c r="C78" s="91">
        <v>5</v>
      </c>
      <c r="D78" s="91">
        <v>5</v>
      </c>
      <c r="E78" s="91">
        <v>501</v>
      </c>
      <c r="F78" s="116">
        <v>5.9196617336152144</v>
      </c>
      <c r="G78" s="121">
        <v>4534.558</v>
      </c>
      <c r="H78" s="116">
        <v>17.319585121650405</v>
      </c>
      <c r="I78" s="121">
        <v>3414.5010000000002</v>
      </c>
      <c r="J78" s="116">
        <v>31.209680270404448</v>
      </c>
      <c r="K78" s="116">
        <v>75.299533052615061</v>
      </c>
      <c r="L78" s="121">
        <v>2365.268</v>
      </c>
      <c r="M78" s="124">
        <v>47.825277195675397</v>
      </c>
    </row>
    <row r="79" spans="1:13" s="18" customFormat="1" ht="22.5" customHeight="1" x14ac:dyDescent="0.2">
      <c r="A79" s="47" t="s">
        <v>76</v>
      </c>
      <c r="B79" s="48" t="s">
        <v>272</v>
      </c>
      <c r="C79" s="91">
        <v>12</v>
      </c>
      <c r="D79" s="91">
        <v>12</v>
      </c>
      <c r="E79" s="91" t="s">
        <v>350</v>
      </c>
      <c r="F79" s="116" t="s">
        <v>350</v>
      </c>
      <c r="G79" s="121">
        <v>142014.633</v>
      </c>
      <c r="H79" s="116">
        <v>31.872551143425682</v>
      </c>
      <c r="I79" s="121">
        <v>93067.036999999997</v>
      </c>
      <c r="J79" s="116" t="s">
        <v>350</v>
      </c>
      <c r="K79" s="116">
        <v>65.533413729273931</v>
      </c>
      <c r="L79" s="121">
        <v>40847.735000000001</v>
      </c>
      <c r="M79" s="124">
        <v>36.822945110222776</v>
      </c>
    </row>
    <row r="80" spans="1:13" s="19" customFormat="1" ht="22.5" x14ac:dyDescent="0.2">
      <c r="A80" s="47" t="s">
        <v>77</v>
      </c>
      <c r="B80" s="48" t="s">
        <v>78</v>
      </c>
      <c r="C80" s="91">
        <v>4</v>
      </c>
      <c r="D80" s="91">
        <v>4</v>
      </c>
      <c r="E80" s="91" t="s">
        <v>350</v>
      </c>
      <c r="F80" s="116" t="s">
        <v>350</v>
      </c>
      <c r="G80" s="121" t="s">
        <v>350</v>
      </c>
      <c r="H80" s="116" t="s">
        <v>350</v>
      </c>
      <c r="I80" s="121" t="s">
        <v>350</v>
      </c>
      <c r="J80" s="116" t="s">
        <v>350</v>
      </c>
      <c r="K80" s="116" t="s">
        <v>350</v>
      </c>
      <c r="L80" s="121" t="s">
        <v>350</v>
      </c>
      <c r="M80" s="124" t="s">
        <v>350</v>
      </c>
    </row>
    <row r="81" spans="1:13" s="19" customFormat="1" ht="33.75" x14ac:dyDescent="0.2">
      <c r="A81" s="47" t="s">
        <v>234</v>
      </c>
      <c r="B81" s="48" t="s">
        <v>273</v>
      </c>
      <c r="C81" s="91">
        <v>3</v>
      </c>
      <c r="D81" s="91">
        <v>3</v>
      </c>
      <c r="E81" s="91">
        <v>692</v>
      </c>
      <c r="F81" s="116">
        <v>-2.5352112676056322</v>
      </c>
      <c r="G81" s="121">
        <v>17961.101999999999</v>
      </c>
      <c r="H81" s="116" t="s">
        <v>350</v>
      </c>
      <c r="I81" s="121">
        <v>15105.205</v>
      </c>
      <c r="J81" s="116" t="s">
        <v>350</v>
      </c>
      <c r="K81" s="116">
        <v>84.099544671590863</v>
      </c>
      <c r="L81" s="121" t="s">
        <v>350</v>
      </c>
      <c r="M81" s="124" t="s">
        <v>350</v>
      </c>
    </row>
    <row r="82" spans="1:13" s="18" customFormat="1" ht="33.75" customHeight="1" x14ac:dyDescent="0.2">
      <c r="A82" s="47" t="s">
        <v>79</v>
      </c>
      <c r="B82" s="48" t="s">
        <v>318</v>
      </c>
      <c r="C82" s="91">
        <v>4</v>
      </c>
      <c r="D82" s="91">
        <v>4</v>
      </c>
      <c r="E82" s="91">
        <v>161</v>
      </c>
      <c r="F82" s="116">
        <v>-16.580310880829018</v>
      </c>
      <c r="G82" s="121" t="s">
        <v>350</v>
      </c>
      <c r="H82" s="116" t="s">
        <v>350</v>
      </c>
      <c r="I82" s="121">
        <v>0</v>
      </c>
      <c r="J82" s="116" t="s">
        <v>351</v>
      </c>
      <c r="K82" s="116" t="s">
        <v>351</v>
      </c>
      <c r="L82" s="121">
        <v>0</v>
      </c>
      <c r="M82" s="124" t="s">
        <v>351</v>
      </c>
    </row>
    <row r="83" spans="1:13" s="18" customFormat="1" ht="22.5" x14ac:dyDescent="0.2">
      <c r="A83" s="47" t="s">
        <v>80</v>
      </c>
      <c r="B83" s="48" t="s">
        <v>274</v>
      </c>
      <c r="C83" s="91">
        <v>12</v>
      </c>
      <c r="D83" s="91">
        <v>13</v>
      </c>
      <c r="E83" s="91">
        <v>2695</v>
      </c>
      <c r="F83" s="116">
        <v>3.3358895705521547</v>
      </c>
      <c r="G83" s="121" t="s">
        <v>350</v>
      </c>
      <c r="H83" s="116" t="s">
        <v>350</v>
      </c>
      <c r="I83" s="121" t="s">
        <v>350</v>
      </c>
      <c r="J83" s="116" t="s">
        <v>350</v>
      </c>
      <c r="K83" s="116" t="s">
        <v>350</v>
      </c>
      <c r="L83" s="121" t="s">
        <v>350</v>
      </c>
      <c r="M83" s="124" t="s">
        <v>350</v>
      </c>
    </row>
    <row r="84" spans="1:13" s="18" customFormat="1" ht="45" x14ac:dyDescent="0.2">
      <c r="A84" s="47" t="s">
        <v>81</v>
      </c>
      <c r="B84" s="48" t="s">
        <v>275</v>
      </c>
      <c r="C84" s="91">
        <v>4</v>
      </c>
      <c r="D84" s="91">
        <v>4</v>
      </c>
      <c r="E84" s="91">
        <v>1596</v>
      </c>
      <c r="F84" s="116">
        <v>9.9931082012405312</v>
      </c>
      <c r="G84" s="121">
        <v>22702.905999999999</v>
      </c>
      <c r="H84" s="116">
        <v>-29.601084909976734</v>
      </c>
      <c r="I84" s="121">
        <v>20882.427</v>
      </c>
      <c r="J84" s="116">
        <v>-34.774235606498351</v>
      </c>
      <c r="K84" s="116">
        <v>91.981295257972704</v>
      </c>
      <c r="L84" s="121">
        <v>3004.84</v>
      </c>
      <c r="M84" s="124">
        <v>-13.552521725221055</v>
      </c>
    </row>
    <row r="85" spans="1:13" s="18" customFormat="1" ht="33.75" x14ac:dyDescent="0.2">
      <c r="A85" s="47" t="s">
        <v>235</v>
      </c>
      <c r="B85" s="48" t="s">
        <v>307</v>
      </c>
      <c r="C85" s="91">
        <v>4</v>
      </c>
      <c r="D85" s="91">
        <v>4</v>
      </c>
      <c r="E85" s="91">
        <v>702</v>
      </c>
      <c r="F85" s="116">
        <v>0.14265335235378984</v>
      </c>
      <c r="G85" s="121">
        <v>20800.778999999999</v>
      </c>
      <c r="H85" s="116">
        <v>200.25575635850748</v>
      </c>
      <c r="I85" s="121" t="s">
        <v>350</v>
      </c>
      <c r="J85" s="116" t="s">
        <v>350</v>
      </c>
      <c r="K85" s="116" t="s">
        <v>350</v>
      </c>
      <c r="L85" s="121" t="s">
        <v>350</v>
      </c>
      <c r="M85" s="124" t="s">
        <v>350</v>
      </c>
    </row>
    <row r="86" spans="1:13" s="16" customFormat="1" ht="22.5" x14ac:dyDescent="0.2">
      <c r="A86" s="45" t="s">
        <v>82</v>
      </c>
      <c r="B86" s="46" t="s">
        <v>276</v>
      </c>
      <c r="C86" s="90">
        <v>2</v>
      </c>
      <c r="D86" s="90">
        <v>2</v>
      </c>
      <c r="E86" s="90" t="s">
        <v>350</v>
      </c>
      <c r="F86" s="115" t="s">
        <v>350</v>
      </c>
      <c r="G86" s="120" t="s">
        <v>350</v>
      </c>
      <c r="H86" s="115" t="s">
        <v>350</v>
      </c>
      <c r="I86" s="120" t="s">
        <v>350</v>
      </c>
      <c r="J86" s="115" t="s">
        <v>350</v>
      </c>
      <c r="K86" s="115" t="s">
        <v>350</v>
      </c>
      <c r="L86" s="120" t="s">
        <v>350</v>
      </c>
      <c r="M86" s="123" t="s">
        <v>350</v>
      </c>
    </row>
    <row r="87" spans="1:13" s="17" customFormat="1" ht="11.25" x14ac:dyDescent="0.2">
      <c r="A87" s="45" t="s">
        <v>83</v>
      </c>
      <c r="B87" s="46" t="s">
        <v>168</v>
      </c>
      <c r="C87" s="90">
        <v>17</v>
      </c>
      <c r="D87" s="90">
        <v>15</v>
      </c>
      <c r="E87" s="90">
        <v>20817</v>
      </c>
      <c r="F87" s="115">
        <v>14.203423304805796</v>
      </c>
      <c r="G87" s="120" t="s">
        <v>350</v>
      </c>
      <c r="H87" s="115" t="s">
        <v>350</v>
      </c>
      <c r="I87" s="120" t="s">
        <v>350</v>
      </c>
      <c r="J87" s="115" t="s">
        <v>350</v>
      </c>
      <c r="K87" s="115" t="s">
        <v>350</v>
      </c>
      <c r="L87" s="120" t="s">
        <v>350</v>
      </c>
      <c r="M87" s="123" t="s">
        <v>350</v>
      </c>
    </row>
    <row r="88" spans="1:13" s="18" customFormat="1" ht="11.25" x14ac:dyDescent="0.2">
      <c r="A88" s="47" t="s">
        <v>84</v>
      </c>
      <c r="B88" s="48" t="s">
        <v>85</v>
      </c>
      <c r="C88" s="91">
        <v>4</v>
      </c>
      <c r="D88" s="91">
        <v>4</v>
      </c>
      <c r="E88" s="91" t="s">
        <v>350</v>
      </c>
      <c r="F88" s="116" t="s">
        <v>350</v>
      </c>
      <c r="G88" s="121" t="s">
        <v>350</v>
      </c>
      <c r="H88" s="116" t="s">
        <v>350</v>
      </c>
      <c r="I88" s="121" t="s">
        <v>350</v>
      </c>
      <c r="J88" s="116" t="s">
        <v>350</v>
      </c>
      <c r="K88" s="116" t="s">
        <v>350</v>
      </c>
      <c r="L88" s="121" t="s">
        <v>350</v>
      </c>
      <c r="M88" s="124" t="s">
        <v>350</v>
      </c>
    </row>
    <row r="89" spans="1:13" s="18" customFormat="1" ht="11.25" x14ac:dyDescent="0.2">
      <c r="A89" s="47" t="s">
        <v>236</v>
      </c>
      <c r="B89" s="48" t="s">
        <v>238</v>
      </c>
      <c r="C89" s="91">
        <v>11</v>
      </c>
      <c r="D89" s="91">
        <v>10</v>
      </c>
      <c r="E89" s="91">
        <v>19965</v>
      </c>
      <c r="F89" s="116">
        <v>14.913088523080461</v>
      </c>
      <c r="G89" s="121" t="s">
        <v>350</v>
      </c>
      <c r="H89" s="116" t="s">
        <v>350</v>
      </c>
      <c r="I89" s="121" t="s">
        <v>350</v>
      </c>
      <c r="J89" s="116" t="s">
        <v>350</v>
      </c>
      <c r="K89" s="116" t="s">
        <v>350</v>
      </c>
      <c r="L89" s="121" t="s">
        <v>350</v>
      </c>
      <c r="M89" s="124" t="s">
        <v>350</v>
      </c>
    </row>
    <row r="90" spans="1:13" s="17" customFormat="1" ht="11.25" x14ac:dyDescent="0.2">
      <c r="A90" s="45" t="s">
        <v>237</v>
      </c>
      <c r="B90" s="46" t="s">
        <v>239</v>
      </c>
      <c r="C90" s="90">
        <v>0</v>
      </c>
      <c r="D90" s="90">
        <v>0</v>
      </c>
      <c r="E90" s="90">
        <v>0</v>
      </c>
      <c r="F90" s="115" t="s">
        <v>351</v>
      </c>
      <c r="G90" s="120">
        <v>0</v>
      </c>
      <c r="H90" s="115" t="s">
        <v>351</v>
      </c>
      <c r="I90" s="120">
        <v>0</v>
      </c>
      <c r="J90" s="115" t="s">
        <v>351</v>
      </c>
      <c r="K90" s="115" t="s">
        <v>351</v>
      </c>
      <c r="L90" s="120">
        <v>0</v>
      </c>
      <c r="M90" s="123" t="s">
        <v>351</v>
      </c>
    </row>
    <row r="91" spans="1:13" s="16" customFormat="1" ht="11.25" x14ac:dyDescent="0.2">
      <c r="A91" s="45" t="s">
        <v>86</v>
      </c>
      <c r="B91" s="46" t="s">
        <v>87</v>
      </c>
      <c r="C91" s="90">
        <v>14</v>
      </c>
      <c r="D91" s="90">
        <v>14</v>
      </c>
      <c r="E91" s="90">
        <v>4614</v>
      </c>
      <c r="F91" s="115">
        <v>4.2005420054200471</v>
      </c>
      <c r="G91" s="120">
        <v>95903.626000000004</v>
      </c>
      <c r="H91" s="115">
        <v>9.7767117362584059</v>
      </c>
      <c r="I91" s="120">
        <v>57233.54</v>
      </c>
      <c r="J91" s="115">
        <v>12.587645427861077</v>
      </c>
      <c r="K91" s="115">
        <v>59.678181511093229</v>
      </c>
      <c r="L91" s="128">
        <v>11709.401</v>
      </c>
      <c r="M91" s="129">
        <v>24.076646626892284</v>
      </c>
    </row>
    <row r="92" spans="1:13" s="18" customFormat="1" ht="33.75" x14ac:dyDescent="0.2">
      <c r="A92" s="47" t="s">
        <v>88</v>
      </c>
      <c r="B92" s="48" t="s">
        <v>277</v>
      </c>
      <c r="C92" s="91">
        <v>11</v>
      </c>
      <c r="D92" s="91">
        <v>11</v>
      </c>
      <c r="E92" s="91">
        <v>3163</v>
      </c>
      <c r="F92" s="116">
        <v>2.4619371558147094</v>
      </c>
      <c r="G92" s="121">
        <v>71708.232000000004</v>
      </c>
      <c r="H92" s="116">
        <v>12.017746322959241</v>
      </c>
      <c r="I92" s="121">
        <v>34665.1</v>
      </c>
      <c r="J92" s="116">
        <v>20.018913527461848</v>
      </c>
      <c r="K92" s="116">
        <v>48.341869591764585</v>
      </c>
      <c r="L92" s="122">
        <v>6852.3329999999996</v>
      </c>
      <c r="M92" s="130">
        <v>3.082858072543516</v>
      </c>
    </row>
    <row r="93" spans="1:13" s="16" customFormat="1" ht="22.5" customHeight="1" x14ac:dyDescent="0.2">
      <c r="A93" s="45" t="s">
        <v>89</v>
      </c>
      <c r="B93" s="46" t="s">
        <v>308</v>
      </c>
      <c r="C93" s="90">
        <v>61</v>
      </c>
      <c r="D93" s="90">
        <v>55</v>
      </c>
      <c r="E93" s="90">
        <v>14937</v>
      </c>
      <c r="F93" s="115">
        <v>3.5350384695362749</v>
      </c>
      <c r="G93" s="120">
        <v>524569.59999999998</v>
      </c>
      <c r="H93" s="115">
        <v>20.095883095015466</v>
      </c>
      <c r="I93" s="120">
        <v>305659.217</v>
      </c>
      <c r="J93" s="115">
        <v>13.670927207679171</v>
      </c>
      <c r="K93" s="115">
        <v>58.26857236866185</v>
      </c>
      <c r="L93" s="128">
        <v>97998.307000000001</v>
      </c>
      <c r="M93" s="129">
        <v>58.2888457269745</v>
      </c>
    </row>
    <row r="94" spans="1:13" s="18" customFormat="1" ht="33.75" x14ac:dyDescent="0.2">
      <c r="A94" s="47" t="s">
        <v>90</v>
      </c>
      <c r="B94" s="48" t="s">
        <v>279</v>
      </c>
      <c r="C94" s="91">
        <v>39</v>
      </c>
      <c r="D94" s="91">
        <v>35</v>
      </c>
      <c r="E94" s="91">
        <v>11554</v>
      </c>
      <c r="F94" s="116">
        <v>8.6208517439127519</v>
      </c>
      <c r="G94" s="121">
        <v>448258.69900000002</v>
      </c>
      <c r="H94" s="116">
        <v>16.066700126543012</v>
      </c>
      <c r="I94" s="121" t="s">
        <v>350</v>
      </c>
      <c r="J94" s="116" t="s">
        <v>350</v>
      </c>
      <c r="K94" s="116" t="s">
        <v>350</v>
      </c>
      <c r="L94" s="122" t="s">
        <v>350</v>
      </c>
      <c r="M94" s="130" t="s">
        <v>350</v>
      </c>
    </row>
    <row r="95" spans="1:13" s="18" customFormat="1" ht="11.25" customHeight="1" x14ac:dyDescent="0.2">
      <c r="A95" s="47" t="s">
        <v>240</v>
      </c>
      <c r="B95" s="48" t="s">
        <v>241</v>
      </c>
      <c r="C95" s="91">
        <v>3</v>
      </c>
      <c r="D95" s="91">
        <v>3</v>
      </c>
      <c r="E95" s="91">
        <v>297</v>
      </c>
      <c r="F95" s="116">
        <v>3.125</v>
      </c>
      <c r="G95" s="121">
        <v>2027.546</v>
      </c>
      <c r="H95" s="116" t="s">
        <v>350</v>
      </c>
      <c r="I95" s="121" t="s">
        <v>350</v>
      </c>
      <c r="J95" s="116" t="s">
        <v>350</v>
      </c>
      <c r="K95" s="116" t="s">
        <v>350</v>
      </c>
      <c r="L95" s="122" t="s">
        <v>350</v>
      </c>
      <c r="M95" s="130" t="s">
        <v>350</v>
      </c>
    </row>
    <row r="96" spans="1:13" s="18" customFormat="1" ht="11.25" x14ac:dyDescent="0.2">
      <c r="A96" s="47" t="s">
        <v>91</v>
      </c>
      <c r="B96" s="48" t="s">
        <v>92</v>
      </c>
      <c r="C96" s="91">
        <v>16</v>
      </c>
      <c r="D96" s="91">
        <v>14</v>
      </c>
      <c r="E96" s="91">
        <v>1887</v>
      </c>
      <c r="F96" s="116">
        <v>16.986980781153136</v>
      </c>
      <c r="G96" s="121">
        <v>36853.690999999999</v>
      </c>
      <c r="H96" s="116">
        <v>32.000930826763152</v>
      </c>
      <c r="I96" s="121">
        <v>10616.861999999999</v>
      </c>
      <c r="J96" s="116">
        <v>43.676604484034982</v>
      </c>
      <c r="K96" s="116">
        <v>28.808137562123697</v>
      </c>
      <c r="L96" s="122">
        <v>4025.58</v>
      </c>
      <c r="M96" s="130">
        <v>20.870248494443928</v>
      </c>
    </row>
    <row r="97" spans="1:13" s="18" customFormat="1" ht="22.5" x14ac:dyDescent="0.2">
      <c r="A97" s="47" t="s">
        <v>107</v>
      </c>
      <c r="B97" s="48" t="s">
        <v>280</v>
      </c>
      <c r="C97" s="91">
        <v>8</v>
      </c>
      <c r="D97" s="91">
        <v>8</v>
      </c>
      <c r="E97" s="91">
        <v>456</v>
      </c>
      <c r="F97" s="116">
        <v>36.119402985074629</v>
      </c>
      <c r="G97" s="121">
        <v>6895.3310000000001</v>
      </c>
      <c r="H97" s="116">
        <v>46.332193574510598</v>
      </c>
      <c r="I97" s="121">
        <v>3480.2440000000001</v>
      </c>
      <c r="J97" s="116" t="s">
        <v>350</v>
      </c>
      <c r="K97" s="116">
        <v>50.472471879885099</v>
      </c>
      <c r="L97" s="122">
        <v>1512.0309999999999</v>
      </c>
      <c r="M97" s="130" t="s">
        <v>350</v>
      </c>
    </row>
    <row r="98" spans="1:13" s="18" customFormat="1" ht="22.5" x14ac:dyDescent="0.2">
      <c r="A98" s="47" t="s">
        <v>242</v>
      </c>
      <c r="B98" s="48" t="s">
        <v>245</v>
      </c>
      <c r="C98" s="91">
        <v>4</v>
      </c>
      <c r="D98" s="91">
        <v>4</v>
      </c>
      <c r="E98" s="91">
        <v>123</v>
      </c>
      <c r="F98" s="116">
        <v>-22.64150943396227</v>
      </c>
      <c r="G98" s="121">
        <v>2037.7470000000001</v>
      </c>
      <c r="H98" s="116">
        <v>16.988655054761281</v>
      </c>
      <c r="I98" s="121">
        <v>69.356999999999999</v>
      </c>
      <c r="J98" s="116" t="s">
        <v>350</v>
      </c>
      <c r="K98" s="116">
        <v>3.4036119302347148</v>
      </c>
      <c r="L98" s="122" t="s">
        <v>350</v>
      </c>
      <c r="M98" s="130" t="s">
        <v>350</v>
      </c>
    </row>
    <row r="99" spans="1:13" s="18" customFormat="1" ht="22.5" customHeight="1" x14ac:dyDescent="0.2">
      <c r="A99" s="47" t="s">
        <v>243</v>
      </c>
      <c r="B99" s="48" t="s">
        <v>297</v>
      </c>
      <c r="C99" s="91">
        <v>3</v>
      </c>
      <c r="D99" s="91">
        <v>3</v>
      </c>
      <c r="E99" s="91" t="s">
        <v>350</v>
      </c>
      <c r="F99" s="116" t="s">
        <v>350</v>
      </c>
      <c r="G99" s="121" t="s">
        <v>350</v>
      </c>
      <c r="H99" s="116" t="s">
        <v>350</v>
      </c>
      <c r="I99" s="121">
        <v>0</v>
      </c>
      <c r="J99" s="116" t="s">
        <v>351</v>
      </c>
      <c r="K99" s="116" t="s">
        <v>351</v>
      </c>
      <c r="L99" s="122">
        <v>0</v>
      </c>
      <c r="M99" s="130" t="s">
        <v>351</v>
      </c>
    </row>
    <row r="100" spans="1:13" s="18" customFormat="1" ht="22.5" x14ac:dyDescent="0.2">
      <c r="A100" s="47" t="s">
        <v>244</v>
      </c>
      <c r="B100" s="48" t="s">
        <v>299</v>
      </c>
      <c r="C100" s="91">
        <v>4</v>
      </c>
      <c r="D100" s="91">
        <v>2</v>
      </c>
      <c r="E100" s="91">
        <v>1127</v>
      </c>
      <c r="F100" s="116" t="s">
        <v>350</v>
      </c>
      <c r="G100" s="121">
        <v>0</v>
      </c>
      <c r="H100" s="116" t="s">
        <v>351</v>
      </c>
      <c r="I100" s="121">
        <v>0</v>
      </c>
      <c r="J100" s="116" t="s">
        <v>351</v>
      </c>
      <c r="K100" s="116" t="s">
        <v>351</v>
      </c>
      <c r="L100" s="122">
        <v>0</v>
      </c>
      <c r="M100" s="130" t="s">
        <v>351</v>
      </c>
    </row>
    <row r="101" spans="1:13" s="18" customFormat="1" ht="22.5" x14ac:dyDescent="0.2">
      <c r="A101" s="47" t="s">
        <v>93</v>
      </c>
      <c r="B101" s="48" t="s">
        <v>281</v>
      </c>
      <c r="C101" s="91">
        <v>22</v>
      </c>
      <c r="D101" s="91">
        <v>20</v>
      </c>
      <c r="E101" s="91">
        <v>3383</v>
      </c>
      <c r="F101" s="116">
        <v>-10.738786279683367</v>
      </c>
      <c r="G101" s="121">
        <v>76310.900999999998</v>
      </c>
      <c r="H101" s="116">
        <v>50.858322518751891</v>
      </c>
      <c r="I101" s="121" t="s">
        <v>350</v>
      </c>
      <c r="J101" s="116" t="s">
        <v>350</v>
      </c>
      <c r="K101" s="116" t="s">
        <v>350</v>
      </c>
      <c r="L101" s="122" t="s">
        <v>350</v>
      </c>
      <c r="M101" s="130" t="s">
        <v>350</v>
      </c>
    </row>
    <row r="102" spans="1:13" s="16" customFormat="1" ht="33.75" customHeight="1" x14ac:dyDescent="0.2">
      <c r="A102" s="45" t="s">
        <v>169</v>
      </c>
      <c r="B102" s="46" t="s">
        <v>309</v>
      </c>
      <c r="C102" s="90">
        <v>314</v>
      </c>
      <c r="D102" s="90">
        <v>308</v>
      </c>
      <c r="E102" s="90">
        <v>84579</v>
      </c>
      <c r="F102" s="115">
        <v>5.1323803604723395</v>
      </c>
      <c r="G102" s="120">
        <v>10346486.935000001</v>
      </c>
      <c r="H102" s="115">
        <v>0.16931801966217108</v>
      </c>
      <c r="I102" s="120">
        <v>3062110.2059999998</v>
      </c>
      <c r="J102" s="115">
        <v>2.1057910924204322</v>
      </c>
      <c r="K102" s="115">
        <v>29.59565140551738</v>
      </c>
      <c r="L102" s="128">
        <v>1868774.3089999999</v>
      </c>
      <c r="M102" s="129">
        <v>1.7113615971543652</v>
      </c>
    </row>
    <row r="103" spans="1:13" s="16" customFormat="1" ht="35.25" customHeight="1" x14ac:dyDescent="0.2">
      <c r="A103" s="45"/>
      <c r="B103" s="56" t="s">
        <v>170</v>
      </c>
      <c r="C103" s="91"/>
      <c r="D103" s="91"/>
      <c r="E103" s="91"/>
      <c r="F103" s="94"/>
      <c r="G103" s="91"/>
      <c r="H103" s="94"/>
      <c r="I103" s="91"/>
      <c r="J103" s="94"/>
      <c r="L103" s="20"/>
      <c r="M103" s="20"/>
    </row>
    <row r="104" spans="1:13" s="18" customFormat="1" ht="23.25" customHeight="1" x14ac:dyDescent="0.2">
      <c r="A104" s="141" t="s">
        <v>361</v>
      </c>
      <c r="B104" s="142" t="s">
        <v>362</v>
      </c>
      <c r="C104" s="121">
        <v>99</v>
      </c>
      <c r="D104" s="121">
        <v>100</v>
      </c>
      <c r="E104" s="121">
        <v>18829</v>
      </c>
      <c r="F104" s="94">
        <v>3.5983493810178828</v>
      </c>
      <c r="G104" s="121">
        <v>7962370.3720000004</v>
      </c>
      <c r="H104" s="94">
        <v>-5.3765145645996029</v>
      </c>
      <c r="I104" s="121">
        <v>1538983.8359999999</v>
      </c>
      <c r="J104" s="94">
        <v>-7.5068006955080904</v>
      </c>
      <c r="K104" s="94">
        <v>19.328212129040107</v>
      </c>
      <c r="L104" s="121">
        <v>795672.76500000001</v>
      </c>
      <c r="M104" s="116" t="s">
        <v>350</v>
      </c>
    </row>
    <row r="105" spans="1:13" s="18" customFormat="1" ht="11.25" x14ac:dyDescent="0.2">
      <c r="A105" s="137" t="s">
        <v>20</v>
      </c>
      <c r="B105" s="138" t="s">
        <v>335</v>
      </c>
      <c r="C105" s="91">
        <v>148</v>
      </c>
      <c r="D105" s="91">
        <v>142</v>
      </c>
      <c r="E105" s="91">
        <v>54594</v>
      </c>
      <c r="F105" s="116">
        <v>6.2574203468343228</v>
      </c>
      <c r="G105" s="121">
        <v>2012734.686</v>
      </c>
      <c r="H105" s="116">
        <v>30.567129503627655</v>
      </c>
      <c r="I105" s="121">
        <v>1368879.767</v>
      </c>
      <c r="J105" s="116">
        <v>14.95482661176672</v>
      </c>
      <c r="K105" s="116">
        <v>68.010939371270908</v>
      </c>
      <c r="L105" s="121">
        <v>1006179.884</v>
      </c>
      <c r="M105" s="124">
        <v>21.263430496227627</v>
      </c>
    </row>
    <row r="106" spans="1:13" s="18" customFormat="1" ht="11.25" x14ac:dyDescent="0.2">
      <c r="A106" s="137" t="s">
        <v>94</v>
      </c>
      <c r="B106" s="138" t="s">
        <v>336</v>
      </c>
      <c r="C106" s="91">
        <v>4</v>
      </c>
      <c r="D106" s="91">
        <v>5</v>
      </c>
      <c r="E106" s="91">
        <v>717</v>
      </c>
      <c r="F106" s="116">
        <v>-12.132352941176478</v>
      </c>
      <c r="G106" s="121">
        <v>18953.059000000001</v>
      </c>
      <c r="H106" s="116">
        <v>-40.352157524951743</v>
      </c>
      <c r="I106" s="121" t="s">
        <v>350</v>
      </c>
      <c r="J106" s="116" t="s">
        <v>350</v>
      </c>
      <c r="K106" s="116" t="s">
        <v>350</v>
      </c>
      <c r="L106" s="121" t="s">
        <v>350</v>
      </c>
      <c r="M106" s="124" t="s">
        <v>350</v>
      </c>
    </row>
    <row r="107" spans="1:13" s="18" customFormat="1" ht="11.25" x14ac:dyDescent="0.2">
      <c r="A107" s="139" t="s">
        <v>95</v>
      </c>
      <c r="B107" s="140" t="s">
        <v>337</v>
      </c>
      <c r="C107" s="93">
        <v>63</v>
      </c>
      <c r="D107" s="93">
        <v>61</v>
      </c>
      <c r="E107" s="93">
        <v>10439</v>
      </c>
      <c r="F107" s="118">
        <v>3.5615079365079367</v>
      </c>
      <c r="G107" s="93">
        <v>352428.81800000003</v>
      </c>
      <c r="H107" s="118">
        <v>3.3825591398007333</v>
      </c>
      <c r="I107" s="93" t="s">
        <v>350</v>
      </c>
      <c r="J107" s="118" t="s">
        <v>350</v>
      </c>
      <c r="K107" s="118" t="s">
        <v>350</v>
      </c>
      <c r="L107" s="93" t="s">
        <v>350</v>
      </c>
      <c r="M107" s="118" t="s">
        <v>350</v>
      </c>
    </row>
    <row r="108" spans="1:13" s="2" customFormat="1" ht="11.25" x14ac:dyDescent="0.2">
      <c r="A108" s="4"/>
      <c r="B108" s="18"/>
      <c r="L108" s="12"/>
      <c r="M108" s="12"/>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45"/>
      <c r="C111" s="146"/>
      <c r="L111" s="12"/>
      <c r="M111" s="12"/>
    </row>
    <row r="112" spans="1:13" s="2" customFormat="1" ht="11.25" x14ac:dyDescent="0.2">
      <c r="A112" s="4"/>
      <c r="B112" s="145"/>
      <c r="C112" s="146"/>
      <c r="L112" s="12"/>
      <c r="M112"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3">
    <cfRule type="expression" dxfId="8" priority="178">
      <formula>MOD(ROW(),2)=0</formula>
    </cfRule>
  </conditionalFormatting>
  <conditionalFormatting sqref="C104:I104 K104:M104 A105:M107">
    <cfRule type="expression" dxfId="7" priority="3">
      <formula>MOD(ROW(),2)=1</formula>
    </cfRule>
  </conditionalFormatting>
  <conditionalFormatting sqref="A104:B104">
    <cfRule type="expression" dxfId="6" priority="2">
      <formula>MOD(ROW(),2)=1</formula>
    </cfRule>
  </conditionalFormatting>
  <conditionalFormatting sqref="J10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rowBreaks count="3" manualBreakCount="3">
    <brk id="39" max="16383" man="1"/>
    <brk id="65"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99"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4" t="s">
        <v>355</v>
      </c>
      <c r="B1" s="174"/>
      <c r="C1" s="174"/>
      <c r="D1" s="174"/>
      <c r="E1" s="174"/>
      <c r="F1" s="174"/>
      <c r="G1" s="174"/>
      <c r="H1" s="174"/>
      <c r="I1" s="174"/>
    </row>
    <row r="2" spans="1:9" ht="11.25" customHeight="1" x14ac:dyDescent="0.2"/>
    <row r="3" spans="1:9" ht="12.75" customHeight="1" x14ac:dyDescent="0.2">
      <c r="A3" s="187" t="s">
        <v>284</v>
      </c>
      <c r="B3" s="189" t="s">
        <v>162</v>
      </c>
      <c r="C3" s="192" t="s">
        <v>285</v>
      </c>
      <c r="D3" s="192" t="s">
        <v>286</v>
      </c>
      <c r="E3" s="192"/>
      <c r="F3" s="192"/>
      <c r="G3" s="192"/>
      <c r="H3" s="192"/>
      <c r="I3" s="193"/>
    </row>
    <row r="4" spans="1:9" ht="49.5" customHeight="1" x14ac:dyDescent="0.2">
      <c r="A4" s="208"/>
      <c r="B4" s="190"/>
      <c r="C4" s="210"/>
      <c r="D4" s="96" t="s">
        <v>97</v>
      </c>
      <c r="E4" s="96" t="s">
        <v>287</v>
      </c>
      <c r="F4" s="96" t="s">
        <v>163</v>
      </c>
      <c r="G4" s="96" t="s">
        <v>287</v>
      </c>
      <c r="H4" s="96" t="s">
        <v>164</v>
      </c>
      <c r="I4" s="54" t="s">
        <v>287</v>
      </c>
    </row>
    <row r="5" spans="1:9" ht="13.5" customHeight="1" x14ac:dyDescent="0.2">
      <c r="A5" s="209"/>
      <c r="B5" s="191"/>
      <c r="C5" s="98" t="s">
        <v>19</v>
      </c>
      <c r="D5" s="98" t="s">
        <v>140</v>
      </c>
      <c r="E5" s="98" t="s">
        <v>15</v>
      </c>
      <c r="F5" s="98" t="s">
        <v>140</v>
      </c>
      <c r="G5" s="98" t="s">
        <v>15</v>
      </c>
      <c r="H5" s="98" t="s">
        <v>140</v>
      </c>
      <c r="I5" s="97" t="s">
        <v>15</v>
      </c>
    </row>
    <row r="6" spans="1:9" s="13" customFormat="1" x14ac:dyDescent="0.2">
      <c r="A6" s="14"/>
      <c r="B6" s="50"/>
      <c r="C6" s="15"/>
      <c r="D6" s="15"/>
      <c r="E6" s="15"/>
      <c r="F6" s="15"/>
      <c r="G6" s="15"/>
      <c r="H6" s="15"/>
      <c r="I6" s="15"/>
    </row>
    <row r="7" spans="1:9" s="16" customFormat="1" x14ac:dyDescent="0.2">
      <c r="A7" s="45" t="s">
        <v>35</v>
      </c>
      <c r="B7" s="46" t="s">
        <v>36</v>
      </c>
      <c r="C7" s="90">
        <v>2</v>
      </c>
      <c r="D7" s="120" t="s">
        <v>350</v>
      </c>
      <c r="E7" s="115" t="s">
        <v>350</v>
      </c>
      <c r="F7" s="120" t="s">
        <v>350</v>
      </c>
      <c r="G7" s="115" t="s">
        <v>350</v>
      </c>
      <c r="H7" s="120" t="s">
        <v>350</v>
      </c>
      <c r="I7" s="115" t="s">
        <v>350</v>
      </c>
    </row>
    <row r="8" spans="1:9" s="16" customFormat="1" x14ac:dyDescent="0.2">
      <c r="A8" s="45" t="s">
        <v>218</v>
      </c>
      <c r="B8" s="46" t="s">
        <v>220</v>
      </c>
      <c r="C8" s="90">
        <v>0</v>
      </c>
      <c r="D8" s="120">
        <v>0</v>
      </c>
      <c r="E8" s="115" t="s">
        <v>351</v>
      </c>
      <c r="F8" s="120">
        <v>0</v>
      </c>
      <c r="G8" s="115" t="s">
        <v>351</v>
      </c>
      <c r="H8" s="120">
        <v>0</v>
      </c>
      <c r="I8" s="115" t="s">
        <v>351</v>
      </c>
    </row>
    <row r="9" spans="1:9" s="16" customFormat="1" ht="11.25" customHeight="1" x14ac:dyDescent="0.2">
      <c r="A9" s="45" t="s">
        <v>38</v>
      </c>
      <c r="B9" s="46" t="s">
        <v>39</v>
      </c>
      <c r="C9" s="90">
        <v>1</v>
      </c>
      <c r="D9" s="120" t="s">
        <v>350</v>
      </c>
      <c r="E9" s="115" t="s">
        <v>350</v>
      </c>
      <c r="F9" s="120" t="s">
        <v>350</v>
      </c>
      <c r="G9" s="115" t="s">
        <v>350</v>
      </c>
      <c r="H9" s="120" t="s">
        <v>350</v>
      </c>
      <c r="I9" s="115" t="s">
        <v>350</v>
      </c>
    </row>
    <row r="10" spans="1:9" s="16" customFormat="1" x14ac:dyDescent="0.2">
      <c r="A10" s="45" t="s">
        <v>44</v>
      </c>
      <c r="B10" s="46" t="s">
        <v>45</v>
      </c>
      <c r="C10" s="90">
        <v>38</v>
      </c>
      <c r="D10" s="120">
        <v>189264.68</v>
      </c>
      <c r="E10" s="115">
        <v>-8.2279608989405233</v>
      </c>
      <c r="F10" s="120">
        <v>85054.418999999994</v>
      </c>
      <c r="G10" s="115">
        <v>-1.4935066920479443</v>
      </c>
      <c r="H10" s="120">
        <v>42416.927000000003</v>
      </c>
      <c r="I10" s="115">
        <v>-3.0855571824642425</v>
      </c>
    </row>
    <row r="11" spans="1:9" s="19" customFormat="1" ht="67.5" customHeight="1" x14ac:dyDescent="0.2">
      <c r="A11" s="47" t="s">
        <v>46</v>
      </c>
      <c r="B11" s="48" t="s">
        <v>301</v>
      </c>
      <c r="C11" s="91">
        <v>15</v>
      </c>
      <c r="D11" s="121">
        <v>70354.573000000004</v>
      </c>
      <c r="E11" s="116">
        <v>-15.081589218324751</v>
      </c>
      <c r="F11" s="121">
        <v>37703.902000000002</v>
      </c>
      <c r="G11" s="116">
        <v>-8.2693931339423159</v>
      </c>
      <c r="H11" s="121">
        <v>16879.633000000002</v>
      </c>
      <c r="I11" s="116">
        <v>-5.5157182330137147</v>
      </c>
    </row>
    <row r="12" spans="1:9" s="18" customFormat="1" ht="22.5" x14ac:dyDescent="0.2">
      <c r="A12" s="47" t="s">
        <v>225</v>
      </c>
      <c r="B12" s="48" t="s">
        <v>257</v>
      </c>
      <c r="C12" s="91">
        <v>3</v>
      </c>
      <c r="D12" s="121" t="s">
        <v>350</v>
      </c>
      <c r="E12" s="116" t="s">
        <v>350</v>
      </c>
      <c r="F12" s="121" t="s">
        <v>350</v>
      </c>
      <c r="G12" s="116" t="s">
        <v>350</v>
      </c>
      <c r="H12" s="121" t="s">
        <v>350</v>
      </c>
      <c r="I12" s="116" t="s">
        <v>350</v>
      </c>
    </row>
    <row r="13" spans="1:9" s="18" customFormat="1" ht="22.5" x14ac:dyDescent="0.2">
      <c r="A13" s="47" t="s">
        <v>104</v>
      </c>
      <c r="B13" s="48" t="s">
        <v>258</v>
      </c>
      <c r="C13" s="91">
        <v>6</v>
      </c>
      <c r="D13" s="121">
        <v>11718.748</v>
      </c>
      <c r="E13" s="116">
        <v>-19.92081974307554</v>
      </c>
      <c r="F13" s="121">
        <v>9250.3880000000008</v>
      </c>
      <c r="G13" s="116">
        <v>-14.233149027328793</v>
      </c>
      <c r="H13" s="121">
        <v>3683.2959999999998</v>
      </c>
      <c r="I13" s="116">
        <v>-1.5758884313531638</v>
      </c>
    </row>
    <row r="14" spans="1:9" s="18" customFormat="1" x14ac:dyDescent="0.2">
      <c r="A14" s="47" t="s">
        <v>226</v>
      </c>
      <c r="B14" s="48" t="s">
        <v>228</v>
      </c>
      <c r="C14" s="91">
        <v>4</v>
      </c>
      <c r="D14" s="121">
        <v>50515.542000000001</v>
      </c>
      <c r="E14" s="116">
        <v>-12.869278982606971</v>
      </c>
      <c r="F14" s="121">
        <v>23535.795999999998</v>
      </c>
      <c r="G14" s="116">
        <v>-0.54629023798615606</v>
      </c>
      <c r="H14" s="121">
        <v>9553.7139999999999</v>
      </c>
      <c r="I14" s="116" t="s">
        <v>350</v>
      </c>
    </row>
    <row r="15" spans="1:9" s="19" customFormat="1" ht="22.5" x14ac:dyDescent="0.2">
      <c r="A15" s="47" t="s">
        <v>183</v>
      </c>
      <c r="B15" s="48" t="s">
        <v>259</v>
      </c>
      <c r="C15" s="91">
        <v>3</v>
      </c>
      <c r="D15" s="121" t="s">
        <v>350</v>
      </c>
      <c r="E15" s="116" t="s">
        <v>350</v>
      </c>
      <c r="F15" s="121" t="s">
        <v>350</v>
      </c>
      <c r="G15" s="116" t="s">
        <v>350</v>
      </c>
      <c r="H15" s="121" t="s">
        <v>350</v>
      </c>
      <c r="I15" s="116" t="s">
        <v>350</v>
      </c>
    </row>
    <row r="16" spans="1:9" s="19" customFormat="1" ht="33.75" x14ac:dyDescent="0.2">
      <c r="A16" s="47" t="s">
        <v>227</v>
      </c>
      <c r="B16" s="48" t="s">
        <v>293</v>
      </c>
      <c r="C16" s="91">
        <v>3</v>
      </c>
      <c r="D16" s="121" t="s">
        <v>350</v>
      </c>
      <c r="E16" s="116" t="s">
        <v>350</v>
      </c>
      <c r="F16" s="121" t="s">
        <v>350</v>
      </c>
      <c r="G16" s="116" t="s">
        <v>350</v>
      </c>
      <c r="H16" s="121" t="s">
        <v>350</v>
      </c>
      <c r="I16" s="116" t="s">
        <v>350</v>
      </c>
    </row>
    <row r="17" spans="1:9" s="18" customFormat="1" ht="22.5" x14ac:dyDescent="0.2">
      <c r="A17" s="47" t="s">
        <v>47</v>
      </c>
      <c r="B17" s="48" t="s">
        <v>48</v>
      </c>
      <c r="C17" s="91">
        <v>15</v>
      </c>
      <c r="D17" s="121">
        <v>48187.894</v>
      </c>
      <c r="E17" s="116">
        <v>-7.7516662808300794</v>
      </c>
      <c r="F17" s="121">
        <v>29736.25</v>
      </c>
      <c r="G17" s="116">
        <v>13.182033439574454</v>
      </c>
      <c r="H17" s="121">
        <v>11778.694</v>
      </c>
      <c r="I17" s="116">
        <v>3.2330333955575696</v>
      </c>
    </row>
    <row r="18" spans="1:9" s="18" customFormat="1" ht="22.5" x14ac:dyDescent="0.2">
      <c r="A18" s="47" t="s">
        <v>49</v>
      </c>
      <c r="B18" s="48" t="s">
        <v>260</v>
      </c>
      <c r="C18" s="91">
        <v>12</v>
      </c>
      <c r="D18" s="121">
        <v>33028.292000000001</v>
      </c>
      <c r="E18" s="116">
        <v>-18.129437286149184</v>
      </c>
      <c r="F18" s="121">
        <v>18732.293000000001</v>
      </c>
      <c r="G18" s="116">
        <v>1.0789136507009829</v>
      </c>
      <c r="H18" s="121">
        <v>8220.1980000000003</v>
      </c>
      <c r="I18" s="116">
        <v>-14.379260948332046</v>
      </c>
    </row>
    <row r="19" spans="1:9" s="17" customFormat="1" ht="22.5" x14ac:dyDescent="0.2">
      <c r="A19" s="45" t="s">
        <v>50</v>
      </c>
      <c r="B19" s="46" t="s">
        <v>261</v>
      </c>
      <c r="C19" s="90">
        <v>8</v>
      </c>
      <c r="D19" s="120">
        <v>63000.561999999998</v>
      </c>
      <c r="E19" s="115">
        <v>-4.2736917764359106</v>
      </c>
      <c r="F19" s="120" t="s">
        <v>350</v>
      </c>
      <c r="G19" s="115" t="s">
        <v>350</v>
      </c>
      <c r="H19" s="120" t="s">
        <v>350</v>
      </c>
      <c r="I19" s="115" t="s">
        <v>350</v>
      </c>
    </row>
    <row r="20" spans="1:9" s="18" customFormat="1" ht="33.75" customHeight="1" x14ac:dyDescent="0.2">
      <c r="A20" s="47" t="s">
        <v>51</v>
      </c>
      <c r="B20" s="48" t="s">
        <v>262</v>
      </c>
      <c r="C20" s="91">
        <v>6</v>
      </c>
      <c r="D20" s="121" t="s">
        <v>350</v>
      </c>
      <c r="E20" s="116" t="s">
        <v>350</v>
      </c>
      <c r="F20" s="121" t="s">
        <v>350</v>
      </c>
      <c r="G20" s="116" t="s">
        <v>350</v>
      </c>
      <c r="H20" s="121" t="s">
        <v>350</v>
      </c>
      <c r="I20" s="116" t="s">
        <v>350</v>
      </c>
    </row>
    <row r="21" spans="1:9" s="17" customFormat="1" ht="11.25" customHeight="1" x14ac:dyDescent="0.2">
      <c r="A21" s="45" t="s">
        <v>62</v>
      </c>
      <c r="B21" s="46" t="s">
        <v>63</v>
      </c>
      <c r="C21" s="90">
        <v>7</v>
      </c>
      <c r="D21" s="120">
        <v>1163386.655</v>
      </c>
      <c r="E21" s="115">
        <v>0.98670708722910661</v>
      </c>
      <c r="F21" s="120">
        <v>470537.78700000001</v>
      </c>
      <c r="G21" s="115">
        <v>11.665681042044142</v>
      </c>
      <c r="H21" s="120" t="s">
        <v>350</v>
      </c>
      <c r="I21" s="115" t="s">
        <v>350</v>
      </c>
    </row>
    <row r="22" spans="1:9" s="19" customFormat="1" ht="22.5" x14ac:dyDescent="0.2">
      <c r="A22" s="47" t="s">
        <v>157</v>
      </c>
      <c r="B22" s="48" t="s">
        <v>264</v>
      </c>
      <c r="C22" s="91">
        <v>5</v>
      </c>
      <c r="D22" s="121" t="s">
        <v>350</v>
      </c>
      <c r="E22" s="116" t="s">
        <v>350</v>
      </c>
      <c r="F22" s="121" t="s">
        <v>350</v>
      </c>
      <c r="G22" s="116" t="s">
        <v>350</v>
      </c>
      <c r="H22" s="121" t="s">
        <v>350</v>
      </c>
      <c r="I22" s="116" t="s">
        <v>350</v>
      </c>
    </row>
    <row r="23" spans="1:9" s="16" customFormat="1" x14ac:dyDescent="0.2">
      <c r="A23" s="45" t="s">
        <v>64</v>
      </c>
      <c r="B23" s="46" t="s">
        <v>65</v>
      </c>
      <c r="C23" s="90">
        <v>5</v>
      </c>
      <c r="D23" s="120">
        <v>8198.0509999999995</v>
      </c>
      <c r="E23" s="115">
        <v>-22.182544869343346</v>
      </c>
      <c r="F23" s="120" t="s">
        <v>350</v>
      </c>
      <c r="G23" s="115" t="s">
        <v>350</v>
      </c>
      <c r="H23" s="120" t="s">
        <v>350</v>
      </c>
      <c r="I23" s="115" t="s">
        <v>350</v>
      </c>
    </row>
    <row r="24" spans="1:9" s="16" customFormat="1" ht="33.75" customHeight="1" x14ac:dyDescent="0.2">
      <c r="A24" s="45" t="s">
        <v>66</v>
      </c>
      <c r="B24" s="46" t="s">
        <v>319</v>
      </c>
      <c r="C24" s="90">
        <v>19</v>
      </c>
      <c r="D24" s="120">
        <v>77651.236999999994</v>
      </c>
      <c r="E24" s="115">
        <v>-23.901339290592446</v>
      </c>
      <c r="F24" s="120">
        <v>58883.34</v>
      </c>
      <c r="G24" s="115">
        <v>-8.1451333144413525</v>
      </c>
      <c r="H24" s="120">
        <v>27395.780999999999</v>
      </c>
      <c r="I24" s="115">
        <v>-10.113685638705832</v>
      </c>
    </row>
    <row r="25" spans="1:9" s="19" customFormat="1" ht="22.5" x14ac:dyDescent="0.2">
      <c r="A25" s="47" t="s">
        <v>184</v>
      </c>
      <c r="B25" s="48" t="s">
        <v>265</v>
      </c>
      <c r="C25" s="91">
        <v>4</v>
      </c>
      <c r="D25" s="121">
        <v>8332.5049999999992</v>
      </c>
      <c r="E25" s="116">
        <v>5.8825689630897244</v>
      </c>
      <c r="F25" s="121">
        <v>2308.8519999999999</v>
      </c>
      <c r="G25" s="116">
        <v>-15.888601537417401</v>
      </c>
      <c r="H25" s="121">
        <v>957.178</v>
      </c>
      <c r="I25" s="116">
        <v>-0.51117559994013106</v>
      </c>
    </row>
    <row r="26" spans="1:9" s="19" customFormat="1" ht="33.75" customHeight="1" x14ac:dyDescent="0.2">
      <c r="A26" s="47" t="s">
        <v>67</v>
      </c>
      <c r="B26" s="48" t="s">
        <v>266</v>
      </c>
      <c r="C26" s="91">
        <v>10</v>
      </c>
      <c r="D26" s="121">
        <v>13236.098</v>
      </c>
      <c r="E26" s="116">
        <v>-47.102236320728004</v>
      </c>
      <c r="F26" s="121">
        <v>3995.2719999999999</v>
      </c>
      <c r="G26" s="116">
        <v>-55.475028485126217</v>
      </c>
      <c r="H26" s="121">
        <v>1205.1489999999999</v>
      </c>
      <c r="I26" s="116">
        <v>-78.825708280338262</v>
      </c>
    </row>
    <row r="27" spans="1:9" s="18" customFormat="1" ht="22.5" customHeight="1" x14ac:dyDescent="0.2">
      <c r="A27" s="47" t="s">
        <v>68</v>
      </c>
      <c r="B27" s="48" t="s">
        <v>267</v>
      </c>
      <c r="C27" s="91">
        <v>10</v>
      </c>
      <c r="D27" s="121">
        <v>13236.098</v>
      </c>
      <c r="E27" s="116">
        <v>-47.102236320728004</v>
      </c>
      <c r="F27" s="121">
        <v>3995.2719999999999</v>
      </c>
      <c r="G27" s="116">
        <v>-55.475028485126217</v>
      </c>
      <c r="H27" s="121">
        <v>1205.1489999999999</v>
      </c>
      <c r="I27" s="116">
        <v>-78.825708280338262</v>
      </c>
    </row>
    <row r="28" spans="1:9" s="16" customFormat="1" ht="11.25" customHeight="1" x14ac:dyDescent="0.2">
      <c r="A28" s="45" t="s">
        <v>69</v>
      </c>
      <c r="B28" s="46" t="s">
        <v>70</v>
      </c>
      <c r="C28" s="90">
        <v>10</v>
      </c>
      <c r="D28" s="120">
        <v>16822.687000000002</v>
      </c>
      <c r="E28" s="115">
        <v>-13.946492987068808</v>
      </c>
      <c r="F28" s="120">
        <v>9000.1460000000006</v>
      </c>
      <c r="G28" s="115">
        <v>-9.3188210872234833</v>
      </c>
      <c r="H28" s="120">
        <v>3556.4279999999999</v>
      </c>
      <c r="I28" s="115">
        <v>-34.923502231291664</v>
      </c>
    </row>
    <row r="29" spans="1:9" s="18" customFormat="1" ht="45" x14ac:dyDescent="0.2">
      <c r="A29" s="47" t="s">
        <v>71</v>
      </c>
      <c r="B29" s="48" t="s">
        <v>268</v>
      </c>
      <c r="C29" s="91">
        <v>4</v>
      </c>
      <c r="D29" s="121">
        <v>8383.6710000000003</v>
      </c>
      <c r="E29" s="116">
        <v>79.51994089999036</v>
      </c>
      <c r="F29" s="121">
        <v>2935.7979999999998</v>
      </c>
      <c r="G29" s="116">
        <v>36.084222275683146</v>
      </c>
      <c r="H29" s="121">
        <v>781.93600000000004</v>
      </c>
      <c r="I29" s="116">
        <v>-19.794690425246017</v>
      </c>
    </row>
    <row r="30" spans="1:9" s="19" customFormat="1" ht="22.5" x14ac:dyDescent="0.2">
      <c r="A30" s="47" t="s">
        <v>230</v>
      </c>
      <c r="B30" s="48" t="s">
        <v>269</v>
      </c>
      <c r="C30" s="91">
        <v>3</v>
      </c>
      <c r="D30" s="121" t="s">
        <v>350</v>
      </c>
      <c r="E30" s="116" t="s">
        <v>350</v>
      </c>
      <c r="F30" s="121" t="s">
        <v>350</v>
      </c>
      <c r="G30" s="116" t="s">
        <v>350</v>
      </c>
      <c r="H30" s="121" t="s">
        <v>350</v>
      </c>
      <c r="I30" s="116" t="s">
        <v>350</v>
      </c>
    </row>
    <row r="31" spans="1:9" s="19" customFormat="1" ht="22.5" x14ac:dyDescent="0.2">
      <c r="A31" s="47" t="s">
        <v>72</v>
      </c>
      <c r="B31" s="48" t="s">
        <v>310</v>
      </c>
      <c r="C31" s="91">
        <v>3</v>
      </c>
      <c r="D31" s="121">
        <v>6580.6059999999998</v>
      </c>
      <c r="E31" s="116">
        <v>-46.384837659602447</v>
      </c>
      <c r="F31" s="121" t="s">
        <v>350</v>
      </c>
      <c r="G31" s="116" t="s">
        <v>350</v>
      </c>
      <c r="H31" s="121" t="s">
        <v>350</v>
      </c>
      <c r="I31" s="116" t="s">
        <v>350</v>
      </c>
    </row>
    <row r="32" spans="1:9" s="19" customFormat="1" x14ac:dyDescent="0.2">
      <c r="A32" s="47"/>
      <c r="B32" s="48"/>
      <c r="C32" s="91"/>
      <c r="D32" s="121"/>
      <c r="E32" s="116"/>
      <c r="F32" s="121"/>
      <c r="G32" s="116"/>
      <c r="H32" s="121"/>
      <c r="I32" s="116"/>
    </row>
    <row r="33" spans="1:9" s="16" customFormat="1" x14ac:dyDescent="0.2">
      <c r="A33" s="45" t="s">
        <v>73</v>
      </c>
      <c r="B33" s="46" t="s">
        <v>74</v>
      </c>
      <c r="C33" s="90">
        <v>37</v>
      </c>
      <c r="D33" s="120">
        <v>521695.46</v>
      </c>
      <c r="E33" s="115">
        <v>97.317651770157454</v>
      </c>
      <c r="F33" s="120">
        <v>169326.53899999999</v>
      </c>
      <c r="G33" s="115">
        <v>-9.1594714549357263</v>
      </c>
      <c r="H33" s="120">
        <v>55824.078000000001</v>
      </c>
      <c r="I33" s="115">
        <v>-9.0915548576103475</v>
      </c>
    </row>
    <row r="34" spans="1:9" s="18" customFormat="1" ht="22.5" x14ac:dyDescent="0.2">
      <c r="A34" s="47" t="s">
        <v>75</v>
      </c>
      <c r="B34" s="48" t="s">
        <v>271</v>
      </c>
      <c r="C34" s="91">
        <v>11</v>
      </c>
      <c r="D34" s="121">
        <v>308241.886</v>
      </c>
      <c r="E34" s="116">
        <v>1112.5290095121816</v>
      </c>
      <c r="F34" s="121" t="s">
        <v>350</v>
      </c>
      <c r="G34" s="116" t="s">
        <v>350</v>
      </c>
      <c r="H34" s="121">
        <v>8104.3159999999998</v>
      </c>
      <c r="I34" s="116">
        <v>13.771452396561713</v>
      </c>
    </row>
    <row r="35" spans="1:9" s="19" customFormat="1" ht="22.5" x14ac:dyDescent="0.2">
      <c r="A35" s="47" t="s">
        <v>232</v>
      </c>
      <c r="B35" s="48" t="s">
        <v>317</v>
      </c>
      <c r="C35" s="91">
        <v>3</v>
      </c>
      <c r="D35" s="121" t="s">
        <v>350</v>
      </c>
      <c r="E35" s="116" t="s">
        <v>350</v>
      </c>
      <c r="F35" s="121" t="s">
        <v>350</v>
      </c>
      <c r="G35" s="116" t="s">
        <v>350</v>
      </c>
      <c r="H35" s="121" t="s">
        <v>350</v>
      </c>
      <c r="I35" s="116" t="s">
        <v>350</v>
      </c>
    </row>
    <row r="36" spans="1:9" s="19" customFormat="1" x14ac:dyDescent="0.2">
      <c r="A36" s="47" t="s">
        <v>105</v>
      </c>
      <c r="B36" s="48" t="s">
        <v>106</v>
      </c>
      <c r="C36" s="91">
        <v>4</v>
      </c>
      <c r="D36" s="121">
        <v>8026.7879999999996</v>
      </c>
      <c r="E36" s="116">
        <v>56.347492111810396</v>
      </c>
      <c r="F36" s="121">
        <v>5621.1360000000004</v>
      </c>
      <c r="G36" s="116">
        <v>80.561271459803038</v>
      </c>
      <c r="H36" s="121">
        <v>3505.8</v>
      </c>
      <c r="I36" s="116">
        <v>109.60444917698956</v>
      </c>
    </row>
    <row r="37" spans="1:9" s="18" customFormat="1" ht="22.5" x14ac:dyDescent="0.2">
      <c r="A37" s="47" t="s">
        <v>76</v>
      </c>
      <c r="B37" s="48" t="s">
        <v>272</v>
      </c>
      <c r="C37" s="91">
        <v>12</v>
      </c>
      <c r="D37" s="121">
        <v>138707.53400000001</v>
      </c>
      <c r="E37" s="116">
        <v>-3.4123563731141218</v>
      </c>
      <c r="F37" s="121">
        <v>85421.482000000004</v>
      </c>
      <c r="G37" s="116" t="s">
        <v>350</v>
      </c>
      <c r="H37" s="121">
        <v>39681.82</v>
      </c>
      <c r="I37" s="116">
        <v>-7.9159076884462678</v>
      </c>
    </row>
    <row r="38" spans="1:9" s="19" customFormat="1" x14ac:dyDescent="0.2">
      <c r="A38" s="47" t="s">
        <v>77</v>
      </c>
      <c r="B38" s="48" t="s">
        <v>78</v>
      </c>
      <c r="C38" s="91">
        <v>4</v>
      </c>
      <c r="D38" s="121" t="s">
        <v>350</v>
      </c>
      <c r="E38" s="116" t="s">
        <v>350</v>
      </c>
      <c r="F38" s="121" t="s">
        <v>350</v>
      </c>
      <c r="G38" s="116" t="s">
        <v>350</v>
      </c>
      <c r="H38" s="121" t="s">
        <v>350</v>
      </c>
      <c r="I38" s="116" t="s">
        <v>350</v>
      </c>
    </row>
    <row r="39" spans="1:9" s="19" customFormat="1" ht="22.5" customHeight="1" x14ac:dyDescent="0.2">
      <c r="A39" s="47" t="s">
        <v>234</v>
      </c>
      <c r="B39" s="48" t="s">
        <v>273</v>
      </c>
      <c r="C39" s="91">
        <v>3</v>
      </c>
      <c r="D39" s="121">
        <v>20027.973999999998</v>
      </c>
      <c r="E39" s="116" t="s">
        <v>350</v>
      </c>
      <c r="F39" s="121" t="s">
        <v>350</v>
      </c>
      <c r="G39" s="116" t="s">
        <v>350</v>
      </c>
      <c r="H39" s="121">
        <v>3691.5390000000002</v>
      </c>
      <c r="I39" s="116" t="s">
        <v>350</v>
      </c>
    </row>
    <row r="40" spans="1:9" s="18" customFormat="1" ht="22.5" customHeight="1" x14ac:dyDescent="0.2">
      <c r="A40" s="47" t="s">
        <v>79</v>
      </c>
      <c r="B40" s="48" t="s">
        <v>167</v>
      </c>
      <c r="C40" s="91">
        <v>4</v>
      </c>
      <c r="D40" s="121">
        <v>7519.799</v>
      </c>
      <c r="E40" s="116">
        <v>53.110662671294591</v>
      </c>
      <c r="F40" s="121" t="s">
        <v>350</v>
      </c>
      <c r="G40" s="116" t="s">
        <v>350</v>
      </c>
      <c r="H40" s="121" t="s">
        <v>350</v>
      </c>
      <c r="I40" s="116" t="s">
        <v>350</v>
      </c>
    </row>
    <row r="41" spans="1:9" s="18" customFormat="1" ht="22.5" x14ac:dyDescent="0.2">
      <c r="A41" s="47" t="s">
        <v>80</v>
      </c>
      <c r="B41" s="48" t="s">
        <v>274</v>
      </c>
      <c r="C41" s="91">
        <v>12</v>
      </c>
      <c r="D41" s="121" t="s">
        <v>350</v>
      </c>
      <c r="E41" s="116" t="s">
        <v>350</v>
      </c>
      <c r="F41" s="121" t="s">
        <v>350</v>
      </c>
      <c r="G41" s="116" t="s">
        <v>350</v>
      </c>
      <c r="H41" s="121" t="s">
        <v>350</v>
      </c>
      <c r="I41" s="116" t="s">
        <v>350</v>
      </c>
    </row>
    <row r="42" spans="1:9" s="18" customFormat="1" ht="33.75" customHeight="1" x14ac:dyDescent="0.2">
      <c r="A42" s="47" t="s">
        <v>81</v>
      </c>
      <c r="B42" s="48" t="s">
        <v>275</v>
      </c>
      <c r="C42" s="91">
        <v>4</v>
      </c>
      <c r="D42" s="121">
        <v>39530.326999999997</v>
      </c>
      <c r="E42" s="116">
        <v>-33.144325408991662</v>
      </c>
      <c r="F42" s="121">
        <v>38639.612000000001</v>
      </c>
      <c r="G42" s="116">
        <v>-32.974072605281279</v>
      </c>
      <c r="H42" s="121" t="s">
        <v>350</v>
      </c>
      <c r="I42" s="116" t="s">
        <v>350</v>
      </c>
    </row>
    <row r="43" spans="1:9" s="18" customFormat="1" ht="22.5" customHeight="1" x14ac:dyDescent="0.2">
      <c r="A43" s="47" t="s">
        <v>235</v>
      </c>
      <c r="B43" s="48" t="s">
        <v>296</v>
      </c>
      <c r="C43" s="91">
        <v>4</v>
      </c>
      <c r="D43" s="121">
        <v>11885.472</v>
      </c>
      <c r="E43" s="116">
        <v>21.11206726573235</v>
      </c>
      <c r="F43" s="121" t="s">
        <v>350</v>
      </c>
      <c r="G43" s="116" t="s">
        <v>350</v>
      </c>
      <c r="H43" s="121" t="s">
        <v>350</v>
      </c>
      <c r="I43" s="116" t="s">
        <v>350</v>
      </c>
    </row>
    <row r="44" spans="1:9" s="16" customFormat="1" ht="22.5" x14ac:dyDescent="0.2">
      <c r="A44" s="45" t="s">
        <v>82</v>
      </c>
      <c r="B44" s="46" t="s">
        <v>276</v>
      </c>
      <c r="C44" s="90">
        <v>2</v>
      </c>
      <c r="D44" s="120" t="s">
        <v>350</v>
      </c>
      <c r="E44" s="115" t="s">
        <v>350</v>
      </c>
      <c r="F44" s="120" t="s">
        <v>350</v>
      </c>
      <c r="G44" s="115" t="s">
        <v>350</v>
      </c>
      <c r="H44" s="120" t="s">
        <v>350</v>
      </c>
      <c r="I44" s="115" t="s">
        <v>350</v>
      </c>
    </row>
    <row r="45" spans="1:9" s="17" customFormat="1" x14ac:dyDescent="0.2">
      <c r="A45" s="45" t="s">
        <v>83</v>
      </c>
      <c r="B45" s="46" t="s">
        <v>168</v>
      </c>
      <c r="C45" s="90">
        <v>15</v>
      </c>
      <c r="D45" s="120" t="s">
        <v>350</v>
      </c>
      <c r="E45" s="115" t="s">
        <v>350</v>
      </c>
      <c r="F45" s="120" t="s">
        <v>350</v>
      </c>
      <c r="G45" s="115" t="s">
        <v>350</v>
      </c>
      <c r="H45" s="120" t="s">
        <v>350</v>
      </c>
      <c r="I45" s="115" t="s">
        <v>350</v>
      </c>
    </row>
    <row r="46" spans="1:9" s="18" customFormat="1" x14ac:dyDescent="0.2">
      <c r="A46" s="47" t="s">
        <v>236</v>
      </c>
      <c r="B46" s="48" t="s">
        <v>238</v>
      </c>
      <c r="C46" s="91">
        <v>11</v>
      </c>
      <c r="D46" s="121" t="s">
        <v>350</v>
      </c>
      <c r="E46" s="116" t="s">
        <v>350</v>
      </c>
      <c r="F46" s="121" t="s">
        <v>350</v>
      </c>
      <c r="G46" s="116" t="s">
        <v>350</v>
      </c>
      <c r="H46" s="121" t="s">
        <v>350</v>
      </c>
      <c r="I46" s="116" t="s">
        <v>350</v>
      </c>
    </row>
    <row r="47" spans="1:9" s="16" customFormat="1" ht="33.75" customHeight="1" x14ac:dyDescent="0.2">
      <c r="A47" s="102" t="s">
        <v>204</v>
      </c>
      <c r="B47" s="103" t="s">
        <v>203</v>
      </c>
      <c r="C47" s="101">
        <v>144</v>
      </c>
      <c r="D47" s="131">
        <v>2983410.818</v>
      </c>
      <c r="E47" s="132">
        <v>13.577910407097391</v>
      </c>
      <c r="F47" s="131">
        <v>1569962.8459999999</v>
      </c>
      <c r="G47" s="132">
        <v>1.7671773885819277</v>
      </c>
      <c r="H47" s="131">
        <v>1339080.291</v>
      </c>
      <c r="I47" s="132">
        <v>6.504258799826971</v>
      </c>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sheetData>
  <mergeCells count="5">
    <mergeCell ref="A1:I1"/>
    <mergeCell ref="A3:A5"/>
    <mergeCell ref="B3:B5"/>
    <mergeCell ref="C3:C4"/>
    <mergeCell ref="D3:I3"/>
  </mergeCells>
  <conditionalFormatting sqref="A7:I4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4" t="s">
        <v>356</v>
      </c>
      <c r="B1" s="174"/>
      <c r="C1" s="174"/>
      <c r="D1" s="174"/>
      <c r="E1" s="174"/>
      <c r="F1" s="174"/>
      <c r="G1" s="174"/>
      <c r="H1" s="174"/>
      <c r="I1" s="174"/>
      <c r="J1" s="174"/>
    </row>
    <row r="2" spans="1:10" ht="11.25" customHeight="1" x14ac:dyDescent="0.2"/>
    <row r="3" spans="1:10" ht="11.25" customHeight="1" x14ac:dyDescent="0.2">
      <c r="A3" s="187" t="s">
        <v>173</v>
      </c>
      <c r="B3" s="192"/>
      <c r="C3" s="189" t="s">
        <v>0</v>
      </c>
      <c r="D3" s="192" t="s">
        <v>16</v>
      </c>
      <c r="E3" s="192" t="s">
        <v>175</v>
      </c>
      <c r="F3" s="192" t="s">
        <v>161</v>
      </c>
      <c r="G3" s="189" t="s">
        <v>96</v>
      </c>
      <c r="H3" s="189"/>
      <c r="I3" s="189"/>
      <c r="J3" s="212"/>
    </row>
    <row r="4" spans="1:10" ht="25.5" customHeight="1" x14ac:dyDescent="0.2">
      <c r="A4" s="177"/>
      <c r="B4" s="210"/>
      <c r="C4" s="190"/>
      <c r="D4" s="210"/>
      <c r="E4" s="190"/>
      <c r="F4" s="210"/>
      <c r="G4" s="67" t="s">
        <v>97</v>
      </c>
      <c r="H4" s="57" t="s">
        <v>163</v>
      </c>
      <c r="I4" s="57" t="s">
        <v>14</v>
      </c>
      <c r="J4" s="54" t="s">
        <v>164</v>
      </c>
    </row>
    <row r="5" spans="1:10" x14ac:dyDescent="0.2">
      <c r="A5" s="188"/>
      <c r="B5" s="211"/>
      <c r="C5" s="191" t="s">
        <v>174</v>
      </c>
      <c r="D5" s="191"/>
      <c r="E5" s="68" t="s">
        <v>139</v>
      </c>
      <c r="F5" s="191" t="s">
        <v>140</v>
      </c>
      <c r="G5" s="191"/>
      <c r="H5" s="191"/>
      <c r="I5" s="68" t="s">
        <v>15</v>
      </c>
      <c r="J5" s="69" t="s">
        <v>140</v>
      </c>
    </row>
    <row r="6" spans="1:10" x14ac:dyDescent="0.2">
      <c r="A6" s="52"/>
      <c r="B6" s="106"/>
      <c r="C6" s="107"/>
      <c r="D6" s="52"/>
      <c r="E6" s="52"/>
      <c r="F6" s="52"/>
      <c r="G6" s="52"/>
      <c r="H6" s="52"/>
      <c r="I6" s="53"/>
      <c r="J6" s="52"/>
    </row>
    <row r="7" spans="1:10" s="4" customFormat="1" ht="10.5" customHeight="1" x14ac:dyDescent="0.2">
      <c r="A7" s="3">
        <v>2008</v>
      </c>
      <c r="B7" s="108"/>
      <c r="C7" s="133">
        <v>233</v>
      </c>
      <c r="D7" s="134">
        <v>77907</v>
      </c>
      <c r="E7" s="134">
        <v>125261.122</v>
      </c>
      <c r="F7" s="134">
        <v>4060874.3560000001</v>
      </c>
      <c r="G7" s="134">
        <v>75495161.047999993</v>
      </c>
      <c r="H7" s="134">
        <v>18325065.884</v>
      </c>
      <c r="I7" s="135">
        <v>24.273166160078635</v>
      </c>
      <c r="J7" s="134">
        <v>11264641.869999999</v>
      </c>
    </row>
    <row r="8" spans="1:10" s="4" customFormat="1" ht="10.5" customHeight="1" x14ac:dyDescent="0.2">
      <c r="A8" s="3">
        <v>2009</v>
      </c>
      <c r="B8" s="108"/>
      <c r="C8" s="133">
        <v>216</v>
      </c>
      <c r="D8" s="134">
        <v>75327</v>
      </c>
      <c r="E8" s="134">
        <v>119416.84299999999</v>
      </c>
      <c r="F8" s="134">
        <v>4032758.5839999998</v>
      </c>
      <c r="G8" s="134">
        <v>52190559.729000002</v>
      </c>
      <c r="H8" s="134">
        <v>14793864.856000001</v>
      </c>
      <c r="I8" s="135">
        <v>28.345863567697474</v>
      </c>
      <c r="J8" s="134">
        <v>9607576.1579999998</v>
      </c>
    </row>
    <row r="9" spans="1:10" s="4" customFormat="1" ht="10.5" customHeight="1" x14ac:dyDescent="0.2">
      <c r="A9" s="3">
        <v>2010</v>
      </c>
      <c r="B9" s="108"/>
      <c r="C9" s="133">
        <v>220</v>
      </c>
      <c r="D9" s="134">
        <v>74127</v>
      </c>
      <c r="E9" s="134">
        <v>119210.66099999999</v>
      </c>
      <c r="F9" s="134">
        <v>4038157.9780000001</v>
      </c>
      <c r="G9" s="134">
        <v>72123231.745000005</v>
      </c>
      <c r="H9" s="134">
        <v>16777886.127999999</v>
      </c>
      <c r="I9" s="135">
        <v>23.262804122976835</v>
      </c>
      <c r="J9" s="134">
        <v>10686415.471999999</v>
      </c>
    </row>
    <row r="10" spans="1:10" s="4" customFormat="1" ht="10.5" customHeight="1" x14ac:dyDescent="0.2">
      <c r="A10" s="3">
        <v>2011</v>
      </c>
      <c r="B10" s="108"/>
      <c r="C10" s="133">
        <v>217</v>
      </c>
      <c r="D10" s="134">
        <v>75826</v>
      </c>
      <c r="E10" s="134">
        <v>121232.91099999999</v>
      </c>
      <c r="F10" s="134">
        <v>4218951.3499999996</v>
      </c>
      <c r="G10" s="134">
        <v>83457678.861000001</v>
      </c>
      <c r="H10" s="134">
        <v>18365106.774999999</v>
      </c>
      <c r="I10" s="135">
        <v>22.005293012746442</v>
      </c>
      <c r="J10" s="134">
        <v>12063454.152000001</v>
      </c>
    </row>
    <row r="11" spans="1:10" s="4" customFormat="1" ht="10.5" customHeight="1" x14ac:dyDescent="0.2">
      <c r="A11" s="3">
        <v>2012</v>
      </c>
      <c r="B11" s="108"/>
      <c r="C11" s="133">
        <v>217</v>
      </c>
      <c r="D11" s="134">
        <v>76838</v>
      </c>
      <c r="E11" s="134">
        <v>120883.96400000001</v>
      </c>
      <c r="F11" s="134">
        <v>4390440.1900000004</v>
      </c>
      <c r="G11" s="134">
        <v>87010854.978</v>
      </c>
      <c r="H11" s="134">
        <v>19137256.691</v>
      </c>
      <c r="I11" s="135">
        <v>21.994102570120361</v>
      </c>
      <c r="J11" s="134">
        <v>12719182.014</v>
      </c>
    </row>
    <row r="12" spans="1:10" s="4" customFormat="1" ht="10.5" customHeight="1" x14ac:dyDescent="0.2">
      <c r="A12" s="3">
        <v>2013</v>
      </c>
      <c r="B12" s="108"/>
      <c r="C12" s="133">
        <v>216</v>
      </c>
      <c r="D12" s="134">
        <v>78040</v>
      </c>
      <c r="E12" s="134">
        <v>122669.151</v>
      </c>
      <c r="F12" s="134">
        <v>4615487.2340000002</v>
      </c>
      <c r="G12" s="134">
        <v>81729233.280000001</v>
      </c>
      <c r="H12" s="134">
        <v>19460994.563999999</v>
      </c>
      <c r="I12" s="135">
        <v>23.811546717106314</v>
      </c>
      <c r="J12" s="134">
        <v>12656309.868000001</v>
      </c>
    </row>
    <row r="13" spans="1:10" s="4" customFormat="1" ht="10.5" customHeight="1" x14ac:dyDescent="0.2">
      <c r="A13" s="3">
        <v>2014</v>
      </c>
      <c r="B13" s="108"/>
      <c r="C13" s="133">
        <v>218</v>
      </c>
      <c r="D13" s="134">
        <v>79170</v>
      </c>
      <c r="E13" s="134">
        <v>119108.989</v>
      </c>
      <c r="F13" s="134">
        <v>4802037.47</v>
      </c>
      <c r="G13" s="134">
        <v>77754607.609999999</v>
      </c>
      <c r="H13" s="134">
        <v>19981843.386</v>
      </c>
      <c r="I13" s="135">
        <v>25.698597163816363</v>
      </c>
      <c r="J13" s="134">
        <v>13237277.092</v>
      </c>
    </row>
    <row r="14" spans="1:10" s="4" customFormat="1" ht="10.5" customHeight="1" x14ac:dyDescent="0.2">
      <c r="A14" s="3">
        <v>2015</v>
      </c>
      <c r="B14" s="108"/>
      <c r="C14" s="133">
        <v>216</v>
      </c>
      <c r="D14" s="134">
        <v>79261</v>
      </c>
      <c r="E14" s="134">
        <v>118989.864</v>
      </c>
      <c r="F14" s="134">
        <v>4960822.0279999999</v>
      </c>
      <c r="G14" s="134">
        <v>69594521.636999995</v>
      </c>
      <c r="H14" s="134">
        <v>20522295.269000001</v>
      </c>
      <c r="I14" s="135">
        <v>29.488377513452587</v>
      </c>
      <c r="J14" s="134">
        <v>13934824.499</v>
      </c>
    </row>
    <row r="15" spans="1:10" s="4" customFormat="1" ht="10.5" customHeight="1" x14ac:dyDescent="0.2">
      <c r="A15" s="3">
        <v>2016</v>
      </c>
      <c r="B15" s="108"/>
      <c r="C15" s="133">
        <v>209</v>
      </c>
      <c r="D15" s="134">
        <v>78764</v>
      </c>
      <c r="E15" s="134">
        <v>118973.469</v>
      </c>
      <c r="F15" s="134">
        <v>5072079.1380000003</v>
      </c>
      <c r="G15" s="134">
        <v>67025079.987000003</v>
      </c>
      <c r="H15" s="134">
        <v>21193129.872000001</v>
      </c>
      <c r="I15" s="135">
        <v>31.619700977769163</v>
      </c>
      <c r="J15" s="134">
        <v>14547169.846999999</v>
      </c>
    </row>
    <row r="16" spans="1:10" s="4" customFormat="1" ht="10.5" customHeight="1" x14ac:dyDescent="0.2">
      <c r="A16" s="3">
        <v>2017</v>
      </c>
      <c r="B16" s="108"/>
      <c r="C16" s="133">
        <v>219</v>
      </c>
      <c r="D16" s="134">
        <v>80434</v>
      </c>
      <c r="E16" s="134">
        <v>124845.344</v>
      </c>
      <c r="F16" s="134">
        <v>5210275.6849999996</v>
      </c>
      <c r="G16" s="134">
        <v>76612712.511000007</v>
      </c>
      <c r="H16" s="134">
        <v>23803015.901999999</v>
      </c>
      <c r="I16" s="135">
        <v>31.069277045349853</v>
      </c>
      <c r="J16" s="134">
        <v>16516980.539999999</v>
      </c>
    </row>
    <row r="17" spans="1:10" s="4" customFormat="1" ht="10.5" customHeight="1" x14ac:dyDescent="0.2">
      <c r="A17" s="3">
        <v>2018</v>
      </c>
      <c r="B17" s="108"/>
      <c r="C17" s="133">
        <v>215</v>
      </c>
      <c r="D17" s="134">
        <v>80963</v>
      </c>
      <c r="E17" s="134">
        <v>125239.69</v>
      </c>
      <c r="F17" s="134">
        <v>5378001.3949999996</v>
      </c>
      <c r="G17" s="134">
        <v>78290369.583000004</v>
      </c>
      <c r="H17" s="134">
        <v>24664876.920000002</v>
      </c>
      <c r="I17" s="135">
        <v>31.504356220788285</v>
      </c>
      <c r="J17" s="134">
        <v>16932800.890999999</v>
      </c>
    </row>
    <row r="18" spans="1:10" s="4" customFormat="1" ht="10.5" customHeight="1" x14ac:dyDescent="0.2">
      <c r="A18" s="3" t="s">
        <v>334</v>
      </c>
      <c r="B18" s="108"/>
      <c r="C18" s="133">
        <v>215</v>
      </c>
      <c r="D18" s="134">
        <v>83898</v>
      </c>
      <c r="E18" s="134">
        <v>129212.255</v>
      </c>
      <c r="F18" s="134">
        <v>5676926.8279999997</v>
      </c>
      <c r="G18" s="134">
        <v>104303043.39399999</v>
      </c>
      <c r="H18" s="134">
        <v>25796826.278000001</v>
      </c>
      <c r="I18" s="135">
        <v>24.732572932271655</v>
      </c>
      <c r="J18" s="134">
        <v>18233607.219000001</v>
      </c>
    </row>
    <row r="19" spans="1:10" s="4" customFormat="1" ht="10.5" customHeight="1" x14ac:dyDescent="0.2">
      <c r="A19" s="3">
        <v>2020</v>
      </c>
      <c r="B19" s="108"/>
      <c r="C19" s="133">
        <v>219</v>
      </c>
      <c r="D19" s="134">
        <v>82887</v>
      </c>
      <c r="E19" s="134">
        <v>119274.658</v>
      </c>
      <c r="F19" s="134">
        <v>5527490.4720000001</v>
      </c>
      <c r="G19" s="134">
        <v>82112791.938999996</v>
      </c>
      <c r="H19" s="134">
        <v>20379841.919</v>
      </c>
      <c r="I19" s="135">
        <v>24.819326487083512</v>
      </c>
      <c r="J19" s="134">
        <v>14198557.198000001</v>
      </c>
    </row>
    <row r="20" spans="1:10" s="4" customFormat="1" ht="10.5" customHeight="1" x14ac:dyDescent="0.2">
      <c r="A20" s="3">
        <v>2021</v>
      </c>
      <c r="B20" s="108"/>
      <c r="C20" s="133">
        <v>216</v>
      </c>
      <c r="D20" s="134">
        <v>80506</v>
      </c>
      <c r="E20" s="134">
        <v>119423.29300000001</v>
      </c>
      <c r="F20" s="134">
        <v>5533923.3320000004</v>
      </c>
      <c r="G20" s="134">
        <v>96669389.251000002</v>
      </c>
      <c r="H20" s="134">
        <v>22809153.245000001</v>
      </c>
      <c r="I20" s="135">
        <v>23.595011225090627</v>
      </c>
      <c r="J20" s="134">
        <v>15210558.203</v>
      </c>
    </row>
    <row r="21" spans="1:10" s="4" customFormat="1" ht="10.5" customHeight="1" x14ac:dyDescent="0.2">
      <c r="A21" s="3">
        <v>2022</v>
      </c>
      <c r="B21" s="108"/>
      <c r="C21" s="133">
        <v>224</v>
      </c>
      <c r="D21" s="134">
        <v>83673</v>
      </c>
      <c r="E21" s="134">
        <v>124552.36500000001</v>
      </c>
      <c r="F21" s="134">
        <v>5795835.8269999996</v>
      </c>
      <c r="G21" s="134">
        <v>140180361.08399999</v>
      </c>
      <c r="H21" s="134">
        <v>33510456.105999999</v>
      </c>
      <c r="I21" s="135">
        <v>23.905243107427577</v>
      </c>
      <c r="J21" s="134">
        <v>20212866.002</v>
      </c>
    </row>
    <row r="22" spans="1:10" s="4" customFormat="1" ht="10.5" customHeight="1" x14ac:dyDescent="0.2">
      <c r="A22" s="3"/>
      <c r="B22" s="108"/>
      <c r="C22" s="109"/>
      <c r="D22" s="9"/>
      <c r="E22" s="9"/>
      <c r="F22" s="9"/>
      <c r="G22" s="9"/>
      <c r="H22" s="9"/>
      <c r="I22" s="9"/>
      <c r="J22" s="8"/>
    </row>
    <row r="23" spans="1:10" s="4" customFormat="1" x14ac:dyDescent="0.2">
      <c r="A23" s="3">
        <v>2021</v>
      </c>
      <c r="B23" s="108" t="s">
        <v>1</v>
      </c>
      <c r="C23" s="133">
        <v>216</v>
      </c>
      <c r="D23" s="134">
        <v>81217</v>
      </c>
      <c r="E23" s="134">
        <v>9962.616</v>
      </c>
      <c r="F23" s="134">
        <v>504283.48</v>
      </c>
      <c r="G23" s="134">
        <v>5690681.6050000004</v>
      </c>
      <c r="H23" s="134">
        <v>1409634.486</v>
      </c>
      <c r="I23" s="135">
        <v>24.770925239631289</v>
      </c>
      <c r="J23" s="134">
        <v>943308.78099999996</v>
      </c>
    </row>
    <row r="24" spans="1:10" s="4" customFormat="1" x14ac:dyDescent="0.2">
      <c r="B24" s="108" t="s">
        <v>2</v>
      </c>
      <c r="C24" s="133">
        <v>217</v>
      </c>
      <c r="D24" s="134">
        <v>80790</v>
      </c>
      <c r="E24" s="134">
        <v>10148.365</v>
      </c>
      <c r="F24" s="134">
        <v>451035.21600000001</v>
      </c>
      <c r="G24" s="134">
        <v>6484648.2340000002</v>
      </c>
      <c r="H24" s="134">
        <v>1734595.477</v>
      </c>
      <c r="I24" s="135">
        <v>26.749260937628833</v>
      </c>
      <c r="J24" s="134">
        <v>1219195.1159999999</v>
      </c>
    </row>
    <row r="25" spans="1:10" s="4" customFormat="1" x14ac:dyDescent="0.2">
      <c r="B25" s="108" t="s">
        <v>3</v>
      </c>
      <c r="C25" s="133">
        <v>217</v>
      </c>
      <c r="D25" s="134">
        <v>80588</v>
      </c>
      <c r="E25" s="134">
        <v>11028.878000000001</v>
      </c>
      <c r="F25" s="134">
        <v>443643.88900000002</v>
      </c>
      <c r="G25" s="134">
        <v>7960949.2970000003</v>
      </c>
      <c r="H25" s="134">
        <v>1845057.192</v>
      </c>
      <c r="I25" s="135">
        <v>23.176346477866531</v>
      </c>
      <c r="J25" s="134">
        <v>1208421.27</v>
      </c>
    </row>
    <row r="26" spans="1:10" s="4" customFormat="1" x14ac:dyDescent="0.2">
      <c r="B26" s="108" t="s">
        <v>4</v>
      </c>
      <c r="C26" s="133">
        <v>216</v>
      </c>
      <c r="D26" s="134">
        <v>80302</v>
      </c>
      <c r="E26" s="134">
        <v>9869.8109999999997</v>
      </c>
      <c r="F26" s="134">
        <v>503845.53200000001</v>
      </c>
      <c r="G26" s="134">
        <v>7307390.7029999997</v>
      </c>
      <c r="H26" s="134">
        <v>1853045.1980000001</v>
      </c>
      <c r="I26" s="135">
        <v>25.358507206125502</v>
      </c>
      <c r="J26" s="134">
        <v>1253971.659</v>
      </c>
    </row>
    <row r="27" spans="1:10" s="4" customFormat="1" x14ac:dyDescent="0.2">
      <c r="B27" s="108" t="s">
        <v>5</v>
      </c>
      <c r="C27" s="133">
        <v>218</v>
      </c>
      <c r="D27" s="134">
        <v>80242</v>
      </c>
      <c r="E27" s="134">
        <v>8961.6129999999994</v>
      </c>
      <c r="F27" s="134">
        <v>480704.83500000002</v>
      </c>
      <c r="G27" s="134">
        <v>7411763.8360000001</v>
      </c>
      <c r="H27" s="134">
        <v>1681957.841</v>
      </c>
      <c r="I27" s="135">
        <v>22.693084645121715</v>
      </c>
      <c r="J27" s="134">
        <v>1108771.132</v>
      </c>
    </row>
    <row r="28" spans="1:10" s="4" customFormat="1" x14ac:dyDescent="0.2">
      <c r="B28" s="108" t="s">
        <v>6</v>
      </c>
      <c r="C28" s="133">
        <v>217</v>
      </c>
      <c r="D28" s="134">
        <v>80357</v>
      </c>
      <c r="E28" s="134">
        <v>10121.465</v>
      </c>
      <c r="F28" s="134">
        <v>458075.14199999999</v>
      </c>
      <c r="G28" s="134">
        <v>8165223.9019999998</v>
      </c>
      <c r="H28" s="134">
        <v>2029887.449</v>
      </c>
      <c r="I28" s="135">
        <v>24.860156602720924</v>
      </c>
      <c r="J28" s="134">
        <v>1385090.956</v>
      </c>
    </row>
    <row r="29" spans="1:10" s="4" customFormat="1" x14ac:dyDescent="0.2">
      <c r="B29" s="108" t="s">
        <v>7</v>
      </c>
      <c r="C29" s="133">
        <v>217</v>
      </c>
      <c r="D29" s="134">
        <v>79794</v>
      </c>
      <c r="E29" s="134">
        <v>9344.6299999999992</v>
      </c>
      <c r="F29" s="134">
        <v>443239.88400000002</v>
      </c>
      <c r="G29" s="134">
        <v>8394118.4360000007</v>
      </c>
      <c r="H29" s="134">
        <v>1790156.892</v>
      </c>
      <c r="I29" s="135">
        <v>21.326323968965259</v>
      </c>
      <c r="J29" s="134">
        <v>1153332.3019999999</v>
      </c>
    </row>
    <row r="30" spans="1:10" s="4" customFormat="1" x14ac:dyDescent="0.2">
      <c r="B30" s="108" t="s">
        <v>8</v>
      </c>
      <c r="C30" s="133">
        <v>217</v>
      </c>
      <c r="D30" s="134">
        <v>80156</v>
      </c>
      <c r="E30" s="134">
        <v>9723.5210000000006</v>
      </c>
      <c r="F30" s="134">
        <v>408866.51699999999</v>
      </c>
      <c r="G30" s="134">
        <v>8193442.6679999996</v>
      </c>
      <c r="H30" s="134">
        <v>1719642.9890000001</v>
      </c>
      <c r="I30" s="135">
        <v>20.98803956627625</v>
      </c>
      <c r="J30" s="134">
        <v>1082470.06</v>
      </c>
    </row>
    <row r="31" spans="1:10" s="4" customFormat="1" x14ac:dyDescent="0.2">
      <c r="B31" s="108" t="s">
        <v>9</v>
      </c>
      <c r="C31" s="133">
        <v>216</v>
      </c>
      <c r="D31" s="134">
        <v>80506</v>
      </c>
      <c r="E31" s="134">
        <v>10407.646000000001</v>
      </c>
      <c r="F31" s="134">
        <v>418262.408</v>
      </c>
      <c r="G31" s="134">
        <v>8991737.7459999993</v>
      </c>
      <c r="H31" s="134">
        <v>2202574.7560000001</v>
      </c>
      <c r="I31" s="135">
        <v>24.495540441888689</v>
      </c>
      <c r="J31" s="134">
        <v>1530006.561</v>
      </c>
    </row>
    <row r="32" spans="1:10" s="4" customFormat="1" x14ac:dyDescent="0.2">
      <c r="B32" s="108" t="s">
        <v>10</v>
      </c>
      <c r="C32" s="133">
        <v>215</v>
      </c>
      <c r="D32" s="134">
        <v>80178</v>
      </c>
      <c r="E32" s="134">
        <v>10016.861000000001</v>
      </c>
      <c r="F32" s="134">
        <v>426273.435</v>
      </c>
      <c r="G32" s="134">
        <v>9723598.0539999995</v>
      </c>
      <c r="H32" s="134">
        <v>2044990.1340000001</v>
      </c>
      <c r="I32" s="135">
        <v>21.031208022412567</v>
      </c>
      <c r="J32" s="134">
        <v>1311522.767</v>
      </c>
    </row>
    <row r="33" spans="1:10" s="4" customFormat="1" x14ac:dyDescent="0.2">
      <c r="B33" s="108" t="s">
        <v>11</v>
      </c>
      <c r="C33" s="133">
        <v>215</v>
      </c>
      <c r="D33" s="134">
        <v>80280</v>
      </c>
      <c r="E33" s="134">
        <v>10548.031999999999</v>
      </c>
      <c r="F33" s="134">
        <v>551854.88100000005</v>
      </c>
      <c r="G33" s="134">
        <v>9610109.1329999994</v>
      </c>
      <c r="H33" s="134">
        <v>2207581.5129999998</v>
      </c>
      <c r="I33" s="135">
        <v>22.971451025664432</v>
      </c>
      <c r="J33" s="134">
        <v>1441890.044</v>
      </c>
    </row>
    <row r="34" spans="1:10" s="4" customFormat="1" x14ac:dyDescent="0.2">
      <c r="B34" s="108" t="s">
        <v>12</v>
      </c>
      <c r="C34" s="133">
        <v>215</v>
      </c>
      <c r="D34" s="134">
        <v>80328</v>
      </c>
      <c r="E34" s="134">
        <v>9289.8549999999996</v>
      </c>
      <c r="F34" s="134">
        <v>443838.11300000001</v>
      </c>
      <c r="G34" s="134">
        <v>8735725.6370000001</v>
      </c>
      <c r="H34" s="134">
        <v>2290029.318</v>
      </c>
      <c r="I34" s="135">
        <v>26.214528857232239</v>
      </c>
      <c r="J34" s="134">
        <v>1572577.5549999999</v>
      </c>
    </row>
    <row r="35" spans="1:10" s="4" customFormat="1" x14ac:dyDescent="0.2">
      <c r="A35" s="3">
        <v>2022</v>
      </c>
      <c r="B35" s="108" t="s">
        <v>1</v>
      </c>
      <c r="C35" s="133">
        <v>222</v>
      </c>
      <c r="D35" s="134">
        <v>80993</v>
      </c>
      <c r="E35" s="134">
        <v>10702.821</v>
      </c>
      <c r="F35" s="134">
        <v>453007.31800000003</v>
      </c>
      <c r="G35" s="134">
        <v>9153959.5130000003</v>
      </c>
      <c r="H35" s="134">
        <v>2361333.0750000002</v>
      </c>
      <c r="I35" s="135">
        <v>25.795756160452228</v>
      </c>
      <c r="J35" s="134">
        <v>1327413.328</v>
      </c>
    </row>
    <row r="36" spans="1:10" s="4" customFormat="1" x14ac:dyDescent="0.2">
      <c r="B36" s="108" t="s">
        <v>2</v>
      </c>
      <c r="C36" s="133">
        <v>225</v>
      </c>
      <c r="D36" s="134">
        <v>81174</v>
      </c>
      <c r="E36" s="134">
        <v>10618.755999999999</v>
      </c>
      <c r="F36" s="134">
        <v>470026.61099999998</v>
      </c>
      <c r="G36" s="134">
        <v>9922820.4440000001</v>
      </c>
      <c r="H36" s="134">
        <v>2357999.8739999998</v>
      </c>
      <c r="I36" s="135">
        <v>23.763403634153271</v>
      </c>
      <c r="J36" s="134">
        <v>1474220.155</v>
      </c>
    </row>
    <row r="37" spans="1:10" s="4" customFormat="1" x14ac:dyDescent="0.2">
      <c r="B37" s="108" t="s">
        <v>3</v>
      </c>
      <c r="C37" s="133">
        <v>225</v>
      </c>
      <c r="D37" s="134">
        <v>81820</v>
      </c>
      <c r="E37" s="134">
        <v>11467.486000000001</v>
      </c>
      <c r="F37" s="134">
        <v>469026.48200000002</v>
      </c>
      <c r="G37" s="134">
        <v>11697108.856000001</v>
      </c>
      <c r="H37" s="134">
        <v>3097720.5589999999</v>
      </c>
      <c r="I37" s="135">
        <v>26.482788158469027</v>
      </c>
      <c r="J37" s="134">
        <v>1873090.4650000001</v>
      </c>
    </row>
    <row r="38" spans="1:10" s="4" customFormat="1" x14ac:dyDescent="0.2">
      <c r="B38" s="108" t="s">
        <v>4</v>
      </c>
      <c r="C38" s="133">
        <v>225</v>
      </c>
      <c r="D38" s="134">
        <v>81900</v>
      </c>
      <c r="E38" s="134">
        <v>9707.6730000000007</v>
      </c>
      <c r="F38" s="134">
        <v>560814.35600000003</v>
      </c>
      <c r="G38" s="134">
        <v>11707339.029999999</v>
      </c>
      <c r="H38" s="134">
        <v>2729432.5090000001</v>
      </c>
      <c r="I38" s="135">
        <v>23.313858956384902</v>
      </c>
      <c r="J38" s="134">
        <v>1592828.206</v>
      </c>
    </row>
    <row r="39" spans="1:10" s="4" customFormat="1" x14ac:dyDescent="0.2">
      <c r="B39" s="108" t="s">
        <v>5</v>
      </c>
      <c r="C39" s="133">
        <v>225</v>
      </c>
      <c r="D39" s="134">
        <v>81969</v>
      </c>
      <c r="E39" s="134">
        <v>10457.498</v>
      </c>
      <c r="F39" s="134">
        <v>509520.20600000001</v>
      </c>
      <c r="G39" s="134">
        <v>12261754.805</v>
      </c>
      <c r="H39" s="134">
        <v>2885386.5010000002</v>
      </c>
      <c r="I39" s="135">
        <v>23.531595166324973</v>
      </c>
      <c r="J39" s="134">
        <v>1716218.4790000001</v>
      </c>
    </row>
    <row r="40" spans="1:10" s="4" customFormat="1" x14ac:dyDescent="0.2">
      <c r="B40" s="108" t="s">
        <v>6</v>
      </c>
      <c r="C40" s="133">
        <v>225</v>
      </c>
      <c r="D40" s="134">
        <v>82069</v>
      </c>
      <c r="E40" s="134">
        <v>10446.57</v>
      </c>
      <c r="F40" s="134">
        <v>449463.63500000001</v>
      </c>
      <c r="G40" s="134">
        <v>12992125.130000001</v>
      </c>
      <c r="H40" s="134">
        <v>3124481.13</v>
      </c>
      <c r="I40" s="135">
        <v>24.049038157624331</v>
      </c>
      <c r="J40" s="134">
        <v>1837946.89</v>
      </c>
    </row>
    <row r="41" spans="1:10" s="4" customFormat="1" x14ac:dyDescent="0.2">
      <c r="B41" s="108" t="s">
        <v>7</v>
      </c>
      <c r="C41" s="133">
        <v>223</v>
      </c>
      <c r="D41" s="134">
        <v>82398</v>
      </c>
      <c r="E41" s="134">
        <v>9421.1039999999994</v>
      </c>
      <c r="F41" s="134">
        <v>469367.48700000002</v>
      </c>
      <c r="G41" s="134">
        <v>12187262.172</v>
      </c>
      <c r="H41" s="134">
        <v>2576766.4559999998</v>
      </c>
      <c r="I41" s="135">
        <v>21.143111714787519</v>
      </c>
      <c r="J41" s="134">
        <v>1398915.148</v>
      </c>
    </row>
    <row r="42" spans="1:10" s="4" customFormat="1" x14ac:dyDescent="0.2">
      <c r="B42" s="108" t="s">
        <v>8</v>
      </c>
      <c r="C42" s="133">
        <v>224</v>
      </c>
      <c r="D42" s="134">
        <v>82590</v>
      </c>
      <c r="E42" s="134">
        <v>10123.922</v>
      </c>
      <c r="F42" s="134">
        <v>434252.90700000001</v>
      </c>
      <c r="G42" s="134">
        <v>12153584.869999999</v>
      </c>
      <c r="H42" s="134">
        <v>2488380.227</v>
      </c>
      <c r="I42" s="135">
        <v>20.474454686553731</v>
      </c>
      <c r="J42" s="134">
        <v>1361193.1540000001</v>
      </c>
    </row>
    <row r="43" spans="1:10" s="4" customFormat="1" x14ac:dyDescent="0.2">
      <c r="B43" s="108" t="s">
        <v>9</v>
      </c>
      <c r="C43" s="133">
        <v>224</v>
      </c>
      <c r="D43" s="134">
        <v>83673</v>
      </c>
      <c r="E43" s="134">
        <v>11036.716</v>
      </c>
      <c r="F43" s="134">
        <v>457181.25599999999</v>
      </c>
      <c r="G43" s="134">
        <v>12418712.275</v>
      </c>
      <c r="H43" s="134">
        <v>2909640.571</v>
      </c>
      <c r="I43" s="135">
        <v>23.429486943323194</v>
      </c>
      <c r="J43" s="134">
        <v>1834767.63</v>
      </c>
    </row>
    <row r="44" spans="1:10" s="4" customFormat="1" x14ac:dyDescent="0.2">
      <c r="B44" s="108" t="s">
        <v>10</v>
      </c>
      <c r="C44" s="133">
        <v>224</v>
      </c>
      <c r="D44" s="134">
        <v>83634</v>
      </c>
      <c r="E44" s="134">
        <v>9704.4290000000001</v>
      </c>
      <c r="F44" s="134">
        <v>448455.201</v>
      </c>
      <c r="G44" s="134">
        <v>12071794.458000001</v>
      </c>
      <c r="H44" s="134">
        <v>2794723.9539999999</v>
      </c>
      <c r="I44" s="135">
        <v>23.150857676738614</v>
      </c>
      <c r="J44" s="134">
        <v>1856873.807</v>
      </c>
    </row>
    <row r="45" spans="1:10" s="4" customFormat="1" x14ac:dyDescent="0.2">
      <c r="B45" s="108" t="s">
        <v>11</v>
      </c>
      <c r="C45" s="133">
        <v>224</v>
      </c>
      <c r="D45" s="134">
        <v>84039</v>
      </c>
      <c r="E45" s="134">
        <v>11489.537</v>
      </c>
      <c r="F45" s="134">
        <v>582558.83200000005</v>
      </c>
      <c r="G45" s="134">
        <v>12084099.131999999</v>
      </c>
      <c r="H45" s="134">
        <v>2960084.9670000002</v>
      </c>
      <c r="I45" s="135">
        <v>24.495702448860055</v>
      </c>
      <c r="J45" s="134">
        <v>1835078.0020000001</v>
      </c>
    </row>
    <row r="46" spans="1:10" s="4" customFormat="1" x14ac:dyDescent="0.2">
      <c r="B46" s="108" t="s">
        <v>12</v>
      </c>
      <c r="C46" s="133">
        <v>224</v>
      </c>
      <c r="D46" s="134">
        <v>84165</v>
      </c>
      <c r="E46" s="134">
        <v>9375.8529999999992</v>
      </c>
      <c r="F46" s="134">
        <v>492161.53600000002</v>
      </c>
      <c r="G46" s="134">
        <v>11529800.399</v>
      </c>
      <c r="H46" s="134">
        <v>3224506.2829999998</v>
      </c>
      <c r="I46" s="135">
        <v>27.966713832094328</v>
      </c>
      <c r="J46" s="134">
        <v>2104320.7379999999</v>
      </c>
    </row>
    <row r="47" spans="1:10" s="4" customFormat="1" x14ac:dyDescent="0.2">
      <c r="A47" s="3">
        <v>2023</v>
      </c>
      <c r="B47" s="108" t="s">
        <v>1</v>
      </c>
      <c r="C47" s="133">
        <v>229</v>
      </c>
      <c r="D47" s="134">
        <v>85010</v>
      </c>
      <c r="E47" s="134">
        <v>11564.471</v>
      </c>
      <c r="F47" s="134">
        <v>484902.75099999999</v>
      </c>
      <c r="G47" s="134">
        <v>9509765.8739999998</v>
      </c>
      <c r="H47" s="134">
        <v>2250185.3149999999</v>
      </c>
      <c r="I47" s="135">
        <v>23.661837155760875</v>
      </c>
      <c r="J47" s="134">
        <v>1312213.094</v>
      </c>
    </row>
    <row r="48" spans="1:10" s="4" customFormat="1" x14ac:dyDescent="0.2">
      <c r="B48" s="108" t="s">
        <v>2</v>
      </c>
      <c r="C48" s="133">
        <v>230</v>
      </c>
      <c r="D48" s="134">
        <v>85100</v>
      </c>
      <c r="E48" s="134">
        <v>11056.102000000001</v>
      </c>
      <c r="F48" s="134">
        <v>497777.12900000002</v>
      </c>
      <c r="G48" s="134">
        <v>10229033.025</v>
      </c>
      <c r="H48" s="134">
        <v>2599382.0419999999</v>
      </c>
      <c r="I48" s="135">
        <v>25.411806136973539</v>
      </c>
      <c r="J48" s="134">
        <v>1678886.0149999999</v>
      </c>
    </row>
    <row r="49" spans="1:10" s="4" customFormat="1" x14ac:dyDescent="0.2">
      <c r="B49" s="108" t="s">
        <v>3</v>
      </c>
      <c r="C49" s="133">
        <v>230</v>
      </c>
      <c r="D49" s="134">
        <v>85396</v>
      </c>
      <c r="E49" s="134">
        <v>11821.266</v>
      </c>
      <c r="F49" s="134">
        <v>485475.76500000001</v>
      </c>
      <c r="G49" s="134">
        <v>11566502.686000001</v>
      </c>
      <c r="H49" s="134">
        <v>3183961.0729999999</v>
      </c>
      <c r="I49" s="135">
        <v>27.527431233417168</v>
      </c>
      <c r="J49" s="134">
        <v>1906209.4210000001</v>
      </c>
    </row>
    <row r="50" spans="1:10" s="4" customFormat="1" x14ac:dyDescent="0.2">
      <c r="B50" s="108"/>
      <c r="C50" s="110"/>
      <c r="D50" s="6"/>
      <c r="E50" s="6"/>
      <c r="F50" s="6"/>
      <c r="G50" s="6"/>
      <c r="H50" s="6"/>
      <c r="I50" s="6"/>
      <c r="J50" s="10"/>
    </row>
    <row r="51" spans="1:10" s="4" customFormat="1" x14ac:dyDescent="0.2">
      <c r="B51" s="108"/>
      <c r="C51" s="110"/>
      <c r="D51" s="6"/>
      <c r="E51" s="6"/>
      <c r="F51" s="6"/>
      <c r="G51" s="6"/>
      <c r="H51" s="6"/>
      <c r="I51" s="6"/>
      <c r="J51" s="10"/>
    </row>
    <row r="52" spans="1:10" s="4" customFormat="1" x14ac:dyDescent="0.2">
      <c r="B52" s="108"/>
      <c r="C52" s="110"/>
      <c r="D52" s="6"/>
      <c r="E52" s="6"/>
      <c r="F52" s="6"/>
      <c r="G52" s="6"/>
      <c r="H52" s="6"/>
      <c r="I52" s="6"/>
      <c r="J52" s="10"/>
    </row>
    <row r="53" spans="1:10" s="4" customFormat="1" x14ac:dyDescent="0.2">
      <c r="B53" s="108"/>
      <c r="C53" s="110"/>
      <c r="D53" s="6"/>
      <c r="E53" s="6"/>
      <c r="F53" s="6"/>
      <c r="G53" s="6"/>
      <c r="H53" s="6"/>
      <c r="I53" s="6"/>
      <c r="J53" s="10"/>
    </row>
    <row r="54" spans="1:10" s="4" customFormat="1" x14ac:dyDescent="0.2">
      <c r="B54" s="108"/>
      <c r="C54" s="110"/>
      <c r="D54" s="6"/>
      <c r="E54" s="6"/>
      <c r="F54" s="6"/>
      <c r="G54" s="6"/>
      <c r="H54" s="6"/>
      <c r="I54" s="6"/>
      <c r="J54" s="10"/>
    </row>
    <row r="55" spans="1:10" s="4" customFormat="1" x14ac:dyDescent="0.2">
      <c r="B55" s="108"/>
      <c r="C55" s="110"/>
      <c r="D55" s="6"/>
      <c r="E55" s="6"/>
      <c r="F55" s="6"/>
      <c r="G55" s="6"/>
      <c r="H55" s="6"/>
      <c r="I55" s="6"/>
      <c r="J55" s="10"/>
    </row>
    <row r="56" spans="1:10" s="4" customFormat="1" x14ac:dyDescent="0.2">
      <c r="B56" s="108"/>
      <c r="C56" s="110"/>
      <c r="D56" s="6"/>
      <c r="E56" s="6"/>
      <c r="F56" s="6"/>
      <c r="G56" s="6"/>
      <c r="H56" s="6"/>
      <c r="I56" s="6"/>
      <c r="J56" s="10"/>
    </row>
    <row r="57" spans="1:10" s="4" customFormat="1" x14ac:dyDescent="0.2">
      <c r="B57" s="108"/>
      <c r="C57" s="110"/>
      <c r="D57" s="6"/>
      <c r="E57" s="6"/>
      <c r="F57" s="6"/>
      <c r="G57" s="6"/>
      <c r="H57" s="6"/>
      <c r="I57" s="6"/>
      <c r="J57" s="10"/>
    </row>
    <row r="58" spans="1:10" s="4" customFormat="1" x14ac:dyDescent="0.2">
      <c r="B58" s="108"/>
      <c r="C58" s="110"/>
      <c r="D58" s="6"/>
      <c r="E58" s="6"/>
      <c r="F58" s="6"/>
      <c r="G58" s="6"/>
      <c r="H58" s="6"/>
      <c r="I58" s="6"/>
      <c r="J58" s="10"/>
    </row>
    <row r="59" spans="1:10" s="4" customFormat="1" x14ac:dyDescent="0.2">
      <c r="A59" s="70"/>
      <c r="B59" s="111"/>
      <c r="C59" s="112"/>
      <c r="D59" s="71"/>
      <c r="E59" s="71"/>
      <c r="F59" s="71"/>
      <c r="G59" s="71"/>
      <c r="H59" s="71"/>
      <c r="I59" s="72"/>
      <c r="J59" s="73"/>
    </row>
    <row r="60" spans="1:10" s="4" customFormat="1" x14ac:dyDescent="0.2">
      <c r="C60" s="5"/>
      <c r="D60" s="5"/>
      <c r="E60" s="5"/>
      <c r="F60" s="5"/>
      <c r="G60" s="5"/>
      <c r="H60" s="5"/>
      <c r="I60" s="6"/>
      <c r="J60" s="10"/>
    </row>
    <row r="61" spans="1:10" s="4" customFormat="1" x14ac:dyDescent="0.2">
      <c r="C61" s="5"/>
      <c r="D61" s="5"/>
      <c r="E61" s="5"/>
      <c r="F61" s="5"/>
      <c r="G61" s="5"/>
      <c r="H61" s="5"/>
      <c r="I61" s="6"/>
      <c r="J61" s="10"/>
    </row>
    <row r="62" spans="1:10" s="4" customFormat="1" x14ac:dyDescent="0.2">
      <c r="A62" s="4" t="s">
        <v>185</v>
      </c>
      <c r="C62" s="5"/>
      <c r="D62" s="5"/>
      <c r="E62" s="5"/>
      <c r="F62" s="5"/>
      <c r="G62" s="5"/>
      <c r="H62" s="5"/>
      <c r="I62" s="6"/>
      <c r="J62" s="10"/>
    </row>
    <row r="63" spans="1:10" s="4" customFormat="1" x14ac:dyDescent="0.2">
      <c r="A63" s="4" t="s">
        <v>333</v>
      </c>
      <c r="I63" s="11"/>
    </row>
  </sheetData>
  <mergeCells count="9">
    <mergeCell ref="A1:J1"/>
    <mergeCell ref="A3:B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2023-05-16T07:03:24Z</cp:lastPrinted>
  <dcterms:created xsi:type="dcterms:W3CDTF">2004-02-16T09:50:56Z</dcterms:created>
  <dcterms:modified xsi:type="dcterms:W3CDTF">2023-07-18T07:35:38Z</dcterms:modified>
  <cp:category>LIS-Bericht</cp:category>
</cp:coreProperties>
</file>