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E_I_1_m_HH\"/>
    </mc:Choice>
  </mc:AlternateContent>
  <xr:revisionPtr revIDLastSave="0" documentId="13_ncr:1_{9121C773-707E-49F8-9CAF-2017FB539EAD}"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<sst xmlns="http://schemas.openxmlformats.org/spreadsheetml/2006/main" count="1852" uniqueCount="353">
  <si>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</si>
  <si>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</si>
  <si>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</si>
  <si>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</si>
  <si>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</si>
  <si>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</si>
  <si>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</si>
  <si>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</si>
  <si>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</si>
  <si>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</si>
  <si>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</si>
  <si>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</si>
  <si>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</si>
  <si>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</si>
  <si>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</si>
  <si>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</si>
  <si>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</si>
  <si>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</si>
  <si>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</si>
  <si>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</si>
  <si>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</si>
  <si>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</si>
  <si>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</si>
  <si>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</si>
  <si>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</si>
  <si>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</si>
  <si>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</si>
  <si>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</si>
  <si>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</si>
  <si>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</si>
  <si>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</si>
  <si>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</si>
  <si>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</si>
  <si>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</si>
  <si>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</si>
  <si>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</si>
  <si>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</si>
  <si>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</si>
  <si>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</si>
  <si>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</si>
  <si>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</si>
  <si>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</si>
  <si>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</si>
  <si>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</si>
  <si>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</si>
  <si>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</si>
  <si>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</si>
  <si>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</si>
  <si>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</si>
  <si>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</si>
  <si>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</si>
  <si>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</si>
  <si>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</si>
  <si>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</si>
  <si>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</si>
  <si>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</si>
  <si>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</si>
  <si>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</si>
  <si>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</si>
  <si>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</si>
  <si>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</si>
  <si>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</si>
  <si>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</si>
  <si>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</si>
  <si>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</si>
  <si>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</si>
  <si>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</si>
  <si>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</si>
  <si>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</si>
  <si>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</si>
  <si>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</si>
  <si>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</si>
  <si>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</si>
  <si>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</si>
  <si>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</si>
  <si>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</si>
  <si>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</si>
  <si>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</si>
  <si>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</si>
  <si>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</si>
  <si>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</si>
  <si>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</si>
  <si>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</si>
  <si>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</si>
  <si>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</si>
  <si>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</si>
  <si>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</si>
  <si>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</si>
  <si>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</si>
  <si>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</si>
  <si>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</si>
  <si>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</si>
  <si>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</si>
  <si>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</si>
  <si>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</si>
  <si>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</si>
  <si>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</si>
  <si>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</si>
  <si>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</si>
  <si>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</si>
  <si>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</si>
  <si>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</si>
  <si>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</si>
  <si>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</si>
  <si>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</si>
  <si>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</si>
  <si>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</si>
  <si>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</si>
  <si>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</si>
  <si>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</si>
  <si>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</si>
  <si>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</si>
  <si>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</si>
  <si>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</si>
  <si>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</si>
  <si>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</si>
  <si>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</si>
  <si>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</si>
  <si>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</si>
  <si>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</si>
  <si>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</si>
  <si>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</si>
  <si>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</si>
  <si>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</si>
  <si>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</si>
  <si>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</si>
  <si>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</si>
  <si>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</si>
  <si>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</si>
  <si>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</si>
  <si>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</si>
  <si>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</si>
  <si>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</si>
  <si>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</si>
  <si>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</si>
  <si>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</si>
  <si>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</si>
  <si>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</si>
  <si>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</si>
  <si>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</si>
  <si>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</si>
  <si>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</si>
  <si>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</si>
  <si>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</si>
  <si>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</si>
  <si>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</si>
  <si>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</si>
  <si>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</si>
  <si>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</si>
  <si>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</si>
  <si>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</si>
  <si>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</si>
  <si>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</si>
  <si>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</si>
  <si>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</si>
  <si>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</si>
  <si>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</si>
  <si>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</si>
  <si>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</si>
  <si>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</si>
  <si>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</si>
  <si>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</si>
  <si>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</si>
  <si>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</si>
  <si>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</si>
  <si>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</si>
  <si>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</si>
  <si>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</si>
  <si>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</si>
  <si>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</si>
  <si>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</si>
  <si>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</si>
  <si>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</si>
  <si>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</si>
  <si>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</si>
  <si>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</si>
  <si>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</si>
  <si>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</si>
  <si>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</si>
  <si>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</si>
  <si>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</si>
  <si>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</si>
  <si>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</si>
  <si>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</si>
  <si>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</si>
  <si>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</si>
  <si>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</si>
  <si>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</si>
  <si>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</si>
  <si>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</si>
  <si>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</si>
  <si>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</si>
  <si>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</si>
  <si>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</si>
  <si>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</si>
  <si>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</si>
  <si>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</si>
  <si>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</si>
  <si>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</si>
  <si>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</si>
  <si>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</si>
  <si>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</si>
  <si>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</si>
  <si>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</si>
  <si>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</si>
  <si>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</si>
  <si>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</si>
  <si>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</si>
  <si>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</si>
  <si>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</si>
  <si>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</si>
  <si>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</si>
  <si>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</si>
  <si>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</si>
  <si>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</si>
  <si>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</si>
  <si>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</si>
  <si>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</si>
  <si>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19.2</t>
  </si>
  <si>
    <t>Mineralölverarbeitung</t>
  </si>
  <si>
    <t>20.13</t>
  </si>
  <si>
    <t>20.16</t>
  </si>
  <si>
    <t>20.4</t>
  </si>
  <si>
    <t>H. v. Kunststoffen in Primärformen</t>
  </si>
  <si>
    <t>27.12</t>
  </si>
  <si>
    <t>28.11</t>
  </si>
  <si>
    <t>28.13</t>
  </si>
  <si>
    <t>H. v. Pumpen und Kompressoren a. n. g.</t>
  </si>
  <si>
    <t>28.25</t>
  </si>
  <si>
    <t>28.96</t>
  </si>
  <si>
    <t>30.11</t>
  </si>
  <si>
    <t>30.3</t>
  </si>
  <si>
    <t>31</t>
  </si>
  <si>
    <t>Luft- und Raumfahrzeugbau</t>
  </si>
  <si>
    <t>H. v. Möbeln</t>
  </si>
  <si>
    <t>33.11</t>
  </si>
  <si>
    <t>Reparatur von Metallerzeugnissen</t>
  </si>
  <si>
    <t>33.14</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</si>
  <si>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</si>
  <si>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</si>
  <si>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</si>
  <si>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</si>
  <si>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</si>
  <si>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</si>
  <si>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</si>
  <si>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</si>
  <si>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</si>
  <si>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</si>
  <si>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</si>
  <si>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</si>
  <si>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</si>
  <si>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</si>
  <si>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</si>
  <si>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</si>
  <si>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</si>
  <si>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</si>
  <si>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</si>
  <si>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</si>
  <si>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</si>
  <si>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</si>
  <si>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</si>
  <si>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</si>
  <si>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</si>
  <si>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</si>
  <si>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</si>
  <si>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</si>
  <si>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</si>
  <si>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</si>
  <si>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</si>
  <si>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</si>
  <si>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</si>
  <si>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</si>
  <si>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</si>
  <si>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</si>
  <si>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</si>
  <si>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</si>
  <si>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</si>
  <si>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</si>
  <si>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</si>
  <si>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</si>
  <si>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</si>
  <si>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</si>
  <si>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</si>
  <si>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</si>
  <si>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</si>
  <si>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</si>
  <si>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</si>
  <si>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</si>
  <si>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</si>
  <si>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</si>
  <si>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</si>
  <si>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</si>
  <si>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</si>
  <si>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</si>
  <si>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</si>
  <si>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</si>
  <si>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</si>
  <si>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</si>
  <si>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</si>
  <si>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</si>
  <si>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</si>
  <si>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</si>
  <si>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</si>
  <si>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</si>
  <si>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</si>
  <si>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</si>
  <si>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</si>
  <si>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</si>
  <si>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</si>
  <si>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</si>
  <si>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</si>
  <si>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</si>
  <si>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</si>
  <si>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</si>
  <si>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</si>
  <si>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</si>
  <si>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</si>
  <si>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</si>
  <si>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</si>
  <si>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</si>
  <si>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</si>
  <si>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</si>
  <si>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</si>
  <si>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</si>
  <si>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</si>
  <si>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</si>
  <si>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</si>
  <si>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</si>
  <si>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A + EN</t>
  </si>
  <si>
    <t>Vorleistungsgüterproduzenten und Energie</t>
  </si>
  <si>
    <t>Kennziffer: E I 1 - m 1/24 HH</t>
  </si>
  <si>
    <t>Januar 2024</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</si>
  <si>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</si>
  <si>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Hamburg im Januar 2024 nach Wirtschaftszweigen (Vorläufige Ergebnisse)</t>
  </si>
  <si>
    <t>Umsatz der Betriebe im Verarbeitenden Gewerbe sowie Bergbau und Gewinnung 
von Steinen und Erden in Hamburg im Januar 2024 nach Wirtschaftszweigen 
(Vorläufige Ergebnisse)</t>
  </si>
  <si>
    <t>Tätige Personen und Umsatz der fachlichen Betriebsteile im Verarbeitenden Gewerbe 
sowie Bergbau und Gewinnung von Steinen und Erden in Hamburg im Januar 2024 
nach Wirtschaftszweigen (Vorläufige Ergebnisse)</t>
  </si>
  <si>
    <t>Auftragseingang der fachlichen Betriebsteile in ausgewählten Bereichen des
Verarbeitenden Gewerbes in Hamburg im Januar 2024 (Vorläufige Ergebnisse)</t>
  </si>
  <si>
    <t>Betriebe, Tätige Personen, geleistete Arbeitsstunden, Bruttoentgelte und Umsatz im 
Verarbeitenden Gewerbe sowie Bergbau und Gewinnung von Steinen und Erden in 
Hamburg 2008 bis 2024 (Aktuelles Jahr = Vorläufige Ergebnisse)</t>
  </si>
  <si>
    <t>Tätige Personen, Gesamtumsatz und Auslandsumsatz der Betriebe im 
Verarbeitenden Gewerbe sowie Bergbau und Gewinnung von Steinen und Erden 
in Hamburg nach Monaten 2023 bis 2024 (Aktuelles Jahr = Vorläufige Ergebnisse)</t>
  </si>
  <si>
    <t>Tätige Personen der Betriebe im Verarbeitenden Gewerbe sowie Bergbau und 
Gewinnung von Steinen und Erden in Hamburg im Januar 2024 - 
Veränderung in ausgewählten Wirtschaftszweigen gegenüber dem Vorjahresmonat 
(Vorläufige Ergebnisse)</t>
  </si>
  <si>
    <t>Umsatz der Betriebe im Verarbeitenden Gewerbe sowie Bergbau und Gewinnung 
von Steinen und Erden in Hamburg im Januar 2024 -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</si>
  <si>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2024 nach Wirtschaftszweigen (Vorläufige Ergebnisse)</t>
  </si>
  <si>
    <t xml:space="preserve">. </t>
  </si>
  <si>
    <t xml:space="preserve">– </t>
  </si>
  <si>
    <t>2. Umsatz der Betriebe im Verarbeitenden Gewerbe sowie im Bergbau und 
Gewinnung von Steinen und Erden in Hamburg 
im Januar 2024 nach Wirtschaftszweigen (Vorläufige Ergebnisse)</t>
  </si>
  <si>
    <t>3. Tätige Personen und Umsatz der fachlichen Betriebsteile im Verarbeitenden Gewerbe sowie Bergbau und Gewinnung 
von Steinen und Erden in Hamburg im Januar 2024 nach Wirtschaftszweigen (Vorläufige Ergebnisse)</t>
  </si>
  <si>
    <t>4. Auftragseingang der fachlichen Betriebsteile in ausgewählten Bereichen des Verarbeitenden Gewerbes in Hamburg im Januar 2024 (Vorläufige Ergebnisse)</t>
  </si>
  <si>
    <t>5. Betriebe, Tätige Personen, geleistete Arbeitsstunden, Bruttoentgelte und Umsatz im 
Verarbeitenden Gewerbe sowie im Bergbau und Gewinnung von Steinen und Erden 
in Hamburg von 2008 bis 2024 (Aktuelles Jahr = Vorläufige Ergebnisse)</t>
  </si>
  <si>
    <t>Grafik 1: Tätige Personen, Gesamtumsatz und Auslandsumsatz der Betriebe 
im Verarbeitenden Gewerbe sowie Bergbau und Gewinnung von Steinen und Erden 
in Hamburg nach Monaten 2023 und 2024</t>
  </si>
  <si>
    <t>Grafik 2: Tätige Personen der Betriebe im Verarbeitenden Gewerbe sowie Bergbau 
und Gewinnung von Steinen und Erden in Hamburg im Januar 2024</t>
  </si>
  <si>
    <t>Grafik 3: Umsatz der Betriebe im Verarbeitenden Gewerbe sowie Bergbau 
und Gewinnung von Steinen und Erden in Hamburg im Januar 2024</t>
  </si>
  <si>
    <t>Herausgegeben am: 2. April 2024</t>
  </si>
  <si>
    <t>A +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</si>
</sst>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3" x14ac:knownFonts="1">
    <font>
      <sz val="10"/>
      <color indexed="8"/>
      <name val="MS Sans Serif"/>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
      <sz val="10"/>
      <color indexed="8"/>
      <name val="MS Sans Serif"/>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8">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40">
    <xf numFmtId="0" fontId="0" fillId="0" borderId="0"/>
    <xf numFmtId="0" fontId="19" fillId="0" borderId="0"/>
    <xf numFmtId="0" fontId="18" fillId="0" borderId="0"/>
    <xf numFmtId="0" fontId="11" fillId="0" borderId="0"/>
    <xf numFmtId="0" fontId="10" fillId="0" borderId="0"/>
    <xf numFmtId="0" fontId="11" fillId="0" borderId="0"/>
    <xf numFmtId="0" fontId="10" fillId="0" borderId="0"/>
    <xf numFmtId="0" fontId="11" fillId="0" borderId="0"/>
    <xf numFmtId="0" fontId="9" fillId="0" borderId="0"/>
    <xf numFmtId="0" fontId="12" fillId="0" borderId="0"/>
    <xf numFmtId="0" fontId="8" fillId="0" borderId="0" applyFill="0" applyAlignment="0"/>
    <xf numFmtId="0" fontId="37" fillId="0" borderId="0" applyFill="0" applyBorder="0" applyAlignment="0"/>
    <xf numFmtId="0" fontId="21" fillId="0" borderId="0" applyFill="0" applyBorder="0" applyAlignment="0"/>
    <xf numFmtId="0" fontId="12" fillId="0" borderId="0"/>
    <xf numFmtId="0" fontId="7" fillId="0" borderId="0"/>
    <xf numFmtId="0" fontId="4" fillId="0" borderId="0"/>
    <xf numFmtId="0" fontId="41" fillId="0" borderId="0"/>
    <xf numFmtId="0" fontId="4" fillId="0" borderId="0"/>
    <xf numFmtId="0" fontId="4" fillId="0" borderId="0" applyFill="0" applyAlignment="0"/>
    <xf numFmtId="0" fontId="4" fillId="0" borderId="0"/>
    <xf numFmtId="0" fontId="3" fillId="0" borderId="0"/>
    <xf numFmtId="0" fontId="11" fillId="0" borderId="0"/>
    <xf numFmtId="0" fontId="3" fillId="0" borderId="0"/>
    <xf numFmtId="0" fontId="3" fillId="0" borderId="0" applyFill="0" applyAlignment="0"/>
    <xf numFmtId="0" fontId="3" fillId="0" borderId="0"/>
    <xf numFmtId="0" fontId="3" fillId="0" borderId="0"/>
    <xf numFmtId="0" fontId="2" fillId="0" borderId="0"/>
    <xf numFmtId="0" fontId="2" fillId="0" borderId="0"/>
    <xf numFmtId="0" fontId="2" fillId="0" borderId="0"/>
    <xf numFmtId="0" fontId="1" fillId="0" borderId="0"/>
    <xf numFmtId="0" fontId="42" fillId="0" borderId="0"/>
    <xf numFmtId="0" fontId="1" fillId="0" borderId="0"/>
    <xf numFmtId="0" fontId="1" fillId="0" borderId="0"/>
    <xf numFmtId="0" fontId="1" fillId="0" borderId="0"/>
    <xf numFmtId="0" fontId="3" fillId="0" borderId="0"/>
    <xf numFmtId="0" fontId="3" fillId="0" borderId="0" applyFill="0" applyAlignment="0"/>
    <xf numFmtId="0" fontId="3" fillId="0" borderId="0"/>
    <xf numFmtId="0" fontId="1" fillId="0" borderId="0"/>
    <xf numFmtId="0" fontId="1" fillId="0" borderId="0"/>
    <xf numFmtId="0" fontId="1" fillId="0" borderId="0"/>
  </cellStyleXfs>
  <cellXfs count="241">
    <xf numFmtId="0" fontId="0" fillId="0" borderId="0" xfId="0"/>
    <xf numFmtId="0" fontId="12" fillId="0" borderId="0" xfId="0" applyFont="1"/>
    <xf numFmtId="0" fontId="15" fillId="0" borderId="0" xfId="0" applyFont="1"/>
    <xf numFmtId="0" fontId="15" fillId="0" borderId="0" xfId="0" applyFont="1" applyFill="1" applyAlignment="1">
      <alignment horizontal="left"/>
    </xf>
    <xf numFmtId="0" fontId="15" fillId="0" borderId="0" xfId="0" applyFont="1" applyAlignment="1"/>
    <xf numFmtId="0" fontId="15" fillId="0" borderId="0" xfId="0" applyFont="1" applyBorder="1" applyAlignment="1">
      <alignment horizontal="center"/>
    </xf>
    <xf numFmtId="0" fontId="15" fillId="0" borderId="0" xfId="0" applyFont="1" applyBorder="1"/>
    <xf numFmtId="0" fontId="15" fillId="0" borderId="0" xfId="0" applyFont="1" applyFill="1" applyBorder="1" applyAlignment="1">
      <alignment horizontal="center" vertical="center" wrapText="1"/>
    </xf>
    <xf numFmtId="164" fontId="15" fillId="0" borderId="0" xfId="0" applyNumberFormat="1" applyFont="1" applyBorder="1" applyAlignment="1">
      <alignment horizontal="right"/>
    </xf>
    <xf numFmtId="1" fontId="15" fillId="0" borderId="0" xfId="0" applyNumberFormat="1" applyFont="1" applyAlignment="1"/>
    <xf numFmtId="1" fontId="15" fillId="0" borderId="0" xfId="0" applyNumberFormat="1" applyFont="1" applyAlignment="1">
      <alignment horizontal="right"/>
    </xf>
    <xf numFmtId="0" fontId="15" fillId="0" borderId="0" xfId="0" applyFont="1" applyBorder="1" applyAlignment="1"/>
    <xf numFmtId="0" fontId="15" fillId="2" borderId="0" xfId="0" applyFont="1" applyFill="1" applyAlignment="1"/>
    <xf numFmtId="0" fontId="15" fillId="0" borderId="0" xfId="0" applyFont="1" applyAlignment="1">
      <alignment horizontal="center"/>
    </xf>
    <xf numFmtId="165" fontId="15" fillId="0" borderId="0" xfId="0" applyNumberFormat="1" applyFont="1" applyAlignment="1">
      <alignment horizontal="right"/>
    </xf>
    <xf numFmtId="166" fontId="15" fillId="0" borderId="0" xfId="0" applyNumberFormat="1" applyFont="1" applyAlignment="1">
      <alignment horizontal="right"/>
    </xf>
    <xf numFmtId="164" fontId="15" fillId="0" borderId="0" xfId="0" applyNumberFormat="1" applyFont="1" applyAlignment="1">
      <alignment horizontal="right"/>
    </xf>
    <xf numFmtId="0" fontId="15" fillId="0" borderId="0" xfId="0" applyFont="1" applyAlignment="1">
      <alignment horizontal="right"/>
    </xf>
    <xf numFmtId="0" fontId="15" fillId="0" borderId="0" xfId="0" applyFont="1" applyFill="1" applyAlignment="1">
      <alignment horizontal="center"/>
    </xf>
    <xf numFmtId="0" fontId="15" fillId="0" borderId="0" xfId="0" applyFont="1" applyFill="1"/>
    <xf numFmtId="0" fontId="15" fillId="0" borderId="0" xfId="0" applyFont="1" applyAlignment="1">
      <alignment vertical="top"/>
    </xf>
    <xf numFmtId="0" fontId="15" fillId="0" borderId="0" xfId="0" applyNumberFormat="1" applyFont="1" applyFill="1" applyAlignment="1">
      <alignment horizontal="left" vertical="top" wrapText="1"/>
    </xf>
    <xf numFmtId="0" fontId="15" fillId="0" borderId="0" xfId="0" applyNumberFormat="1" applyFont="1" applyFill="1" applyAlignment="1">
      <alignment horizontal="right" vertical="top" wrapText="1"/>
    </xf>
    <xf numFmtId="0"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0" fontId="15" fillId="0" borderId="0" xfId="0" applyFont="1" applyFill="1" applyBorder="1" applyAlignment="1">
      <alignment horizontal="center" vertical="top" wrapText="1"/>
    </xf>
    <xf numFmtId="0" fontId="16" fillId="0" borderId="0" xfId="0" applyFont="1" applyAlignment="1">
      <alignment horizontal="right" wrapText="1"/>
    </xf>
    <xf numFmtId="0" fontId="16" fillId="0" borderId="0" xfId="0" applyFont="1" applyAlignment="1">
      <alignment wrapText="1"/>
    </xf>
    <xf numFmtId="0" fontId="16" fillId="0" borderId="0" xfId="0" applyFont="1" applyAlignment="1">
      <alignment horizontal="right" vertical="top" wrapText="1"/>
    </xf>
    <xf numFmtId="0" fontId="16" fillId="0" borderId="0" xfId="0" applyFont="1" applyAlignment="1">
      <alignment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6" fillId="0" borderId="0" xfId="0" applyFont="1" applyFill="1" applyAlignment="1">
      <alignment horizontal="center" wrapText="1"/>
    </xf>
    <xf numFmtId="0" fontId="16" fillId="0" borderId="0" xfId="0" applyFont="1" applyFill="1" applyAlignment="1">
      <alignment wrapText="1"/>
    </xf>
    <xf numFmtId="0" fontId="16" fillId="0" borderId="0" xfId="0" applyFont="1" applyFill="1" applyAlignment="1">
      <alignment horizontal="left" wrapText="1"/>
    </xf>
    <xf numFmtId="0" fontId="20" fillId="0" borderId="0" xfId="0" applyFont="1"/>
    <xf numFmtId="0" fontId="20" fillId="0" borderId="0" xfId="0" applyFont="1" applyAlignment="1"/>
    <xf numFmtId="0" fontId="20" fillId="0" borderId="0" xfId="0" applyFont="1" applyAlignment="1">
      <alignment vertical="top"/>
    </xf>
    <xf numFmtId="0" fontId="20" fillId="0" borderId="0" xfId="0" applyNumberFormat="1" applyFont="1" applyFill="1" applyAlignment="1">
      <alignment horizontal="left" vertical="top" wrapText="1"/>
    </xf>
    <xf numFmtId="0" fontId="20" fillId="0" borderId="0" xfId="0" applyNumberFormat="1" applyFont="1" applyFill="1" applyAlignment="1">
      <alignment horizontal="right" vertical="top" wrapText="1"/>
    </xf>
    <xf numFmtId="0" fontId="21" fillId="0" borderId="0" xfId="0" applyFont="1"/>
    <xf numFmtId="0" fontId="21" fillId="0" borderId="0" xfId="0" quotePrefix="1" applyFont="1"/>
    <xf numFmtId="0" fontId="24" fillId="0" borderId="0" xfId="0" applyFont="1"/>
    <xf numFmtId="0" fontId="12" fillId="0" borderId="0" xfId="0" applyFont="1" applyAlignment="1">
      <alignment horizontal="left"/>
    </xf>
    <xf numFmtId="0" fontId="23" fillId="0" borderId="0" xfId="0" applyFont="1"/>
    <xf numFmtId="0" fontId="23" fillId="0" borderId="0" xfId="0" applyFont="1" applyAlignment="1">
      <alignment horizontal="right"/>
    </xf>
    <xf numFmtId="0" fontId="25" fillId="0" borderId="0" xfId="0" applyFont="1" applyAlignment="1">
      <alignment horizontal="center"/>
    </xf>
    <xf numFmtId="0" fontId="11" fillId="0" borderId="0" xfId="7" applyFill="1"/>
    <xf numFmtId="0" fontId="13" fillId="0" borderId="0" xfId="7" applyFont="1"/>
    <xf numFmtId="0" fontId="11" fillId="0" borderId="0" xfId="7"/>
    <xf numFmtId="0" fontId="13" fillId="0" borderId="0" xfId="7" applyFont="1" applyAlignment="1">
      <alignment horizontal="right"/>
    </xf>
    <xf numFmtId="0" fontId="30" fillId="0" borderId="0" xfId="7" applyFont="1" applyFill="1" applyAlignment="1">
      <alignment vertical="center"/>
    </xf>
    <xf numFmtId="164" fontId="13" fillId="0" borderId="0" xfId="7" applyNumberFormat="1" applyFont="1" applyAlignment="1">
      <alignment horizontal="center"/>
    </xf>
    <xf numFmtId="0" fontId="13" fillId="0" borderId="0" xfId="7" quotePrefix="1" applyFont="1" applyAlignment="1">
      <alignment horizontal="right"/>
    </xf>
    <xf numFmtId="0" fontId="31" fillId="0" borderId="0" xfId="7" applyFont="1"/>
    <xf numFmtId="0" fontId="16" fillId="0" borderId="0" xfId="0" applyFont="1" applyAlignment="1">
      <alignment horizontal="center"/>
    </xf>
    <xf numFmtId="0" fontId="34" fillId="0" borderId="0" xfId="7" applyFont="1" applyFill="1"/>
    <xf numFmtId="0" fontId="34" fillId="0" borderId="0" xfId="7" applyFont="1" applyFill="1" applyAlignment="1">
      <alignment horizontal="center"/>
    </xf>
    <xf numFmtId="0" fontId="34" fillId="0" borderId="0" xfId="7" applyFont="1"/>
    <xf numFmtId="0" fontId="16" fillId="0" borderId="0" xfId="8" quotePrefix="1" applyFont="1" applyBorder="1" applyAlignment="1">
      <alignment horizontal="left" vertical="top"/>
    </xf>
    <xf numFmtId="0" fontId="16" fillId="0" borderId="6" xfId="8" quotePrefix="1" applyFont="1" applyBorder="1" applyAlignment="1">
      <alignment vertical="top" wrapText="1"/>
    </xf>
    <xf numFmtId="0" fontId="15" fillId="0" borderId="0" xfId="8" quotePrefix="1" applyFont="1" applyBorder="1" applyAlignment="1">
      <alignment horizontal="left" vertical="top"/>
    </xf>
    <xf numFmtId="0" fontId="15" fillId="0" borderId="6" xfId="8" quotePrefix="1" applyFont="1" applyBorder="1" applyAlignment="1">
      <alignment vertical="top" wrapText="1"/>
    </xf>
    <xf numFmtId="0" fontId="20" fillId="0" borderId="6" xfId="0" applyNumberFormat="1" applyFont="1" applyFill="1" applyBorder="1" applyAlignment="1">
      <alignment horizontal="center" vertical="top" wrapText="1"/>
    </xf>
    <xf numFmtId="0" fontId="15" fillId="0" borderId="6" xfId="0" applyNumberFormat="1" applyFont="1" applyFill="1" applyBorder="1" applyAlignment="1">
      <alignment horizontal="center" vertical="top" wrapText="1"/>
    </xf>
    <xf numFmtId="0" fontId="15" fillId="0" borderId="6" xfId="8" quotePrefix="1" applyFont="1" applyBorder="1" applyAlignment="1">
      <alignment wrapText="1"/>
    </xf>
    <xf numFmtId="0" fontId="14" fillId="0" borderId="0" xfId="0" applyFont="1" applyAlignment="1">
      <alignment horizontal="center" wrapText="1"/>
    </xf>
    <xf numFmtId="0" fontId="15" fillId="0" borderId="0" xfId="0" applyNumberFormat="1" applyFont="1" applyFill="1" applyAlignment="1">
      <alignment horizontal="center" vertical="center" wrapText="1"/>
    </xf>
    <xf numFmtId="0" fontId="15" fillId="0" borderId="0" xfId="0" quotePrefix="1" applyNumberFormat="1" applyFont="1" applyFill="1" applyAlignment="1">
      <alignment horizontal="center" vertical="center" wrapText="1"/>
    </xf>
    <xf numFmtId="0" fontId="15" fillId="0" borderId="0"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35" fillId="0" borderId="0" xfId="7" applyFont="1" applyFill="1" applyAlignment="1">
      <alignment horizontal="center" wrapText="1"/>
    </xf>
    <xf numFmtId="0" fontId="16" fillId="0" borderId="6" xfId="8" quotePrefix="1" applyFont="1" applyBorder="1" applyAlignment="1">
      <alignment wrapText="1"/>
    </xf>
    <xf numFmtId="0" fontId="15" fillId="4" borderId="7" xfId="0" applyFont="1" applyFill="1" applyBorder="1" applyAlignment="1">
      <alignment horizontal="center" vertical="center" wrapText="1"/>
    </xf>
    <xf numFmtId="0" fontId="12" fillId="0" borderId="0" xfId="0" applyFont="1" applyAlignment="1">
      <alignment horizontal="right"/>
    </xf>
    <xf numFmtId="0" fontId="14" fillId="0" borderId="0" xfId="0" applyFont="1"/>
    <xf numFmtId="0" fontId="12" fillId="0" borderId="0" xfId="0" applyFont="1" applyAlignment="1">
      <alignment vertical="top"/>
    </xf>
    <xf numFmtId="0" fontId="12" fillId="0" borderId="0" xfId="0" applyFont="1" applyFill="1"/>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15" fillId="4" borderId="7"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0" borderId="24" xfId="0" applyFont="1" applyBorder="1" applyAlignment="1"/>
    <xf numFmtId="1" fontId="15" fillId="0" borderId="24" xfId="0" applyNumberFormat="1" applyFont="1" applyBorder="1" applyAlignment="1"/>
    <xf numFmtId="1" fontId="15" fillId="0" borderId="24" xfId="0" applyNumberFormat="1" applyFont="1" applyBorder="1" applyAlignment="1">
      <alignment horizontal="right"/>
    </xf>
    <xf numFmtId="164" fontId="15" fillId="0" borderId="24" xfId="0" applyNumberFormat="1" applyFont="1" applyBorder="1" applyAlignment="1">
      <alignment horizontal="right"/>
    </xf>
    <xf numFmtId="0" fontId="15" fillId="4" borderId="7" xfId="0" applyFont="1" applyFill="1" applyBorder="1" applyAlignment="1">
      <alignment horizontal="center" vertical="center" wrapText="1"/>
    </xf>
    <xf numFmtId="16" fontId="15" fillId="0" borderId="0" xfId="8" quotePrefix="1" applyNumberFormat="1" applyFont="1" applyBorder="1" applyAlignment="1">
      <alignment horizontal="left" vertical="top"/>
    </xf>
    <xf numFmtId="0" fontId="12" fillId="0" borderId="0" xfId="13"/>
    <xf numFmtId="0" fontId="7" fillId="0" borderId="0" xfId="14" applyAlignment="1">
      <alignment horizontal="left"/>
    </xf>
    <xf numFmtId="0" fontId="27" fillId="0" borderId="0" xfId="14" applyFont="1" applyAlignment="1">
      <alignment horizontal="left"/>
    </xf>
    <xf numFmtId="0" fontId="29" fillId="0" borderId="0" xfId="14" applyFont="1" applyAlignment="1">
      <alignment horizontal="left"/>
    </xf>
    <xf numFmtId="0" fontId="7" fillId="0" borderId="0" xfId="14" applyFont="1" applyAlignment="1">
      <alignment horizontal="left"/>
    </xf>
    <xf numFmtId="0" fontId="7" fillId="0" borderId="0" xfId="14" applyFont="1" applyAlignment="1">
      <alignment horizontal="left" wrapText="1"/>
    </xf>
    <xf numFmtId="0" fontId="7" fillId="0" borderId="0" xfId="14" applyAlignment="1">
      <alignment horizontal="left" wrapText="1"/>
    </xf>
    <xf numFmtId="0" fontId="29" fillId="0" borderId="0" xfId="14" applyFont="1" applyAlignment="1">
      <alignment horizontal="left" wrapText="1"/>
    </xf>
    <xf numFmtId="0" fontId="12" fillId="0" borderId="0" xfId="14" quotePrefix="1" applyFont="1" applyAlignment="1">
      <alignment horizontal="left"/>
    </xf>
    <xf numFmtId="0" fontId="12" fillId="0" borderId="0" xfId="14" applyFont="1" applyAlignment="1">
      <alignment horizontal="left"/>
    </xf>
    <xf numFmtId="0" fontId="14" fillId="0" borderId="0" xfId="14" applyFont="1" applyAlignment="1">
      <alignment horizontal="left"/>
    </xf>
    <xf numFmtId="0" fontId="7" fillId="0" borderId="0" xfId="14"/>
    <xf numFmtId="0" fontId="7" fillId="0" borderId="0" xfId="14" applyAlignment="1"/>
    <xf numFmtId="0" fontId="16" fillId="0" borderId="24" xfId="8" quotePrefix="1" applyFont="1" applyBorder="1" applyAlignment="1">
      <alignment horizontal="left" vertical="top"/>
    </xf>
    <xf numFmtId="0" fontId="15" fillId="0" borderId="17" xfId="8" quotePrefix="1" applyFont="1" applyBorder="1" applyAlignment="1">
      <alignment vertical="top" wrapText="1"/>
    </xf>
    <xf numFmtId="167" fontId="16" fillId="0" borderId="0" xfId="0" applyNumberFormat="1" applyFont="1" applyAlignment="1" applyProtection="1">
      <alignment horizontal="right"/>
      <protection locked="0"/>
    </xf>
    <xf numFmtId="167" fontId="16" fillId="0" borderId="0" xfId="0" applyNumberFormat="1" applyFont="1" applyAlignment="1">
      <alignment horizontal="right"/>
    </xf>
    <xf numFmtId="167" fontId="15" fillId="0" borderId="0" xfId="0" applyNumberFormat="1" applyFont="1" applyAlignment="1">
      <alignment horizontal="right"/>
    </xf>
    <xf numFmtId="167" fontId="15" fillId="0" borderId="0" xfId="0" applyNumberFormat="1" applyFont="1" applyFill="1" applyAlignment="1">
      <alignment horizontal="right"/>
    </xf>
    <xf numFmtId="167" fontId="15" fillId="0" borderId="24" xfId="0" applyNumberFormat="1" applyFont="1" applyBorder="1" applyAlignment="1">
      <alignment horizontal="right"/>
    </xf>
    <xf numFmtId="168" fontId="15" fillId="0" borderId="0" xfId="0" applyNumberFormat="1" applyFont="1" applyAlignment="1">
      <alignment horizontal="right"/>
    </xf>
    <xf numFmtId="0" fontId="12" fillId="0" borderId="0" xfId="0" applyFont="1" applyAlignment="1">
      <alignment horizontal="left" vertical="top" wrapText="1"/>
    </xf>
    <xf numFmtId="0" fontId="15" fillId="4" borderId="7"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0" borderId="0" xfId="0" applyFont="1" applyAlignment="1">
      <alignment horizontal="left"/>
    </xf>
    <xf numFmtId="0" fontId="12" fillId="0" borderId="0" xfId="0" applyFont="1" applyAlignment="1">
      <alignment horizontal="right" wrapText="1"/>
    </xf>
    <xf numFmtId="167" fontId="16" fillId="0" borderId="24" xfId="0" applyNumberFormat="1" applyFont="1" applyBorder="1" applyAlignment="1">
      <alignment horizontal="right"/>
    </xf>
    <xf numFmtId="0" fontId="16" fillId="0" borderId="24" xfId="8" quotePrefix="1" applyFont="1" applyBorder="1" applyAlignment="1">
      <alignment horizontal="left"/>
    </xf>
    <xf numFmtId="0" fontId="16" fillId="0" borderId="17" xfId="8" quotePrefix="1" applyFont="1" applyBorder="1" applyAlignment="1">
      <alignment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15" fillId="0" borderId="25" xfId="0" applyFont="1" applyBorder="1" applyAlignment="1"/>
    <xf numFmtId="166" fontId="15" fillId="0" borderId="26" xfId="0" applyNumberFormat="1" applyFont="1" applyBorder="1" applyAlignment="1">
      <alignment horizontal="right"/>
    </xf>
    <xf numFmtId="1" fontId="15" fillId="0" borderId="26" xfId="0" applyNumberFormat="1" applyFont="1" applyBorder="1" applyAlignment="1">
      <alignment horizontal="right"/>
    </xf>
    <xf numFmtId="0" fontId="15" fillId="0" borderId="4" xfId="0" applyFont="1" applyBorder="1" applyAlignment="1"/>
    <xf numFmtId="1" fontId="15" fillId="0" borderId="27" xfId="0" applyNumberFormat="1" applyFont="1" applyBorder="1" applyAlignment="1"/>
    <xf numFmtId="0" fontId="0" fillId="0" borderId="0" xfId="0" applyAlignment="1">
      <alignment vertical="center"/>
    </xf>
    <xf numFmtId="169" fontId="15" fillId="0" borderId="0" xfId="0" applyNumberFormat="1" applyFont="1" applyAlignment="1">
      <alignment horizontal="right"/>
    </xf>
    <xf numFmtId="170" fontId="15" fillId="0" borderId="0" xfId="0" applyNumberFormat="1" applyFont="1" applyAlignment="1">
      <alignment horizontal="right"/>
    </xf>
    <xf numFmtId="0" fontId="15" fillId="4" borderId="12" xfId="0" applyFont="1" applyFill="1" applyBorder="1" applyAlignment="1">
      <alignment horizontal="center" vertical="center" wrapText="1"/>
    </xf>
    <xf numFmtId="171" fontId="15" fillId="0" borderId="0" xfId="0" applyNumberFormat="1" applyFont="1" applyAlignment="1">
      <alignment horizontal="right"/>
    </xf>
    <xf numFmtId="171"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6" fillId="0" borderId="0" xfId="0" applyNumberFormat="1" applyFont="1" applyAlignment="1">
      <alignment horizontal="right"/>
    </xf>
    <xf numFmtId="171" fontId="15" fillId="0" borderId="0" xfId="0" applyNumberFormat="1" applyFont="1" applyFill="1" applyAlignment="1">
      <alignment horizontal="right"/>
    </xf>
    <xf numFmtId="169" fontId="16" fillId="0" borderId="0" xfId="0" applyNumberFormat="1" applyFont="1" applyAlignment="1" applyProtection="1">
      <alignment horizontal="right"/>
      <protection locked="0"/>
    </xf>
    <xf numFmtId="169" fontId="16" fillId="0" borderId="0" xfId="0" applyNumberFormat="1" applyFont="1" applyAlignment="1">
      <alignment horizontal="right"/>
    </xf>
    <xf numFmtId="169" fontId="15" fillId="0" borderId="0" xfId="0" applyNumberFormat="1" applyFont="1" applyFill="1" applyAlignment="1">
      <alignment horizontal="right"/>
    </xf>
    <xf numFmtId="172" fontId="16" fillId="0" borderId="0" xfId="0" applyNumberFormat="1" applyFont="1" applyAlignment="1">
      <alignment horizontal="right"/>
    </xf>
    <xf numFmtId="172" fontId="15" fillId="0" borderId="0" xfId="0" applyNumberFormat="1" applyFont="1" applyAlignment="1">
      <alignment horizontal="right"/>
    </xf>
    <xf numFmtId="171" fontId="15" fillId="0" borderId="0" xfId="0" applyNumberFormat="1" applyFont="1" applyFill="1" applyBorder="1" applyAlignment="1">
      <alignment horizontal="right"/>
    </xf>
    <xf numFmtId="169" fontId="15" fillId="0" borderId="0" xfId="0" applyNumberFormat="1" applyFont="1" applyFill="1" applyBorder="1" applyAlignment="1">
      <alignment horizontal="right"/>
    </xf>
    <xf numFmtId="172" fontId="15" fillId="0" borderId="0" xfId="0" applyNumberFormat="1" applyFont="1" applyFill="1" applyBorder="1" applyAlignment="1">
      <alignment horizontal="right"/>
    </xf>
    <xf numFmtId="169" fontId="16" fillId="0" borderId="0" xfId="0" applyNumberFormat="1" applyFont="1" applyFill="1" applyAlignment="1">
      <alignment horizontal="right"/>
    </xf>
    <xf numFmtId="172" fontId="16" fillId="0" borderId="0" xfId="0" applyNumberFormat="1" applyFont="1" applyFill="1" applyAlignment="1">
      <alignment horizontal="right"/>
    </xf>
    <xf numFmtId="172" fontId="15" fillId="0" borderId="0" xfId="0" applyNumberFormat="1" applyFont="1" applyFill="1" applyAlignment="1">
      <alignment horizontal="right"/>
    </xf>
    <xf numFmtId="172" fontId="15" fillId="0" borderId="24" xfId="0" applyNumberFormat="1" applyFont="1" applyBorder="1" applyAlignment="1">
      <alignment horizontal="right"/>
    </xf>
    <xf numFmtId="169" fontId="16" fillId="0" borderId="24" xfId="0" applyNumberFormat="1" applyFont="1" applyBorder="1" applyAlignment="1">
      <alignment horizontal="right"/>
    </xf>
    <xf numFmtId="171" fontId="16" fillId="0" borderId="24" xfId="0" applyNumberFormat="1" applyFont="1" applyBorder="1" applyAlignment="1">
      <alignment horizontal="right"/>
    </xf>
    <xf numFmtId="173" fontId="15" fillId="0" borderId="26" xfId="0" applyNumberFormat="1" applyFont="1" applyBorder="1" applyAlignment="1">
      <alignment horizontal="right"/>
    </xf>
    <xf numFmtId="173" fontId="15" fillId="0" borderId="0" xfId="0" applyNumberFormat="1" applyFont="1" applyAlignment="1">
      <alignment horizontal="right"/>
    </xf>
    <xf numFmtId="174" fontId="15" fillId="0" borderId="0" xfId="0" applyNumberFormat="1" applyFont="1" applyAlignment="1">
      <alignment horizontal="right"/>
    </xf>
    <xf numFmtId="175" fontId="13" fillId="0" borderId="0" xfId="7" applyNumberFormat="1" applyFont="1" applyAlignment="1">
      <alignment horizontal="center"/>
    </xf>
    <xf numFmtId="0" fontId="16" fillId="0" borderId="0" xfId="22" quotePrefix="1" applyFont="1" applyBorder="1" applyAlignment="1">
      <alignment horizontal="left" wrapText="1"/>
    </xf>
    <xf numFmtId="0" fontId="15" fillId="0" borderId="6" xfId="22" quotePrefix="1" applyFont="1" applyBorder="1" applyAlignment="1">
      <alignment wrapText="1"/>
    </xf>
    <xf numFmtId="0" fontId="15" fillId="0" borderId="0" xfId="0" applyFont="1" applyBorder="1" applyAlignment="1">
      <alignment wrapText="1"/>
    </xf>
    <xf numFmtId="0" fontId="15" fillId="0" borderId="0" xfId="0" applyFont="1" applyFill="1" applyBorder="1" applyAlignment="1">
      <alignment horizontal="center"/>
    </xf>
    <xf numFmtId="0" fontId="20" fillId="0" borderId="0" xfId="0" applyFont="1" applyBorder="1" applyAlignment="1"/>
    <xf numFmtId="0" fontId="20" fillId="0" borderId="0" xfId="0" applyFont="1" applyBorder="1" applyAlignment="1">
      <alignment wrapText="1"/>
    </xf>
    <xf numFmtId="0" fontId="20" fillId="0" borderId="0" xfId="0" applyFont="1" applyBorder="1"/>
    <xf numFmtId="0" fontId="16" fillId="0" borderId="0" xfId="8" quotePrefix="1" applyFont="1" applyBorder="1" applyAlignment="1">
      <alignment horizontal="left" wrapText="1"/>
    </xf>
    <xf numFmtId="0" fontId="24" fillId="0" borderId="0" xfId="0" applyFont="1" applyAlignment="1">
      <alignment horizontal="right"/>
    </xf>
    <xf numFmtId="0" fontId="26" fillId="0" borderId="0" xfId="0" applyFont="1" applyAlignment="1">
      <alignment horizontal="center" wrapText="1"/>
    </xf>
    <xf numFmtId="0" fontId="22" fillId="0" borderId="0" xfId="0" applyFont="1"/>
    <xf numFmtId="0" fontId="32" fillId="0" borderId="0" xfId="0" applyFont="1" applyAlignment="1">
      <alignment horizontal="right" vertical="center"/>
    </xf>
    <xf numFmtId="0" fontId="24" fillId="0" borderId="0" xfId="0" applyFont="1" applyAlignment="1">
      <alignment horizontal="right" vertical="center"/>
    </xf>
    <xf numFmtId="0" fontId="33"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9" fillId="0" borderId="0" xfId="14" applyFont="1" applyAlignment="1">
      <alignment horizontal="left"/>
    </xf>
    <xf numFmtId="0" fontId="7" fillId="0" borderId="0" xfId="14" applyFont="1" applyAlignment="1">
      <alignment horizontal="left" wrapText="1"/>
    </xf>
    <xf numFmtId="0" fontId="7" fillId="0" borderId="0" xfId="14" applyAlignment="1">
      <alignment horizontal="left" wrapText="1"/>
    </xf>
    <xf numFmtId="0" fontId="29" fillId="0" borderId="0" xfId="14" applyFont="1" applyAlignment="1">
      <alignment horizontal="left" wrapText="1"/>
    </xf>
    <xf numFmtId="0" fontId="3" fillId="0" borderId="0" xfId="14" applyFont="1" applyAlignment="1">
      <alignment horizontal="left" wrapText="1"/>
    </xf>
    <xf numFmtId="0" fontId="6" fillId="0" borderId="0" xfId="14" applyFont="1" applyAlignment="1">
      <alignment horizontal="left" wrapText="1"/>
    </xf>
    <xf numFmtId="0" fontId="34" fillId="0" borderId="0" xfId="0" applyFont="1"/>
    <xf numFmtId="0" fontId="5" fillId="0" borderId="0" xfId="14" applyFont="1" applyAlignment="1">
      <alignment horizontal="left" wrapText="1"/>
    </xf>
    <xf numFmtId="0" fontId="7" fillId="0" borderId="0" xfId="14" applyFont="1" applyAlignment="1">
      <alignment horizontal="left"/>
    </xf>
    <xf numFmtId="0" fontId="27" fillId="0" borderId="0" xfId="14" applyFont="1" applyAlignment="1">
      <alignment horizontal="left" vertical="center"/>
    </xf>
    <xf numFmtId="0" fontId="28" fillId="0" borderId="0" xfId="14" applyFont="1" applyAlignment="1">
      <alignment horizontal="left"/>
    </xf>
    <xf numFmtId="0" fontId="24" fillId="0" borderId="0" xfId="14" applyFont="1" applyAlignment="1">
      <alignment horizontal="left"/>
    </xf>
    <xf numFmtId="0" fontId="12" fillId="0" borderId="0" xfId="0" applyFont="1" applyAlignment="1">
      <alignment horizontal="left" vertical="top" wrapText="1"/>
    </xf>
    <xf numFmtId="0" fontId="12" fillId="0" borderId="0" xfId="3" applyFont="1" applyFill="1" applyAlignment="1">
      <alignment horizontal="left" vertical="top" wrapText="1"/>
    </xf>
    <xf numFmtId="0" fontId="27" fillId="0" borderId="0" xfId="0" applyFont="1" applyAlignment="1">
      <alignment horizontal="left" vertical="center"/>
    </xf>
    <xf numFmtId="0" fontId="14" fillId="0" borderId="0" xfId="0" applyFont="1" applyAlignment="1">
      <alignment horizont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0" borderId="0" xfId="0" applyFont="1" applyAlignment="1">
      <alignment horizontal="center" vertical="top" wrapText="1"/>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36" fillId="0" borderId="0" xfId="0" applyFont="1" applyAlignment="1">
      <alignment horizontal="center" wrapText="1"/>
    </xf>
    <xf numFmtId="0" fontId="20" fillId="4" borderId="18"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9"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0"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15" fillId="4" borderId="1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4" borderId="20" xfId="0" applyFont="1" applyFill="1" applyBorder="1" applyAlignment="1">
      <alignment horizontal="center" vertical="center"/>
    </xf>
    <xf numFmtId="0" fontId="13" fillId="0" borderId="5" xfId="7" applyFont="1" applyBorder="1" applyAlignment="1">
      <alignment horizontal="center" vertical="center"/>
    </xf>
    <xf numFmtId="0" fontId="13" fillId="0" borderId="1" xfId="7" applyFont="1" applyBorder="1" applyAlignment="1">
      <alignment horizontal="center" vertical="center"/>
    </xf>
    <xf numFmtId="0" fontId="13" fillId="0" borderId="5" xfId="7" applyFont="1" applyBorder="1" applyAlignment="1">
      <alignment horizontal="center" vertical="center" wrapText="1"/>
    </xf>
    <xf numFmtId="0" fontId="13" fillId="0" borderId="1" xfId="7" applyFont="1" applyBorder="1" applyAlignment="1">
      <alignment horizontal="center" vertical="center" wrapText="1"/>
    </xf>
  </cellXfs>
  <cellStyles count="40">
    <cellStyle name="Arial, 10pt" xfId="10" xr:uid="{00000000-0005-0000-0000-000000000000}"/>
    <cellStyle name="Arial, 10pt 2" xfId="18" xr:uid="{00000000-0005-0000-0000-000001000000}"/>
    <cellStyle name="Arial, 10pt 2 2" xfId="35"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11" xfId="30" xr:uid="{00000000-0005-0000-0000-000034000000}"/>
    <cellStyle name="Standard 12" xfId="29" xr:uid="{00000000-0005-0000-0000-00004E000000}"/>
    <cellStyle name="Standard 2" xfId="1" xr:uid="{00000000-0005-0000-0000-000007000000}"/>
    <cellStyle name="Standard 2 2" xfId="6" xr:uid="{00000000-0005-0000-0000-000008000000}"/>
    <cellStyle name="Standard 2 2 2" xfId="28" xr:uid="{00000000-0005-0000-0000-000009000000}"/>
    <cellStyle name="Standard 2 2 2 2" xfId="39" xr:uid="{00000000-0005-0000-0000-000009000000}"/>
    <cellStyle name="Standard 2 2 3" xfId="33" xr:uid="{00000000-0005-0000-0000-000008000000}"/>
    <cellStyle name="Standard 2 3" xfId="26" xr:uid="{00000000-0005-0000-0000-00000A000000}"/>
    <cellStyle name="Standard 2 3 2" xfId="37" xr:uid="{00000000-0005-0000-0000-00000A000000}"/>
    <cellStyle name="Standard 2 4" xfId="31" xr:uid="{00000000-0005-0000-0000-000007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4 2 2" xfId="38" xr:uid="{00000000-0005-0000-0000-00000E000000}"/>
    <cellStyle name="Standard 4 3" xfId="32" xr:uid="{00000000-0005-0000-0000-00000D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3 2" xfId="34"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2 2" xfId="36"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FADC32"/>
      <color rgb="FF64AAC8"/>
      <color rgb="FFEBEBEB"/>
      <color rgb="FF00CCFF"/>
      <color rgb="FF1E4B7D"/>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T5_1!$D$48:$D$59</c:f>
              <c:numCache>
                <c:formatCode>0</c:formatCode>
                <c:ptCount val="12"/>
                <c:pt idx="0" formatCode="###\ ###\ ##0&quot;   &quot;;\-###\ ###\ ##0&quot;   &quot;;&quot;&quot;">
                  <c:v>88554</c:v>
                </c:pt>
              </c:numCache>
            </c:numRef>
          </c:val>
          <c:extLst>
            <c:ext xmlns:c16="http://schemas.microsoft.com/office/drawing/2014/chart" uri="{C3380CC4-5D6E-409C-BE32-E72D297353CC}">
              <c16:uniqueId val="{00000000-5207-40DE-BFFE-118DB2A56AC8}"/>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T5_1!$D$36:$D$47</c:f>
              <c:numCache>
                <c:formatCode>###\ ###\ ##0"   ";\-###\ ###\ ##0"   ";""</c:formatCode>
                <c:ptCount val="12"/>
                <c:pt idx="0">
                  <c:v>84832</c:v>
                </c:pt>
                <c:pt idx="1">
                  <c:v>85185</c:v>
                </c:pt>
                <c:pt idx="2">
                  <c:v>85496</c:v>
                </c:pt>
                <c:pt idx="3">
                  <c:v>85978</c:v>
                </c:pt>
                <c:pt idx="4">
                  <c:v>86172</c:v>
                </c:pt>
                <c:pt idx="5">
                  <c:v>86568</c:v>
                </c:pt>
                <c:pt idx="6">
                  <c:v>86641</c:v>
                </c:pt>
                <c:pt idx="7">
                  <c:v>87137</c:v>
                </c:pt>
                <c:pt idx="8">
                  <c:v>88017</c:v>
                </c:pt>
                <c:pt idx="9">
                  <c:v>88251</c:v>
                </c:pt>
                <c:pt idx="10">
                  <c:v>88536</c:v>
                </c:pt>
                <c:pt idx="11">
                  <c:v>88432</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90000"/>
          <c:min val="75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5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T5_1!$G$48:$G$59</c:f>
              <c:numCache>
                <c:formatCode>0</c:formatCode>
                <c:ptCount val="12"/>
                <c:pt idx="0" formatCode="###\ ###\ ##0&quot;   &quot;;\-###\ ###\ ##0&quot;   &quot;;&quot;&quot;">
                  <c:v>9883920.4869999997</c:v>
                </c:pt>
              </c:numCache>
            </c:numRef>
          </c:val>
          <c:extLst>
            <c:ext xmlns:c16="http://schemas.microsoft.com/office/drawing/2014/chart" uri="{C3380CC4-5D6E-409C-BE32-E72D297353CC}">
              <c16:uniqueId val="{00000000-6393-44F9-BA07-796C89CE23B2}"/>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T5_1!$G$36:$G$47</c:f>
              <c:numCache>
                <c:formatCode>###\ ###\ ##0"   ";\-###\ ###\ ##0"   ";""</c:formatCode>
                <c:ptCount val="12"/>
                <c:pt idx="0">
                  <c:v>9395510.8450000007</c:v>
                </c:pt>
                <c:pt idx="1">
                  <c:v>10187514.521</c:v>
                </c:pt>
                <c:pt idx="2">
                  <c:v>11489477.473999999</c:v>
                </c:pt>
                <c:pt idx="3">
                  <c:v>9418237.9539999999</c:v>
                </c:pt>
                <c:pt idx="4">
                  <c:v>10352779.829</c:v>
                </c:pt>
                <c:pt idx="5">
                  <c:v>10330311.907</c:v>
                </c:pt>
                <c:pt idx="6">
                  <c:v>9839705.2980000004</c:v>
                </c:pt>
                <c:pt idx="7">
                  <c:v>10725939.295</c:v>
                </c:pt>
                <c:pt idx="8">
                  <c:v>11310832.036</c:v>
                </c:pt>
                <c:pt idx="9">
                  <c:v>10920110.123</c:v>
                </c:pt>
                <c:pt idx="10">
                  <c:v>10406972.096000001</c:v>
                </c:pt>
                <c:pt idx="11">
                  <c:v>10455018.445</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T5_1!$H$48:$H$59</c:f>
              <c:numCache>
                <c:formatCode>0</c:formatCode>
                <c:ptCount val="12"/>
                <c:pt idx="0" formatCode="###\ ###\ ##0&quot;   &quot;;\-###\ ###\ ##0&quot;   &quot;;&quot;&quot;">
                  <c:v>2732348.0279999999</c:v>
                </c:pt>
              </c:numCache>
            </c:numRef>
          </c:val>
          <c:extLst>
            <c:ext xmlns:c16="http://schemas.microsoft.com/office/drawing/2014/chart" uri="{C3380CC4-5D6E-409C-BE32-E72D297353CC}">
              <c16:uniqueId val="{00000000-7A19-4A10-9F4B-D60102F57172}"/>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T5_1!$H$36:$H$47</c:f>
              <c:numCache>
                <c:formatCode>###\ ###\ ##0"   ";\-###\ ###\ ##0"   ";""</c:formatCode>
                <c:ptCount val="12"/>
                <c:pt idx="0">
                  <c:v>2222240.875</c:v>
                </c:pt>
                <c:pt idx="1">
                  <c:v>2601850.3229999999</c:v>
                </c:pt>
                <c:pt idx="2">
                  <c:v>3184508.0279999999</c:v>
                </c:pt>
                <c:pt idx="3">
                  <c:v>2098299.5159999998</c:v>
                </c:pt>
                <c:pt idx="4">
                  <c:v>2439336.2239999999</c:v>
                </c:pt>
                <c:pt idx="5">
                  <c:v>2836136.1719999998</c:v>
                </c:pt>
                <c:pt idx="6">
                  <c:v>2327320.8939999999</c:v>
                </c:pt>
                <c:pt idx="7">
                  <c:v>2588889.7080000001</c:v>
                </c:pt>
                <c:pt idx="8">
                  <c:v>3113178.9730000002</c:v>
                </c:pt>
                <c:pt idx="9">
                  <c:v>2882953.5520000001</c:v>
                </c:pt>
                <c:pt idx="10">
                  <c:v>2945178.7429999998</c:v>
                </c:pt>
                <c:pt idx="11">
                  <c:v>3049931.051</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DatenBesch_1!$B$5:$B$18</c:f>
              <c:strCache>
                <c:ptCount val="14"/>
                <c:pt idx="0">
                  <c:v>18 H.v.Druckerzeugn.;Vervielf.v.besp.Ton-,Bild-u.Datenträgern</c:v>
                </c:pt>
                <c:pt idx="1">
                  <c:v>19 Kokerei u. Mineralölverarbeitung</c:v>
                </c:pt>
                <c:pt idx="2">
                  <c:v>20 H.v. chemischen Erzeugnissen</c:v>
                </c:pt>
                <c:pt idx="3">
                  <c:v>32 H.v. sonstigen Waren</c:v>
                </c:pt>
                <c:pt idx="4">
                  <c:v>26 H.v. DV-Geräten, elektron. u. optischen Erzeugnissen</c:v>
                </c:pt>
                <c:pt idx="5">
                  <c:v>10 H.v. Nahrungs- u. Futtermitteln</c:v>
                </c:pt>
                <c:pt idx="6">
                  <c:v>21 H.v. pharmazeutischen Erzeugnissen</c:v>
                </c:pt>
                <c:pt idx="7">
                  <c:v>24 Metallerzeugung u. -bearbeitung</c:v>
                </c:pt>
                <c:pt idx="8">
                  <c:v>27 H.v. elektrischen Ausrüstungen</c:v>
                </c:pt>
                <c:pt idx="9">
                  <c:v>B + C Verarbeitendes Gewerbe</c:v>
                </c:pt>
                <c:pt idx="10">
                  <c:v>28 H.v. Maschinen</c:v>
                </c:pt>
                <c:pt idx="11">
                  <c:v>22 H.v. Gummi- u. Kunststoffwaren</c:v>
                </c:pt>
                <c:pt idx="12">
                  <c:v>33 Rep. u. Install. v. Maschinen u. Ausrüstungen</c:v>
                </c:pt>
                <c:pt idx="13">
                  <c:v>30 Sonstiger Fahrzeugbau</c:v>
                </c:pt>
              </c:strCache>
            </c:strRef>
          </c:cat>
          <c:val>
            <c:numRef>
              <c:f>DatenBesch_1!$C$5:$C$18</c:f>
              <c:numCache>
                <c:formatCode>###\ ##0.0;\-###\ ##0.0;\-</c:formatCode>
                <c:ptCount val="14"/>
                <c:pt idx="0">
                  <c:v>-20.481927710843372</c:v>
                </c:pt>
                <c:pt idx="1">
                  <c:v>-8.180026281208935</c:v>
                </c:pt>
                <c:pt idx="2">
                  <c:v>-1.2441679626749611</c:v>
                </c:pt>
                <c:pt idx="3">
                  <c:v>-0.61802232854864425</c:v>
                </c:pt>
                <c:pt idx="4">
                  <c:v>0.38797284190106696</c:v>
                </c:pt>
                <c:pt idx="5">
                  <c:v>0.53811659192825112</c:v>
                </c:pt>
                <c:pt idx="6">
                  <c:v>2.0564042303172738</c:v>
                </c:pt>
                <c:pt idx="7">
                  <c:v>2.5746903084770465</c:v>
                </c:pt>
                <c:pt idx="8">
                  <c:v>3.0552291421856639</c:v>
                </c:pt>
                <c:pt idx="9">
                  <c:v>4.3874952847981898</c:v>
                </c:pt>
                <c:pt idx="10">
                  <c:v>4.8310003414134517</c:v>
                </c:pt>
                <c:pt idx="11">
                  <c:v>5.0323306156873766</c:v>
                </c:pt>
                <c:pt idx="12">
                  <c:v>5.7425326041228439</c:v>
                </c:pt>
                <c:pt idx="13">
                  <c:v>12.642608823385398</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DatenUMs_1!$B$5:$B$17</c:f>
              <c:strCache>
                <c:ptCount val="13"/>
                <c:pt idx="0">
                  <c:v>18 H.v.Druckerzeugn.;Vervielf.v.besp.Ton-,Bild-u.Datenträgern</c:v>
                </c:pt>
                <c:pt idx="1">
                  <c:v>10 H.v. Nahrungs- u. Futtermitteln</c:v>
                </c:pt>
                <c:pt idx="2">
                  <c:v>21 H.v. pharmazeutischen Erzeugnissen</c:v>
                </c:pt>
                <c:pt idx="3">
                  <c:v>20 H.v. chemischen Erzeugnissen</c:v>
                </c:pt>
                <c:pt idx="4">
                  <c:v>27 H.v. elektrischen Ausrüstungen</c:v>
                </c:pt>
                <c:pt idx="5">
                  <c:v>19 Kokerei u. Mineralölverarbeitung</c:v>
                </c:pt>
                <c:pt idx="6">
                  <c:v>26 H.v. DV-Geräten, elektron. u. optischen Erzeugnissen</c:v>
                </c:pt>
                <c:pt idx="7">
                  <c:v>22 H.v. Gummi- u. Kunststoffwaren</c:v>
                </c:pt>
                <c:pt idx="8">
                  <c:v>B + C Verarbeitendes Gewerbe</c:v>
                </c:pt>
                <c:pt idx="9">
                  <c:v>24 Metallerzeugung u. -bearbeitung</c:v>
                </c:pt>
                <c:pt idx="10">
                  <c:v>32 H.v. sonstigen Waren</c:v>
                </c:pt>
                <c:pt idx="11">
                  <c:v>33 Rep. u. Install. v. Maschinen u. Ausrüstungen</c:v>
                </c:pt>
                <c:pt idx="12">
                  <c:v>28 H.v. Maschinen</c:v>
                </c:pt>
              </c:strCache>
            </c:strRef>
          </c:cat>
          <c:val>
            <c:numRef>
              <c:f>DatenUMs_1!$C$5:$C$17</c:f>
              <c:numCache>
                <c:formatCode>###\ ##0.0;\-###\ ##0.0;\-</c:formatCode>
                <c:ptCount val="13"/>
                <c:pt idx="0">
                  <c:v>-21.821983234188664</c:v>
                </c:pt>
                <c:pt idx="1">
                  <c:v>-18.333464608928519</c:v>
                </c:pt>
                <c:pt idx="2">
                  <c:v>-16.738289255717952</c:v>
                </c:pt>
                <c:pt idx="3">
                  <c:v>-13.557694929076025</c:v>
                </c:pt>
                <c:pt idx="4">
                  <c:v>-12.120396522461144</c:v>
                </c:pt>
                <c:pt idx="5">
                  <c:v>-3.1756626884997532</c:v>
                </c:pt>
                <c:pt idx="6">
                  <c:v>-1.8469797764415055</c:v>
                </c:pt>
                <c:pt idx="7">
                  <c:v>-1.0351641862742114</c:v>
                </c:pt>
                <c:pt idx="8">
                  <c:v>5.1983298200322601</c:v>
                </c:pt>
                <c:pt idx="9">
                  <c:v>6.2157266793938835</c:v>
                </c:pt>
                <c:pt idx="10">
                  <c:v>10.095759841978358</c:v>
                </c:pt>
                <c:pt idx="11">
                  <c:v>23.517001774405163</c:v>
                </c:pt>
                <c:pt idx="12">
                  <c:v>30.156893304257725</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x14ac:dyDescent="0.2">
      <c r="A1" s="136"/>
    </row>
    <row r="3" spans="1:7" ht="20.25" x14ac:dyDescent="0.3">
      <c r="A3" s="173"/>
      <c r="B3" s="173"/>
      <c r="C3" s="173"/>
      <c r="D3" s="173"/>
    </row>
    <row r="4" spans="1:7" ht="20.25" x14ac:dyDescent="0.3">
      <c r="A4" s="173"/>
      <c r="B4" s="173"/>
      <c r="C4" s="173"/>
      <c r="D4" s="173"/>
    </row>
    <row r="11" spans="1:7" ht="15" x14ac:dyDescent="0.2">
      <c r="A11" s="49"/>
      <c r="F11" s="47"/>
      <c r="G11" s="50"/>
    </row>
    <row r="13" spans="1:7" x14ac:dyDescent="0.2">
      <c r="A13" s="1"/>
    </row>
    <row r="15" spans="1:7" ht="23.25" x14ac:dyDescent="0.2">
      <c r="D15" s="174" t="s">
        <v>192</v>
      </c>
      <c r="E15" s="174"/>
      <c r="F15" s="174"/>
      <c r="G15" s="174"/>
    </row>
    <row r="16" spans="1:7" ht="15" x14ac:dyDescent="0.2">
      <c r="D16" s="175" t="s">
        <v>330</v>
      </c>
      <c r="E16" s="175"/>
      <c r="F16" s="175"/>
      <c r="G16" s="175"/>
    </row>
    <row r="18" spans="1:7" ht="37.5" x14ac:dyDescent="0.5">
      <c r="A18" s="176" t="s">
        <v>131</v>
      </c>
      <c r="B18" s="176"/>
      <c r="C18" s="176"/>
      <c r="D18" s="176"/>
      <c r="E18" s="176"/>
      <c r="F18" s="176"/>
      <c r="G18" s="176"/>
    </row>
    <row r="19" spans="1:7" ht="37.5" x14ac:dyDescent="0.5">
      <c r="A19" s="176" t="s">
        <v>132</v>
      </c>
      <c r="B19" s="176"/>
      <c r="C19" s="176"/>
      <c r="D19" s="176"/>
      <c r="E19" s="176"/>
      <c r="F19" s="176"/>
      <c r="G19" s="176"/>
    </row>
    <row r="20" spans="1:7" ht="37.5" customHeight="1" x14ac:dyDescent="0.5">
      <c r="A20" s="177" t="s">
        <v>151</v>
      </c>
      <c r="B20" s="177"/>
      <c r="C20" s="177"/>
      <c r="D20" s="177"/>
      <c r="E20" s="177"/>
      <c r="F20" s="177"/>
      <c r="G20" s="177"/>
    </row>
    <row r="21" spans="1:7" ht="37.5" customHeight="1" x14ac:dyDescent="0.5">
      <c r="A21" s="178" t="s">
        <v>331</v>
      </c>
      <c r="B21" s="177"/>
      <c r="C21" s="177"/>
      <c r="D21" s="177"/>
      <c r="E21" s="177"/>
      <c r="F21" s="177"/>
      <c r="G21" s="177"/>
    </row>
    <row r="22" spans="1:7" ht="37.5" customHeight="1" x14ac:dyDescent="0.35">
      <c r="A22" s="179" t="s">
        <v>147</v>
      </c>
      <c r="B22" s="180"/>
      <c r="C22" s="180"/>
      <c r="D22" s="180"/>
      <c r="E22" s="180"/>
      <c r="F22" s="180"/>
      <c r="G22" s="180"/>
    </row>
    <row r="23" spans="1:7" ht="16.5" x14ac:dyDescent="0.25">
      <c r="A23" s="51"/>
      <c r="B23" s="51"/>
      <c r="C23" s="51"/>
      <c r="D23" s="51"/>
      <c r="E23" s="51"/>
      <c r="F23" s="51"/>
    </row>
    <row r="24" spans="1:7" ht="15" x14ac:dyDescent="0.2">
      <c r="E24" s="171" t="s">
        <v>351</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1/24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topLeftCell="A28"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71" t="s">
        <v>348</v>
      </c>
    </row>
    <row r="3" spans="1:1" ht="11.25" customHeight="1" x14ac:dyDescent="0.2">
      <c r="A3" s="60" t="s">
        <v>179</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7"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52" customWidth="1"/>
    <col min="2" max="16384" width="11.42578125" style="54"/>
  </cols>
  <sheetData>
    <row r="1" spans="1:1" ht="12.75" customHeight="1" x14ac:dyDescent="0.2"/>
    <row r="2" spans="1:1" ht="26.25" customHeight="1" x14ac:dyDescent="0.2">
      <c r="A2" s="76" t="s">
        <v>349</v>
      </c>
    </row>
    <row r="3" spans="1:1" x14ac:dyDescent="0.2">
      <c r="A3" s="62" t="s">
        <v>176</v>
      </c>
    </row>
    <row r="4" spans="1:1" x14ac:dyDescent="0.2">
      <c r="A4" s="62" t="s">
        <v>175</v>
      </c>
    </row>
    <row r="6" spans="1:1" x14ac:dyDescent="0.2">
      <c r="A6" s="54"/>
    </row>
    <row r="7" spans="1:1" x14ac:dyDescent="0.2">
      <c r="A7" s="54"/>
    </row>
    <row r="8" spans="1:1" x14ac:dyDescent="0.2">
      <c r="A8" s="54"/>
    </row>
    <row r="9" spans="1:1" x14ac:dyDescent="0.2">
      <c r="A9" s="54"/>
    </row>
    <row r="10" spans="1:1" x14ac:dyDescent="0.2">
      <c r="A10" s="54"/>
    </row>
    <row r="11" spans="1:1" x14ac:dyDescent="0.2">
      <c r="A11" s="54"/>
    </row>
    <row r="12" spans="1:1" x14ac:dyDescent="0.2">
      <c r="A12" s="54"/>
    </row>
    <row r="13" spans="1:1" x14ac:dyDescent="0.2">
      <c r="A13" s="54"/>
    </row>
    <row r="14" spans="1:1" x14ac:dyDescent="0.2">
      <c r="A14" s="54"/>
    </row>
    <row r="15" spans="1:1" x14ac:dyDescent="0.2">
      <c r="A15" s="54"/>
    </row>
    <row r="16" spans="1:1" x14ac:dyDescent="0.2">
      <c r="A16" s="54"/>
    </row>
    <row r="17" spans="1:1" x14ac:dyDescent="0.2">
      <c r="A17" s="54"/>
    </row>
    <row r="18" spans="1:1" x14ac:dyDescent="0.2">
      <c r="A18" s="54"/>
    </row>
    <row r="19" spans="1:1" x14ac:dyDescent="0.2">
      <c r="A19" s="54"/>
    </row>
    <row r="20" spans="1:1" x14ac:dyDescent="0.2">
      <c r="A20" s="54"/>
    </row>
    <row r="21" spans="1:1" x14ac:dyDescent="0.2">
      <c r="A21" s="54"/>
    </row>
    <row r="22" spans="1:1" x14ac:dyDescent="0.2">
      <c r="A22" s="54"/>
    </row>
    <row r="23" spans="1:1" x14ac:dyDescent="0.2">
      <c r="A23" s="54"/>
    </row>
    <row r="24" spans="1:1" x14ac:dyDescent="0.2">
      <c r="A24" s="54"/>
    </row>
    <row r="25" spans="1:1" x14ac:dyDescent="0.2">
      <c r="A25" s="54"/>
    </row>
    <row r="26" spans="1:1" x14ac:dyDescent="0.2">
      <c r="A26" s="54"/>
    </row>
    <row r="27" spans="1:1" x14ac:dyDescent="0.2">
      <c r="A27" s="54"/>
    </row>
    <row r="28" spans="1:1" x14ac:dyDescent="0.2">
      <c r="A28" s="54"/>
    </row>
    <row r="29" spans="1:1" x14ac:dyDescent="0.2">
      <c r="A29" s="54"/>
    </row>
    <row r="30" spans="1:1" x14ac:dyDescent="0.2">
      <c r="A30" s="54"/>
    </row>
    <row r="31" spans="1:1" x14ac:dyDescent="0.2">
      <c r="A31" s="54"/>
    </row>
    <row r="32" spans="1:1" x14ac:dyDescent="0.2">
      <c r="A32" s="54"/>
    </row>
    <row r="33" spans="1:1" x14ac:dyDescent="0.2">
      <c r="A33" s="54"/>
    </row>
    <row r="34" spans="1:1" x14ac:dyDescent="0.2">
      <c r="A34" s="54"/>
    </row>
    <row r="35" spans="1:1" x14ac:dyDescent="0.2">
      <c r="A35" s="54"/>
    </row>
    <row r="36" spans="1:1" x14ac:dyDescent="0.2">
      <c r="A36" s="54"/>
    </row>
    <row r="37" spans="1:1" x14ac:dyDescent="0.2">
      <c r="A37" s="54"/>
    </row>
    <row r="42" spans="1:1" s="55" customFormat="1" x14ac:dyDescent="0.2">
      <c r="A42" s="52"/>
    </row>
    <row r="43" spans="1:1" s="55" customFormat="1" x14ac:dyDescent="0.2">
      <c r="A43" s="52"/>
    </row>
    <row r="44" spans="1:1" s="55" customFormat="1" x14ac:dyDescent="0.2">
      <c r="A44" s="52"/>
    </row>
    <row r="45" spans="1:1" s="55" customFormat="1" x14ac:dyDescent="0.2">
      <c r="A45" s="52"/>
    </row>
    <row r="46" spans="1:1" s="55" customFormat="1" x14ac:dyDescent="0.2">
      <c r="A46" s="52"/>
    </row>
    <row r="47" spans="1:1" s="55" customFormat="1" x14ac:dyDescent="0.2">
      <c r="A47" s="52"/>
    </row>
    <row r="48" spans="1:1" s="55" customFormat="1" x14ac:dyDescent="0.2">
      <c r="A48" s="52"/>
    </row>
    <row r="49" spans="1:1" s="55" customFormat="1" x14ac:dyDescent="0.2">
      <c r="A49" s="52"/>
    </row>
    <row r="50" spans="1:1" s="55" customFormat="1" x14ac:dyDescent="0.2">
      <c r="A50" s="52"/>
    </row>
    <row r="51" spans="1:1" s="55" customFormat="1" x14ac:dyDescent="0.2">
      <c r="A51" s="52"/>
    </row>
    <row r="52" spans="1:1" s="55" customFormat="1" x14ac:dyDescent="0.2">
      <c r="A52" s="52"/>
    </row>
    <row r="53" spans="1:1" s="55" customFormat="1" x14ac:dyDescent="0.2">
      <c r="A53" s="52"/>
    </row>
    <row r="54" spans="1:1" s="55" customFormat="1" x14ac:dyDescent="0.2">
      <c r="A54" s="52"/>
    </row>
    <row r="55" spans="1:1" s="55" customFormat="1" x14ac:dyDescent="0.2">
      <c r="A55" s="52"/>
    </row>
    <row r="56" spans="1:1" s="55" customFormat="1" x14ac:dyDescent="0.2">
      <c r="A56" s="52"/>
    </row>
    <row r="67" spans="1:1" s="52" customFormat="1" x14ac:dyDescent="0.2">
      <c r="A67" s="56"/>
    </row>
    <row r="68" spans="1:1" s="52" customFormat="1" x14ac:dyDescent="0.2">
      <c r="A68" s="56"/>
    </row>
    <row r="69" spans="1:1" s="52" customFormat="1" x14ac:dyDescent="0.2">
      <c r="A69" s="56"/>
    </row>
    <row r="70" spans="1:1" s="52" customFormat="1" x14ac:dyDescent="0.2">
      <c r="A70" s="56"/>
    </row>
    <row r="71" spans="1:1" s="52" customFormat="1" x14ac:dyDescent="0.2">
      <c r="A71" s="56"/>
    </row>
    <row r="72" spans="1:1" s="52" customFormat="1" x14ac:dyDescent="0.2">
      <c r="A72" s="56"/>
    </row>
    <row r="73" spans="1:1" s="52" customFormat="1" x14ac:dyDescent="0.2">
      <c r="A73" s="56"/>
    </row>
    <row r="74" spans="1:1" s="52" customFormat="1" x14ac:dyDescent="0.2">
      <c r="A74" s="56"/>
    </row>
    <row r="75" spans="1:1" s="52" customFormat="1" x14ac:dyDescent="0.2">
      <c r="A75" s="56"/>
    </row>
    <row r="76" spans="1:1" s="52" customFormat="1" x14ac:dyDescent="0.2">
      <c r="A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5"/>
  <sheetViews>
    <sheetView workbookViewId="0"/>
  </sheetViews>
  <sheetFormatPr baseColWidth="10" defaultColWidth="11.42578125" defaultRowHeight="12.75" x14ac:dyDescent="0.2"/>
  <cols>
    <col min="1" max="1" width="5" style="55" bestFit="1" customWidth="1"/>
    <col min="2" max="2" width="20.42578125" style="53" customWidth="1"/>
    <col min="3" max="3" width="7.42578125" style="53" customWidth="1"/>
    <col min="4" max="24" width="1.140625" style="53" customWidth="1"/>
    <col min="25" max="16384" width="11.42578125" style="54"/>
  </cols>
  <sheetData>
    <row r="1" spans="1:3" ht="12" customHeight="1" x14ac:dyDescent="0.2"/>
    <row r="2" spans="1:3" ht="12.75" customHeight="1" x14ac:dyDescent="0.2">
      <c r="A2" s="237" t="s">
        <v>133</v>
      </c>
      <c r="B2" s="237" t="s">
        <v>148</v>
      </c>
      <c r="C2" s="239" t="s">
        <v>134</v>
      </c>
    </row>
    <row r="3" spans="1:3" x14ac:dyDescent="0.2">
      <c r="A3" s="238"/>
      <c r="B3" s="238"/>
      <c r="C3" s="240"/>
    </row>
    <row r="5" spans="1:3" x14ac:dyDescent="0.2">
      <c r="A5" s="55">
        <v>133</v>
      </c>
      <c r="B5" s="53" t="s">
        <v>311</v>
      </c>
      <c r="C5" s="162">
        <v>-20.481927710843372</v>
      </c>
    </row>
    <row r="6" spans="1:3" x14ac:dyDescent="0.2">
      <c r="A6" s="55">
        <v>143</v>
      </c>
      <c r="B6" s="53" t="s">
        <v>313</v>
      </c>
      <c r="C6" s="162">
        <v>-8.180026281208935</v>
      </c>
    </row>
    <row r="7" spans="1:3" x14ac:dyDescent="0.2">
      <c r="A7" s="55">
        <v>231</v>
      </c>
      <c r="B7" s="53" t="s">
        <v>314</v>
      </c>
      <c r="C7" s="162">
        <v>-1.2441679626749611</v>
      </c>
    </row>
    <row r="8" spans="1:3" x14ac:dyDescent="0.2">
      <c r="A8" s="55">
        <v>232</v>
      </c>
      <c r="B8" s="53" t="s">
        <v>320</v>
      </c>
      <c r="C8" s="162">
        <v>-0.61802232854864425</v>
      </c>
    </row>
    <row r="9" spans="1:3" x14ac:dyDescent="0.2">
      <c r="A9" s="55">
        <v>233</v>
      </c>
      <c r="B9" s="53" t="s">
        <v>318</v>
      </c>
      <c r="C9" s="162">
        <v>0.38797284190106696</v>
      </c>
    </row>
    <row r="10" spans="1:3" x14ac:dyDescent="0.2">
      <c r="A10" s="55">
        <v>235</v>
      </c>
      <c r="B10" s="53" t="s">
        <v>312</v>
      </c>
      <c r="C10" s="162">
        <v>0.53811659192825112</v>
      </c>
    </row>
    <row r="11" spans="1:3" x14ac:dyDescent="0.2">
      <c r="A11" s="55">
        <v>332</v>
      </c>
      <c r="B11" s="53" t="s">
        <v>315</v>
      </c>
      <c r="C11" s="162">
        <v>2.0564042303172738</v>
      </c>
    </row>
    <row r="12" spans="1:3" x14ac:dyDescent="0.2">
      <c r="A12" s="55">
        <v>334</v>
      </c>
      <c r="B12" s="53" t="s">
        <v>317</v>
      </c>
      <c r="C12" s="162">
        <v>2.5746903084770465</v>
      </c>
    </row>
    <row r="13" spans="1:3" x14ac:dyDescent="0.2">
      <c r="A13" s="55">
        <v>335</v>
      </c>
      <c r="B13" s="53" t="s">
        <v>319</v>
      </c>
      <c r="C13" s="162">
        <v>3.0552291421856639</v>
      </c>
    </row>
    <row r="14" spans="1:3" x14ac:dyDescent="0.2">
      <c r="A14" s="55">
        <v>336</v>
      </c>
      <c r="B14" s="59" t="s">
        <v>178</v>
      </c>
      <c r="C14" s="162">
        <v>4.3874952847981898</v>
      </c>
    </row>
    <row r="15" spans="1:3" x14ac:dyDescent="0.2">
      <c r="A15" s="55">
        <v>338</v>
      </c>
      <c r="B15" s="53" t="s">
        <v>135</v>
      </c>
      <c r="C15" s="162">
        <v>4.8310003414134517</v>
      </c>
    </row>
    <row r="16" spans="1:3" x14ac:dyDescent="0.2">
      <c r="A16" s="58" t="s">
        <v>136</v>
      </c>
      <c r="B16" s="53" t="s">
        <v>316</v>
      </c>
      <c r="C16" s="162">
        <v>5.0323306156873766</v>
      </c>
    </row>
    <row r="17" spans="1:24" x14ac:dyDescent="0.2">
      <c r="A17" s="58" t="s">
        <v>137</v>
      </c>
      <c r="B17" s="53" t="s">
        <v>321</v>
      </c>
      <c r="C17" s="162">
        <v>5.7425326041228439</v>
      </c>
    </row>
    <row r="18" spans="1:24" x14ac:dyDescent="0.2">
      <c r="B18" s="53" t="s">
        <v>177</v>
      </c>
      <c r="C18" s="162">
        <v>12.642608823385398</v>
      </c>
    </row>
    <row r="20" spans="1:24" x14ac:dyDescent="0.2">
      <c r="A20" s="58"/>
      <c r="C20" s="57"/>
    </row>
    <row r="21" spans="1:24" x14ac:dyDescent="0.2">
      <c r="A21" s="58"/>
      <c r="C21" s="57"/>
    </row>
    <row r="31" spans="1:24" s="55" customFormat="1" ht="9" x14ac:dyDescent="0.15">
      <c r="B31" s="53"/>
      <c r="C31" s="53"/>
      <c r="D31" s="53"/>
      <c r="E31" s="53"/>
      <c r="F31" s="53"/>
      <c r="G31" s="53"/>
      <c r="H31" s="53"/>
      <c r="I31" s="53"/>
      <c r="J31" s="53"/>
      <c r="K31" s="53"/>
      <c r="L31" s="53"/>
      <c r="M31" s="53"/>
      <c r="N31" s="53"/>
      <c r="O31" s="53"/>
      <c r="P31" s="53"/>
      <c r="Q31" s="53"/>
      <c r="R31" s="53"/>
      <c r="S31" s="53"/>
      <c r="T31" s="53"/>
      <c r="U31" s="53"/>
      <c r="V31" s="53"/>
      <c r="W31" s="53"/>
      <c r="X31" s="53"/>
    </row>
    <row r="32" spans="1:24" s="55" customFormat="1" ht="9" x14ac:dyDescent="0.15">
      <c r="B32" s="53"/>
      <c r="C32" s="53"/>
      <c r="D32" s="53"/>
      <c r="E32" s="53"/>
      <c r="F32" s="53"/>
      <c r="G32" s="53"/>
      <c r="H32" s="53"/>
      <c r="I32" s="53"/>
      <c r="J32" s="53"/>
      <c r="K32" s="53"/>
      <c r="L32" s="53"/>
      <c r="M32" s="53"/>
      <c r="N32" s="53"/>
      <c r="O32" s="53"/>
      <c r="P32" s="53"/>
      <c r="Q32" s="53"/>
      <c r="R32" s="53"/>
      <c r="S32" s="53"/>
      <c r="T32" s="53"/>
      <c r="U32" s="53"/>
      <c r="V32" s="53"/>
      <c r="W32" s="53"/>
      <c r="X32" s="53"/>
    </row>
    <row r="33" spans="2:24" s="55" customFormat="1" ht="9" x14ac:dyDescent="0.15">
      <c r="B33" s="53"/>
      <c r="C33" s="53"/>
      <c r="D33" s="53"/>
      <c r="E33" s="53"/>
      <c r="F33" s="53"/>
      <c r="G33" s="53"/>
      <c r="H33" s="53"/>
      <c r="I33" s="53"/>
      <c r="J33" s="53"/>
      <c r="K33" s="53"/>
      <c r="L33" s="53"/>
      <c r="M33" s="53"/>
      <c r="N33" s="53"/>
      <c r="O33" s="53"/>
      <c r="P33" s="53"/>
      <c r="Q33" s="53"/>
      <c r="R33" s="53"/>
      <c r="S33" s="53"/>
      <c r="T33" s="53"/>
      <c r="U33" s="53"/>
      <c r="V33" s="53"/>
      <c r="W33" s="53"/>
      <c r="X33" s="53"/>
    </row>
    <row r="34" spans="2:24" s="55" customFormat="1" ht="9" x14ac:dyDescent="0.15">
      <c r="B34" s="53"/>
      <c r="C34" s="53"/>
      <c r="D34" s="53"/>
      <c r="E34" s="53"/>
      <c r="F34" s="53"/>
      <c r="G34" s="53"/>
      <c r="H34" s="53"/>
      <c r="I34" s="53"/>
      <c r="J34" s="53"/>
      <c r="K34" s="53"/>
      <c r="L34" s="53"/>
      <c r="M34" s="53"/>
      <c r="N34" s="53"/>
      <c r="O34" s="53"/>
      <c r="P34" s="53"/>
      <c r="Q34" s="53"/>
      <c r="R34" s="53"/>
      <c r="S34" s="53"/>
      <c r="T34" s="53"/>
      <c r="U34" s="53"/>
      <c r="V34" s="53"/>
      <c r="W34" s="53"/>
      <c r="X34" s="53"/>
    </row>
    <row r="35" spans="2:24" s="55" customFormat="1" ht="9" x14ac:dyDescent="0.15">
      <c r="B35" s="53"/>
      <c r="C35" s="53"/>
      <c r="D35" s="53"/>
      <c r="E35" s="53"/>
      <c r="F35" s="53"/>
      <c r="G35" s="53"/>
      <c r="H35" s="53"/>
      <c r="I35" s="53"/>
      <c r="J35" s="53"/>
      <c r="K35" s="53"/>
      <c r="L35" s="53"/>
      <c r="M35" s="53"/>
      <c r="N35" s="53"/>
      <c r="O35" s="53"/>
      <c r="P35" s="53"/>
      <c r="Q35" s="53"/>
      <c r="R35" s="53"/>
      <c r="S35" s="53"/>
      <c r="T35" s="53"/>
      <c r="U35" s="53"/>
      <c r="V35" s="53"/>
      <c r="W35" s="53"/>
      <c r="X35" s="53"/>
    </row>
    <row r="36" spans="2:24" s="55" customFormat="1" ht="9" x14ac:dyDescent="0.15">
      <c r="B36" s="53"/>
      <c r="C36" s="53"/>
      <c r="D36" s="53"/>
      <c r="E36" s="53"/>
      <c r="F36" s="53"/>
      <c r="G36" s="53"/>
      <c r="H36" s="53"/>
      <c r="I36" s="53"/>
      <c r="J36" s="53"/>
      <c r="K36" s="53"/>
      <c r="L36" s="53"/>
      <c r="M36" s="53"/>
      <c r="N36" s="53"/>
      <c r="O36" s="53"/>
      <c r="P36" s="53"/>
      <c r="Q36" s="53"/>
      <c r="R36" s="53"/>
      <c r="S36" s="53"/>
      <c r="T36" s="53"/>
      <c r="U36" s="53"/>
      <c r="V36" s="53"/>
      <c r="W36" s="53"/>
      <c r="X36" s="53"/>
    </row>
    <row r="37" spans="2:24" s="55" customFormat="1" ht="9" x14ac:dyDescent="0.15">
      <c r="B37" s="53"/>
      <c r="C37" s="53"/>
      <c r="D37" s="53"/>
      <c r="E37" s="53"/>
      <c r="F37" s="53"/>
      <c r="G37" s="53"/>
      <c r="H37" s="53"/>
      <c r="I37" s="53"/>
      <c r="J37" s="53"/>
      <c r="K37" s="53"/>
      <c r="L37" s="53"/>
      <c r="M37" s="53"/>
      <c r="N37" s="53"/>
      <c r="O37" s="53"/>
      <c r="P37" s="53"/>
      <c r="Q37" s="53"/>
      <c r="R37" s="53"/>
      <c r="S37" s="53"/>
      <c r="T37" s="53"/>
      <c r="U37" s="53"/>
      <c r="V37" s="53"/>
      <c r="W37" s="53"/>
      <c r="X37" s="53"/>
    </row>
    <row r="38" spans="2:24" s="55" customFormat="1" ht="9" x14ac:dyDescent="0.15">
      <c r="B38" s="53"/>
      <c r="C38" s="53"/>
      <c r="D38" s="53"/>
      <c r="E38" s="53"/>
      <c r="F38" s="53"/>
      <c r="G38" s="53"/>
      <c r="H38" s="53"/>
      <c r="I38" s="53"/>
      <c r="J38" s="53"/>
      <c r="K38" s="53"/>
      <c r="L38" s="53"/>
      <c r="M38" s="53"/>
      <c r="N38" s="53"/>
      <c r="O38" s="53"/>
      <c r="P38" s="53"/>
      <c r="Q38" s="53"/>
      <c r="R38" s="53"/>
      <c r="S38" s="53"/>
      <c r="T38" s="53"/>
      <c r="U38" s="53"/>
      <c r="V38" s="53"/>
      <c r="W38" s="53"/>
      <c r="X38" s="53"/>
    </row>
    <row r="39" spans="2:24" s="55" customFormat="1" ht="9" x14ac:dyDescent="0.15">
      <c r="B39" s="53"/>
      <c r="C39" s="53"/>
      <c r="D39" s="53"/>
      <c r="E39" s="53"/>
      <c r="F39" s="53"/>
      <c r="G39" s="53"/>
      <c r="H39" s="53"/>
      <c r="I39" s="53"/>
      <c r="J39" s="53"/>
      <c r="K39" s="53"/>
      <c r="L39" s="53"/>
      <c r="M39" s="53"/>
      <c r="N39" s="53"/>
      <c r="O39" s="53"/>
      <c r="P39" s="53"/>
      <c r="Q39" s="53"/>
      <c r="R39" s="53"/>
      <c r="S39" s="53"/>
      <c r="T39" s="53"/>
      <c r="U39" s="53"/>
      <c r="V39" s="53"/>
      <c r="W39" s="53"/>
      <c r="X39" s="53"/>
    </row>
    <row r="40" spans="2:24" s="55" customFormat="1" ht="9" x14ac:dyDescent="0.15">
      <c r="B40" s="53"/>
      <c r="C40" s="53"/>
      <c r="D40" s="53"/>
      <c r="E40" s="53"/>
      <c r="F40" s="53"/>
      <c r="G40" s="53"/>
      <c r="H40" s="53"/>
      <c r="I40" s="53"/>
      <c r="J40" s="53"/>
      <c r="K40" s="53"/>
      <c r="L40" s="53"/>
      <c r="M40" s="53"/>
      <c r="N40" s="53"/>
      <c r="O40" s="53"/>
      <c r="P40" s="53"/>
      <c r="Q40" s="53"/>
      <c r="R40" s="53"/>
      <c r="S40" s="53"/>
      <c r="T40" s="53"/>
      <c r="U40" s="53"/>
      <c r="V40" s="53"/>
      <c r="W40" s="53"/>
      <c r="X40" s="53"/>
    </row>
    <row r="41" spans="2:24" s="55" customFormat="1" ht="9" x14ac:dyDescent="0.15">
      <c r="B41" s="53"/>
      <c r="C41" s="53"/>
      <c r="D41" s="53"/>
      <c r="E41" s="53"/>
      <c r="F41" s="53"/>
      <c r="G41" s="53"/>
      <c r="H41" s="53"/>
      <c r="I41" s="53"/>
      <c r="J41" s="53"/>
      <c r="K41" s="53"/>
      <c r="L41" s="53"/>
      <c r="M41" s="53"/>
      <c r="N41" s="53"/>
      <c r="O41" s="53"/>
      <c r="P41" s="53"/>
      <c r="Q41" s="53"/>
      <c r="R41" s="53"/>
      <c r="S41" s="53"/>
      <c r="T41" s="53"/>
      <c r="U41" s="53"/>
      <c r="V41" s="53"/>
      <c r="W41" s="53"/>
      <c r="X41" s="53"/>
    </row>
    <row r="42" spans="2:24" s="55" customFormat="1" ht="9" x14ac:dyDescent="0.15">
      <c r="B42" s="53"/>
      <c r="C42" s="53"/>
      <c r="D42" s="53"/>
      <c r="E42" s="53"/>
      <c r="F42" s="53"/>
      <c r="G42" s="53"/>
      <c r="H42" s="53"/>
      <c r="I42" s="53"/>
      <c r="J42" s="53"/>
      <c r="K42" s="53"/>
      <c r="L42" s="53"/>
      <c r="M42" s="53"/>
      <c r="N42" s="53"/>
      <c r="O42" s="53"/>
      <c r="P42" s="53"/>
      <c r="Q42" s="53"/>
      <c r="R42" s="53"/>
      <c r="S42" s="53"/>
      <c r="T42" s="53"/>
      <c r="U42" s="53"/>
      <c r="V42" s="53"/>
      <c r="W42" s="53"/>
      <c r="X42" s="53"/>
    </row>
    <row r="43" spans="2:24" s="55" customFormat="1" ht="9" x14ac:dyDescent="0.15">
      <c r="B43" s="53"/>
      <c r="C43" s="53"/>
      <c r="D43" s="53"/>
      <c r="E43" s="53"/>
      <c r="F43" s="53"/>
      <c r="G43" s="53"/>
      <c r="H43" s="53"/>
      <c r="I43" s="53"/>
      <c r="J43" s="53"/>
      <c r="K43" s="53"/>
      <c r="L43" s="53"/>
      <c r="M43" s="53"/>
      <c r="N43" s="53"/>
      <c r="O43" s="53"/>
      <c r="P43" s="53"/>
      <c r="Q43" s="53"/>
      <c r="R43" s="53"/>
      <c r="S43" s="53"/>
      <c r="T43" s="53"/>
      <c r="U43" s="53"/>
      <c r="V43" s="53"/>
      <c r="W43" s="53"/>
      <c r="X43" s="53"/>
    </row>
    <row r="44" spans="2:24" s="55" customFormat="1" ht="9" x14ac:dyDescent="0.15">
      <c r="B44" s="53"/>
      <c r="C44" s="53"/>
      <c r="D44" s="53"/>
      <c r="E44" s="53"/>
      <c r="F44" s="53"/>
      <c r="G44" s="53"/>
      <c r="H44" s="53"/>
      <c r="I44" s="53"/>
      <c r="J44" s="53"/>
      <c r="K44" s="53"/>
      <c r="L44" s="53"/>
      <c r="M44" s="53"/>
      <c r="N44" s="53"/>
      <c r="O44" s="53"/>
      <c r="P44" s="53"/>
      <c r="Q44" s="53"/>
      <c r="R44" s="53"/>
      <c r="S44" s="53"/>
      <c r="T44" s="53"/>
      <c r="U44" s="53"/>
      <c r="V44" s="53"/>
      <c r="W44" s="53"/>
      <c r="X44" s="53"/>
    </row>
    <row r="45" spans="2:24" s="55" customFormat="1" ht="9" x14ac:dyDescent="0.15">
      <c r="B45" s="53"/>
      <c r="C45" s="53"/>
      <c r="D45" s="53"/>
      <c r="E45" s="53"/>
      <c r="F45" s="53"/>
      <c r="G45" s="53"/>
      <c r="H45" s="53"/>
      <c r="I45" s="53"/>
      <c r="J45" s="53"/>
      <c r="K45" s="53"/>
      <c r="L45" s="53"/>
      <c r="M45" s="53"/>
      <c r="N45" s="53"/>
      <c r="O45" s="53"/>
      <c r="P45" s="53"/>
      <c r="Q45" s="53"/>
      <c r="R45" s="53"/>
      <c r="S45" s="53"/>
      <c r="T45" s="53"/>
      <c r="U45" s="53"/>
      <c r="V45" s="53"/>
      <c r="W45" s="53"/>
      <c r="X45" s="53"/>
    </row>
    <row r="56" spans="1:24" s="52" customFormat="1" x14ac:dyDescent="0.2">
      <c r="A56" s="55"/>
      <c r="B56" s="53"/>
      <c r="C56" s="53"/>
      <c r="D56" s="53"/>
      <c r="E56" s="53"/>
      <c r="F56" s="53"/>
      <c r="G56" s="53"/>
      <c r="H56" s="53"/>
      <c r="I56" s="53"/>
      <c r="J56" s="53"/>
      <c r="K56" s="53"/>
      <c r="L56" s="53"/>
      <c r="M56" s="53"/>
      <c r="N56" s="53"/>
      <c r="O56" s="53"/>
      <c r="P56" s="53"/>
      <c r="Q56" s="53"/>
      <c r="R56" s="53"/>
      <c r="S56" s="53"/>
      <c r="T56" s="53"/>
      <c r="U56" s="53"/>
      <c r="V56" s="53"/>
      <c r="W56" s="53"/>
      <c r="X56" s="53"/>
    </row>
    <row r="57" spans="1:24" s="52" customFormat="1" x14ac:dyDescent="0.2">
      <c r="A57" s="55"/>
      <c r="B57" s="53"/>
      <c r="C57" s="53"/>
      <c r="D57" s="53"/>
      <c r="E57" s="53"/>
      <c r="F57" s="53"/>
      <c r="G57" s="53"/>
      <c r="H57" s="53"/>
      <c r="I57" s="53"/>
      <c r="J57" s="53"/>
      <c r="K57" s="53"/>
      <c r="L57" s="53"/>
      <c r="M57" s="53"/>
      <c r="N57" s="53"/>
      <c r="O57" s="53"/>
      <c r="P57" s="53"/>
      <c r="Q57" s="53"/>
      <c r="R57" s="53"/>
      <c r="S57" s="53"/>
      <c r="T57" s="53"/>
      <c r="U57" s="53"/>
      <c r="V57" s="53"/>
      <c r="W57" s="53"/>
      <c r="X57" s="53"/>
    </row>
    <row r="58" spans="1:24" s="52" customFormat="1" x14ac:dyDescent="0.2">
      <c r="A58" s="55"/>
      <c r="B58" s="53"/>
      <c r="C58" s="53"/>
      <c r="D58" s="53"/>
      <c r="E58" s="53"/>
      <c r="F58" s="53"/>
      <c r="G58" s="53"/>
      <c r="H58" s="53"/>
      <c r="I58" s="53"/>
      <c r="J58" s="53"/>
      <c r="K58" s="53"/>
      <c r="L58" s="53"/>
      <c r="M58" s="53"/>
      <c r="N58" s="53"/>
      <c r="O58" s="53"/>
      <c r="P58" s="53"/>
      <c r="Q58" s="53"/>
      <c r="R58" s="53"/>
      <c r="S58" s="53"/>
      <c r="T58" s="53"/>
      <c r="U58" s="53"/>
      <c r="V58" s="53"/>
      <c r="W58" s="53"/>
      <c r="X58" s="53"/>
    </row>
    <row r="59" spans="1:24" s="52" customFormat="1" x14ac:dyDescent="0.2">
      <c r="A59" s="55"/>
      <c r="B59" s="53"/>
      <c r="C59" s="53"/>
      <c r="D59" s="53"/>
      <c r="E59" s="53"/>
      <c r="F59" s="53"/>
      <c r="G59" s="53"/>
      <c r="H59" s="53"/>
      <c r="I59" s="53"/>
      <c r="J59" s="53"/>
      <c r="K59" s="53"/>
      <c r="L59" s="53"/>
      <c r="M59" s="53"/>
      <c r="N59" s="53"/>
      <c r="O59" s="53"/>
      <c r="P59" s="53"/>
      <c r="Q59" s="53"/>
      <c r="R59" s="53"/>
      <c r="S59" s="53"/>
      <c r="T59" s="53"/>
      <c r="U59" s="53"/>
      <c r="V59" s="53"/>
      <c r="W59" s="53"/>
      <c r="X59" s="53"/>
    </row>
    <row r="60" spans="1:24" s="52" customFormat="1" x14ac:dyDescent="0.2">
      <c r="A60" s="55"/>
      <c r="B60" s="53"/>
      <c r="C60" s="53"/>
      <c r="D60" s="53"/>
      <c r="E60" s="53"/>
      <c r="F60" s="53"/>
      <c r="G60" s="53"/>
      <c r="H60" s="53"/>
      <c r="I60" s="53"/>
      <c r="J60" s="53"/>
      <c r="K60" s="53"/>
      <c r="L60" s="53"/>
      <c r="M60" s="53"/>
      <c r="N60" s="53"/>
      <c r="O60" s="53"/>
      <c r="P60" s="53"/>
      <c r="Q60" s="53"/>
      <c r="R60" s="53"/>
      <c r="S60" s="53"/>
      <c r="T60" s="53"/>
      <c r="U60" s="53"/>
      <c r="V60" s="53"/>
      <c r="W60" s="53"/>
      <c r="X60" s="53"/>
    </row>
    <row r="61" spans="1:24" s="52" customFormat="1" x14ac:dyDescent="0.2">
      <c r="A61" s="55"/>
      <c r="B61" s="53"/>
      <c r="C61" s="53"/>
      <c r="D61" s="53"/>
      <c r="E61" s="53"/>
      <c r="F61" s="53"/>
      <c r="G61" s="53"/>
      <c r="H61" s="53"/>
      <c r="I61" s="53"/>
      <c r="J61" s="53"/>
      <c r="K61" s="53"/>
      <c r="L61" s="53"/>
      <c r="M61" s="53"/>
      <c r="N61" s="53"/>
      <c r="O61" s="53"/>
      <c r="P61" s="53"/>
      <c r="Q61" s="53"/>
      <c r="R61" s="53"/>
      <c r="S61" s="53"/>
      <c r="T61" s="53"/>
      <c r="U61" s="53"/>
      <c r="V61" s="53"/>
      <c r="W61" s="53"/>
      <c r="X61" s="53"/>
    </row>
    <row r="62" spans="1:24" s="52" customFormat="1" x14ac:dyDescent="0.2">
      <c r="A62" s="55"/>
      <c r="B62" s="53"/>
      <c r="C62" s="53"/>
      <c r="D62" s="53"/>
      <c r="E62" s="53"/>
      <c r="F62" s="53"/>
      <c r="G62" s="53"/>
      <c r="H62" s="53"/>
      <c r="I62" s="53"/>
      <c r="J62" s="53"/>
      <c r="K62" s="53"/>
      <c r="L62" s="53"/>
      <c r="M62" s="53"/>
      <c r="N62" s="53"/>
      <c r="O62" s="53"/>
      <c r="P62" s="53"/>
      <c r="Q62" s="53"/>
      <c r="R62" s="53"/>
      <c r="S62" s="53"/>
      <c r="T62" s="53"/>
      <c r="U62" s="53"/>
      <c r="V62" s="53"/>
      <c r="W62" s="53"/>
      <c r="X62" s="53"/>
    </row>
    <row r="63" spans="1:24" s="52" customFormat="1" x14ac:dyDescent="0.2">
      <c r="A63" s="55"/>
      <c r="B63" s="53"/>
      <c r="C63" s="53"/>
      <c r="D63" s="53"/>
      <c r="E63" s="53"/>
      <c r="F63" s="53"/>
      <c r="G63" s="53"/>
      <c r="H63" s="53"/>
      <c r="I63" s="53"/>
      <c r="J63" s="53"/>
      <c r="K63" s="53"/>
      <c r="L63" s="53"/>
      <c r="M63" s="53"/>
      <c r="N63" s="53"/>
      <c r="O63" s="53"/>
      <c r="P63" s="53"/>
      <c r="Q63" s="53"/>
      <c r="R63" s="53"/>
      <c r="S63" s="53"/>
      <c r="T63" s="53"/>
      <c r="U63" s="53"/>
      <c r="V63" s="53"/>
      <c r="W63" s="53"/>
      <c r="X63" s="53"/>
    </row>
    <row r="64" spans="1:24" s="52" customFormat="1" x14ac:dyDescent="0.2">
      <c r="A64" s="55"/>
      <c r="B64" s="53"/>
      <c r="C64" s="53"/>
      <c r="D64" s="53"/>
      <c r="E64" s="53"/>
      <c r="F64" s="53"/>
      <c r="G64" s="53"/>
      <c r="H64" s="53"/>
      <c r="I64" s="53"/>
      <c r="J64" s="53"/>
      <c r="K64" s="53"/>
      <c r="L64" s="53"/>
      <c r="M64" s="53"/>
      <c r="N64" s="53"/>
      <c r="O64" s="53"/>
      <c r="P64" s="53"/>
      <c r="Q64" s="53"/>
      <c r="R64" s="53"/>
      <c r="S64" s="53"/>
      <c r="T64" s="53"/>
      <c r="U64" s="53"/>
      <c r="V64" s="53"/>
      <c r="W64" s="53"/>
      <c r="X64" s="53"/>
    </row>
    <row r="65" spans="1:24" s="52" customFormat="1" x14ac:dyDescent="0.2">
      <c r="A65" s="55"/>
      <c r="B65" s="53"/>
      <c r="C65" s="53"/>
      <c r="D65" s="53"/>
      <c r="E65" s="53"/>
      <c r="F65" s="53"/>
      <c r="G65" s="53"/>
      <c r="H65" s="53"/>
      <c r="I65" s="53"/>
      <c r="J65" s="53"/>
      <c r="K65" s="53"/>
      <c r="L65" s="53"/>
      <c r="M65" s="53"/>
      <c r="N65" s="53"/>
      <c r="O65" s="53"/>
      <c r="P65" s="53"/>
      <c r="Q65" s="53"/>
      <c r="R65" s="53"/>
      <c r="S65" s="53"/>
      <c r="T65" s="53"/>
      <c r="U65" s="53"/>
      <c r="V65" s="53"/>
      <c r="W65" s="53"/>
      <c r="X65" s="53"/>
    </row>
  </sheetData>
  <sortState ref="B5:C18">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52" customWidth="1"/>
    <col min="2" max="16384" width="11.42578125" style="54"/>
  </cols>
  <sheetData>
    <row r="1" spans="1:1" ht="12.75" customHeight="1" x14ac:dyDescent="0.2">
      <c r="A1" s="61"/>
    </row>
    <row r="2" spans="1:1" ht="26.25" customHeight="1" x14ac:dyDescent="0.2">
      <c r="A2" s="76" t="s">
        <v>350</v>
      </c>
    </row>
    <row r="3" spans="1:1" x14ac:dyDescent="0.2">
      <c r="A3" s="62" t="s">
        <v>176</v>
      </c>
    </row>
    <row r="4" spans="1:1" x14ac:dyDescent="0.2">
      <c r="A4" s="62" t="s">
        <v>175</v>
      </c>
    </row>
    <row r="5" spans="1:1" x14ac:dyDescent="0.2">
      <c r="A5" s="61"/>
    </row>
    <row r="6" spans="1:1" x14ac:dyDescent="0.2">
      <c r="A6" s="63"/>
    </row>
    <row r="7" spans="1:1" x14ac:dyDescent="0.2">
      <c r="A7" s="54"/>
    </row>
    <row r="8" spans="1:1" x14ac:dyDescent="0.2">
      <c r="A8" s="54"/>
    </row>
    <row r="9" spans="1:1" x14ac:dyDescent="0.2">
      <c r="A9" s="54"/>
    </row>
    <row r="10" spans="1:1" x14ac:dyDescent="0.2">
      <c r="A10" s="54"/>
    </row>
    <row r="11" spans="1:1" x14ac:dyDescent="0.2">
      <c r="A11" s="54"/>
    </row>
    <row r="12" spans="1:1" x14ac:dyDescent="0.2">
      <c r="A12" s="54"/>
    </row>
    <row r="13" spans="1:1" x14ac:dyDescent="0.2">
      <c r="A13" s="54"/>
    </row>
    <row r="14" spans="1:1" x14ac:dyDescent="0.2">
      <c r="A14" s="54"/>
    </row>
    <row r="15" spans="1:1" x14ac:dyDescent="0.2">
      <c r="A15" s="54"/>
    </row>
    <row r="16" spans="1:1" x14ac:dyDescent="0.2">
      <c r="A16" s="54"/>
    </row>
    <row r="17" spans="1:1" x14ac:dyDescent="0.2">
      <c r="A17" s="54"/>
    </row>
    <row r="18" spans="1:1" x14ac:dyDescent="0.2">
      <c r="A18" s="54"/>
    </row>
    <row r="19" spans="1:1" x14ac:dyDescent="0.2">
      <c r="A19" s="54"/>
    </row>
    <row r="20" spans="1:1" x14ac:dyDescent="0.2">
      <c r="A20" s="54"/>
    </row>
    <row r="21" spans="1:1" x14ac:dyDescent="0.2">
      <c r="A21" s="54"/>
    </row>
    <row r="22" spans="1:1" x14ac:dyDescent="0.2">
      <c r="A22" s="54"/>
    </row>
    <row r="23" spans="1:1" x14ac:dyDescent="0.2">
      <c r="A23" s="54"/>
    </row>
    <row r="24" spans="1:1" x14ac:dyDescent="0.2">
      <c r="A24" s="54"/>
    </row>
    <row r="25" spans="1:1" x14ac:dyDescent="0.2">
      <c r="A25" s="54"/>
    </row>
    <row r="26" spans="1:1" x14ac:dyDescent="0.2">
      <c r="A26" s="54"/>
    </row>
    <row r="27" spans="1:1" x14ac:dyDescent="0.2">
      <c r="A27" s="54"/>
    </row>
    <row r="28" spans="1:1" x14ac:dyDescent="0.2">
      <c r="A28" s="54"/>
    </row>
    <row r="29" spans="1:1" x14ac:dyDescent="0.2">
      <c r="A29" s="54"/>
    </row>
    <row r="30" spans="1:1" x14ac:dyDescent="0.2">
      <c r="A30" s="54"/>
    </row>
    <row r="31" spans="1:1" x14ac:dyDescent="0.2">
      <c r="A31" s="54"/>
    </row>
    <row r="32" spans="1:1" x14ac:dyDescent="0.2">
      <c r="A32" s="54"/>
    </row>
    <row r="33" spans="1:1" x14ac:dyDescent="0.2">
      <c r="A33" s="54"/>
    </row>
    <row r="34" spans="1:1" x14ac:dyDescent="0.2">
      <c r="A34" s="54"/>
    </row>
    <row r="35" spans="1:1" x14ac:dyDescent="0.2">
      <c r="A35" s="54"/>
    </row>
    <row r="36" spans="1:1" x14ac:dyDescent="0.2">
      <c r="A36" s="54"/>
    </row>
    <row r="37" spans="1:1" x14ac:dyDescent="0.2">
      <c r="A37" s="54"/>
    </row>
    <row r="42" spans="1:1" s="55" customFormat="1" x14ac:dyDescent="0.2">
      <c r="A42" s="52"/>
    </row>
    <row r="43" spans="1:1" s="55" customFormat="1" x14ac:dyDescent="0.2">
      <c r="A43" s="52"/>
    </row>
    <row r="44" spans="1:1" s="55" customFormat="1" x14ac:dyDescent="0.2">
      <c r="A44" s="52"/>
    </row>
    <row r="45" spans="1:1" s="55" customFormat="1" x14ac:dyDescent="0.2">
      <c r="A45" s="52"/>
    </row>
    <row r="46" spans="1:1" s="55" customFormat="1" x14ac:dyDescent="0.2">
      <c r="A46" s="52"/>
    </row>
    <row r="47" spans="1:1" s="55" customFormat="1" x14ac:dyDescent="0.2">
      <c r="A47" s="52"/>
    </row>
    <row r="48" spans="1:1" s="55" customFormat="1" x14ac:dyDescent="0.2">
      <c r="A48" s="52"/>
    </row>
    <row r="49" spans="1:1" s="55" customFormat="1" x14ac:dyDescent="0.2">
      <c r="A49" s="52"/>
    </row>
    <row r="50" spans="1:1" s="55" customFormat="1" x14ac:dyDescent="0.2">
      <c r="A50" s="52"/>
    </row>
    <row r="51" spans="1:1" s="55" customFormat="1" x14ac:dyDescent="0.2">
      <c r="A51" s="52"/>
    </row>
    <row r="52" spans="1:1" s="55" customFormat="1" x14ac:dyDescent="0.2">
      <c r="A52" s="52"/>
    </row>
    <row r="53" spans="1:1" s="55" customFormat="1" x14ac:dyDescent="0.2">
      <c r="A53" s="52"/>
    </row>
    <row r="54" spans="1:1" s="55" customFormat="1" x14ac:dyDescent="0.2">
      <c r="A54" s="52"/>
    </row>
    <row r="55" spans="1:1" s="55" customFormat="1" x14ac:dyDescent="0.2">
      <c r="A55" s="52"/>
    </row>
    <row r="56" spans="1:1" s="55" customFormat="1" x14ac:dyDescent="0.2">
      <c r="A56" s="52"/>
    </row>
    <row r="67" spans="1:1" s="52" customFormat="1" x14ac:dyDescent="0.2">
      <c r="A67" s="56"/>
    </row>
    <row r="68" spans="1:1" s="52" customFormat="1" x14ac:dyDescent="0.2">
      <c r="A68" s="56"/>
    </row>
    <row r="69" spans="1:1" s="52" customFormat="1" x14ac:dyDescent="0.2">
      <c r="A69" s="56"/>
    </row>
    <row r="70" spans="1:1" s="52" customFormat="1" x14ac:dyDescent="0.2">
      <c r="A70" s="56"/>
    </row>
    <row r="71" spans="1:1" s="52" customFormat="1" x14ac:dyDescent="0.2">
      <c r="A71" s="56"/>
    </row>
    <row r="72" spans="1:1" s="52" customFormat="1" x14ac:dyDescent="0.2">
      <c r="A72" s="56"/>
    </row>
    <row r="73" spans="1:1" s="52" customFormat="1" x14ac:dyDescent="0.2">
      <c r="A73" s="56"/>
    </row>
    <row r="74" spans="1:1" s="52" customFormat="1" x14ac:dyDescent="0.2">
      <c r="A74" s="56"/>
    </row>
    <row r="75" spans="1:1" s="52" customFormat="1" x14ac:dyDescent="0.2">
      <c r="A75" s="56"/>
    </row>
    <row r="76" spans="1:1" s="52" customFormat="1" x14ac:dyDescent="0.2">
      <c r="A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4"/>
  <sheetViews>
    <sheetView workbookViewId="0"/>
  </sheetViews>
  <sheetFormatPr baseColWidth="10" defaultColWidth="11.42578125" defaultRowHeight="12.75" x14ac:dyDescent="0.2"/>
  <cols>
    <col min="1" max="1" width="5" style="55" bestFit="1" customWidth="1"/>
    <col min="2" max="2" width="20.42578125" style="53" customWidth="1"/>
    <col min="3" max="3" width="7.42578125" style="53" customWidth="1"/>
    <col min="4" max="24" width="1.140625" style="53" customWidth="1"/>
    <col min="25" max="16384" width="11.42578125" style="54"/>
  </cols>
  <sheetData>
    <row r="1" spans="1:3" ht="12" customHeight="1" x14ac:dyDescent="0.2"/>
    <row r="2" spans="1:3" ht="12.75" customHeight="1" x14ac:dyDescent="0.2">
      <c r="A2" s="237" t="s">
        <v>133</v>
      </c>
      <c r="B2" s="237" t="s">
        <v>148</v>
      </c>
      <c r="C2" s="239" t="s">
        <v>134</v>
      </c>
    </row>
    <row r="3" spans="1:3" x14ac:dyDescent="0.2">
      <c r="A3" s="238"/>
      <c r="B3" s="238"/>
      <c r="C3" s="240"/>
    </row>
    <row r="5" spans="1:3" x14ac:dyDescent="0.2">
      <c r="A5" s="55">
        <v>133</v>
      </c>
      <c r="B5" s="53" t="s">
        <v>311</v>
      </c>
      <c r="C5" s="162">
        <v>-21.821983234188664</v>
      </c>
    </row>
    <row r="6" spans="1:3" x14ac:dyDescent="0.2">
      <c r="A6" s="55">
        <v>143</v>
      </c>
      <c r="B6" s="53" t="s">
        <v>312</v>
      </c>
      <c r="C6" s="162">
        <v>-18.333464608928519</v>
      </c>
    </row>
    <row r="7" spans="1:3" x14ac:dyDescent="0.2">
      <c r="A7" s="55">
        <v>231</v>
      </c>
      <c r="B7" s="53" t="s">
        <v>315</v>
      </c>
      <c r="C7" s="162">
        <v>-16.738289255717952</v>
      </c>
    </row>
    <row r="8" spans="1:3" x14ac:dyDescent="0.2">
      <c r="A8" s="55">
        <v>232</v>
      </c>
      <c r="B8" s="53" t="s">
        <v>314</v>
      </c>
      <c r="C8" s="162">
        <v>-13.557694929076025</v>
      </c>
    </row>
    <row r="9" spans="1:3" x14ac:dyDescent="0.2">
      <c r="A9" s="55">
        <v>233</v>
      </c>
      <c r="B9" s="53" t="s">
        <v>319</v>
      </c>
      <c r="C9" s="162">
        <v>-12.120396522461144</v>
      </c>
    </row>
    <row r="10" spans="1:3" x14ac:dyDescent="0.2">
      <c r="A10" s="55">
        <v>235</v>
      </c>
      <c r="B10" s="53" t="s">
        <v>313</v>
      </c>
      <c r="C10" s="162">
        <v>-3.1756626884997532</v>
      </c>
    </row>
    <row r="11" spans="1:3" x14ac:dyDescent="0.2">
      <c r="A11" s="55">
        <v>332</v>
      </c>
      <c r="B11" s="53" t="s">
        <v>318</v>
      </c>
      <c r="C11" s="162">
        <v>-1.8469797764415055</v>
      </c>
    </row>
    <row r="12" spans="1:3" x14ac:dyDescent="0.2">
      <c r="A12" s="55">
        <v>334</v>
      </c>
      <c r="B12" s="53" t="s">
        <v>316</v>
      </c>
      <c r="C12" s="162">
        <v>-1.0351641862742114</v>
      </c>
    </row>
    <row r="13" spans="1:3" x14ac:dyDescent="0.2">
      <c r="A13" s="55">
        <v>335</v>
      </c>
      <c r="B13" s="59" t="s">
        <v>178</v>
      </c>
      <c r="C13" s="162">
        <v>5.1983298200322601</v>
      </c>
    </row>
    <row r="14" spans="1:3" x14ac:dyDescent="0.2">
      <c r="A14" s="55">
        <v>336</v>
      </c>
      <c r="B14" s="53" t="s">
        <v>317</v>
      </c>
      <c r="C14" s="162">
        <v>6.2157266793938835</v>
      </c>
    </row>
    <row r="15" spans="1:3" x14ac:dyDescent="0.2">
      <c r="A15" s="58" t="s">
        <v>136</v>
      </c>
      <c r="B15" s="53" t="s">
        <v>320</v>
      </c>
      <c r="C15" s="162">
        <v>10.095759841978358</v>
      </c>
    </row>
    <row r="16" spans="1:3" x14ac:dyDescent="0.2">
      <c r="A16" s="58" t="s">
        <v>137</v>
      </c>
      <c r="B16" s="53" t="s">
        <v>321</v>
      </c>
      <c r="C16" s="162">
        <v>23.517001774405163</v>
      </c>
    </row>
    <row r="17" spans="1:24" x14ac:dyDescent="0.2">
      <c r="B17" s="53" t="s">
        <v>135</v>
      </c>
      <c r="C17" s="162">
        <v>30.156893304257725</v>
      </c>
    </row>
    <row r="19" spans="1:24" x14ac:dyDescent="0.2">
      <c r="A19" s="58"/>
      <c r="C19" s="57"/>
    </row>
    <row r="20" spans="1:24" x14ac:dyDescent="0.2">
      <c r="A20" s="58"/>
      <c r="C20" s="57"/>
    </row>
    <row r="30" spans="1:24" s="55" customFormat="1" ht="9" x14ac:dyDescent="0.15">
      <c r="B30" s="53"/>
      <c r="C30" s="53"/>
      <c r="D30" s="53"/>
      <c r="E30" s="53"/>
      <c r="F30" s="53"/>
      <c r="G30" s="53"/>
      <c r="H30" s="53"/>
      <c r="I30" s="53"/>
      <c r="J30" s="53"/>
      <c r="K30" s="53"/>
      <c r="L30" s="53"/>
      <c r="M30" s="53"/>
      <c r="N30" s="53"/>
      <c r="O30" s="53"/>
      <c r="P30" s="53"/>
      <c r="Q30" s="53"/>
      <c r="R30" s="53"/>
      <c r="S30" s="53"/>
      <c r="T30" s="53"/>
      <c r="U30" s="53"/>
      <c r="V30" s="53"/>
      <c r="W30" s="53"/>
      <c r="X30" s="53"/>
    </row>
    <row r="31" spans="1:24" s="55" customFormat="1" ht="9" x14ac:dyDescent="0.15">
      <c r="B31" s="53"/>
      <c r="C31" s="53"/>
      <c r="D31" s="53"/>
      <c r="E31" s="53"/>
      <c r="F31" s="53"/>
      <c r="G31" s="53"/>
      <c r="H31" s="53"/>
      <c r="I31" s="53"/>
      <c r="J31" s="53"/>
      <c r="K31" s="53"/>
      <c r="L31" s="53"/>
      <c r="M31" s="53"/>
      <c r="N31" s="53"/>
      <c r="O31" s="53"/>
      <c r="P31" s="53"/>
      <c r="Q31" s="53"/>
      <c r="R31" s="53"/>
      <c r="S31" s="53"/>
      <c r="T31" s="53"/>
      <c r="U31" s="53"/>
      <c r="V31" s="53"/>
      <c r="W31" s="53"/>
      <c r="X31" s="53"/>
    </row>
    <row r="32" spans="1:24" s="55" customFormat="1" ht="9" x14ac:dyDescent="0.15">
      <c r="B32" s="53"/>
      <c r="C32" s="53"/>
      <c r="D32" s="53"/>
      <c r="E32" s="53"/>
      <c r="F32" s="53"/>
      <c r="G32" s="53"/>
      <c r="H32" s="53"/>
      <c r="I32" s="53"/>
      <c r="J32" s="53"/>
      <c r="K32" s="53"/>
      <c r="L32" s="53"/>
      <c r="M32" s="53"/>
      <c r="N32" s="53"/>
      <c r="O32" s="53"/>
      <c r="P32" s="53"/>
      <c r="Q32" s="53"/>
      <c r="R32" s="53"/>
      <c r="S32" s="53"/>
      <c r="T32" s="53"/>
      <c r="U32" s="53"/>
      <c r="V32" s="53"/>
      <c r="W32" s="53"/>
      <c r="X32" s="53"/>
    </row>
    <row r="33" spans="2:24" s="55" customFormat="1" ht="9" x14ac:dyDescent="0.15">
      <c r="B33" s="53"/>
      <c r="C33" s="53"/>
      <c r="D33" s="53"/>
      <c r="E33" s="53"/>
      <c r="F33" s="53"/>
      <c r="G33" s="53"/>
      <c r="H33" s="53"/>
      <c r="I33" s="53"/>
      <c r="J33" s="53"/>
      <c r="K33" s="53"/>
      <c r="L33" s="53"/>
      <c r="M33" s="53"/>
      <c r="N33" s="53"/>
      <c r="O33" s="53"/>
      <c r="P33" s="53"/>
      <c r="Q33" s="53"/>
      <c r="R33" s="53"/>
      <c r="S33" s="53"/>
      <c r="T33" s="53"/>
      <c r="U33" s="53"/>
      <c r="V33" s="53"/>
      <c r="W33" s="53"/>
      <c r="X33" s="53"/>
    </row>
    <row r="34" spans="2:24" s="55" customFormat="1" ht="9" x14ac:dyDescent="0.15">
      <c r="B34" s="53"/>
      <c r="C34" s="53"/>
      <c r="D34" s="53"/>
      <c r="E34" s="53"/>
      <c r="F34" s="53"/>
      <c r="G34" s="53"/>
      <c r="H34" s="53"/>
      <c r="I34" s="53"/>
      <c r="J34" s="53"/>
      <c r="K34" s="53"/>
      <c r="L34" s="53"/>
      <c r="M34" s="53"/>
      <c r="N34" s="53"/>
      <c r="O34" s="53"/>
      <c r="P34" s="53"/>
      <c r="Q34" s="53"/>
      <c r="R34" s="53"/>
      <c r="S34" s="53"/>
      <c r="T34" s="53"/>
      <c r="U34" s="53"/>
      <c r="V34" s="53"/>
      <c r="W34" s="53"/>
      <c r="X34" s="53"/>
    </row>
    <row r="35" spans="2:24" s="55" customFormat="1" ht="9" x14ac:dyDescent="0.15">
      <c r="B35" s="53"/>
      <c r="C35" s="53"/>
      <c r="D35" s="53"/>
      <c r="E35" s="53"/>
      <c r="F35" s="53"/>
      <c r="G35" s="53"/>
      <c r="H35" s="53"/>
      <c r="I35" s="53"/>
      <c r="J35" s="53"/>
      <c r="K35" s="53"/>
      <c r="L35" s="53"/>
      <c r="M35" s="53"/>
      <c r="N35" s="53"/>
      <c r="O35" s="53"/>
      <c r="P35" s="53"/>
      <c r="Q35" s="53"/>
      <c r="R35" s="53"/>
      <c r="S35" s="53"/>
      <c r="T35" s="53"/>
      <c r="U35" s="53"/>
      <c r="V35" s="53"/>
      <c r="W35" s="53"/>
      <c r="X35" s="53"/>
    </row>
    <row r="36" spans="2:24" s="55" customFormat="1" ht="9" x14ac:dyDescent="0.15">
      <c r="B36" s="53"/>
      <c r="C36" s="53"/>
      <c r="D36" s="53"/>
      <c r="E36" s="53"/>
      <c r="F36" s="53"/>
      <c r="G36" s="53"/>
      <c r="H36" s="53"/>
      <c r="I36" s="53"/>
      <c r="J36" s="53"/>
      <c r="K36" s="53"/>
      <c r="L36" s="53"/>
      <c r="M36" s="53"/>
      <c r="N36" s="53"/>
      <c r="O36" s="53"/>
      <c r="P36" s="53"/>
      <c r="Q36" s="53"/>
      <c r="R36" s="53"/>
      <c r="S36" s="53"/>
      <c r="T36" s="53"/>
      <c r="U36" s="53"/>
      <c r="V36" s="53"/>
      <c r="W36" s="53"/>
      <c r="X36" s="53"/>
    </row>
    <row r="37" spans="2:24" s="55" customFormat="1" ht="9" x14ac:dyDescent="0.15">
      <c r="B37" s="53"/>
      <c r="C37" s="53"/>
      <c r="D37" s="53"/>
      <c r="E37" s="53"/>
      <c r="F37" s="53"/>
      <c r="G37" s="53"/>
      <c r="H37" s="53"/>
      <c r="I37" s="53"/>
      <c r="J37" s="53"/>
      <c r="K37" s="53"/>
      <c r="L37" s="53"/>
      <c r="M37" s="53"/>
      <c r="N37" s="53"/>
      <c r="O37" s="53"/>
      <c r="P37" s="53"/>
      <c r="Q37" s="53"/>
      <c r="R37" s="53"/>
      <c r="S37" s="53"/>
      <c r="T37" s="53"/>
      <c r="U37" s="53"/>
      <c r="V37" s="53"/>
      <c r="W37" s="53"/>
      <c r="X37" s="53"/>
    </row>
    <row r="38" spans="2:24" s="55" customFormat="1" ht="9" x14ac:dyDescent="0.15">
      <c r="B38" s="53"/>
      <c r="C38" s="53"/>
      <c r="D38" s="53"/>
      <c r="E38" s="53"/>
      <c r="F38" s="53"/>
      <c r="G38" s="53"/>
      <c r="H38" s="53"/>
      <c r="I38" s="53"/>
      <c r="J38" s="53"/>
      <c r="K38" s="53"/>
      <c r="L38" s="53"/>
      <c r="M38" s="53"/>
      <c r="N38" s="53"/>
      <c r="O38" s="53"/>
      <c r="P38" s="53"/>
      <c r="Q38" s="53"/>
      <c r="R38" s="53"/>
      <c r="S38" s="53"/>
      <c r="T38" s="53"/>
      <c r="U38" s="53"/>
      <c r="V38" s="53"/>
      <c r="W38" s="53"/>
      <c r="X38" s="53"/>
    </row>
    <row r="39" spans="2:24" s="55" customFormat="1" ht="9" x14ac:dyDescent="0.15">
      <c r="B39" s="53"/>
      <c r="C39" s="53"/>
      <c r="D39" s="53"/>
      <c r="E39" s="53"/>
      <c r="F39" s="53"/>
      <c r="G39" s="53"/>
      <c r="H39" s="53"/>
      <c r="I39" s="53"/>
      <c r="J39" s="53"/>
      <c r="K39" s="53"/>
      <c r="L39" s="53"/>
      <c r="M39" s="53"/>
      <c r="N39" s="53"/>
      <c r="O39" s="53"/>
      <c r="P39" s="53"/>
      <c r="Q39" s="53"/>
      <c r="R39" s="53"/>
      <c r="S39" s="53"/>
      <c r="T39" s="53"/>
      <c r="U39" s="53"/>
      <c r="V39" s="53"/>
      <c r="W39" s="53"/>
      <c r="X39" s="53"/>
    </row>
    <row r="40" spans="2:24" s="55" customFormat="1" ht="9" x14ac:dyDescent="0.15">
      <c r="B40" s="53"/>
      <c r="C40" s="53"/>
      <c r="D40" s="53"/>
      <c r="E40" s="53"/>
      <c r="F40" s="53"/>
      <c r="G40" s="53"/>
      <c r="H40" s="53"/>
      <c r="I40" s="53"/>
      <c r="J40" s="53"/>
      <c r="K40" s="53"/>
      <c r="L40" s="53"/>
      <c r="M40" s="53"/>
      <c r="N40" s="53"/>
      <c r="O40" s="53"/>
      <c r="P40" s="53"/>
      <c r="Q40" s="53"/>
      <c r="R40" s="53"/>
      <c r="S40" s="53"/>
      <c r="T40" s="53"/>
      <c r="U40" s="53"/>
      <c r="V40" s="53"/>
      <c r="W40" s="53"/>
      <c r="X40" s="53"/>
    </row>
    <row r="41" spans="2:24" s="55" customFormat="1" ht="9" x14ac:dyDescent="0.15">
      <c r="B41" s="53"/>
      <c r="C41" s="53"/>
      <c r="D41" s="53"/>
      <c r="E41" s="53"/>
      <c r="F41" s="53"/>
      <c r="G41" s="53"/>
      <c r="H41" s="53"/>
      <c r="I41" s="53"/>
      <c r="J41" s="53"/>
      <c r="K41" s="53"/>
      <c r="L41" s="53"/>
      <c r="M41" s="53"/>
      <c r="N41" s="53"/>
      <c r="O41" s="53"/>
      <c r="P41" s="53"/>
      <c r="Q41" s="53"/>
      <c r="R41" s="53"/>
      <c r="S41" s="53"/>
      <c r="T41" s="53"/>
      <c r="U41" s="53"/>
      <c r="V41" s="53"/>
      <c r="W41" s="53"/>
      <c r="X41" s="53"/>
    </row>
    <row r="42" spans="2:24" s="55" customFormat="1" ht="9" x14ac:dyDescent="0.15">
      <c r="B42" s="53"/>
      <c r="C42" s="53"/>
      <c r="D42" s="53"/>
      <c r="E42" s="53"/>
      <c r="F42" s="53"/>
      <c r="G42" s="53"/>
      <c r="H42" s="53"/>
      <c r="I42" s="53"/>
      <c r="J42" s="53"/>
      <c r="K42" s="53"/>
      <c r="L42" s="53"/>
      <c r="M42" s="53"/>
      <c r="N42" s="53"/>
      <c r="O42" s="53"/>
      <c r="P42" s="53"/>
      <c r="Q42" s="53"/>
      <c r="R42" s="53"/>
      <c r="S42" s="53"/>
      <c r="T42" s="53"/>
      <c r="U42" s="53"/>
      <c r="V42" s="53"/>
      <c r="W42" s="53"/>
      <c r="X42" s="53"/>
    </row>
    <row r="43" spans="2:24" s="55" customFormat="1" ht="9" x14ac:dyDescent="0.15">
      <c r="B43" s="53"/>
      <c r="C43" s="53"/>
      <c r="D43" s="53"/>
      <c r="E43" s="53"/>
      <c r="F43" s="53"/>
      <c r="G43" s="53"/>
      <c r="H43" s="53"/>
      <c r="I43" s="53"/>
      <c r="J43" s="53"/>
      <c r="K43" s="53"/>
      <c r="L43" s="53"/>
      <c r="M43" s="53"/>
      <c r="N43" s="53"/>
      <c r="O43" s="53"/>
      <c r="P43" s="53"/>
      <c r="Q43" s="53"/>
      <c r="R43" s="53"/>
      <c r="S43" s="53"/>
      <c r="T43" s="53"/>
      <c r="U43" s="53"/>
      <c r="V43" s="53"/>
      <c r="W43" s="53"/>
      <c r="X43" s="53"/>
    </row>
    <row r="44" spans="2:24" s="55" customFormat="1" ht="9" x14ac:dyDescent="0.15">
      <c r="B44" s="53"/>
      <c r="C44" s="53"/>
      <c r="D44" s="53"/>
      <c r="E44" s="53"/>
      <c r="F44" s="53"/>
      <c r="G44" s="53"/>
      <c r="H44" s="53"/>
      <c r="I44" s="53"/>
      <c r="J44" s="53"/>
      <c r="K44" s="53"/>
      <c r="L44" s="53"/>
      <c r="M44" s="53"/>
      <c r="N44" s="53"/>
      <c r="O44" s="53"/>
      <c r="P44" s="53"/>
      <c r="Q44" s="53"/>
      <c r="R44" s="53"/>
      <c r="S44" s="53"/>
      <c r="T44" s="53"/>
      <c r="U44" s="53"/>
      <c r="V44" s="53"/>
      <c r="W44" s="53"/>
      <c r="X44" s="53"/>
    </row>
    <row r="55" spans="1:24" s="52" customFormat="1" x14ac:dyDescent="0.2">
      <c r="A55" s="55"/>
      <c r="B55" s="53"/>
      <c r="C55" s="53"/>
      <c r="D55" s="53"/>
      <c r="E55" s="53"/>
      <c r="F55" s="53"/>
      <c r="G55" s="53"/>
      <c r="H55" s="53"/>
      <c r="I55" s="53"/>
      <c r="J55" s="53"/>
      <c r="K55" s="53"/>
      <c r="L55" s="53"/>
      <c r="M55" s="53"/>
      <c r="N55" s="53"/>
      <c r="O55" s="53"/>
      <c r="P55" s="53"/>
      <c r="Q55" s="53"/>
      <c r="R55" s="53"/>
      <c r="S55" s="53"/>
      <c r="T55" s="53"/>
      <c r="U55" s="53"/>
      <c r="V55" s="53"/>
      <c r="W55" s="53"/>
      <c r="X55" s="53"/>
    </row>
    <row r="56" spans="1:24" s="52" customFormat="1" x14ac:dyDescent="0.2">
      <c r="A56" s="55"/>
      <c r="B56" s="53"/>
      <c r="C56" s="53"/>
      <c r="D56" s="53"/>
      <c r="E56" s="53"/>
      <c r="F56" s="53"/>
      <c r="G56" s="53"/>
      <c r="H56" s="53"/>
      <c r="I56" s="53"/>
      <c r="J56" s="53"/>
      <c r="K56" s="53"/>
      <c r="L56" s="53"/>
      <c r="M56" s="53"/>
      <c r="N56" s="53"/>
      <c r="O56" s="53"/>
      <c r="P56" s="53"/>
      <c r="Q56" s="53"/>
      <c r="R56" s="53"/>
      <c r="S56" s="53"/>
      <c r="T56" s="53"/>
      <c r="U56" s="53"/>
      <c r="V56" s="53"/>
      <c r="W56" s="53"/>
      <c r="X56" s="53"/>
    </row>
    <row r="57" spans="1:24" s="52" customFormat="1" x14ac:dyDescent="0.2">
      <c r="A57" s="55"/>
      <c r="B57" s="53"/>
      <c r="C57" s="53"/>
      <c r="D57" s="53"/>
      <c r="E57" s="53"/>
      <c r="F57" s="53"/>
      <c r="G57" s="53"/>
      <c r="H57" s="53"/>
      <c r="I57" s="53"/>
      <c r="J57" s="53"/>
      <c r="K57" s="53"/>
      <c r="L57" s="53"/>
      <c r="M57" s="53"/>
      <c r="N57" s="53"/>
      <c r="O57" s="53"/>
      <c r="P57" s="53"/>
      <c r="Q57" s="53"/>
      <c r="R57" s="53"/>
      <c r="S57" s="53"/>
      <c r="T57" s="53"/>
      <c r="U57" s="53"/>
      <c r="V57" s="53"/>
      <c r="W57" s="53"/>
      <c r="X57" s="53"/>
    </row>
    <row r="58" spans="1:24" s="52" customFormat="1" x14ac:dyDescent="0.2">
      <c r="A58" s="55"/>
      <c r="B58" s="53"/>
      <c r="C58" s="53"/>
      <c r="D58" s="53"/>
      <c r="E58" s="53"/>
      <c r="F58" s="53"/>
      <c r="G58" s="53"/>
      <c r="H58" s="53"/>
      <c r="I58" s="53"/>
      <c r="J58" s="53"/>
      <c r="K58" s="53"/>
      <c r="L58" s="53"/>
      <c r="M58" s="53"/>
      <c r="N58" s="53"/>
      <c r="O58" s="53"/>
      <c r="P58" s="53"/>
      <c r="Q58" s="53"/>
      <c r="R58" s="53"/>
      <c r="S58" s="53"/>
      <c r="T58" s="53"/>
      <c r="U58" s="53"/>
      <c r="V58" s="53"/>
      <c r="W58" s="53"/>
      <c r="X58" s="53"/>
    </row>
    <row r="59" spans="1:24" s="52" customFormat="1" x14ac:dyDescent="0.2">
      <c r="A59" s="55"/>
      <c r="B59" s="53"/>
      <c r="C59" s="53"/>
      <c r="D59" s="53"/>
      <c r="E59" s="53"/>
      <c r="F59" s="53"/>
      <c r="G59" s="53"/>
      <c r="H59" s="53"/>
      <c r="I59" s="53"/>
      <c r="J59" s="53"/>
      <c r="K59" s="53"/>
      <c r="L59" s="53"/>
      <c r="M59" s="53"/>
      <c r="N59" s="53"/>
      <c r="O59" s="53"/>
      <c r="P59" s="53"/>
      <c r="Q59" s="53"/>
      <c r="R59" s="53"/>
      <c r="S59" s="53"/>
      <c r="T59" s="53"/>
      <c r="U59" s="53"/>
      <c r="V59" s="53"/>
      <c r="W59" s="53"/>
      <c r="X59" s="53"/>
    </row>
    <row r="60" spans="1:24" s="52" customFormat="1" x14ac:dyDescent="0.2">
      <c r="A60" s="55"/>
      <c r="B60" s="53"/>
      <c r="C60" s="53"/>
      <c r="D60" s="53"/>
      <c r="E60" s="53"/>
      <c r="F60" s="53"/>
      <c r="G60" s="53"/>
      <c r="H60" s="53"/>
      <c r="I60" s="53"/>
      <c r="J60" s="53"/>
      <c r="K60" s="53"/>
      <c r="L60" s="53"/>
      <c r="M60" s="53"/>
      <c r="N60" s="53"/>
      <c r="O60" s="53"/>
      <c r="P60" s="53"/>
      <c r="Q60" s="53"/>
      <c r="R60" s="53"/>
      <c r="S60" s="53"/>
      <c r="T60" s="53"/>
      <c r="U60" s="53"/>
      <c r="V60" s="53"/>
      <c r="W60" s="53"/>
      <c r="X60" s="53"/>
    </row>
    <row r="61" spans="1:24" s="52" customFormat="1" x14ac:dyDescent="0.2">
      <c r="A61" s="55"/>
      <c r="B61" s="53"/>
      <c r="C61" s="53"/>
      <c r="D61" s="53"/>
      <c r="E61" s="53"/>
      <c r="F61" s="53"/>
      <c r="G61" s="53"/>
      <c r="H61" s="53"/>
      <c r="I61" s="53"/>
      <c r="J61" s="53"/>
      <c r="K61" s="53"/>
      <c r="L61" s="53"/>
      <c r="M61" s="53"/>
      <c r="N61" s="53"/>
      <c r="O61" s="53"/>
      <c r="P61" s="53"/>
      <c r="Q61" s="53"/>
      <c r="R61" s="53"/>
      <c r="S61" s="53"/>
      <c r="T61" s="53"/>
      <c r="U61" s="53"/>
      <c r="V61" s="53"/>
      <c r="W61" s="53"/>
      <c r="X61" s="53"/>
    </row>
    <row r="62" spans="1:24" s="52" customFormat="1" x14ac:dyDescent="0.2">
      <c r="A62" s="55"/>
      <c r="B62" s="53"/>
      <c r="C62" s="53"/>
      <c r="D62" s="53"/>
      <c r="E62" s="53"/>
      <c r="F62" s="53"/>
      <c r="G62" s="53"/>
      <c r="H62" s="53"/>
      <c r="I62" s="53"/>
      <c r="J62" s="53"/>
      <c r="K62" s="53"/>
      <c r="L62" s="53"/>
      <c r="M62" s="53"/>
      <c r="N62" s="53"/>
      <c r="O62" s="53"/>
      <c r="P62" s="53"/>
      <c r="Q62" s="53"/>
      <c r="R62" s="53"/>
      <c r="S62" s="53"/>
      <c r="T62" s="53"/>
      <c r="U62" s="53"/>
      <c r="V62" s="53"/>
      <c r="W62" s="53"/>
      <c r="X62" s="53"/>
    </row>
    <row r="63" spans="1:24" s="52" customFormat="1" x14ac:dyDescent="0.2">
      <c r="A63" s="55"/>
      <c r="B63" s="53"/>
      <c r="C63" s="53"/>
      <c r="D63" s="53"/>
      <c r="E63" s="53"/>
      <c r="F63" s="53"/>
      <c r="G63" s="53"/>
      <c r="H63" s="53"/>
      <c r="I63" s="53"/>
      <c r="J63" s="53"/>
      <c r="K63" s="53"/>
      <c r="L63" s="53"/>
      <c r="M63" s="53"/>
      <c r="N63" s="53"/>
      <c r="O63" s="53"/>
      <c r="P63" s="53"/>
      <c r="Q63" s="53"/>
      <c r="R63" s="53"/>
      <c r="S63" s="53"/>
      <c r="T63" s="53"/>
      <c r="U63" s="53"/>
      <c r="V63" s="53"/>
      <c r="W63" s="53"/>
      <c r="X63" s="53"/>
    </row>
    <row r="64" spans="1:24" s="52" customFormat="1" x14ac:dyDescent="0.2">
      <c r="A64" s="55"/>
      <c r="B64" s="53"/>
      <c r="C64" s="53"/>
      <c r="D64" s="53"/>
      <c r="E64" s="53"/>
      <c r="F64" s="53"/>
      <c r="G64" s="53"/>
      <c r="H64" s="53"/>
      <c r="I64" s="53"/>
      <c r="J64" s="53"/>
      <c r="K64" s="53"/>
      <c r="L64" s="53"/>
      <c r="M64" s="53"/>
      <c r="N64" s="53"/>
      <c r="O64" s="53"/>
      <c r="P64" s="53"/>
      <c r="Q64" s="53"/>
      <c r="R64" s="53"/>
      <c r="S64" s="53"/>
      <c r="T64" s="53"/>
      <c r="U64" s="53"/>
      <c r="V64" s="53"/>
      <c r="W64" s="53"/>
      <c r="X64" s="53"/>
    </row>
  </sheetData>
  <sortState ref="B5:C17">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108" customWidth="1"/>
    <col min="3" max="7" width="14.28515625" style="108" customWidth="1"/>
    <col min="8" max="8" width="10.7109375" style="108" customWidth="1"/>
    <col min="9" max="26" width="11.7109375" style="108" customWidth="1"/>
    <col min="27" max="57" width="12.140625" style="108" customWidth="1"/>
    <col min="58" max="16384" width="10.85546875" style="108"/>
  </cols>
  <sheetData>
    <row r="1" spans="1:7" s="98" customFormat="1" ht="15.75" x14ac:dyDescent="0.2">
      <c r="A1" s="190" t="s">
        <v>119</v>
      </c>
      <c r="B1" s="190"/>
      <c r="C1" s="190"/>
      <c r="D1" s="190"/>
      <c r="E1" s="190"/>
      <c r="F1" s="190"/>
      <c r="G1" s="190"/>
    </row>
    <row r="2" spans="1:7" s="98" customFormat="1" ht="15.75" x14ac:dyDescent="0.25">
      <c r="A2" s="99"/>
      <c r="B2" s="99"/>
      <c r="C2" s="99"/>
      <c r="D2" s="99"/>
      <c r="E2" s="99"/>
      <c r="F2" s="99"/>
      <c r="G2" s="99"/>
    </row>
    <row r="3" spans="1:7" s="98" customFormat="1" x14ac:dyDescent="0.2"/>
    <row r="4" spans="1:7" s="98" customFormat="1" ht="15.75" x14ac:dyDescent="0.25">
      <c r="A4" s="191" t="s">
        <v>120</v>
      </c>
      <c r="B4" s="192"/>
      <c r="C4" s="192"/>
      <c r="D4" s="192"/>
      <c r="E4" s="192"/>
      <c r="F4" s="192"/>
      <c r="G4" s="192"/>
    </row>
    <row r="5" spans="1:7" s="98" customFormat="1" x14ac:dyDescent="0.2">
      <c r="A5" s="181"/>
      <c r="B5" s="181"/>
      <c r="C5" s="181"/>
      <c r="D5" s="181"/>
      <c r="E5" s="181"/>
      <c r="F5" s="181"/>
      <c r="G5" s="181"/>
    </row>
    <row r="6" spans="1:7" s="98" customFormat="1" x14ac:dyDescent="0.2">
      <c r="A6" s="100" t="s">
        <v>185</v>
      </c>
    </row>
    <row r="7" spans="1:7" s="98" customFormat="1" ht="5.25" customHeight="1" x14ac:dyDescent="0.2">
      <c r="A7" s="100"/>
    </row>
    <row r="8" spans="1:7" s="98" customFormat="1" ht="12.75" customHeight="1" x14ac:dyDescent="0.2">
      <c r="A8" s="184" t="s">
        <v>121</v>
      </c>
      <c r="B8" s="183"/>
      <c r="C8" s="183"/>
      <c r="D8" s="183"/>
      <c r="E8" s="183"/>
      <c r="F8" s="183"/>
      <c r="G8" s="183"/>
    </row>
    <row r="9" spans="1:7" s="98" customFormat="1" x14ac:dyDescent="0.2">
      <c r="A9" s="182" t="s">
        <v>122</v>
      </c>
      <c r="B9" s="183"/>
      <c r="C9" s="183"/>
      <c r="D9" s="183"/>
      <c r="E9" s="183"/>
      <c r="F9" s="183"/>
      <c r="G9" s="183"/>
    </row>
    <row r="10" spans="1:7" s="98" customFormat="1" ht="5.25" customHeight="1" x14ac:dyDescent="0.2">
      <c r="A10" s="101"/>
    </row>
    <row r="11" spans="1:7" s="98" customFormat="1" ht="12.75" customHeight="1" x14ac:dyDescent="0.2">
      <c r="A11" s="189" t="s">
        <v>123</v>
      </c>
      <c r="B11" s="189"/>
      <c r="C11" s="189"/>
      <c r="D11" s="189"/>
      <c r="E11" s="189"/>
      <c r="F11" s="189"/>
      <c r="G11" s="189"/>
    </row>
    <row r="12" spans="1:7" s="98" customFormat="1" x14ac:dyDescent="0.2">
      <c r="A12" s="182" t="s">
        <v>124</v>
      </c>
      <c r="B12" s="183"/>
      <c r="C12" s="183"/>
      <c r="D12" s="183"/>
      <c r="E12" s="183"/>
      <c r="F12" s="183"/>
      <c r="G12" s="183"/>
    </row>
    <row r="13" spans="1:7" s="98" customFormat="1" x14ac:dyDescent="0.2">
      <c r="A13" s="102"/>
      <c r="B13" s="103"/>
      <c r="C13" s="103"/>
      <c r="D13" s="103"/>
      <c r="E13" s="103"/>
      <c r="F13" s="103"/>
      <c r="G13" s="103"/>
    </row>
    <row r="14" spans="1:7" s="98" customFormat="1" ht="12.75" customHeight="1" x14ac:dyDescent="0.2">
      <c r="A14" s="101"/>
    </row>
    <row r="15" spans="1:7" s="98" customFormat="1" ht="12.75" customHeight="1" x14ac:dyDescent="0.2">
      <c r="A15" s="184" t="s">
        <v>125</v>
      </c>
      <c r="B15" s="183"/>
      <c r="C15" s="183"/>
      <c r="D15" s="104"/>
      <c r="E15" s="104"/>
      <c r="F15" s="104"/>
      <c r="G15" s="104"/>
    </row>
    <row r="16" spans="1:7" s="98" customFormat="1" ht="5.25" customHeight="1" x14ac:dyDescent="0.2">
      <c r="A16" s="104"/>
      <c r="B16" s="103"/>
      <c r="C16" s="103"/>
      <c r="D16" s="104"/>
      <c r="E16" s="104"/>
      <c r="F16" s="104"/>
      <c r="G16" s="104"/>
    </row>
    <row r="17" spans="1:7" s="98" customFormat="1" ht="12.75" customHeight="1" x14ac:dyDescent="0.2">
      <c r="A17" s="185" t="s">
        <v>322</v>
      </c>
      <c r="B17" s="183"/>
      <c r="C17" s="183"/>
      <c r="D17" s="102"/>
      <c r="E17" s="102"/>
      <c r="F17" s="102"/>
      <c r="G17" s="102"/>
    </row>
    <row r="18" spans="1:7" s="98" customFormat="1" ht="12.75" customHeight="1" x14ac:dyDescent="0.2">
      <c r="A18" s="102" t="s">
        <v>140</v>
      </c>
      <c r="B18" s="186" t="s">
        <v>193</v>
      </c>
      <c r="C18" s="183"/>
      <c r="D18" s="102"/>
      <c r="E18" s="102"/>
      <c r="F18" s="102"/>
      <c r="G18" s="102"/>
    </row>
    <row r="19" spans="1:7" s="98" customFormat="1" ht="12.75" customHeight="1" x14ac:dyDescent="0.2">
      <c r="A19" s="102" t="s">
        <v>141</v>
      </c>
      <c r="B19" s="187" t="s">
        <v>165</v>
      </c>
      <c r="C19" s="187"/>
      <c r="D19" s="187"/>
      <c r="E19" s="102"/>
      <c r="F19" s="102"/>
      <c r="G19" s="102"/>
    </row>
    <row r="20" spans="1:7" s="98" customFormat="1" ht="12.75" customHeight="1" x14ac:dyDescent="0.2">
      <c r="A20" s="102"/>
      <c r="B20" s="102"/>
      <c r="C20" s="103"/>
      <c r="D20" s="103"/>
      <c r="E20" s="102"/>
      <c r="F20" s="102"/>
      <c r="G20" s="102"/>
    </row>
    <row r="21" spans="1:7" s="98" customFormat="1" ht="12.75" customHeight="1" x14ac:dyDescent="0.2">
      <c r="A21" s="102"/>
      <c r="B21" s="103"/>
      <c r="C21" s="103"/>
      <c r="D21" s="103"/>
      <c r="E21" s="103"/>
      <c r="F21" s="103"/>
      <c r="G21" s="103"/>
    </row>
    <row r="22" spans="1:7" s="98" customFormat="1" x14ac:dyDescent="0.2">
      <c r="A22" s="184" t="s">
        <v>186</v>
      </c>
      <c r="B22" s="183"/>
      <c r="C22" s="104"/>
      <c r="D22" s="104"/>
      <c r="E22" s="104"/>
      <c r="F22" s="104"/>
      <c r="G22" s="104"/>
    </row>
    <row r="23" spans="1:7" s="98" customFormat="1" ht="5.25" customHeight="1" x14ac:dyDescent="0.2">
      <c r="A23" s="104"/>
      <c r="B23" s="103"/>
      <c r="C23" s="104"/>
      <c r="D23" s="104"/>
      <c r="E23" s="104"/>
      <c r="F23" s="104"/>
      <c r="G23" s="104"/>
    </row>
    <row r="24" spans="1:7" s="98" customFormat="1" x14ac:dyDescent="0.2">
      <c r="A24" s="102" t="s">
        <v>142</v>
      </c>
      <c r="B24" s="182" t="s">
        <v>143</v>
      </c>
      <c r="C24" s="183"/>
      <c r="D24" s="102"/>
      <c r="E24" s="102"/>
      <c r="F24" s="102"/>
      <c r="G24" s="102"/>
    </row>
    <row r="25" spans="1:7" s="98" customFormat="1" ht="12.75" customHeight="1" x14ac:dyDescent="0.2">
      <c r="A25" s="102" t="s">
        <v>144</v>
      </c>
      <c r="B25" s="182" t="s">
        <v>145</v>
      </c>
      <c r="C25" s="183"/>
      <c r="D25" s="102"/>
      <c r="E25" s="102"/>
      <c r="F25" s="102"/>
      <c r="G25" s="102"/>
    </row>
    <row r="26" spans="1:7" s="98" customFormat="1" x14ac:dyDescent="0.2">
      <c r="A26" s="102"/>
      <c r="B26" s="183"/>
      <c r="C26" s="183"/>
      <c r="D26" s="103"/>
      <c r="E26" s="103"/>
      <c r="F26" s="103"/>
      <c r="G26" s="103"/>
    </row>
    <row r="27" spans="1:7" s="98" customFormat="1" ht="12.75" customHeight="1" x14ac:dyDescent="0.2">
      <c r="A27" s="101"/>
    </row>
    <row r="28" spans="1:7" s="98" customFormat="1" ht="14.1" customHeight="1" x14ac:dyDescent="0.2">
      <c r="A28" s="101" t="s">
        <v>187</v>
      </c>
      <c r="B28" s="98" t="s">
        <v>188</v>
      </c>
    </row>
    <row r="29" spans="1:7" s="98" customFormat="1" ht="14.1" customHeight="1" x14ac:dyDescent="0.2">
      <c r="A29" s="101"/>
    </row>
    <row r="30" spans="1:7" s="98" customFormat="1" x14ac:dyDescent="0.2">
      <c r="A30" s="101"/>
    </row>
    <row r="31" spans="1:7" s="98" customFormat="1" ht="27.75" customHeight="1" x14ac:dyDescent="0.2">
      <c r="A31" s="188" t="s">
        <v>332</v>
      </c>
      <c r="B31" s="183"/>
      <c r="C31" s="183"/>
      <c r="D31" s="183"/>
      <c r="E31" s="183"/>
      <c r="F31" s="183"/>
      <c r="G31" s="183"/>
    </row>
    <row r="32" spans="1:7" s="98" customFormat="1" ht="42.6" customHeight="1" x14ac:dyDescent="0.2">
      <c r="A32" s="182" t="s">
        <v>189</v>
      </c>
      <c r="B32" s="182"/>
      <c r="C32" s="182"/>
      <c r="D32" s="182"/>
      <c r="E32" s="182"/>
      <c r="F32" s="182"/>
      <c r="G32" s="182"/>
    </row>
    <row r="33" spans="1:2" s="98" customFormat="1" x14ac:dyDescent="0.2">
      <c r="A33" s="101"/>
    </row>
    <row r="34" spans="1:2" s="98" customFormat="1" x14ac:dyDescent="0.2"/>
    <row r="35" spans="1:2" s="98" customFormat="1" x14ac:dyDescent="0.2"/>
    <row r="36" spans="1:2" s="98" customFormat="1" x14ac:dyDescent="0.2"/>
    <row r="37" spans="1:2" s="98" customFormat="1" x14ac:dyDescent="0.2"/>
    <row r="38" spans="1:2" s="98" customFormat="1" x14ac:dyDescent="0.2"/>
    <row r="39" spans="1:2" s="98" customFormat="1" x14ac:dyDescent="0.2"/>
    <row r="40" spans="1:2" s="98" customFormat="1" x14ac:dyDescent="0.2"/>
    <row r="41" spans="1:2" s="98" customFormat="1" x14ac:dyDescent="0.2"/>
    <row r="42" spans="1:2" s="98" customFormat="1" x14ac:dyDescent="0.2"/>
    <row r="43" spans="1:2" s="98" customFormat="1" x14ac:dyDescent="0.2">
      <c r="A43" s="181" t="s">
        <v>190</v>
      </c>
      <c r="B43" s="181"/>
    </row>
    <row r="44" spans="1:2" s="98" customFormat="1" ht="5.85" customHeight="1" x14ac:dyDescent="0.2"/>
    <row r="45" spans="1:2" s="98" customFormat="1" x14ac:dyDescent="0.2">
      <c r="A45" s="105">
        <v>0</v>
      </c>
      <c r="B45" s="106" t="s">
        <v>114</v>
      </c>
    </row>
    <row r="46" spans="1:2" s="98" customFormat="1" x14ac:dyDescent="0.2">
      <c r="A46" s="106" t="s">
        <v>126</v>
      </c>
      <c r="B46" s="106" t="s">
        <v>115</v>
      </c>
    </row>
    <row r="47" spans="1:2" s="98" customFormat="1" x14ac:dyDescent="0.2">
      <c r="A47" s="107" t="s">
        <v>127</v>
      </c>
      <c r="B47" s="106" t="s">
        <v>116</v>
      </c>
    </row>
    <row r="48" spans="1:2" s="98" customFormat="1" x14ac:dyDescent="0.2">
      <c r="A48" s="107" t="s">
        <v>128</v>
      </c>
      <c r="B48" s="106" t="s">
        <v>117</v>
      </c>
    </row>
    <row r="49" spans="1:7" s="98" customFormat="1" x14ac:dyDescent="0.2">
      <c r="A49" s="106" t="s">
        <v>13</v>
      </c>
      <c r="B49" s="106" t="s">
        <v>118</v>
      </c>
    </row>
    <row r="50" spans="1:7" s="98" customFormat="1" x14ac:dyDescent="0.2">
      <c r="A50" s="106" t="s">
        <v>191</v>
      </c>
      <c r="B50" s="106" t="s">
        <v>129</v>
      </c>
    </row>
    <row r="51" spans="1:7" x14ac:dyDescent="0.2">
      <c r="A51" s="106" t="s">
        <v>146</v>
      </c>
      <c r="B51" s="106" t="s">
        <v>130</v>
      </c>
      <c r="C51" s="98"/>
      <c r="D51" s="98"/>
      <c r="E51" s="98"/>
      <c r="F51" s="98"/>
      <c r="G51" s="98"/>
    </row>
    <row r="52" spans="1:7" x14ac:dyDescent="0.2">
      <c r="A52" s="98" t="s">
        <v>149</v>
      </c>
      <c r="B52" s="98" t="s">
        <v>150</v>
      </c>
      <c r="C52" s="98"/>
      <c r="D52" s="98"/>
      <c r="E52" s="98"/>
      <c r="F52" s="98"/>
      <c r="G52" s="98"/>
    </row>
    <row r="53" spans="1:7" x14ac:dyDescent="0.2">
      <c r="A53" s="106"/>
      <c r="B53" s="109"/>
      <c r="C53" s="109"/>
      <c r="D53" s="109"/>
      <c r="E53" s="109"/>
      <c r="F53" s="109"/>
      <c r="G53" s="109"/>
    </row>
    <row r="54" spans="1:7" x14ac:dyDescent="0.2">
      <c r="A54" s="109"/>
      <c r="B54" s="109"/>
      <c r="C54" s="109"/>
      <c r="D54" s="109"/>
      <c r="E54" s="109"/>
      <c r="F54" s="109"/>
      <c r="G54" s="109"/>
    </row>
    <row r="55" spans="1:7" x14ac:dyDescent="0.2">
      <c r="A55" s="109"/>
      <c r="B55" s="109"/>
      <c r="C55" s="109"/>
      <c r="D55" s="109"/>
      <c r="E55" s="109"/>
      <c r="F55" s="109"/>
      <c r="G55" s="109"/>
    </row>
    <row r="56" spans="1:7" x14ac:dyDescent="0.2">
      <c r="A56" s="109"/>
      <c r="B56" s="109"/>
      <c r="C56" s="109"/>
      <c r="D56" s="109"/>
      <c r="E56" s="109"/>
      <c r="F56" s="109"/>
      <c r="G56" s="109"/>
    </row>
    <row r="57" spans="1:7" x14ac:dyDescent="0.2">
      <c r="A57" s="109"/>
      <c r="B57" s="109"/>
      <c r="C57" s="109"/>
      <c r="D57" s="109"/>
      <c r="E57" s="109"/>
      <c r="F57" s="109"/>
      <c r="G57" s="109"/>
    </row>
    <row r="58" spans="1:7" x14ac:dyDescent="0.2">
      <c r="A58" s="109"/>
      <c r="B58" s="109"/>
      <c r="C58" s="109"/>
      <c r="D58" s="109"/>
      <c r="E58" s="109"/>
      <c r="F58" s="109"/>
      <c r="G58" s="109"/>
    </row>
    <row r="59" spans="1:7" x14ac:dyDescent="0.2">
      <c r="A59" s="109"/>
      <c r="B59" s="109"/>
      <c r="C59" s="109"/>
      <c r="D59" s="109"/>
      <c r="E59" s="109"/>
      <c r="F59" s="109"/>
      <c r="G59" s="109"/>
    </row>
    <row r="60" spans="1:7" x14ac:dyDescent="0.2">
      <c r="A60" s="109"/>
      <c r="B60" s="109"/>
      <c r="C60" s="109"/>
      <c r="D60" s="109"/>
      <c r="E60" s="109"/>
      <c r="F60" s="109"/>
      <c r="G60" s="109"/>
    </row>
    <row r="61" spans="1:7" x14ac:dyDescent="0.2">
      <c r="A61" s="109"/>
      <c r="B61" s="109"/>
      <c r="C61" s="109"/>
      <c r="D61" s="109"/>
      <c r="E61" s="109"/>
      <c r="F61" s="109"/>
      <c r="G61" s="109"/>
    </row>
    <row r="62" spans="1:7" x14ac:dyDescent="0.2">
      <c r="A62" s="109"/>
      <c r="B62" s="109"/>
      <c r="C62" s="109"/>
      <c r="D62" s="109"/>
      <c r="E62" s="109"/>
      <c r="F62" s="109"/>
      <c r="G62" s="109"/>
    </row>
    <row r="63" spans="1:7" x14ac:dyDescent="0.2">
      <c r="A63" s="109"/>
      <c r="B63" s="109"/>
      <c r="C63" s="109"/>
      <c r="D63" s="109"/>
      <c r="E63" s="109"/>
      <c r="F63" s="109"/>
      <c r="G63" s="109"/>
    </row>
    <row r="64" spans="1:7" x14ac:dyDescent="0.2">
      <c r="A64" s="109"/>
      <c r="B64" s="109"/>
      <c r="C64" s="109"/>
      <c r="D64" s="109"/>
      <c r="E64" s="109"/>
      <c r="F64" s="109"/>
      <c r="G64" s="109"/>
    </row>
    <row r="65" spans="1:7" x14ac:dyDescent="0.2">
      <c r="A65" s="109"/>
      <c r="B65" s="109"/>
      <c r="C65" s="109"/>
      <c r="D65" s="109"/>
      <c r="E65" s="109"/>
      <c r="F65" s="109"/>
      <c r="G65" s="109"/>
    </row>
    <row r="66" spans="1:7" x14ac:dyDescent="0.2">
      <c r="A66" s="109"/>
      <c r="B66" s="109"/>
      <c r="C66" s="109"/>
      <c r="D66" s="109"/>
      <c r="E66" s="109"/>
      <c r="F66" s="109"/>
      <c r="G66" s="109"/>
    </row>
    <row r="67" spans="1:7" x14ac:dyDescent="0.2">
      <c r="A67" s="109"/>
      <c r="B67" s="109"/>
      <c r="C67" s="109"/>
      <c r="D67" s="109"/>
      <c r="E67" s="109"/>
      <c r="F67" s="109"/>
      <c r="G67" s="109"/>
    </row>
    <row r="68" spans="1:7" x14ac:dyDescent="0.2">
      <c r="A68" s="109"/>
      <c r="B68" s="109"/>
      <c r="C68" s="109"/>
      <c r="D68" s="109"/>
      <c r="E68" s="109"/>
      <c r="F68" s="109"/>
      <c r="G68" s="109"/>
    </row>
    <row r="69" spans="1:7" x14ac:dyDescent="0.2">
      <c r="A69" s="109"/>
      <c r="B69" s="109"/>
      <c r="C69" s="109"/>
      <c r="D69" s="109"/>
      <c r="E69" s="109"/>
      <c r="F69" s="109"/>
      <c r="G69" s="109"/>
    </row>
    <row r="70" spans="1:7" x14ac:dyDescent="0.2">
      <c r="A70" s="109"/>
      <c r="B70" s="109"/>
      <c r="C70" s="109"/>
      <c r="D70" s="109"/>
      <c r="E70" s="109"/>
      <c r="F70" s="109"/>
      <c r="G70" s="109"/>
    </row>
    <row r="71" spans="1:7" x14ac:dyDescent="0.2">
      <c r="A71" s="109"/>
      <c r="B71" s="109"/>
      <c r="C71" s="109"/>
      <c r="D71" s="109"/>
      <c r="E71" s="109"/>
      <c r="F71" s="109"/>
      <c r="G71" s="109"/>
    </row>
    <row r="72" spans="1:7" x14ac:dyDescent="0.2">
      <c r="A72" s="109"/>
      <c r="B72" s="109"/>
      <c r="C72" s="109"/>
      <c r="D72" s="109"/>
      <c r="E72" s="109"/>
      <c r="F72" s="109"/>
      <c r="G72" s="109"/>
    </row>
    <row r="73" spans="1:7" x14ac:dyDescent="0.2">
      <c r="A73" s="109"/>
      <c r="B73" s="109"/>
      <c r="C73" s="109"/>
      <c r="D73" s="109"/>
      <c r="E73" s="109"/>
      <c r="F73" s="109"/>
      <c r="G73" s="109"/>
    </row>
    <row r="74" spans="1:7" x14ac:dyDescent="0.2">
      <c r="A74" s="109"/>
      <c r="B74" s="109"/>
      <c r="C74" s="109"/>
      <c r="D74" s="109"/>
      <c r="E74" s="109"/>
      <c r="F74" s="109"/>
      <c r="G74" s="109"/>
    </row>
    <row r="75" spans="1:7" x14ac:dyDescent="0.2">
      <c r="A75" s="109"/>
      <c r="B75" s="109"/>
      <c r="C75" s="109"/>
      <c r="D75" s="109"/>
      <c r="E75" s="109"/>
      <c r="F75" s="109"/>
      <c r="G75" s="109"/>
    </row>
    <row r="76" spans="1:7" x14ac:dyDescent="0.2">
      <c r="A76" s="109"/>
      <c r="B76" s="109"/>
      <c r="C76" s="109"/>
      <c r="D76" s="109"/>
      <c r="E76" s="109"/>
      <c r="F76" s="109"/>
      <c r="G76" s="109"/>
    </row>
    <row r="77" spans="1:7" x14ac:dyDescent="0.2">
      <c r="A77" s="109"/>
      <c r="B77" s="109"/>
      <c r="C77" s="109"/>
      <c r="D77" s="109"/>
      <c r="E77" s="109"/>
      <c r="F77" s="109"/>
      <c r="G77" s="109"/>
    </row>
    <row r="78" spans="1:7" x14ac:dyDescent="0.2">
      <c r="A78" s="109"/>
      <c r="B78" s="109"/>
      <c r="C78" s="109"/>
      <c r="D78" s="109"/>
      <c r="E78" s="109"/>
      <c r="F78" s="109"/>
      <c r="G78" s="109"/>
    </row>
    <row r="79" spans="1:7" x14ac:dyDescent="0.2">
      <c r="A79" s="109"/>
      <c r="B79" s="109"/>
      <c r="C79" s="109"/>
      <c r="D79" s="109"/>
      <c r="E79" s="109"/>
      <c r="F79" s="109"/>
      <c r="G79" s="109"/>
    </row>
    <row r="80" spans="1:7" x14ac:dyDescent="0.2">
      <c r="A80" s="109"/>
      <c r="B80" s="109"/>
      <c r="C80" s="109"/>
      <c r="D80" s="109"/>
      <c r="E80" s="109"/>
      <c r="F80" s="109"/>
      <c r="G80" s="109"/>
    </row>
    <row r="81" spans="1:7" x14ac:dyDescent="0.2">
      <c r="A81" s="109"/>
      <c r="B81" s="109"/>
      <c r="C81" s="109"/>
      <c r="D81" s="109"/>
      <c r="E81" s="109"/>
      <c r="F81" s="109"/>
      <c r="G81" s="109"/>
    </row>
    <row r="82" spans="1:7" x14ac:dyDescent="0.2">
      <c r="A82" s="109"/>
      <c r="B82" s="109"/>
      <c r="C82" s="109"/>
      <c r="D82" s="109"/>
      <c r="E82" s="109"/>
      <c r="F82" s="109"/>
      <c r="G82" s="109"/>
    </row>
    <row r="83" spans="1:7" x14ac:dyDescent="0.2">
      <c r="A83" s="109"/>
      <c r="B83" s="109"/>
      <c r="C83" s="109"/>
      <c r="D83" s="109"/>
      <c r="E83" s="109"/>
      <c r="F83" s="109"/>
      <c r="G83" s="109"/>
    </row>
    <row r="84" spans="1:7" x14ac:dyDescent="0.2">
      <c r="A84" s="109"/>
      <c r="B84" s="109"/>
      <c r="C84" s="109"/>
      <c r="D84" s="109"/>
      <c r="E84" s="109"/>
      <c r="F84" s="109"/>
      <c r="G84" s="109"/>
    </row>
    <row r="85" spans="1:7" x14ac:dyDescent="0.2">
      <c r="A85" s="109"/>
      <c r="B85" s="109"/>
      <c r="C85" s="109"/>
      <c r="D85" s="109"/>
      <c r="E85" s="109"/>
      <c r="F85" s="109"/>
      <c r="G85" s="109"/>
    </row>
    <row r="86" spans="1:7" x14ac:dyDescent="0.2">
      <c r="A86" s="109"/>
      <c r="B86" s="109"/>
      <c r="C86" s="109"/>
      <c r="D86" s="109"/>
      <c r="E86" s="109"/>
      <c r="F86" s="109"/>
      <c r="G86" s="109"/>
    </row>
    <row r="87" spans="1:7" x14ac:dyDescent="0.2">
      <c r="A87" s="109"/>
      <c r="B87" s="109"/>
      <c r="C87" s="109"/>
      <c r="D87" s="109"/>
      <c r="E87" s="109"/>
      <c r="F87" s="109"/>
      <c r="G87" s="109"/>
    </row>
    <row r="88" spans="1:7" x14ac:dyDescent="0.2">
      <c r="A88" s="109"/>
      <c r="B88" s="109"/>
      <c r="C88" s="109"/>
      <c r="D88" s="109"/>
      <c r="E88" s="109"/>
      <c r="F88" s="109"/>
      <c r="G88" s="109"/>
    </row>
    <row r="89" spans="1:7" x14ac:dyDescent="0.2">
      <c r="A89" s="109"/>
      <c r="B89" s="109"/>
      <c r="C89" s="109"/>
      <c r="D89" s="109"/>
      <c r="E89" s="109"/>
      <c r="F89" s="109"/>
      <c r="G89" s="109"/>
    </row>
    <row r="90" spans="1:7" x14ac:dyDescent="0.2">
      <c r="A90" s="109"/>
      <c r="B90" s="109"/>
      <c r="C90" s="109"/>
      <c r="D90" s="109"/>
      <c r="E90" s="109"/>
      <c r="F90" s="109"/>
      <c r="G90" s="109"/>
    </row>
    <row r="91" spans="1:7" x14ac:dyDescent="0.2">
      <c r="A91" s="109"/>
      <c r="B91" s="109"/>
      <c r="C91" s="109"/>
      <c r="D91" s="109"/>
      <c r="E91" s="109"/>
      <c r="F91" s="109"/>
      <c r="G91" s="109"/>
    </row>
    <row r="92" spans="1:7" x14ac:dyDescent="0.2">
      <c r="A92" s="109"/>
      <c r="B92" s="109"/>
      <c r="C92" s="109"/>
      <c r="D92" s="109"/>
      <c r="E92" s="109"/>
      <c r="F92" s="109"/>
      <c r="G92" s="109"/>
    </row>
    <row r="93" spans="1:7" x14ac:dyDescent="0.2">
      <c r="A93" s="109"/>
      <c r="B93" s="109"/>
      <c r="C93" s="109"/>
      <c r="D93" s="109"/>
      <c r="E93" s="109"/>
      <c r="F93" s="109"/>
      <c r="G93" s="109"/>
    </row>
    <row r="94" spans="1:7" x14ac:dyDescent="0.2">
      <c r="A94" s="109"/>
      <c r="B94" s="109"/>
      <c r="C94" s="109"/>
      <c r="D94" s="109"/>
      <c r="E94" s="109"/>
      <c r="F94" s="109"/>
      <c r="G94" s="109"/>
    </row>
    <row r="95" spans="1:7" x14ac:dyDescent="0.2">
      <c r="A95" s="109"/>
      <c r="B95" s="109"/>
      <c r="C95" s="109"/>
      <c r="D95" s="109"/>
      <c r="E95" s="109"/>
      <c r="F95" s="109"/>
      <c r="G95" s="109"/>
    </row>
    <row r="96" spans="1:7" x14ac:dyDescent="0.2">
      <c r="A96" s="109"/>
      <c r="B96" s="109"/>
      <c r="C96" s="109"/>
      <c r="D96" s="109"/>
      <c r="E96" s="109"/>
      <c r="F96" s="109"/>
      <c r="G96" s="109"/>
    </row>
    <row r="97" spans="1:7" x14ac:dyDescent="0.2">
      <c r="A97" s="109"/>
      <c r="B97" s="109"/>
      <c r="C97" s="109"/>
      <c r="D97" s="109"/>
      <c r="E97" s="109"/>
      <c r="F97" s="109"/>
      <c r="G97" s="109"/>
    </row>
    <row r="98" spans="1:7" x14ac:dyDescent="0.2">
      <c r="A98" s="109"/>
      <c r="B98" s="109"/>
      <c r="C98" s="109"/>
      <c r="D98" s="109"/>
      <c r="E98" s="109"/>
      <c r="F98" s="109"/>
      <c r="G98" s="109"/>
    </row>
    <row r="99" spans="1:7" x14ac:dyDescent="0.2">
      <c r="A99" s="109"/>
      <c r="B99" s="109"/>
      <c r="C99" s="109"/>
      <c r="D99" s="109"/>
      <c r="E99" s="109"/>
      <c r="F99" s="109"/>
      <c r="G99" s="109"/>
    </row>
    <row r="100" spans="1:7" x14ac:dyDescent="0.2">
      <c r="A100" s="109"/>
      <c r="B100" s="109"/>
      <c r="C100" s="109"/>
      <c r="D100" s="109"/>
      <c r="E100" s="109"/>
      <c r="F100" s="109"/>
      <c r="G100" s="109"/>
    </row>
    <row r="101" spans="1:7" x14ac:dyDescent="0.2">
      <c r="A101" s="109"/>
      <c r="B101" s="109"/>
      <c r="C101" s="109"/>
      <c r="D101" s="109"/>
      <c r="E101" s="109"/>
      <c r="F101" s="109"/>
      <c r="G101" s="109"/>
    </row>
    <row r="102" spans="1:7" x14ac:dyDescent="0.2">
      <c r="A102" s="109"/>
      <c r="B102" s="109"/>
      <c r="C102" s="109"/>
      <c r="D102" s="109"/>
      <c r="E102" s="109"/>
      <c r="F102" s="109"/>
      <c r="G102" s="109"/>
    </row>
    <row r="103" spans="1:7" x14ac:dyDescent="0.2">
      <c r="A103" s="109"/>
      <c r="B103" s="109"/>
      <c r="C103" s="109"/>
      <c r="D103" s="109"/>
      <c r="E103" s="109"/>
      <c r="F103" s="109"/>
      <c r="G103" s="109"/>
    </row>
    <row r="104" spans="1:7" x14ac:dyDescent="0.2">
      <c r="A104" s="109"/>
      <c r="B104" s="109"/>
      <c r="C104" s="109"/>
      <c r="D104" s="109"/>
      <c r="E104" s="109"/>
      <c r="F104" s="109"/>
      <c r="G104" s="109"/>
    </row>
    <row r="105" spans="1:7" x14ac:dyDescent="0.2">
      <c r="A105" s="109"/>
      <c r="B105" s="109"/>
      <c r="C105" s="109"/>
      <c r="D105" s="109"/>
      <c r="E105" s="109"/>
      <c r="F105" s="109"/>
      <c r="G105" s="109"/>
    </row>
    <row r="106" spans="1:7" x14ac:dyDescent="0.2">
      <c r="A106" s="109"/>
      <c r="B106" s="109"/>
      <c r="C106" s="109"/>
      <c r="D106" s="109"/>
      <c r="E106" s="109"/>
      <c r="F106" s="109"/>
      <c r="G106" s="109"/>
    </row>
    <row r="107" spans="1:7" x14ac:dyDescent="0.2">
      <c r="A107" s="109"/>
      <c r="B107" s="109"/>
      <c r="C107" s="109"/>
      <c r="D107" s="109"/>
      <c r="E107" s="109"/>
      <c r="F107" s="109"/>
      <c r="G107" s="109"/>
    </row>
    <row r="108" spans="1:7" x14ac:dyDescent="0.2">
      <c r="A108" s="109"/>
      <c r="B108" s="109"/>
      <c r="C108" s="109"/>
      <c r="D108" s="109"/>
      <c r="E108" s="109"/>
      <c r="F108" s="109"/>
      <c r="G108" s="109"/>
    </row>
    <row r="109" spans="1:7" x14ac:dyDescent="0.2">
      <c r="A109" s="109"/>
      <c r="B109" s="109"/>
      <c r="C109" s="109"/>
      <c r="D109" s="109"/>
      <c r="E109" s="109"/>
      <c r="F109" s="109"/>
      <c r="G109" s="109"/>
    </row>
    <row r="110" spans="1:7" x14ac:dyDescent="0.2">
      <c r="A110" s="109"/>
      <c r="B110" s="109"/>
      <c r="C110" s="109"/>
      <c r="D110" s="109"/>
      <c r="E110" s="109"/>
      <c r="F110" s="109"/>
      <c r="G110" s="109"/>
    </row>
    <row r="111" spans="1:7" x14ac:dyDescent="0.2">
      <c r="A111" s="109"/>
      <c r="B111" s="109"/>
      <c r="C111" s="109"/>
      <c r="D111" s="109"/>
      <c r="E111" s="109"/>
      <c r="F111" s="109"/>
      <c r="G111" s="109"/>
    </row>
    <row r="112" spans="1:7" x14ac:dyDescent="0.2">
      <c r="A112" s="109"/>
      <c r="B112" s="109"/>
      <c r="C112" s="109"/>
      <c r="D112" s="109"/>
      <c r="E112" s="109"/>
      <c r="F112" s="109"/>
      <c r="G112" s="109"/>
    </row>
    <row r="113" spans="1:7" x14ac:dyDescent="0.2">
      <c r="A113" s="109"/>
      <c r="B113" s="109"/>
      <c r="C113" s="109"/>
      <c r="D113" s="109"/>
      <c r="E113" s="109"/>
      <c r="F113" s="109"/>
      <c r="G113" s="109"/>
    </row>
    <row r="114" spans="1:7" x14ac:dyDescent="0.2">
      <c r="A114" s="109"/>
      <c r="B114" s="109"/>
      <c r="C114" s="109"/>
      <c r="D114" s="109"/>
      <c r="E114" s="109"/>
      <c r="F114" s="109"/>
      <c r="G114" s="109"/>
    </row>
    <row r="115" spans="1:7" x14ac:dyDescent="0.2">
      <c r="A115" s="109"/>
      <c r="B115" s="109"/>
      <c r="C115" s="109"/>
      <c r="D115" s="109"/>
      <c r="E115" s="109"/>
      <c r="F115" s="109"/>
      <c r="G115" s="109"/>
    </row>
    <row r="116" spans="1:7" x14ac:dyDescent="0.2">
      <c r="A116" s="109"/>
      <c r="B116" s="109"/>
      <c r="C116" s="109"/>
      <c r="D116" s="109"/>
      <c r="E116" s="109"/>
      <c r="F116" s="109"/>
      <c r="G116" s="109"/>
    </row>
    <row r="117" spans="1:7" x14ac:dyDescent="0.2">
      <c r="A117" s="109"/>
      <c r="B117" s="109"/>
      <c r="C117" s="109"/>
      <c r="D117" s="109"/>
      <c r="E117" s="109"/>
      <c r="F117" s="109"/>
      <c r="G117" s="109"/>
    </row>
    <row r="118" spans="1:7" x14ac:dyDescent="0.2">
      <c r="A118" s="109"/>
      <c r="B118" s="109"/>
      <c r="C118" s="109"/>
      <c r="D118" s="109"/>
      <c r="E118" s="109"/>
      <c r="F118" s="109"/>
      <c r="G118" s="109"/>
    </row>
    <row r="119" spans="1:7" x14ac:dyDescent="0.2">
      <c r="A119" s="109"/>
      <c r="B119" s="109"/>
      <c r="C119" s="109"/>
      <c r="D119" s="109"/>
      <c r="E119" s="109"/>
      <c r="F119" s="109"/>
      <c r="G119" s="109"/>
    </row>
    <row r="120" spans="1:7" x14ac:dyDescent="0.2">
      <c r="A120" s="109"/>
      <c r="B120" s="109"/>
      <c r="C120" s="109"/>
      <c r="D120" s="109"/>
      <c r="E120" s="109"/>
      <c r="F120" s="109"/>
      <c r="G120" s="109"/>
    </row>
    <row r="121" spans="1:7" x14ac:dyDescent="0.2">
      <c r="A121" s="109"/>
      <c r="B121" s="109"/>
      <c r="C121" s="109"/>
      <c r="D121" s="109"/>
      <c r="E121" s="109"/>
      <c r="F121" s="109"/>
      <c r="G121" s="109"/>
    </row>
    <row r="122" spans="1:7" x14ac:dyDescent="0.2">
      <c r="A122" s="109"/>
      <c r="B122" s="109"/>
      <c r="C122" s="109"/>
      <c r="D122" s="109"/>
      <c r="E122" s="109"/>
      <c r="F122" s="109"/>
      <c r="G122" s="109"/>
    </row>
    <row r="123" spans="1:7" x14ac:dyDescent="0.2">
      <c r="A123" s="109"/>
      <c r="B123" s="109"/>
      <c r="C123" s="109"/>
      <c r="D123" s="109"/>
      <c r="E123" s="109"/>
      <c r="F123" s="109"/>
      <c r="G123" s="109"/>
    </row>
    <row r="124" spans="1:7" x14ac:dyDescent="0.2">
      <c r="A124" s="109"/>
      <c r="B124" s="109"/>
      <c r="C124" s="109"/>
      <c r="D124" s="109"/>
      <c r="E124" s="109"/>
      <c r="F124" s="109"/>
      <c r="G124" s="109"/>
    </row>
    <row r="125" spans="1:7" x14ac:dyDescent="0.2">
      <c r="A125" s="109"/>
      <c r="B125" s="109"/>
      <c r="C125" s="109"/>
      <c r="D125" s="109"/>
      <c r="E125" s="109"/>
      <c r="F125" s="109"/>
      <c r="G125" s="109"/>
    </row>
    <row r="126" spans="1:7" x14ac:dyDescent="0.2">
      <c r="A126" s="109"/>
      <c r="B126" s="109"/>
      <c r="C126" s="109"/>
      <c r="D126" s="109"/>
      <c r="E126" s="109"/>
      <c r="F126" s="109"/>
      <c r="G126" s="109"/>
    </row>
    <row r="127" spans="1:7" x14ac:dyDescent="0.2">
      <c r="A127" s="109"/>
      <c r="B127" s="109"/>
      <c r="C127" s="109"/>
      <c r="D127" s="109"/>
      <c r="E127" s="109"/>
      <c r="F127" s="109"/>
      <c r="G127" s="109"/>
    </row>
    <row r="128" spans="1:7" x14ac:dyDescent="0.2">
      <c r="A128" s="109"/>
      <c r="B128" s="109"/>
      <c r="C128" s="109"/>
      <c r="D128" s="109"/>
      <c r="E128" s="109"/>
      <c r="F128" s="109"/>
      <c r="G128" s="109"/>
    </row>
    <row r="129" spans="1:7" x14ac:dyDescent="0.2">
      <c r="A129" s="109"/>
      <c r="B129" s="109"/>
      <c r="C129" s="109"/>
      <c r="D129" s="109"/>
      <c r="E129" s="109"/>
      <c r="F129" s="109"/>
      <c r="G129" s="109"/>
    </row>
    <row r="130" spans="1:7" x14ac:dyDescent="0.2">
      <c r="A130" s="109"/>
      <c r="B130" s="109"/>
      <c r="C130" s="109"/>
      <c r="D130" s="109"/>
      <c r="E130" s="109"/>
      <c r="F130" s="109"/>
      <c r="G130" s="109"/>
    </row>
    <row r="131" spans="1:7" x14ac:dyDescent="0.2">
      <c r="A131" s="109"/>
      <c r="B131" s="109"/>
      <c r="C131" s="109"/>
      <c r="D131" s="109"/>
      <c r="E131" s="109"/>
      <c r="F131" s="109"/>
      <c r="G131" s="109"/>
    </row>
    <row r="132" spans="1:7" x14ac:dyDescent="0.2">
      <c r="A132" s="109"/>
      <c r="B132" s="109"/>
      <c r="C132" s="109"/>
      <c r="D132" s="109"/>
      <c r="E132" s="109"/>
      <c r="F132" s="109"/>
      <c r="G132" s="109"/>
    </row>
    <row r="133" spans="1:7" x14ac:dyDescent="0.2">
      <c r="A133" s="109"/>
      <c r="B133" s="109"/>
      <c r="C133" s="109"/>
      <c r="D133" s="109"/>
      <c r="E133" s="109"/>
      <c r="F133" s="109"/>
      <c r="G133" s="109"/>
    </row>
    <row r="134" spans="1:7" x14ac:dyDescent="0.2">
      <c r="A134" s="109"/>
      <c r="B134" s="109"/>
      <c r="C134" s="109"/>
      <c r="D134" s="109"/>
      <c r="E134" s="109"/>
      <c r="F134" s="109"/>
      <c r="G134" s="109"/>
    </row>
    <row r="135" spans="1:7" x14ac:dyDescent="0.2">
      <c r="A135" s="109"/>
      <c r="B135" s="109"/>
      <c r="C135" s="109"/>
      <c r="D135" s="109"/>
      <c r="E135" s="109"/>
      <c r="F135" s="109"/>
      <c r="G135" s="109"/>
    </row>
    <row r="136" spans="1:7" x14ac:dyDescent="0.2">
      <c r="A136" s="109"/>
      <c r="B136" s="109"/>
      <c r="C136" s="109"/>
      <c r="D136" s="109"/>
      <c r="E136" s="109"/>
      <c r="F136" s="109"/>
      <c r="G136" s="109"/>
    </row>
    <row r="137" spans="1:7" x14ac:dyDescent="0.2">
      <c r="A137" s="109"/>
      <c r="B137" s="109"/>
      <c r="C137" s="109"/>
      <c r="D137" s="109"/>
      <c r="E137" s="109"/>
      <c r="F137" s="109"/>
      <c r="G137" s="109"/>
    </row>
    <row r="138" spans="1:7" x14ac:dyDescent="0.2">
      <c r="A138" s="109"/>
      <c r="B138" s="109"/>
      <c r="C138" s="109"/>
      <c r="D138" s="109"/>
      <c r="E138" s="109"/>
      <c r="F138" s="109"/>
      <c r="G138" s="109"/>
    </row>
    <row r="139" spans="1:7" x14ac:dyDescent="0.2">
      <c r="A139" s="109"/>
      <c r="B139" s="109"/>
      <c r="C139" s="109"/>
      <c r="D139" s="109"/>
      <c r="E139" s="109"/>
      <c r="F139" s="109"/>
      <c r="G139" s="109"/>
    </row>
    <row r="140" spans="1:7" x14ac:dyDescent="0.2">
      <c r="A140" s="109"/>
      <c r="B140" s="109"/>
      <c r="C140" s="109"/>
      <c r="D140" s="109"/>
      <c r="E140" s="109"/>
      <c r="F140" s="109"/>
      <c r="G140" s="109"/>
    </row>
    <row r="141" spans="1:7" x14ac:dyDescent="0.2">
      <c r="A141" s="109"/>
      <c r="B141" s="109"/>
      <c r="C141" s="109"/>
      <c r="D141" s="109"/>
      <c r="E141" s="109"/>
      <c r="F141" s="109"/>
      <c r="G141" s="109"/>
    </row>
    <row r="142" spans="1:7" x14ac:dyDescent="0.2">
      <c r="A142" s="109"/>
      <c r="B142" s="109"/>
      <c r="C142" s="109"/>
      <c r="D142" s="109"/>
      <c r="E142" s="109"/>
      <c r="F142" s="109"/>
      <c r="G142" s="109"/>
    </row>
    <row r="143" spans="1:7" x14ac:dyDescent="0.2">
      <c r="A143" s="109"/>
      <c r="B143" s="109"/>
      <c r="C143" s="109"/>
      <c r="D143" s="109"/>
      <c r="E143" s="109"/>
      <c r="F143" s="109"/>
      <c r="G143" s="109"/>
    </row>
    <row r="144" spans="1:7" x14ac:dyDescent="0.2">
      <c r="A144" s="109"/>
      <c r="B144" s="109"/>
      <c r="C144" s="109"/>
      <c r="D144" s="109"/>
      <c r="E144" s="109"/>
      <c r="F144" s="109"/>
      <c r="G144" s="109"/>
    </row>
    <row r="145" spans="1:7" x14ac:dyDescent="0.2">
      <c r="A145" s="109"/>
      <c r="B145" s="109"/>
      <c r="C145" s="109"/>
      <c r="D145" s="109"/>
      <c r="E145" s="109"/>
      <c r="F145" s="109"/>
      <c r="G145" s="109"/>
    </row>
    <row r="146" spans="1:7" x14ac:dyDescent="0.2">
      <c r="A146" s="109"/>
      <c r="B146" s="109"/>
      <c r="C146" s="109"/>
      <c r="D146" s="109"/>
      <c r="E146" s="109"/>
      <c r="F146" s="109"/>
      <c r="G146" s="109"/>
    </row>
    <row r="147" spans="1:7" x14ac:dyDescent="0.2">
      <c r="A147" s="109"/>
      <c r="B147" s="109"/>
      <c r="C147" s="109"/>
      <c r="D147" s="109"/>
      <c r="E147" s="109"/>
      <c r="F147" s="109"/>
      <c r="G147" s="109"/>
    </row>
    <row r="148" spans="1:7" x14ac:dyDescent="0.2">
      <c r="A148" s="109"/>
      <c r="B148" s="109"/>
      <c r="C148" s="109"/>
      <c r="D148" s="109"/>
      <c r="E148" s="109"/>
      <c r="F148" s="109"/>
      <c r="G148" s="109"/>
    </row>
    <row r="149" spans="1:7" x14ac:dyDescent="0.2">
      <c r="A149" s="109"/>
      <c r="B149" s="109"/>
      <c r="C149" s="109"/>
      <c r="D149" s="109"/>
      <c r="E149" s="109"/>
      <c r="F149" s="109"/>
      <c r="G149" s="109"/>
    </row>
    <row r="150" spans="1:7" x14ac:dyDescent="0.2">
      <c r="A150" s="109"/>
      <c r="B150" s="109"/>
      <c r="C150" s="109"/>
      <c r="D150" s="109"/>
      <c r="E150" s="109"/>
      <c r="F150" s="109"/>
      <c r="G150" s="109"/>
    </row>
    <row r="151" spans="1:7" x14ac:dyDescent="0.2">
      <c r="A151" s="109"/>
      <c r="B151" s="109"/>
      <c r="C151" s="109"/>
      <c r="D151" s="109"/>
      <c r="E151" s="109"/>
      <c r="F151" s="109"/>
      <c r="G151" s="109"/>
    </row>
    <row r="152" spans="1:7" x14ac:dyDescent="0.2">
      <c r="A152" s="109"/>
      <c r="B152" s="109"/>
      <c r="C152" s="109"/>
      <c r="D152" s="109"/>
      <c r="E152" s="109"/>
      <c r="F152" s="109"/>
      <c r="G152" s="109"/>
    </row>
    <row r="153" spans="1:7" x14ac:dyDescent="0.2">
      <c r="A153" s="109"/>
      <c r="B153" s="109"/>
      <c r="C153" s="109"/>
      <c r="D153" s="109"/>
      <c r="E153" s="109"/>
      <c r="F153" s="109"/>
      <c r="G153" s="109"/>
    </row>
    <row r="154" spans="1:7" x14ac:dyDescent="0.2">
      <c r="A154" s="109"/>
      <c r="B154" s="109"/>
      <c r="C154" s="109"/>
      <c r="D154" s="109"/>
      <c r="E154" s="109"/>
      <c r="F154" s="109"/>
      <c r="G154" s="109"/>
    </row>
    <row r="155" spans="1:7" x14ac:dyDescent="0.2">
      <c r="A155" s="109"/>
      <c r="B155" s="109"/>
      <c r="C155" s="109"/>
      <c r="D155" s="109"/>
      <c r="E155" s="109"/>
      <c r="F155" s="109"/>
      <c r="G155" s="109"/>
    </row>
    <row r="156" spans="1:7" x14ac:dyDescent="0.2">
      <c r="A156" s="109"/>
      <c r="B156" s="109"/>
      <c r="C156" s="109"/>
      <c r="D156" s="109"/>
      <c r="E156" s="109"/>
      <c r="F156" s="109"/>
      <c r="G156" s="109"/>
    </row>
    <row r="157" spans="1:7" x14ac:dyDescent="0.2">
      <c r="A157" s="109"/>
      <c r="B157" s="109"/>
      <c r="C157" s="109"/>
      <c r="D157" s="109"/>
      <c r="E157" s="109"/>
      <c r="F157" s="109"/>
      <c r="G157" s="109"/>
    </row>
    <row r="158" spans="1:7" x14ac:dyDescent="0.2">
      <c r="A158" s="109"/>
      <c r="B158" s="109"/>
      <c r="C158" s="109"/>
      <c r="D158" s="109"/>
      <c r="E158" s="109"/>
      <c r="F158" s="109"/>
      <c r="G158" s="109"/>
    </row>
    <row r="159" spans="1:7" x14ac:dyDescent="0.2">
      <c r="A159" s="109"/>
      <c r="B159" s="109"/>
      <c r="C159" s="109"/>
      <c r="D159" s="109"/>
      <c r="E159" s="109"/>
      <c r="F159" s="109"/>
      <c r="G159" s="109"/>
    </row>
    <row r="160" spans="1:7" x14ac:dyDescent="0.2">
      <c r="A160" s="109"/>
      <c r="B160" s="109"/>
      <c r="C160" s="109"/>
      <c r="D160" s="109"/>
      <c r="E160" s="109"/>
      <c r="F160" s="109"/>
      <c r="G160" s="109"/>
    </row>
    <row r="161" spans="1:7" x14ac:dyDescent="0.2">
      <c r="A161" s="109"/>
      <c r="B161" s="109"/>
      <c r="C161" s="109"/>
      <c r="D161" s="109"/>
      <c r="E161" s="109"/>
      <c r="F161" s="109"/>
      <c r="G161" s="109"/>
    </row>
    <row r="162" spans="1:7" x14ac:dyDescent="0.2">
      <c r="A162" s="109"/>
      <c r="B162" s="109"/>
      <c r="C162" s="109"/>
      <c r="D162" s="109"/>
      <c r="E162" s="109"/>
      <c r="F162" s="109"/>
      <c r="G162" s="109"/>
    </row>
    <row r="163" spans="1:7" x14ac:dyDescent="0.2">
      <c r="A163" s="109"/>
      <c r="B163" s="109"/>
      <c r="C163" s="109"/>
      <c r="D163" s="109"/>
      <c r="E163" s="109"/>
      <c r="F163" s="109"/>
      <c r="G163" s="109"/>
    </row>
    <row r="164" spans="1:7" x14ac:dyDescent="0.2">
      <c r="A164" s="109"/>
      <c r="B164" s="109"/>
      <c r="C164" s="109"/>
      <c r="D164" s="109"/>
      <c r="E164" s="109"/>
      <c r="F164" s="109"/>
      <c r="G164" s="109"/>
    </row>
    <row r="165" spans="1:7" x14ac:dyDescent="0.2">
      <c r="A165" s="109"/>
      <c r="B165" s="109"/>
      <c r="C165" s="109"/>
      <c r="D165" s="109"/>
      <c r="E165" s="109"/>
      <c r="F165" s="109"/>
      <c r="G165" s="109"/>
    </row>
    <row r="166" spans="1:7" x14ac:dyDescent="0.2">
      <c r="A166" s="109"/>
      <c r="B166" s="109"/>
      <c r="C166" s="109"/>
      <c r="D166" s="109"/>
      <c r="E166" s="109"/>
      <c r="F166" s="109"/>
      <c r="G166" s="109"/>
    </row>
    <row r="167" spans="1:7" x14ac:dyDescent="0.2">
      <c r="A167" s="109"/>
      <c r="B167" s="109"/>
      <c r="C167" s="109"/>
      <c r="D167" s="109"/>
      <c r="E167" s="109"/>
      <c r="F167" s="109"/>
      <c r="G167" s="109"/>
    </row>
    <row r="168" spans="1:7" x14ac:dyDescent="0.2">
      <c r="A168" s="109"/>
      <c r="B168" s="109"/>
      <c r="C168" s="109"/>
      <c r="D168" s="109"/>
      <c r="E168" s="109"/>
      <c r="F168" s="109"/>
      <c r="G168" s="109"/>
    </row>
    <row r="169" spans="1:7" x14ac:dyDescent="0.2">
      <c r="A169" s="109"/>
      <c r="B169" s="109"/>
      <c r="C169" s="109"/>
      <c r="D169" s="109"/>
      <c r="E169" s="109"/>
      <c r="F169" s="109"/>
      <c r="G169" s="109"/>
    </row>
    <row r="170" spans="1:7" x14ac:dyDescent="0.2">
      <c r="A170" s="109"/>
      <c r="B170" s="109"/>
      <c r="C170" s="109"/>
      <c r="D170" s="109"/>
      <c r="E170" s="109"/>
      <c r="F170" s="109"/>
      <c r="G170" s="109"/>
    </row>
    <row r="171" spans="1:7" x14ac:dyDescent="0.2">
      <c r="A171" s="109"/>
      <c r="B171" s="109"/>
      <c r="C171" s="109"/>
      <c r="D171" s="109"/>
      <c r="E171" s="109"/>
      <c r="F171" s="109"/>
      <c r="G171" s="109"/>
    </row>
    <row r="172" spans="1:7" x14ac:dyDescent="0.2">
      <c r="A172" s="109"/>
      <c r="B172" s="109"/>
      <c r="C172" s="109"/>
      <c r="D172" s="109"/>
      <c r="E172" s="109"/>
      <c r="F172" s="109"/>
      <c r="G172" s="109"/>
    </row>
    <row r="173" spans="1:7" x14ac:dyDescent="0.2">
      <c r="A173" s="109"/>
      <c r="B173" s="109"/>
      <c r="C173" s="109"/>
      <c r="D173" s="109"/>
      <c r="E173" s="109"/>
      <c r="F173" s="109"/>
      <c r="G173" s="109"/>
    </row>
    <row r="174" spans="1:7" x14ac:dyDescent="0.2">
      <c r="A174" s="109"/>
      <c r="B174" s="109"/>
      <c r="C174" s="109"/>
      <c r="D174" s="109"/>
      <c r="E174" s="109"/>
      <c r="F174" s="109"/>
      <c r="G174"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48" customFormat="1" ht="15.75" x14ac:dyDescent="0.2">
      <c r="A1" s="195" t="s">
        <v>240</v>
      </c>
      <c r="B1" s="195"/>
      <c r="C1" s="195"/>
      <c r="D1" s="195"/>
      <c r="E1" s="195"/>
      <c r="F1" s="195"/>
      <c r="G1" s="195"/>
      <c r="H1" s="195"/>
      <c r="I1" s="195"/>
    </row>
    <row r="2" spans="1:9" ht="15" customHeight="1" x14ac:dyDescent="0.2">
      <c r="I2" s="79" t="s">
        <v>109</v>
      </c>
    </row>
    <row r="3" spans="1:9" ht="7.5" customHeight="1" x14ac:dyDescent="0.2"/>
    <row r="4" spans="1:9" s="45" customFormat="1" x14ac:dyDescent="0.2">
      <c r="A4" s="80" t="s">
        <v>164</v>
      </c>
      <c r="B4" s="1"/>
      <c r="C4" s="1"/>
      <c r="D4" s="1"/>
      <c r="E4" s="1"/>
      <c r="F4" s="1"/>
      <c r="G4" s="1"/>
      <c r="H4" s="1"/>
      <c r="I4" s="1">
        <v>2</v>
      </c>
    </row>
    <row r="5" spans="1:9" s="45" customFormat="1" x14ac:dyDescent="0.2">
      <c r="A5" s="80"/>
      <c r="B5" s="1"/>
      <c r="C5" s="1"/>
      <c r="D5" s="1"/>
      <c r="E5" s="1"/>
      <c r="F5" s="1"/>
      <c r="G5" s="1"/>
      <c r="H5" s="1"/>
      <c r="I5" s="1"/>
    </row>
    <row r="6" spans="1:9" s="45" customFormat="1" ht="12.75" customHeight="1" x14ac:dyDescent="0.2">
      <c r="A6" s="80"/>
      <c r="B6" s="1"/>
      <c r="C6" s="1"/>
      <c r="D6" s="1"/>
      <c r="E6" s="1"/>
      <c r="F6" s="1"/>
      <c r="G6" s="1"/>
      <c r="H6" s="1"/>
      <c r="I6" s="1"/>
    </row>
    <row r="7" spans="1:9" s="45" customFormat="1" x14ac:dyDescent="0.2">
      <c r="A7" s="80" t="s">
        <v>181</v>
      </c>
      <c r="B7" s="1"/>
      <c r="C7" s="1"/>
      <c r="D7" s="1"/>
      <c r="E7" s="1"/>
      <c r="F7" s="1"/>
      <c r="G7" s="1"/>
      <c r="H7" s="1"/>
      <c r="I7" s="1">
        <v>4</v>
      </c>
    </row>
    <row r="8" spans="1:9" s="45" customFormat="1" ht="12.75" customHeight="1" x14ac:dyDescent="0.2">
      <c r="A8" s="80"/>
      <c r="B8" s="1"/>
      <c r="C8" s="1"/>
      <c r="D8" s="1"/>
      <c r="E8" s="1"/>
      <c r="F8" s="1"/>
      <c r="G8" s="1"/>
      <c r="H8" s="1"/>
      <c r="I8" s="1"/>
    </row>
    <row r="9" spans="1:9" s="45" customFormat="1" ht="12.75" customHeight="1" x14ac:dyDescent="0.2">
      <c r="A9" s="1"/>
      <c r="B9" s="48"/>
      <c r="C9" s="48"/>
      <c r="D9" s="48"/>
      <c r="E9" s="48"/>
      <c r="F9" s="1"/>
      <c r="G9" s="48"/>
      <c r="H9" s="48"/>
      <c r="I9" s="1"/>
    </row>
    <row r="10" spans="1:9" s="45" customFormat="1" ht="11.25" customHeight="1" x14ac:dyDescent="0.2">
      <c r="A10" s="80" t="s">
        <v>110</v>
      </c>
      <c r="B10" s="1"/>
      <c r="C10" s="1"/>
      <c r="D10" s="1"/>
      <c r="E10" s="1"/>
      <c r="F10" s="1"/>
      <c r="G10" s="1"/>
      <c r="H10" s="1"/>
      <c r="I10" s="1"/>
    </row>
    <row r="11" spans="1:9" s="45" customFormat="1" ht="8.4499999999999993" customHeight="1" x14ac:dyDescent="0.2">
      <c r="A11" s="1"/>
      <c r="B11" s="1"/>
      <c r="C11" s="1"/>
      <c r="D11" s="48"/>
      <c r="E11" s="48"/>
      <c r="F11" s="48"/>
      <c r="G11" s="48"/>
      <c r="H11" s="48"/>
      <c r="I11" s="1"/>
    </row>
    <row r="12" spans="1:9" s="45" customFormat="1" ht="42.6" customHeight="1" x14ac:dyDescent="0.2">
      <c r="A12" s="81" t="s">
        <v>111</v>
      </c>
      <c r="B12" s="48"/>
      <c r="C12" s="193" t="s">
        <v>333</v>
      </c>
      <c r="D12" s="193"/>
      <c r="E12" s="193"/>
      <c r="F12" s="193"/>
      <c r="G12" s="193"/>
      <c r="H12" s="79"/>
      <c r="I12" s="79">
        <v>6</v>
      </c>
    </row>
    <row r="13" spans="1:9" s="45" customFormat="1" ht="42.6" customHeight="1" x14ac:dyDescent="0.2">
      <c r="A13" s="81" t="s">
        <v>112</v>
      </c>
      <c r="B13" s="48"/>
      <c r="C13" s="193" t="s">
        <v>334</v>
      </c>
      <c r="D13" s="193"/>
      <c r="E13" s="193"/>
      <c r="F13" s="193"/>
      <c r="G13" s="193"/>
      <c r="H13" s="79"/>
      <c r="I13" s="79">
        <v>9</v>
      </c>
    </row>
    <row r="14" spans="1:9" s="45" customFormat="1" ht="42.6" customHeight="1" x14ac:dyDescent="0.2">
      <c r="A14" s="81" t="s">
        <v>113</v>
      </c>
      <c r="B14" s="48"/>
      <c r="C14" s="193" t="s">
        <v>335</v>
      </c>
      <c r="D14" s="193"/>
      <c r="E14" s="193"/>
      <c r="F14" s="193"/>
      <c r="G14" s="193"/>
      <c r="H14" s="79"/>
      <c r="I14" s="79">
        <v>12</v>
      </c>
    </row>
    <row r="15" spans="1:9" s="45" customFormat="1" ht="27.75" customHeight="1" x14ac:dyDescent="0.2">
      <c r="A15" s="81" t="s">
        <v>277</v>
      </c>
      <c r="B15" s="48"/>
      <c r="C15" s="193" t="s">
        <v>336</v>
      </c>
      <c r="D15" s="193"/>
      <c r="E15" s="193"/>
      <c r="F15" s="193"/>
      <c r="G15" s="193"/>
      <c r="H15" s="118"/>
      <c r="I15" s="123">
        <v>16</v>
      </c>
    </row>
    <row r="16" spans="1:9" s="45" customFormat="1" ht="42.6" customHeight="1" x14ac:dyDescent="0.2">
      <c r="A16" s="81" t="s">
        <v>282</v>
      </c>
      <c r="B16" s="48"/>
      <c r="C16" s="193" t="s">
        <v>337</v>
      </c>
      <c r="D16" s="193"/>
      <c r="E16" s="193"/>
      <c r="F16" s="193"/>
      <c r="G16" s="193"/>
      <c r="H16" s="79"/>
      <c r="I16" s="79">
        <v>18</v>
      </c>
    </row>
    <row r="17" spans="1:9" s="45" customFormat="1" ht="12.75" customHeight="1" x14ac:dyDescent="0.2">
      <c r="A17" s="1"/>
      <c r="B17" s="1"/>
      <c r="C17" s="1"/>
      <c r="D17" s="1"/>
      <c r="E17" s="1"/>
      <c r="F17" s="1"/>
      <c r="G17" s="1"/>
      <c r="H17" s="1"/>
      <c r="I17" s="1"/>
    </row>
    <row r="18" spans="1:9" s="45" customFormat="1" ht="12.75" customHeight="1" x14ac:dyDescent="0.2">
      <c r="A18" s="1"/>
      <c r="B18" s="1"/>
      <c r="C18" s="1"/>
      <c r="D18" s="1"/>
      <c r="E18" s="1"/>
      <c r="F18" s="1"/>
      <c r="G18" s="1"/>
      <c r="H18" s="1"/>
      <c r="I18" s="1"/>
    </row>
    <row r="19" spans="1:9" s="45" customFormat="1" ht="11.25" customHeight="1" x14ac:dyDescent="0.2">
      <c r="A19" s="80" t="s">
        <v>157</v>
      </c>
      <c r="B19" s="1"/>
      <c r="C19" s="1"/>
      <c r="D19" s="1"/>
      <c r="E19" s="1"/>
      <c r="F19" s="1"/>
      <c r="G19" s="1"/>
      <c r="H19" s="1"/>
      <c r="I19" s="1"/>
    </row>
    <row r="20" spans="1:9" s="45" customFormat="1" ht="12.75" customHeight="1" x14ac:dyDescent="0.2">
      <c r="A20" s="80"/>
      <c r="B20" s="1"/>
      <c r="C20" s="1"/>
      <c r="D20" s="1"/>
      <c r="E20" s="1"/>
      <c r="F20" s="1"/>
      <c r="G20" s="1"/>
      <c r="H20" s="1"/>
      <c r="I20" s="1"/>
    </row>
    <row r="21" spans="1:9" s="45" customFormat="1" ht="42.6" customHeight="1" x14ac:dyDescent="0.2">
      <c r="A21" s="81" t="s">
        <v>111</v>
      </c>
      <c r="B21" s="82"/>
      <c r="C21" s="194" t="s">
        <v>338</v>
      </c>
      <c r="D21" s="194"/>
      <c r="E21" s="194"/>
      <c r="F21" s="194"/>
      <c r="G21" s="194"/>
      <c r="H21" s="82"/>
      <c r="I21" s="82">
        <v>19</v>
      </c>
    </row>
    <row r="22" spans="1:9" s="45" customFormat="1" ht="56.85" customHeight="1" x14ac:dyDescent="0.2">
      <c r="A22" s="81" t="s">
        <v>112</v>
      </c>
      <c r="B22" s="1"/>
      <c r="C22" s="193" t="s">
        <v>339</v>
      </c>
      <c r="D22" s="193"/>
      <c r="E22" s="193"/>
      <c r="F22" s="193"/>
      <c r="G22" s="193"/>
      <c r="H22" s="1"/>
      <c r="I22" s="1">
        <v>20</v>
      </c>
    </row>
    <row r="23" spans="1:9" s="45" customFormat="1" ht="42.6" customHeight="1" x14ac:dyDescent="0.2">
      <c r="A23" s="81" t="s">
        <v>113</v>
      </c>
      <c r="B23" s="1"/>
      <c r="C23" s="193" t="s">
        <v>340</v>
      </c>
      <c r="D23" s="193"/>
      <c r="E23" s="193"/>
      <c r="F23" s="193"/>
      <c r="G23" s="193"/>
      <c r="H23" s="1"/>
      <c r="I23" s="1">
        <v>21</v>
      </c>
    </row>
    <row r="24" spans="1:9" s="45" customFormat="1" ht="19.5" customHeight="1" x14ac:dyDescent="0.2"/>
    <row r="25" spans="1:9" s="45" customFormat="1" ht="12" x14ac:dyDescent="0.2"/>
    <row r="26" spans="1:9" s="45" customFormat="1" ht="12" x14ac:dyDescent="0.2"/>
    <row r="27" spans="1:9" s="45" customFormat="1" ht="12" x14ac:dyDescent="0.2"/>
    <row r="28" spans="1:9" s="45" customFormat="1" ht="12" x14ac:dyDescent="0.2"/>
    <row r="29" spans="1:9" s="45" customFormat="1" ht="12" x14ac:dyDescent="0.2"/>
    <row r="30" spans="1:9" s="45" customFormat="1" ht="14.25" customHeight="1" x14ac:dyDescent="0.2">
      <c r="D30" s="46"/>
    </row>
    <row r="31" spans="1:9" s="45" customFormat="1" ht="14.25" customHeight="1" x14ac:dyDescent="0.2"/>
    <row r="32" spans="1:9" s="45" customFormat="1" ht="14.25" customHeight="1" x14ac:dyDescent="0.2"/>
    <row r="33" s="45" customFormat="1" ht="14.25" customHeight="1" x14ac:dyDescent="0.2"/>
    <row r="34" s="45"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4" priority="3">
      <formula>MOD(ROW(),2)=0</formula>
    </cfRule>
  </conditionalFormatting>
  <conditionalFormatting sqref="A21:I2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4"/>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1"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11.28515625" style="2"/>
    <col min="12" max="12" width="11.28515625" style="18"/>
    <col min="13" max="13" width="11.28515625" style="19"/>
    <col min="14" max="15" width="11.28515625" style="18"/>
    <col min="16" max="16" width="11.28515625" style="3"/>
    <col min="17" max="17" width="11.28515625" style="18"/>
    <col min="18" max="19" width="11.28515625" style="2"/>
    <col min="20" max="21" width="11.28515625" style="18"/>
    <col min="22" max="16384" width="11.28515625" style="2"/>
  </cols>
  <sheetData>
    <row r="1" spans="1:23" ht="37.5" customHeight="1" x14ac:dyDescent="0.2">
      <c r="A1" s="196" t="s">
        <v>341</v>
      </c>
      <c r="B1" s="196"/>
      <c r="C1" s="196"/>
      <c r="D1" s="196"/>
      <c r="E1" s="196"/>
      <c r="F1" s="196"/>
      <c r="G1" s="196"/>
      <c r="H1" s="196"/>
      <c r="I1" s="196"/>
      <c r="J1" s="196"/>
    </row>
    <row r="2" spans="1:23" x14ac:dyDescent="0.2">
      <c r="B2" s="4"/>
    </row>
    <row r="3" spans="1:23" ht="45" customHeight="1" x14ac:dyDescent="0.2">
      <c r="A3" s="204" t="s">
        <v>18</v>
      </c>
      <c r="B3" s="200" t="s">
        <v>161</v>
      </c>
      <c r="C3" s="197" t="s">
        <v>0</v>
      </c>
      <c r="D3" s="199"/>
      <c r="E3" s="200" t="s">
        <v>17</v>
      </c>
      <c r="F3" s="200" t="s">
        <v>158</v>
      </c>
      <c r="G3" s="200" t="s">
        <v>159</v>
      </c>
      <c r="H3" s="200" t="s">
        <v>158</v>
      </c>
      <c r="I3" s="200" t="s">
        <v>160</v>
      </c>
      <c r="J3" s="202" t="s">
        <v>158</v>
      </c>
      <c r="K3" s="19"/>
      <c r="R3" s="19"/>
      <c r="S3" s="19"/>
      <c r="V3" s="19"/>
      <c r="W3" s="19"/>
    </row>
    <row r="4" spans="1:23" ht="11.25" customHeight="1" x14ac:dyDescent="0.2">
      <c r="A4" s="205"/>
      <c r="B4" s="207"/>
      <c r="C4" s="128">
        <v>2024</v>
      </c>
      <c r="D4" s="128">
        <v>2023</v>
      </c>
      <c r="E4" s="201"/>
      <c r="F4" s="201"/>
      <c r="G4" s="201"/>
      <c r="H4" s="201"/>
      <c r="I4" s="201"/>
      <c r="J4" s="203"/>
      <c r="K4" s="19"/>
      <c r="R4" s="19"/>
      <c r="S4" s="19"/>
      <c r="V4" s="19"/>
      <c r="W4" s="19"/>
    </row>
    <row r="5" spans="1:23" ht="11.25" customHeight="1" x14ac:dyDescent="0.2">
      <c r="A5" s="206"/>
      <c r="B5" s="201"/>
      <c r="C5" s="197" t="s">
        <v>20</v>
      </c>
      <c r="D5" s="198"/>
      <c r="E5" s="199"/>
      <c r="F5" s="127" t="s">
        <v>16</v>
      </c>
      <c r="G5" s="139" t="s">
        <v>138</v>
      </c>
      <c r="H5" s="127" t="s">
        <v>16</v>
      </c>
      <c r="I5" s="139" t="s">
        <v>139</v>
      </c>
      <c r="J5" s="75" t="s">
        <v>16</v>
      </c>
      <c r="K5" s="19"/>
      <c r="R5" s="19"/>
      <c r="S5" s="19"/>
      <c r="V5" s="19"/>
      <c r="W5" s="19"/>
    </row>
    <row r="6" spans="1:23" s="20" customFormat="1" x14ac:dyDescent="0.2">
      <c r="A6" s="21"/>
      <c r="B6" s="69"/>
      <c r="C6" s="22"/>
      <c r="D6" s="22"/>
      <c r="E6" s="22"/>
      <c r="F6" s="22"/>
      <c r="G6" s="22"/>
      <c r="H6" s="22"/>
      <c r="I6" s="22"/>
      <c r="J6" s="22"/>
      <c r="K6" s="19"/>
      <c r="L6" s="18"/>
      <c r="M6" s="19"/>
      <c r="N6" s="18"/>
      <c r="O6" s="18"/>
      <c r="P6" s="3"/>
      <c r="Q6" s="18"/>
      <c r="R6" s="19"/>
      <c r="S6" s="19"/>
      <c r="T6" s="18"/>
      <c r="U6" s="18"/>
      <c r="V6" s="19"/>
      <c r="W6" s="19"/>
    </row>
    <row r="7" spans="1:23" s="27" customFormat="1" ht="22.5" x14ac:dyDescent="0.2">
      <c r="A7" s="64" t="s">
        <v>21</v>
      </c>
      <c r="B7" s="65" t="s">
        <v>241</v>
      </c>
      <c r="C7" s="112">
        <v>1</v>
      </c>
      <c r="D7" s="113">
        <v>1</v>
      </c>
      <c r="E7" s="113" t="s">
        <v>342</v>
      </c>
      <c r="F7" s="143" t="s">
        <v>342</v>
      </c>
      <c r="G7" s="113" t="s">
        <v>342</v>
      </c>
      <c r="H7" s="143" t="s">
        <v>342</v>
      </c>
      <c r="I7" s="113" t="s">
        <v>342</v>
      </c>
      <c r="J7" s="143" t="s">
        <v>342</v>
      </c>
      <c r="K7" s="26"/>
      <c r="L7" s="26"/>
      <c r="M7" s="26"/>
      <c r="N7" s="26"/>
      <c r="O7" s="26"/>
      <c r="P7" s="26"/>
      <c r="Q7" s="26"/>
      <c r="R7" s="26"/>
      <c r="S7" s="26"/>
      <c r="T7" s="26"/>
      <c r="U7" s="26"/>
      <c r="V7" s="26"/>
      <c r="W7" s="26"/>
    </row>
    <row r="8" spans="1:23" s="27" customFormat="1" x14ac:dyDescent="0.2">
      <c r="A8" s="64" t="s">
        <v>195</v>
      </c>
      <c r="B8" s="65" t="s">
        <v>194</v>
      </c>
      <c r="C8" s="112">
        <v>0</v>
      </c>
      <c r="D8" s="113">
        <v>0</v>
      </c>
      <c r="E8" s="113">
        <v>0</v>
      </c>
      <c r="F8" s="143" t="s">
        <v>343</v>
      </c>
      <c r="G8" s="113">
        <v>0</v>
      </c>
      <c r="H8" s="143" t="s">
        <v>343</v>
      </c>
      <c r="I8" s="113">
        <v>0</v>
      </c>
      <c r="J8" s="143" t="s">
        <v>343</v>
      </c>
      <c r="K8" s="26"/>
      <c r="L8" s="26"/>
      <c r="M8" s="26"/>
      <c r="N8" s="26"/>
      <c r="O8" s="26"/>
      <c r="P8" s="26"/>
      <c r="Q8" s="26"/>
      <c r="R8" s="26"/>
      <c r="S8" s="26"/>
      <c r="T8" s="26"/>
      <c r="U8" s="26"/>
      <c r="V8" s="26"/>
      <c r="W8" s="26"/>
    </row>
    <row r="9" spans="1:23" s="27" customFormat="1" x14ac:dyDescent="0.2">
      <c r="A9" s="64" t="s">
        <v>196</v>
      </c>
      <c r="B9" s="65" t="s">
        <v>200</v>
      </c>
      <c r="C9" s="112">
        <v>1</v>
      </c>
      <c r="D9" s="113">
        <v>1</v>
      </c>
      <c r="E9" s="113" t="s">
        <v>342</v>
      </c>
      <c r="F9" s="143" t="s">
        <v>342</v>
      </c>
      <c r="G9" s="113" t="s">
        <v>342</v>
      </c>
      <c r="H9" s="143" t="s">
        <v>342</v>
      </c>
      <c r="I9" s="113" t="s">
        <v>342</v>
      </c>
      <c r="J9" s="143" t="s">
        <v>342</v>
      </c>
      <c r="K9" s="26"/>
      <c r="L9" s="26"/>
      <c r="M9" s="26"/>
      <c r="N9" s="26"/>
      <c r="O9" s="26"/>
      <c r="P9" s="26"/>
      <c r="Q9" s="26"/>
      <c r="R9" s="26"/>
      <c r="S9" s="26"/>
      <c r="T9" s="26"/>
      <c r="U9" s="26"/>
      <c r="V9" s="26"/>
      <c r="W9" s="26"/>
    </row>
    <row r="10" spans="1:23" s="27" customFormat="1" x14ac:dyDescent="0.2">
      <c r="A10" s="64" t="s">
        <v>197</v>
      </c>
      <c r="B10" s="65" t="s">
        <v>201</v>
      </c>
      <c r="C10" s="112">
        <v>0</v>
      </c>
      <c r="D10" s="113">
        <v>0</v>
      </c>
      <c r="E10" s="113">
        <v>0</v>
      </c>
      <c r="F10" s="143" t="s">
        <v>343</v>
      </c>
      <c r="G10" s="113">
        <v>0</v>
      </c>
      <c r="H10" s="143" t="s">
        <v>343</v>
      </c>
      <c r="I10" s="113">
        <v>0</v>
      </c>
      <c r="J10" s="143" t="s">
        <v>343</v>
      </c>
      <c r="K10" s="26"/>
      <c r="L10" s="26"/>
      <c r="M10" s="26"/>
      <c r="N10" s="26"/>
      <c r="O10" s="26"/>
      <c r="P10" s="26"/>
      <c r="Q10" s="26"/>
      <c r="R10" s="26"/>
      <c r="S10" s="26"/>
      <c r="T10" s="26"/>
      <c r="U10" s="26"/>
      <c r="V10" s="26"/>
      <c r="W10" s="26"/>
    </row>
    <row r="11" spans="1:23" s="27" customFormat="1" ht="22.5" x14ac:dyDescent="0.2">
      <c r="A11" s="64" t="s">
        <v>198</v>
      </c>
      <c r="B11" s="65" t="s">
        <v>242</v>
      </c>
      <c r="C11" s="112">
        <v>0</v>
      </c>
      <c r="D11" s="113">
        <v>0</v>
      </c>
      <c r="E11" s="113">
        <v>0</v>
      </c>
      <c r="F11" s="143" t="s">
        <v>343</v>
      </c>
      <c r="G11" s="113">
        <v>0</v>
      </c>
      <c r="H11" s="143" t="s">
        <v>343</v>
      </c>
      <c r="I11" s="113">
        <v>0</v>
      </c>
      <c r="J11" s="143" t="s">
        <v>343</v>
      </c>
      <c r="K11" s="26"/>
      <c r="L11" s="26"/>
      <c r="M11" s="26"/>
      <c r="N11" s="26"/>
      <c r="O11" s="26"/>
      <c r="P11" s="26"/>
      <c r="Q11" s="26"/>
      <c r="R11" s="26"/>
      <c r="S11" s="26"/>
      <c r="T11" s="26"/>
      <c r="U11" s="26"/>
      <c r="V11" s="26"/>
      <c r="W11" s="26"/>
    </row>
    <row r="12" spans="1:23" s="27" customFormat="1" ht="33.75" x14ac:dyDescent="0.2">
      <c r="A12" s="64" t="s">
        <v>199</v>
      </c>
      <c r="B12" s="65" t="s">
        <v>243</v>
      </c>
      <c r="C12" s="112">
        <v>0</v>
      </c>
      <c r="D12" s="113">
        <v>0</v>
      </c>
      <c r="E12" s="113">
        <v>0</v>
      </c>
      <c r="F12" s="143" t="s">
        <v>343</v>
      </c>
      <c r="G12" s="113">
        <v>0</v>
      </c>
      <c r="H12" s="143" t="s">
        <v>343</v>
      </c>
      <c r="I12" s="113">
        <v>0</v>
      </c>
      <c r="J12" s="143" t="s">
        <v>343</v>
      </c>
      <c r="K12" s="26"/>
      <c r="L12" s="26"/>
      <c r="M12" s="26"/>
      <c r="N12" s="26"/>
      <c r="O12" s="26"/>
      <c r="P12" s="26"/>
      <c r="Q12" s="26"/>
      <c r="R12" s="26"/>
      <c r="S12" s="26"/>
      <c r="T12" s="26"/>
      <c r="U12" s="26"/>
      <c r="V12" s="26"/>
      <c r="W12" s="26"/>
    </row>
    <row r="13" spans="1:23" s="27" customFormat="1" x14ac:dyDescent="0.2">
      <c r="A13" s="64" t="s">
        <v>203</v>
      </c>
      <c r="B13" s="65" t="s">
        <v>202</v>
      </c>
      <c r="C13" s="112">
        <v>226</v>
      </c>
      <c r="D13" s="113">
        <v>227</v>
      </c>
      <c r="E13" s="113" t="s">
        <v>342</v>
      </c>
      <c r="F13" s="143" t="s">
        <v>342</v>
      </c>
      <c r="G13" s="113" t="s">
        <v>342</v>
      </c>
      <c r="H13" s="143" t="s">
        <v>342</v>
      </c>
      <c r="I13" s="113" t="s">
        <v>342</v>
      </c>
      <c r="J13" s="143" t="s">
        <v>342</v>
      </c>
      <c r="K13" s="26"/>
      <c r="L13" s="26"/>
      <c r="M13" s="26"/>
      <c r="N13" s="26"/>
      <c r="O13" s="26"/>
      <c r="P13" s="26"/>
      <c r="Q13" s="26"/>
      <c r="R13" s="26"/>
      <c r="S13" s="26"/>
      <c r="T13" s="26"/>
      <c r="U13" s="26"/>
      <c r="V13" s="26"/>
      <c r="W13" s="26"/>
    </row>
    <row r="14" spans="1:23" s="27" customFormat="1" x14ac:dyDescent="0.2">
      <c r="A14" s="64" t="s">
        <v>22</v>
      </c>
      <c r="B14" s="65" t="s">
        <v>23</v>
      </c>
      <c r="C14" s="112">
        <v>33</v>
      </c>
      <c r="D14" s="113">
        <v>33</v>
      </c>
      <c r="E14" s="113">
        <v>5605</v>
      </c>
      <c r="F14" s="143">
        <v>0.538116591928258</v>
      </c>
      <c r="G14" s="113">
        <v>769.58799999999997</v>
      </c>
      <c r="H14" s="143">
        <v>0.676331535887428</v>
      </c>
      <c r="I14" s="113">
        <v>25452.280999999999</v>
      </c>
      <c r="J14" s="143">
        <v>2.3944434047232903</v>
      </c>
      <c r="K14" s="26"/>
      <c r="L14" s="26"/>
      <c r="M14" s="26"/>
      <c r="N14" s="26"/>
      <c r="O14" s="26"/>
      <c r="P14" s="26"/>
      <c r="Q14" s="26"/>
      <c r="R14" s="26"/>
      <c r="S14" s="26"/>
      <c r="T14" s="26"/>
      <c r="U14" s="26"/>
      <c r="V14" s="26"/>
      <c r="W14" s="26"/>
    </row>
    <row r="15" spans="1:23" s="33" customFormat="1" x14ac:dyDescent="0.2">
      <c r="A15" s="66" t="s">
        <v>24</v>
      </c>
      <c r="B15" s="67" t="s">
        <v>25</v>
      </c>
      <c r="C15" s="114">
        <v>3</v>
      </c>
      <c r="D15" s="114">
        <v>3</v>
      </c>
      <c r="E15" s="114">
        <v>308</v>
      </c>
      <c r="F15" s="140">
        <v>5.4794520547945211</v>
      </c>
      <c r="G15" s="114">
        <v>44.024999999999999</v>
      </c>
      <c r="H15" s="140">
        <v>5.089155706203897</v>
      </c>
      <c r="I15" s="114">
        <v>896.976</v>
      </c>
      <c r="J15" s="140">
        <v>9.0889189692098142</v>
      </c>
      <c r="K15" s="32"/>
      <c r="L15" s="32"/>
      <c r="M15" s="32"/>
      <c r="N15" s="32"/>
      <c r="O15" s="32"/>
      <c r="P15" s="32"/>
      <c r="Q15" s="32"/>
      <c r="R15" s="32"/>
      <c r="S15" s="32"/>
      <c r="T15" s="32"/>
      <c r="U15" s="32"/>
      <c r="V15" s="32"/>
      <c r="W15" s="32"/>
    </row>
    <row r="16" spans="1:23" s="33" customFormat="1" x14ac:dyDescent="0.2">
      <c r="A16" s="96" t="s">
        <v>101</v>
      </c>
      <c r="B16" s="67" t="s">
        <v>102</v>
      </c>
      <c r="C16" s="114">
        <v>4</v>
      </c>
      <c r="D16" s="114">
        <v>4</v>
      </c>
      <c r="E16" s="114">
        <v>398</v>
      </c>
      <c r="F16" s="140">
        <v>2.8423772609819054</v>
      </c>
      <c r="G16" s="114">
        <v>61.029000000000003</v>
      </c>
      <c r="H16" s="140">
        <v>2.9451950812206036</v>
      </c>
      <c r="I16" s="114">
        <v>2755.3629999999998</v>
      </c>
      <c r="J16" s="140">
        <v>34.589417145849296</v>
      </c>
      <c r="K16" s="32"/>
      <c r="L16" s="32"/>
      <c r="M16" s="32"/>
      <c r="N16" s="32"/>
      <c r="O16" s="32"/>
      <c r="P16" s="32"/>
      <c r="Q16" s="32"/>
      <c r="R16" s="32"/>
      <c r="S16" s="32"/>
      <c r="T16" s="32"/>
      <c r="U16" s="32"/>
      <c r="V16" s="32"/>
      <c r="W16" s="32"/>
    </row>
    <row r="17" spans="1:23" s="33" customFormat="1" ht="22.5" x14ac:dyDescent="0.2">
      <c r="A17" s="66" t="s">
        <v>204</v>
      </c>
      <c r="B17" s="67" t="s">
        <v>244</v>
      </c>
      <c r="C17" s="114">
        <v>4</v>
      </c>
      <c r="D17" s="114">
        <v>4</v>
      </c>
      <c r="E17" s="114">
        <v>398</v>
      </c>
      <c r="F17" s="140">
        <v>2.8423772609819054</v>
      </c>
      <c r="G17" s="114">
        <v>61.029000000000003</v>
      </c>
      <c r="H17" s="140">
        <v>2.9451950812206036</v>
      </c>
      <c r="I17" s="114">
        <v>2755.3629999999998</v>
      </c>
      <c r="J17" s="140">
        <v>34.589417145849296</v>
      </c>
      <c r="K17" s="32"/>
      <c r="L17" s="32"/>
      <c r="M17" s="32"/>
      <c r="N17" s="32"/>
      <c r="O17" s="32"/>
      <c r="P17" s="32"/>
      <c r="Q17" s="32"/>
      <c r="R17" s="32"/>
      <c r="S17" s="32"/>
      <c r="T17" s="32"/>
      <c r="U17" s="32"/>
      <c r="V17" s="32"/>
      <c r="W17" s="32"/>
    </row>
    <row r="18" spans="1:23" s="31" customFormat="1" ht="22.5" x14ac:dyDescent="0.2">
      <c r="A18" s="66" t="s">
        <v>152</v>
      </c>
      <c r="B18" s="67" t="s">
        <v>245</v>
      </c>
      <c r="C18" s="114">
        <v>3</v>
      </c>
      <c r="D18" s="114">
        <v>4</v>
      </c>
      <c r="E18" s="114">
        <v>614</v>
      </c>
      <c r="F18" s="140">
        <v>-15.310344827586206</v>
      </c>
      <c r="G18" s="114">
        <v>82.891999999999996</v>
      </c>
      <c r="H18" s="140">
        <v>-15.436173143037863</v>
      </c>
      <c r="I18" s="114">
        <v>3185.9009999999998</v>
      </c>
      <c r="J18" s="140">
        <v>-17.531217966638707</v>
      </c>
      <c r="K18" s="30"/>
      <c r="L18" s="30"/>
      <c r="M18" s="30"/>
      <c r="N18" s="30"/>
      <c r="O18" s="30"/>
      <c r="P18" s="30"/>
      <c r="Q18" s="30"/>
      <c r="R18" s="30"/>
      <c r="S18" s="30"/>
      <c r="T18" s="30"/>
      <c r="U18" s="30"/>
      <c r="V18" s="30"/>
      <c r="W18" s="30"/>
    </row>
    <row r="19" spans="1:23" s="33" customFormat="1" ht="22.5" x14ac:dyDescent="0.2">
      <c r="A19" s="66" t="s">
        <v>153</v>
      </c>
      <c r="B19" s="67" t="s">
        <v>246</v>
      </c>
      <c r="C19" s="114">
        <v>4</v>
      </c>
      <c r="D19" s="114">
        <v>4</v>
      </c>
      <c r="E19" s="114">
        <v>620</v>
      </c>
      <c r="F19" s="140">
        <v>2.8192371475953593</v>
      </c>
      <c r="G19" s="114">
        <v>102.04900000000001</v>
      </c>
      <c r="H19" s="140">
        <v>11.044733892643023</v>
      </c>
      <c r="I19" s="114">
        <v>4366.2240000000002</v>
      </c>
      <c r="J19" s="140">
        <v>15.41263848938263</v>
      </c>
      <c r="K19" s="32"/>
      <c r="L19" s="32"/>
      <c r="M19" s="32"/>
      <c r="N19" s="32"/>
      <c r="O19" s="32"/>
      <c r="P19" s="32"/>
      <c r="Q19" s="32"/>
      <c r="R19" s="32"/>
      <c r="S19" s="32"/>
      <c r="T19" s="32"/>
      <c r="U19" s="32"/>
      <c r="V19" s="32"/>
      <c r="W19" s="32"/>
    </row>
    <row r="20" spans="1:23" s="33" customFormat="1" x14ac:dyDescent="0.2">
      <c r="A20" s="66" t="s">
        <v>206</v>
      </c>
      <c r="B20" s="67" t="s">
        <v>207</v>
      </c>
      <c r="C20" s="114">
        <v>3</v>
      </c>
      <c r="D20" s="114">
        <v>3</v>
      </c>
      <c r="E20" s="114" t="s">
        <v>342</v>
      </c>
      <c r="F20" s="140" t="s">
        <v>342</v>
      </c>
      <c r="G20" s="114" t="s">
        <v>342</v>
      </c>
      <c r="H20" s="140" t="s">
        <v>342</v>
      </c>
      <c r="I20" s="114" t="s">
        <v>342</v>
      </c>
      <c r="J20" s="140" t="s">
        <v>342</v>
      </c>
      <c r="K20" s="32"/>
      <c r="L20" s="32"/>
      <c r="M20" s="32"/>
      <c r="N20" s="32"/>
      <c r="O20" s="32"/>
      <c r="P20" s="32"/>
      <c r="Q20" s="32"/>
      <c r="R20" s="32"/>
      <c r="S20" s="32"/>
      <c r="T20" s="32"/>
      <c r="U20" s="32"/>
      <c r="V20" s="32"/>
      <c r="W20" s="32"/>
    </row>
    <row r="21" spans="1:23" s="33" customFormat="1" x14ac:dyDescent="0.2">
      <c r="A21" s="66" t="s">
        <v>26</v>
      </c>
      <c r="B21" s="67" t="s">
        <v>27</v>
      </c>
      <c r="C21" s="115">
        <v>6</v>
      </c>
      <c r="D21" s="115">
        <v>5</v>
      </c>
      <c r="E21" s="115">
        <v>816</v>
      </c>
      <c r="F21" s="144">
        <v>7.2273324572930306</v>
      </c>
      <c r="G21" s="115">
        <v>90.771000000000001</v>
      </c>
      <c r="H21" s="144">
        <v>8.0208494484178345</v>
      </c>
      <c r="I21" s="115">
        <v>1993.569</v>
      </c>
      <c r="J21" s="144">
        <v>8.8813761124659152</v>
      </c>
      <c r="K21" s="23"/>
      <c r="L21" s="23"/>
      <c r="M21" s="23"/>
      <c r="N21" s="23"/>
      <c r="O21" s="23"/>
      <c r="P21" s="23"/>
      <c r="Q21" s="23"/>
      <c r="R21" s="23"/>
      <c r="S21" s="23"/>
      <c r="T21" s="24"/>
      <c r="U21" s="24"/>
      <c r="V21" s="24"/>
      <c r="W21" s="25"/>
    </row>
    <row r="22" spans="1:23" s="31" customFormat="1" x14ac:dyDescent="0.2">
      <c r="A22" s="66" t="s">
        <v>103</v>
      </c>
      <c r="B22" s="67" t="s">
        <v>104</v>
      </c>
      <c r="C22" s="114">
        <v>6</v>
      </c>
      <c r="D22" s="114">
        <v>5</v>
      </c>
      <c r="E22" s="114">
        <v>816</v>
      </c>
      <c r="F22" s="140">
        <v>7.2273324572930306</v>
      </c>
      <c r="G22" s="114">
        <v>90.771000000000001</v>
      </c>
      <c r="H22" s="140">
        <v>8.0208494484178345</v>
      </c>
      <c r="I22" s="114">
        <v>1993.569</v>
      </c>
      <c r="J22" s="140">
        <v>8.8813761124659152</v>
      </c>
      <c r="K22" s="30"/>
      <c r="L22" s="30"/>
      <c r="M22" s="30"/>
      <c r="N22" s="30"/>
      <c r="O22" s="30"/>
      <c r="P22" s="30"/>
      <c r="Q22" s="30"/>
      <c r="R22" s="30"/>
      <c r="S22" s="30"/>
      <c r="T22" s="30"/>
      <c r="U22" s="30"/>
      <c r="V22" s="30"/>
      <c r="W22" s="30"/>
    </row>
    <row r="23" spans="1:23" s="31" customFormat="1" x14ac:dyDescent="0.2">
      <c r="A23" s="66" t="s">
        <v>28</v>
      </c>
      <c r="B23" s="67" t="s">
        <v>29</v>
      </c>
      <c r="C23" s="114">
        <v>10</v>
      </c>
      <c r="D23" s="114">
        <v>10</v>
      </c>
      <c r="E23" s="114">
        <v>2518</v>
      </c>
      <c r="F23" s="140">
        <v>1.5322580645161281</v>
      </c>
      <c r="G23" s="114">
        <v>341.608</v>
      </c>
      <c r="H23" s="140">
        <v>-0.89183653338440649</v>
      </c>
      <c r="I23" s="114">
        <v>10765.234</v>
      </c>
      <c r="J23" s="140">
        <v>-3.3824039532924814</v>
      </c>
      <c r="K23" s="30"/>
      <c r="L23" s="30"/>
      <c r="M23" s="30"/>
      <c r="N23" s="30"/>
      <c r="O23" s="30"/>
      <c r="P23" s="30"/>
      <c r="Q23" s="30"/>
      <c r="R23" s="30"/>
      <c r="S23" s="30"/>
      <c r="T23" s="30"/>
      <c r="U23" s="30"/>
      <c r="V23" s="30"/>
      <c r="W23" s="30"/>
    </row>
    <row r="24" spans="1:23" s="31" customFormat="1" x14ac:dyDescent="0.2">
      <c r="A24" s="66" t="s">
        <v>208</v>
      </c>
      <c r="B24" s="67" t="s">
        <v>211</v>
      </c>
      <c r="C24" s="114">
        <v>3</v>
      </c>
      <c r="D24" s="114">
        <v>3</v>
      </c>
      <c r="E24" s="114">
        <v>1038</v>
      </c>
      <c r="F24" s="140">
        <v>3.2835820895522261</v>
      </c>
      <c r="G24" s="114">
        <v>120.49</v>
      </c>
      <c r="H24" s="140">
        <v>-1.5274724376629365</v>
      </c>
      <c r="I24" s="114">
        <v>4356.4319999999998</v>
      </c>
      <c r="J24" s="140">
        <v>12.461374278018468</v>
      </c>
      <c r="K24" s="30"/>
      <c r="L24" s="30"/>
      <c r="M24" s="30"/>
      <c r="N24" s="30"/>
      <c r="O24" s="30"/>
      <c r="P24" s="30"/>
      <c r="Q24" s="30"/>
      <c r="R24" s="30"/>
      <c r="S24" s="30"/>
      <c r="T24" s="30"/>
      <c r="U24" s="30"/>
      <c r="V24" s="30"/>
      <c r="W24" s="30"/>
    </row>
    <row r="25" spans="1:23" s="31" customFormat="1" ht="22.5" x14ac:dyDescent="0.2">
      <c r="A25" s="66" t="s">
        <v>209</v>
      </c>
      <c r="B25" s="67" t="s">
        <v>247</v>
      </c>
      <c r="C25" s="114">
        <v>4</v>
      </c>
      <c r="D25" s="114">
        <v>4</v>
      </c>
      <c r="E25" s="114">
        <v>1116</v>
      </c>
      <c r="F25" s="140">
        <v>-0.88809946714032151</v>
      </c>
      <c r="G25" s="114">
        <v>163.43</v>
      </c>
      <c r="H25" s="140">
        <v>-2.5212189171940338</v>
      </c>
      <c r="I25" s="114">
        <v>4751.17</v>
      </c>
      <c r="J25" s="140">
        <v>-17.035433385730741</v>
      </c>
      <c r="K25" s="30"/>
      <c r="L25" s="30"/>
      <c r="M25" s="30"/>
      <c r="N25" s="30"/>
      <c r="O25" s="30"/>
      <c r="P25" s="30"/>
      <c r="Q25" s="30"/>
      <c r="R25" s="30"/>
      <c r="S25" s="30"/>
      <c r="T25" s="30"/>
      <c r="U25" s="30"/>
      <c r="V25" s="30"/>
      <c r="W25" s="30"/>
    </row>
    <row r="26" spans="1:23" s="31" customFormat="1" x14ac:dyDescent="0.2">
      <c r="A26" s="66" t="s">
        <v>30</v>
      </c>
      <c r="B26" s="67" t="s">
        <v>31</v>
      </c>
      <c r="C26" s="114">
        <v>3</v>
      </c>
      <c r="D26" s="114">
        <v>3</v>
      </c>
      <c r="E26" s="114">
        <v>331</v>
      </c>
      <c r="F26" s="140">
        <v>1.223241590214073</v>
      </c>
      <c r="G26" s="114">
        <v>47.213999999999999</v>
      </c>
      <c r="H26" s="140">
        <v>5.8443742013585336</v>
      </c>
      <c r="I26" s="114">
        <v>1489.0139999999999</v>
      </c>
      <c r="J26" s="140">
        <v>8.826085272365944</v>
      </c>
      <c r="K26" s="30"/>
      <c r="L26" s="30"/>
      <c r="M26" s="30"/>
      <c r="N26" s="30"/>
      <c r="O26" s="30"/>
      <c r="P26" s="30"/>
      <c r="Q26" s="30"/>
      <c r="R26" s="30"/>
      <c r="S26" s="30"/>
      <c r="T26" s="30"/>
      <c r="U26" s="30"/>
      <c r="V26" s="30"/>
      <c r="W26" s="30"/>
    </row>
    <row r="27" spans="1:23" s="31" customFormat="1" x14ac:dyDescent="0.2">
      <c r="A27" s="66" t="s">
        <v>213</v>
      </c>
      <c r="B27" s="67" t="s">
        <v>214</v>
      </c>
      <c r="C27" s="114">
        <v>3</v>
      </c>
      <c r="D27" s="114">
        <v>3</v>
      </c>
      <c r="E27" s="114">
        <v>331</v>
      </c>
      <c r="F27" s="140">
        <v>1.223241590214073</v>
      </c>
      <c r="G27" s="114">
        <v>47.213999999999999</v>
      </c>
      <c r="H27" s="140">
        <v>5.8443742013585336</v>
      </c>
      <c r="I27" s="114">
        <v>1489.0139999999999</v>
      </c>
      <c r="J27" s="140">
        <v>8.826085272365944</v>
      </c>
      <c r="K27" s="30"/>
      <c r="L27" s="30"/>
      <c r="M27" s="30"/>
      <c r="N27" s="30"/>
      <c r="O27" s="30"/>
      <c r="P27" s="30"/>
      <c r="Q27" s="30"/>
      <c r="R27" s="30"/>
      <c r="S27" s="30"/>
      <c r="T27" s="30"/>
      <c r="U27" s="30"/>
      <c r="V27" s="30"/>
      <c r="W27" s="30"/>
    </row>
    <row r="28" spans="1:23" s="27" customFormat="1" x14ac:dyDescent="0.2">
      <c r="A28" s="64" t="s">
        <v>32</v>
      </c>
      <c r="B28" s="65" t="s">
        <v>33</v>
      </c>
      <c r="C28" s="113">
        <v>2</v>
      </c>
      <c r="D28" s="113">
        <v>2</v>
      </c>
      <c r="E28" s="113" t="s">
        <v>342</v>
      </c>
      <c r="F28" s="143" t="s">
        <v>342</v>
      </c>
      <c r="G28" s="113" t="s">
        <v>342</v>
      </c>
      <c r="H28" s="143" t="s">
        <v>342</v>
      </c>
      <c r="I28" s="113" t="s">
        <v>342</v>
      </c>
      <c r="J28" s="143" t="s">
        <v>342</v>
      </c>
      <c r="K28" s="26"/>
      <c r="L28" s="26"/>
      <c r="M28" s="26"/>
      <c r="N28" s="26"/>
      <c r="O28" s="26"/>
      <c r="P28" s="26"/>
      <c r="Q28" s="26"/>
      <c r="R28" s="26"/>
      <c r="S28" s="26"/>
      <c r="T28" s="26"/>
      <c r="U28" s="26"/>
      <c r="V28" s="26"/>
      <c r="W28" s="26"/>
    </row>
    <row r="29" spans="1:23" s="27" customFormat="1" x14ac:dyDescent="0.2">
      <c r="A29" s="64" t="s">
        <v>34</v>
      </c>
      <c r="B29" s="65" t="s">
        <v>35</v>
      </c>
      <c r="C29" s="113">
        <v>2</v>
      </c>
      <c r="D29" s="113">
        <v>2</v>
      </c>
      <c r="E29" s="113" t="s">
        <v>342</v>
      </c>
      <c r="F29" s="143" t="s">
        <v>342</v>
      </c>
      <c r="G29" s="113" t="s">
        <v>342</v>
      </c>
      <c r="H29" s="143" t="s">
        <v>342</v>
      </c>
      <c r="I29" s="113" t="s">
        <v>342</v>
      </c>
      <c r="J29" s="143" t="s">
        <v>342</v>
      </c>
      <c r="K29" s="26"/>
      <c r="L29" s="26"/>
      <c r="M29" s="26"/>
      <c r="N29" s="26"/>
      <c r="O29" s="26"/>
      <c r="P29" s="26"/>
      <c r="Q29" s="26"/>
      <c r="R29" s="26"/>
      <c r="S29" s="26"/>
      <c r="T29" s="26"/>
      <c r="U29" s="26"/>
      <c r="V29" s="26"/>
      <c r="W29" s="26"/>
    </row>
    <row r="30" spans="1:23" s="27" customFormat="1" x14ac:dyDescent="0.2">
      <c r="A30" s="64" t="s">
        <v>36</v>
      </c>
      <c r="B30" s="65" t="s">
        <v>37</v>
      </c>
      <c r="C30" s="113">
        <v>1</v>
      </c>
      <c r="D30" s="113">
        <v>0</v>
      </c>
      <c r="E30" s="113" t="s">
        <v>342</v>
      </c>
      <c r="F30" s="143" t="s">
        <v>343</v>
      </c>
      <c r="G30" s="113" t="s">
        <v>342</v>
      </c>
      <c r="H30" s="143" t="s">
        <v>343</v>
      </c>
      <c r="I30" s="113" t="s">
        <v>342</v>
      </c>
      <c r="J30" s="143" t="s">
        <v>343</v>
      </c>
      <c r="K30" s="26"/>
      <c r="L30" s="26"/>
      <c r="M30" s="26"/>
      <c r="N30" s="26"/>
      <c r="O30" s="26"/>
      <c r="P30" s="26"/>
      <c r="Q30" s="26"/>
      <c r="R30" s="26"/>
      <c r="S30" s="26"/>
      <c r="T30" s="26"/>
      <c r="U30" s="26"/>
      <c r="V30" s="26"/>
      <c r="W30" s="26"/>
    </row>
    <row r="31" spans="1:23" s="27" customFormat="1" x14ac:dyDescent="0.2">
      <c r="A31" s="64" t="s">
        <v>215</v>
      </c>
      <c r="B31" s="65" t="s">
        <v>217</v>
      </c>
      <c r="C31" s="113">
        <v>0</v>
      </c>
      <c r="D31" s="113">
        <v>1</v>
      </c>
      <c r="E31" s="113">
        <v>0</v>
      </c>
      <c r="F31" s="143" t="s">
        <v>343</v>
      </c>
      <c r="G31" s="113">
        <v>0</v>
      </c>
      <c r="H31" s="143" t="s">
        <v>343</v>
      </c>
      <c r="I31" s="113">
        <v>0</v>
      </c>
      <c r="J31" s="143" t="s">
        <v>343</v>
      </c>
      <c r="K31" s="26"/>
      <c r="L31" s="26"/>
      <c r="M31" s="26"/>
      <c r="N31" s="26"/>
      <c r="O31" s="26"/>
      <c r="P31" s="26"/>
      <c r="Q31" s="26"/>
      <c r="R31" s="26"/>
      <c r="S31" s="26"/>
      <c r="T31" s="26"/>
      <c r="U31" s="26"/>
      <c r="V31" s="26"/>
      <c r="W31" s="26"/>
    </row>
    <row r="32" spans="1:23" s="27" customFormat="1" ht="11.25" customHeight="1" x14ac:dyDescent="0.2">
      <c r="A32" s="64" t="s">
        <v>216</v>
      </c>
      <c r="B32" s="65" t="s">
        <v>302</v>
      </c>
      <c r="C32" s="113">
        <v>0</v>
      </c>
      <c r="D32" s="113">
        <v>0</v>
      </c>
      <c r="E32" s="113">
        <v>0</v>
      </c>
      <c r="F32" s="143" t="s">
        <v>343</v>
      </c>
      <c r="G32" s="113">
        <v>0</v>
      </c>
      <c r="H32" s="143" t="s">
        <v>343</v>
      </c>
      <c r="I32" s="113">
        <v>0</v>
      </c>
      <c r="J32" s="143" t="s">
        <v>343</v>
      </c>
      <c r="K32" s="26"/>
      <c r="L32" s="26"/>
      <c r="M32" s="26"/>
      <c r="N32" s="26"/>
      <c r="O32" s="26"/>
      <c r="P32" s="26"/>
      <c r="Q32" s="26"/>
      <c r="R32" s="26"/>
      <c r="S32" s="26"/>
      <c r="T32" s="26"/>
      <c r="U32" s="26"/>
      <c r="V32" s="26"/>
      <c r="W32" s="26"/>
    </row>
    <row r="33" spans="1:23" s="27" customFormat="1" ht="22.5" x14ac:dyDescent="0.2">
      <c r="A33" s="64" t="s">
        <v>38</v>
      </c>
      <c r="B33" s="65" t="s">
        <v>249</v>
      </c>
      <c r="C33" s="113">
        <v>0</v>
      </c>
      <c r="D33" s="113">
        <v>0</v>
      </c>
      <c r="E33" s="113">
        <v>0</v>
      </c>
      <c r="F33" s="143" t="s">
        <v>343</v>
      </c>
      <c r="G33" s="113">
        <v>0</v>
      </c>
      <c r="H33" s="143" t="s">
        <v>343</v>
      </c>
      <c r="I33" s="113">
        <v>0</v>
      </c>
      <c r="J33" s="143" t="s">
        <v>343</v>
      </c>
      <c r="K33" s="26"/>
      <c r="L33" s="26"/>
      <c r="M33" s="26"/>
      <c r="N33" s="26"/>
      <c r="O33" s="26"/>
      <c r="P33" s="26"/>
      <c r="Q33" s="26"/>
      <c r="R33" s="26"/>
      <c r="S33" s="26"/>
      <c r="T33" s="26"/>
      <c r="U33" s="26"/>
      <c r="V33" s="26"/>
      <c r="W33" s="26"/>
    </row>
    <row r="34" spans="1:23" s="27" customFormat="1" x14ac:dyDescent="0.2">
      <c r="A34" s="64" t="s">
        <v>39</v>
      </c>
      <c r="B34" s="65" t="s">
        <v>40</v>
      </c>
      <c r="C34" s="113">
        <v>1</v>
      </c>
      <c r="D34" s="113">
        <v>1</v>
      </c>
      <c r="E34" s="113" t="s">
        <v>342</v>
      </c>
      <c r="F34" s="143" t="s">
        <v>342</v>
      </c>
      <c r="G34" s="113" t="s">
        <v>342</v>
      </c>
      <c r="H34" s="143" t="s">
        <v>342</v>
      </c>
      <c r="I34" s="113" t="s">
        <v>342</v>
      </c>
      <c r="J34" s="143" t="s">
        <v>342</v>
      </c>
      <c r="K34" s="26"/>
      <c r="L34" s="26"/>
      <c r="M34" s="26"/>
      <c r="N34" s="26"/>
      <c r="O34" s="26"/>
      <c r="P34" s="26"/>
      <c r="Q34" s="26"/>
      <c r="R34" s="26"/>
      <c r="S34" s="26"/>
      <c r="T34" s="26"/>
      <c r="U34" s="26"/>
      <c r="V34" s="26"/>
      <c r="W34" s="26"/>
    </row>
    <row r="35" spans="1:23" s="27" customFormat="1" ht="33.75" customHeight="1" x14ac:dyDescent="0.2">
      <c r="A35" s="64" t="s">
        <v>41</v>
      </c>
      <c r="B35" s="65" t="s">
        <v>303</v>
      </c>
      <c r="C35" s="113">
        <v>7</v>
      </c>
      <c r="D35" s="113">
        <v>9</v>
      </c>
      <c r="E35" s="113">
        <v>462</v>
      </c>
      <c r="F35" s="143">
        <v>-20.481927710843365</v>
      </c>
      <c r="G35" s="113">
        <v>64.307000000000002</v>
      </c>
      <c r="H35" s="143">
        <v>-16.808538163001288</v>
      </c>
      <c r="I35" s="113">
        <v>1572.6410000000001</v>
      </c>
      <c r="J35" s="143">
        <v>-13.808763040565168</v>
      </c>
      <c r="K35" s="26"/>
      <c r="L35" s="26"/>
      <c r="M35" s="26"/>
      <c r="N35" s="26"/>
      <c r="O35" s="26"/>
      <c r="P35" s="26"/>
      <c r="Q35" s="26"/>
      <c r="R35" s="26"/>
      <c r="S35" s="26"/>
      <c r="T35" s="26"/>
      <c r="U35" s="26"/>
      <c r="V35" s="26"/>
      <c r="W35" s="26"/>
    </row>
    <row r="36" spans="1:23" s="31" customFormat="1" x14ac:dyDescent="0.2">
      <c r="A36" s="66" t="s">
        <v>42</v>
      </c>
      <c r="B36" s="67" t="s">
        <v>285</v>
      </c>
      <c r="C36" s="114">
        <v>7</v>
      </c>
      <c r="D36" s="114">
        <v>9</v>
      </c>
      <c r="E36" s="114">
        <v>462</v>
      </c>
      <c r="F36" s="140">
        <v>-20.481927710843365</v>
      </c>
      <c r="G36" s="114">
        <v>64.307000000000002</v>
      </c>
      <c r="H36" s="140">
        <v>-16.808538163001288</v>
      </c>
      <c r="I36" s="114">
        <v>1572.6410000000001</v>
      </c>
      <c r="J36" s="140">
        <v>-13.808763040565168</v>
      </c>
      <c r="K36" s="30"/>
      <c r="L36" s="30"/>
      <c r="M36" s="30"/>
      <c r="N36" s="30"/>
      <c r="O36" s="30"/>
      <c r="P36" s="30"/>
      <c r="Q36" s="30"/>
      <c r="R36" s="30"/>
      <c r="S36" s="30"/>
      <c r="T36" s="30"/>
      <c r="U36" s="30"/>
      <c r="V36" s="30"/>
      <c r="W36" s="30"/>
    </row>
    <row r="37" spans="1:23" s="31" customFormat="1" x14ac:dyDescent="0.2">
      <c r="A37" s="66" t="s">
        <v>154</v>
      </c>
      <c r="B37" s="67" t="s">
        <v>155</v>
      </c>
      <c r="C37" s="114">
        <v>5</v>
      </c>
      <c r="D37" s="114">
        <v>6</v>
      </c>
      <c r="E37" s="114" t="s">
        <v>342</v>
      </c>
      <c r="F37" s="140" t="s">
        <v>342</v>
      </c>
      <c r="G37" s="114" t="s">
        <v>342</v>
      </c>
      <c r="H37" s="140" t="s">
        <v>342</v>
      </c>
      <c r="I37" s="114" t="s">
        <v>342</v>
      </c>
      <c r="J37" s="140" t="s">
        <v>342</v>
      </c>
      <c r="K37" s="30"/>
      <c r="L37" s="30"/>
      <c r="M37" s="30"/>
      <c r="N37" s="30"/>
      <c r="O37" s="30"/>
      <c r="P37" s="30"/>
      <c r="Q37" s="30"/>
      <c r="R37" s="30"/>
      <c r="S37" s="30"/>
      <c r="T37" s="30"/>
      <c r="U37" s="30"/>
      <c r="V37" s="30"/>
      <c r="W37" s="30"/>
    </row>
    <row r="38" spans="1:23" s="27" customFormat="1" x14ac:dyDescent="0.2">
      <c r="A38" s="64" t="s">
        <v>43</v>
      </c>
      <c r="B38" s="65" t="s">
        <v>44</v>
      </c>
      <c r="C38" s="113">
        <v>10</v>
      </c>
      <c r="D38" s="113">
        <v>11</v>
      </c>
      <c r="E38" s="113">
        <v>2795</v>
      </c>
      <c r="F38" s="143">
        <v>-8.1800262812089386</v>
      </c>
      <c r="G38" s="113">
        <v>442.21899999999999</v>
      </c>
      <c r="H38" s="143">
        <v>-9.9295272623581923</v>
      </c>
      <c r="I38" s="113">
        <v>21776.248</v>
      </c>
      <c r="J38" s="143">
        <v>-5.7172673334011392</v>
      </c>
      <c r="K38" s="26"/>
      <c r="L38" s="26"/>
      <c r="M38" s="26"/>
      <c r="N38" s="26"/>
      <c r="O38" s="26"/>
      <c r="P38" s="26"/>
      <c r="Q38" s="26"/>
      <c r="R38" s="26"/>
      <c r="S38" s="26"/>
      <c r="T38" s="26"/>
      <c r="U38" s="26"/>
      <c r="V38" s="26"/>
      <c r="W38" s="26"/>
    </row>
    <row r="39" spans="1:23" s="31" customFormat="1" x14ac:dyDescent="0.2">
      <c r="A39" s="66" t="s">
        <v>218</v>
      </c>
      <c r="B39" s="67" t="s">
        <v>219</v>
      </c>
      <c r="C39" s="114">
        <v>10</v>
      </c>
      <c r="D39" s="114">
        <v>11</v>
      </c>
      <c r="E39" s="114">
        <v>2795</v>
      </c>
      <c r="F39" s="140">
        <v>-8.1800262812089386</v>
      </c>
      <c r="G39" s="114">
        <v>442.21899999999999</v>
      </c>
      <c r="H39" s="140">
        <v>-9.9295272623581923</v>
      </c>
      <c r="I39" s="114">
        <v>21776.248</v>
      </c>
      <c r="J39" s="140">
        <v>-5.7172673334011392</v>
      </c>
      <c r="K39" s="30"/>
      <c r="L39" s="30"/>
      <c r="M39" s="30"/>
      <c r="N39" s="30"/>
      <c r="O39" s="30"/>
      <c r="P39" s="30"/>
      <c r="Q39" s="30"/>
      <c r="R39" s="30"/>
      <c r="S39" s="30"/>
      <c r="T39" s="30"/>
      <c r="U39" s="30"/>
      <c r="V39" s="30"/>
      <c r="W39" s="30"/>
    </row>
    <row r="40" spans="1:23" s="27" customFormat="1" x14ac:dyDescent="0.2">
      <c r="A40" s="64" t="s">
        <v>45</v>
      </c>
      <c r="B40" s="65" t="s">
        <v>46</v>
      </c>
      <c r="C40" s="113">
        <v>21</v>
      </c>
      <c r="D40" s="113">
        <v>21</v>
      </c>
      <c r="E40" s="113">
        <v>4445</v>
      </c>
      <c r="F40" s="143">
        <v>-1.2441679626749504</v>
      </c>
      <c r="G40" s="113">
        <v>595.37300000000005</v>
      </c>
      <c r="H40" s="143">
        <v>-4.7712502979032223</v>
      </c>
      <c r="I40" s="113">
        <v>24549.669000000002</v>
      </c>
      <c r="J40" s="143">
        <v>3.5664156121030715</v>
      </c>
      <c r="K40" s="26"/>
      <c r="L40" s="26"/>
      <c r="M40" s="26"/>
      <c r="N40" s="26"/>
      <c r="O40" s="26"/>
      <c r="P40" s="26"/>
      <c r="Q40" s="26"/>
      <c r="R40" s="26"/>
      <c r="S40" s="26"/>
      <c r="T40" s="26"/>
      <c r="U40" s="26"/>
      <c r="V40" s="26"/>
      <c r="W40" s="26"/>
    </row>
    <row r="41" spans="1:23" s="33" customFormat="1" ht="45" customHeight="1" x14ac:dyDescent="0.2">
      <c r="A41" s="66" t="s">
        <v>47</v>
      </c>
      <c r="B41" s="67" t="s">
        <v>304</v>
      </c>
      <c r="C41" s="114">
        <v>10</v>
      </c>
      <c r="D41" s="114">
        <v>9</v>
      </c>
      <c r="E41" s="114">
        <v>1710</v>
      </c>
      <c r="F41" s="140">
        <v>2.1505376344086073</v>
      </c>
      <c r="G41" s="114">
        <v>224.94800000000001</v>
      </c>
      <c r="H41" s="140">
        <v>-4.5892572359268513</v>
      </c>
      <c r="I41" s="114">
        <v>10952.323</v>
      </c>
      <c r="J41" s="140">
        <v>7.452913230210882</v>
      </c>
      <c r="K41" s="32"/>
      <c r="L41" s="32"/>
      <c r="M41" s="32"/>
      <c r="N41" s="32"/>
      <c r="O41" s="32"/>
      <c r="P41" s="32"/>
      <c r="Q41" s="32"/>
      <c r="R41" s="32"/>
      <c r="S41" s="32"/>
      <c r="T41" s="32"/>
      <c r="U41" s="32"/>
      <c r="V41" s="32"/>
      <c r="W41" s="32"/>
    </row>
    <row r="42" spans="1:23" s="31" customFormat="1" ht="22.5" x14ac:dyDescent="0.2">
      <c r="A42" s="66" t="s">
        <v>105</v>
      </c>
      <c r="B42" s="67" t="s">
        <v>252</v>
      </c>
      <c r="C42" s="114">
        <v>5</v>
      </c>
      <c r="D42" s="114">
        <v>4</v>
      </c>
      <c r="E42" s="114">
        <v>797</v>
      </c>
      <c r="F42" s="140">
        <v>8.4353741496598644</v>
      </c>
      <c r="G42" s="114">
        <v>101.49</v>
      </c>
      <c r="H42" s="140">
        <v>0.21823065301325073</v>
      </c>
      <c r="I42" s="114">
        <v>5845.2849999999999</v>
      </c>
      <c r="J42" s="140">
        <v>12.317377869693985</v>
      </c>
      <c r="K42" s="30"/>
      <c r="L42" s="30"/>
      <c r="M42" s="30"/>
      <c r="N42" s="30"/>
      <c r="O42" s="30"/>
      <c r="P42" s="30"/>
      <c r="Q42" s="30"/>
      <c r="R42" s="30"/>
      <c r="S42" s="30"/>
      <c r="T42" s="30"/>
      <c r="U42" s="30"/>
      <c r="V42" s="30"/>
      <c r="W42" s="30"/>
    </row>
    <row r="43" spans="1:23" s="31" customFormat="1" x14ac:dyDescent="0.2">
      <c r="A43" s="66" t="s">
        <v>221</v>
      </c>
      <c r="B43" s="67" t="s">
        <v>223</v>
      </c>
      <c r="C43" s="114">
        <v>4</v>
      </c>
      <c r="D43" s="114">
        <v>4</v>
      </c>
      <c r="E43" s="114" t="s">
        <v>342</v>
      </c>
      <c r="F43" s="140" t="s">
        <v>342</v>
      </c>
      <c r="G43" s="114" t="s">
        <v>342</v>
      </c>
      <c r="H43" s="140" t="s">
        <v>342</v>
      </c>
      <c r="I43" s="114" t="s">
        <v>342</v>
      </c>
      <c r="J43" s="140" t="s">
        <v>342</v>
      </c>
      <c r="K43" s="30"/>
      <c r="L43" s="30"/>
      <c r="M43" s="30"/>
      <c r="N43" s="30"/>
      <c r="O43" s="30"/>
      <c r="P43" s="30"/>
      <c r="Q43" s="30"/>
      <c r="R43" s="30"/>
      <c r="S43" s="30"/>
      <c r="T43" s="30"/>
      <c r="U43" s="30"/>
      <c r="V43" s="30"/>
      <c r="W43" s="30"/>
    </row>
    <row r="44" spans="1:23" s="31" customFormat="1" x14ac:dyDescent="0.2">
      <c r="A44" s="66" t="s">
        <v>48</v>
      </c>
      <c r="B44" s="67" t="s">
        <v>49</v>
      </c>
      <c r="C44" s="114">
        <v>7</v>
      </c>
      <c r="D44" s="114">
        <v>8</v>
      </c>
      <c r="E44" s="114">
        <v>1006</v>
      </c>
      <c r="F44" s="140">
        <v>-3.3621517771373703</v>
      </c>
      <c r="G44" s="114">
        <v>130.86000000000001</v>
      </c>
      <c r="H44" s="140">
        <v>-6.4015449538659652</v>
      </c>
      <c r="I44" s="114">
        <v>4589.2700000000004</v>
      </c>
      <c r="J44" s="140">
        <v>-1.9705976088128523</v>
      </c>
      <c r="K44" s="30"/>
      <c r="L44" s="30"/>
      <c r="M44" s="30"/>
      <c r="N44" s="30"/>
      <c r="O44" s="30"/>
      <c r="P44" s="30"/>
      <c r="Q44" s="30"/>
      <c r="R44" s="30"/>
      <c r="S44" s="30"/>
      <c r="T44" s="30"/>
      <c r="U44" s="30"/>
      <c r="V44" s="30"/>
      <c r="W44" s="30"/>
    </row>
    <row r="45" spans="1:23" s="31" customFormat="1" ht="22.5" x14ac:dyDescent="0.2">
      <c r="A45" s="66" t="s">
        <v>50</v>
      </c>
      <c r="B45" s="67" t="s">
        <v>254</v>
      </c>
      <c r="C45" s="114">
        <v>5</v>
      </c>
      <c r="D45" s="114">
        <v>5</v>
      </c>
      <c r="E45" s="114" t="s">
        <v>342</v>
      </c>
      <c r="F45" s="140" t="s">
        <v>342</v>
      </c>
      <c r="G45" s="114" t="s">
        <v>342</v>
      </c>
      <c r="H45" s="140" t="s">
        <v>342</v>
      </c>
      <c r="I45" s="114" t="s">
        <v>342</v>
      </c>
      <c r="J45" s="140" t="s">
        <v>342</v>
      </c>
      <c r="K45" s="30"/>
      <c r="L45" s="30"/>
      <c r="M45" s="30"/>
      <c r="N45" s="30"/>
      <c r="O45" s="30"/>
      <c r="P45" s="30"/>
      <c r="Q45" s="30"/>
      <c r="R45" s="30"/>
      <c r="S45" s="30"/>
      <c r="T45" s="30"/>
      <c r="U45" s="30"/>
      <c r="V45" s="30"/>
      <c r="W45" s="30"/>
    </row>
    <row r="46" spans="1:23" s="29" customFormat="1" ht="22.5" x14ac:dyDescent="0.2">
      <c r="A46" s="64" t="s">
        <v>51</v>
      </c>
      <c r="B46" s="65" t="s">
        <v>255</v>
      </c>
      <c r="C46" s="113">
        <v>7</v>
      </c>
      <c r="D46" s="113">
        <v>7</v>
      </c>
      <c r="E46" s="113">
        <v>1737</v>
      </c>
      <c r="F46" s="143">
        <v>2.0564042303172698</v>
      </c>
      <c r="G46" s="113">
        <v>174.959</v>
      </c>
      <c r="H46" s="143">
        <v>-16.455847312351665</v>
      </c>
      <c r="I46" s="113">
        <v>10027.205</v>
      </c>
      <c r="J46" s="143">
        <v>1.7990251980685059</v>
      </c>
      <c r="K46" s="28"/>
      <c r="L46" s="28"/>
      <c r="M46" s="28"/>
      <c r="N46" s="28"/>
      <c r="O46" s="28"/>
      <c r="P46" s="28"/>
      <c r="Q46" s="28"/>
      <c r="R46" s="28"/>
      <c r="S46" s="28"/>
      <c r="T46" s="28"/>
      <c r="U46" s="28"/>
      <c r="V46" s="28"/>
      <c r="W46" s="28"/>
    </row>
    <row r="47" spans="1:23" s="31" customFormat="1" ht="33.75" x14ac:dyDescent="0.2">
      <c r="A47" s="66" t="s">
        <v>52</v>
      </c>
      <c r="B47" s="67" t="s">
        <v>256</v>
      </c>
      <c r="C47" s="114">
        <v>6</v>
      </c>
      <c r="D47" s="114">
        <v>6</v>
      </c>
      <c r="E47" s="114" t="s">
        <v>342</v>
      </c>
      <c r="F47" s="140" t="s">
        <v>342</v>
      </c>
      <c r="G47" s="114" t="s">
        <v>342</v>
      </c>
      <c r="H47" s="140" t="s">
        <v>342</v>
      </c>
      <c r="I47" s="114" t="s">
        <v>342</v>
      </c>
      <c r="J47" s="140" t="s">
        <v>342</v>
      </c>
      <c r="K47" s="30"/>
      <c r="L47" s="30"/>
      <c r="M47" s="30"/>
      <c r="N47" s="30"/>
      <c r="O47" s="30"/>
      <c r="P47" s="30"/>
      <c r="Q47" s="30"/>
      <c r="R47" s="30"/>
      <c r="S47" s="30"/>
      <c r="T47" s="30"/>
      <c r="U47" s="30"/>
      <c r="V47" s="30"/>
      <c r="W47" s="30"/>
    </row>
    <row r="48" spans="1:23" s="29" customFormat="1" x14ac:dyDescent="0.2">
      <c r="A48" s="64" t="s">
        <v>53</v>
      </c>
      <c r="B48" s="65" t="s">
        <v>54</v>
      </c>
      <c r="C48" s="113">
        <v>13</v>
      </c>
      <c r="D48" s="113">
        <v>12</v>
      </c>
      <c r="E48" s="113">
        <v>3736</v>
      </c>
      <c r="F48" s="143">
        <v>5.0323306156873713</v>
      </c>
      <c r="G48" s="113">
        <v>506.15699999999998</v>
      </c>
      <c r="H48" s="143">
        <v>4.1713230799627041</v>
      </c>
      <c r="I48" s="113">
        <v>17159.810000000001</v>
      </c>
      <c r="J48" s="143">
        <v>-0.65490332821916297</v>
      </c>
      <c r="K48" s="28"/>
      <c r="L48" s="28"/>
      <c r="M48" s="28"/>
      <c r="N48" s="28"/>
      <c r="O48" s="28"/>
      <c r="P48" s="28"/>
      <c r="Q48" s="28"/>
      <c r="R48" s="28"/>
      <c r="S48" s="28"/>
      <c r="T48" s="28"/>
      <c r="U48" s="28"/>
      <c r="V48" s="28"/>
      <c r="W48" s="28"/>
    </row>
    <row r="49" spans="1:23" s="33" customFormat="1" x14ac:dyDescent="0.2">
      <c r="A49" s="66" t="s">
        <v>55</v>
      </c>
      <c r="B49" s="67" t="s">
        <v>56</v>
      </c>
      <c r="C49" s="114">
        <v>7</v>
      </c>
      <c r="D49" s="114">
        <v>7</v>
      </c>
      <c r="E49" s="114">
        <v>2467</v>
      </c>
      <c r="F49" s="140">
        <v>4.9340706082518011</v>
      </c>
      <c r="G49" s="114">
        <v>334.36700000000002</v>
      </c>
      <c r="H49" s="140">
        <v>3.3854021730392247</v>
      </c>
      <c r="I49" s="114">
        <v>11496.861000000001</v>
      </c>
      <c r="J49" s="140">
        <v>-4.7051302199376153</v>
      </c>
      <c r="K49" s="32"/>
      <c r="L49" s="32"/>
      <c r="M49" s="32"/>
      <c r="N49" s="32"/>
      <c r="O49" s="32"/>
      <c r="P49" s="32"/>
      <c r="Q49" s="32"/>
      <c r="R49" s="32"/>
      <c r="S49" s="32"/>
      <c r="T49" s="32"/>
      <c r="U49" s="32"/>
      <c r="V49" s="32"/>
      <c r="W49" s="32"/>
    </row>
    <row r="50" spans="1:23" s="31" customFormat="1" x14ac:dyDescent="0.2">
      <c r="A50" s="66" t="s">
        <v>57</v>
      </c>
      <c r="B50" s="67" t="s">
        <v>58</v>
      </c>
      <c r="C50" s="114">
        <v>7</v>
      </c>
      <c r="D50" s="114">
        <v>7</v>
      </c>
      <c r="E50" s="114">
        <v>2467</v>
      </c>
      <c r="F50" s="140">
        <v>4.9340706082518011</v>
      </c>
      <c r="G50" s="114">
        <v>334.36700000000002</v>
      </c>
      <c r="H50" s="140">
        <v>3.3854021730392247</v>
      </c>
      <c r="I50" s="114">
        <v>11496.861000000001</v>
      </c>
      <c r="J50" s="140">
        <v>-4.7051302199376153</v>
      </c>
      <c r="K50" s="30"/>
      <c r="L50" s="30"/>
      <c r="M50" s="30"/>
      <c r="N50" s="30"/>
      <c r="O50" s="30"/>
      <c r="P50" s="30"/>
      <c r="Q50" s="30"/>
      <c r="R50" s="30"/>
      <c r="S50" s="30"/>
      <c r="T50" s="30"/>
      <c r="U50" s="30"/>
      <c r="V50" s="30"/>
      <c r="W50" s="30"/>
    </row>
    <row r="51" spans="1:23" s="31" customFormat="1" x14ac:dyDescent="0.2">
      <c r="A51" s="66" t="s">
        <v>59</v>
      </c>
      <c r="B51" s="67" t="s">
        <v>170</v>
      </c>
      <c r="C51" s="114">
        <v>6</v>
      </c>
      <c r="D51" s="114">
        <v>5</v>
      </c>
      <c r="E51" s="114">
        <v>1269</v>
      </c>
      <c r="F51" s="140">
        <v>5.2238805970149258</v>
      </c>
      <c r="G51" s="114">
        <v>171.79</v>
      </c>
      <c r="H51" s="140">
        <v>5.7357928491853869</v>
      </c>
      <c r="I51" s="114">
        <v>5662.9489999999996</v>
      </c>
      <c r="J51" s="140">
        <v>8.7268324610596721</v>
      </c>
      <c r="K51" s="30"/>
      <c r="L51" s="30"/>
      <c r="M51" s="30"/>
      <c r="N51" s="30"/>
      <c r="O51" s="30"/>
      <c r="P51" s="30"/>
      <c r="Q51" s="30"/>
      <c r="R51" s="30"/>
      <c r="S51" s="30"/>
      <c r="T51" s="30"/>
      <c r="U51" s="30"/>
      <c r="V51" s="30"/>
      <c r="W51" s="30"/>
    </row>
    <row r="52" spans="1:23" s="31" customFormat="1" x14ac:dyDescent="0.2">
      <c r="A52" s="66" t="s">
        <v>60</v>
      </c>
      <c r="B52" s="67" t="s">
        <v>61</v>
      </c>
      <c r="C52" s="114">
        <v>4</v>
      </c>
      <c r="D52" s="114">
        <v>3</v>
      </c>
      <c r="E52" s="114" t="s">
        <v>342</v>
      </c>
      <c r="F52" s="140" t="s">
        <v>342</v>
      </c>
      <c r="G52" s="114" t="s">
        <v>342</v>
      </c>
      <c r="H52" s="140" t="s">
        <v>342</v>
      </c>
      <c r="I52" s="114" t="s">
        <v>342</v>
      </c>
      <c r="J52" s="140" t="s">
        <v>342</v>
      </c>
      <c r="K52" s="30"/>
      <c r="L52" s="30"/>
      <c r="M52" s="30"/>
      <c r="N52" s="30"/>
      <c r="O52" s="30"/>
      <c r="P52" s="30"/>
      <c r="Q52" s="30"/>
      <c r="R52" s="30"/>
      <c r="S52" s="30"/>
      <c r="T52" s="30"/>
      <c r="U52" s="30"/>
      <c r="V52" s="30"/>
      <c r="W52" s="30"/>
    </row>
    <row r="53" spans="1:23" s="27" customFormat="1" ht="22.5" x14ac:dyDescent="0.2">
      <c r="A53" s="64" t="s">
        <v>62</v>
      </c>
      <c r="B53" s="65" t="s">
        <v>257</v>
      </c>
      <c r="C53" s="113">
        <v>2</v>
      </c>
      <c r="D53" s="113">
        <v>2</v>
      </c>
      <c r="E53" s="113" t="s">
        <v>342</v>
      </c>
      <c r="F53" s="143" t="s">
        <v>342</v>
      </c>
      <c r="G53" s="113" t="s">
        <v>342</v>
      </c>
      <c r="H53" s="143" t="s">
        <v>342</v>
      </c>
      <c r="I53" s="113" t="s">
        <v>342</v>
      </c>
      <c r="J53" s="143" t="s">
        <v>342</v>
      </c>
      <c r="K53" s="26"/>
      <c r="L53" s="26"/>
      <c r="M53" s="26"/>
      <c r="N53" s="26"/>
      <c r="O53" s="26"/>
      <c r="P53" s="26"/>
      <c r="Q53" s="26"/>
      <c r="R53" s="26"/>
      <c r="S53" s="26"/>
      <c r="T53" s="26"/>
      <c r="U53" s="26"/>
      <c r="V53" s="26"/>
      <c r="W53" s="26"/>
    </row>
    <row r="54" spans="1:23" s="29" customFormat="1" x14ac:dyDescent="0.2">
      <c r="A54" s="64" t="s">
        <v>63</v>
      </c>
      <c r="B54" s="65" t="s">
        <v>64</v>
      </c>
      <c r="C54" s="113">
        <v>4</v>
      </c>
      <c r="D54" s="113">
        <v>4</v>
      </c>
      <c r="E54" s="113">
        <v>4223</v>
      </c>
      <c r="F54" s="143">
        <v>2.5746903084770452</v>
      </c>
      <c r="G54" s="113">
        <v>533.20100000000002</v>
      </c>
      <c r="H54" s="143">
        <v>4.2226513786214923</v>
      </c>
      <c r="I54" s="113">
        <v>29910.212</v>
      </c>
      <c r="J54" s="143">
        <v>-0.7354650089020538</v>
      </c>
      <c r="K54" s="28"/>
      <c r="L54" s="28"/>
      <c r="M54" s="28"/>
      <c r="N54" s="28"/>
      <c r="O54" s="28"/>
      <c r="P54" s="28"/>
      <c r="Q54" s="28"/>
      <c r="R54" s="28"/>
      <c r="S54" s="28"/>
      <c r="T54" s="28"/>
      <c r="U54" s="28"/>
      <c r="V54" s="28"/>
      <c r="W54" s="28"/>
    </row>
    <row r="55" spans="1:23" s="33" customFormat="1" ht="22.5" x14ac:dyDescent="0.2">
      <c r="A55" s="66" t="s">
        <v>156</v>
      </c>
      <c r="B55" s="67" t="s">
        <v>258</v>
      </c>
      <c r="C55" s="114">
        <v>3</v>
      </c>
      <c r="D55" s="114">
        <v>3</v>
      </c>
      <c r="E55" s="114" t="s">
        <v>342</v>
      </c>
      <c r="F55" s="140" t="s">
        <v>342</v>
      </c>
      <c r="G55" s="114" t="s">
        <v>342</v>
      </c>
      <c r="H55" s="140" t="s">
        <v>342</v>
      </c>
      <c r="I55" s="114" t="s">
        <v>342</v>
      </c>
      <c r="J55" s="140" t="s">
        <v>342</v>
      </c>
      <c r="K55" s="32"/>
      <c r="L55" s="32"/>
      <c r="M55" s="32"/>
      <c r="N55" s="32"/>
      <c r="O55" s="32"/>
      <c r="P55" s="32"/>
      <c r="Q55" s="32"/>
      <c r="R55" s="32"/>
      <c r="S55" s="32"/>
      <c r="T55" s="32"/>
      <c r="U55" s="32"/>
      <c r="V55" s="32"/>
      <c r="W55" s="32"/>
    </row>
    <row r="56" spans="1:23" s="27" customFormat="1" x14ac:dyDescent="0.2">
      <c r="A56" s="64" t="s">
        <v>65</v>
      </c>
      <c r="B56" s="65" t="s">
        <v>66</v>
      </c>
      <c r="C56" s="113">
        <v>2</v>
      </c>
      <c r="D56" s="113">
        <v>4</v>
      </c>
      <c r="E56" s="113" t="s">
        <v>342</v>
      </c>
      <c r="F56" s="143" t="s">
        <v>342</v>
      </c>
      <c r="G56" s="113" t="s">
        <v>342</v>
      </c>
      <c r="H56" s="143" t="s">
        <v>342</v>
      </c>
      <c r="I56" s="113" t="s">
        <v>342</v>
      </c>
      <c r="J56" s="143" t="s">
        <v>342</v>
      </c>
      <c r="K56" s="26"/>
      <c r="L56" s="26"/>
      <c r="M56" s="26"/>
      <c r="N56" s="26"/>
      <c r="O56" s="26"/>
      <c r="P56" s="26"/>
      <c r="Q56" s="26"/>
      <c r="R56" s="26"/>
      <c r="S56" s="26"/>
      <c r="T56" s="26"/>
      <c r="U56" s="26"/>
      <c r="V56" s="26"/>
      <c r="W56" s="26"/>
    </row>
    <row r="57" spans="1:23" s="27" customFormat="1" ht="33.75" x14ac:dyDescent="0.2">
      <c r="A57" s="64" t="s">
        <v>67</v>
      </c>
      <c r="B57" s="65" t="s">
        <v>293</v>
      </c>
      <c r="C57" s="113">
        <v>12</v>
      </c>
      <c r="D57" s="113">
        <v>13</v>
      </c>
      <c r="E57" s="113">
        <v>4140</v>
      </c>
      <c r="F57" s="143">
        <v>0.38797284190106041</v>
      </c>
      <c r="G57" s="113">
        <v>525.10199999999998</v>
      </c>
      <c r="H57" s="143">
        <v>-12.197201892158986</v>
      </c>
      <c r="I57" s="113">
        <v>25800.914000000001</v>
      </c>
      <c r="J57" s="143">
        <v>5.4499680922969986</v>
      </c>
      <c r="K57" s="26"/>
      <c r="L57" s="26"/>
      <c r="M57" s="26"/>
      <c r="N57" s="26"/>
      <c r="O57" s="26"/>
      <c r="P57" s="26"/>
      <c r="Q57" s="26"/>
      <c r="R57" s="26"/>
      <c r="S57" s="26"/>
      <c r="T57" s="26"/>
      <c r="U57" s="26"/>
      <c r="V57" s="26"/>
      <c r="W57" s="26"/>
    </row>
    <row r="58" spans="1:23" s="33" customFormat="1" ht="22.5" x14ac:dyDescent="0.2">
      <c r="A58" s="66" t="s">
        <v>183</v>
      </c>
      <c r="B58" s="67" t="s">
        <v>259</v>
      </c>
      <c r="C58" s="114">
        <v>4</v>
      </c>
      <c r="D58" s="114">
        <v>4</v>
      </c>
      <c r="E58" s="114">
        <v>552</v>
      </c>
      <c r="F58" s="140">
        <v>19.739696312364416</v>
      </c>
      <c r="G58" s="114">
        <v>75.462999999999994</v>
      </c>
      <c r="H58" s="140">
        <v>21.51656173008486</v>
      </c>
      <c r="I58" s="114">
        <v>2650.165</v>
      </c>
      <c r="J58" s="140">
        <v>12.539996984965171</v>
      </c>
      <c r="K58" s="32"/>
      <c r="L58" s="32"/>
      <c r="M58" s="32"/>
      <c r="N58" s="32"/>
      <c r="O58" s="32"/>
      <c r="P58" s="32"/>
      <c r="Q58" s="32"/>
      <c r="R58" s="32"/>
      <c r="S58" s="32"/>
      <c r="T58" s="32"/>
      <c r="U58" s="32"/>
      <c r="V58" s="32"/>
      <c r="W58" s="32"/>
    </row>
    <row r="59" spans="1:23" s="33" customFormat="1" ht="33.75" x14ac:dyDescent="0.2">
      <c r="A59" s="66" t="s">
        <v>68</v>
      </c>
      <c r="B59" s="67" t="s">
        <v>260</v>
      </c>
      <c r="C59" s="114">
        <v>5</v>
      </c>
      <c r="D59" s="114">
        <v>5</v>
      </c>
      <c r="E59" s="114">
        <v>878</v>
      </c>
      <c r="F59" s="140">
        <v>2.4504084014002245</v>
      </c>
      <c r="G59" s="114">
        <v>114.64400000000001</v>
      </c>
      <c r="H59" s="140">
        <v>4.8269556073698254</v>
      </c>
      <c r="I59" s="114">
        <v>4572.6289999999999</v>
      </c>
      <c r="J59" s="140">
        <v>1.5196096606199205</v>
      </c>
      <c r="K59" s="32"/>
      <c r="L59" s="32"/>
      <c r="M59" s="32"/>
      <c r="N59" s="32"/>
      <c r="O59" s="32"/>
      <c r="P59" s="32"/>
      <c r="Q59" s="32"/>
      <c r="R59" s="32"/>
      <c r="S59" s="32"/>
      <c r="T59" s="32"/>
      <c r="U59" s="32"/>
      <c r="V59" s="32"/>
      <c r="W59" s="32"/>
    </row>
    <row r="60" spans="1:23" s="31" customFormat="1" ht="22.5" x14ac:dyDescent="0.2">
      <c r="A60" s="66" t="s">
        <v>69</v>
      </c>
      <c r="B60" s="67" t="s">
        <v>261</v>
      </c>
      <c r="C60" s="114">
        <v>5</v>
      </c>
      <c r="D60" s="114">
        <v>5</v>
      </c>
      <c r="E60" s="114">
        <v>878</v>
      </c>
      <c r="F60" s="140">
        <v>2.4504084014002245</v>
      </c>
      <c r="G60" s="114">
        <v>114.64400000000001</v>
      </c>
      <c r="H60" s="140">
        <v>4.8269556073698254</v>
      </c>
      <c r="I60" s="114">
        <v>4572.6289999999999</v>
      </c>
      <c r="J60" s="140">
        <v>1.5196096606199205</v>
      </c>
      <c r="K60" s="30"/>
      <c r="L60" s="30"/>
      <c r="M60" s="30"/>
      <c r="N60" s="30"/>
      <c r="O60" s="30"/>
      <c r="P60" s="30"/>
      <c r="Q60" s="30"/>
      <c r="R60" s="30"/>
      <c r="S60" s="30"/>
      <c r="T60" s="30"/>
      <c r="U60" s="30"/>
      <c r="V60" s="30"/>
      <c r="W60" s="30"/>
    </row>
    <row r="61" spans="1:23" s="27" customFormat="1" x14ac:dyDescent="0.2">
      <c r="A61" s="64" t="s">
        <v>70</v>
      </c>
      <c r="B61" s="65" t="s">
        <v>71</v>
      </c>
      <c r="C61" s="113">
        <v>10</v>
      </c>
      <c r="D61" s="113">
        <v>9</v>
      </c>
      <c r="E61" s="113">
        <v>877</v>
      </c>
      <c r="F61" s="143">
        <v>3.0552291421856665</v>
      </c>
      <c r="G61" s="113">
        <v>129.148</v>
      </c>
      <c r="H61" s="143">
        <v>1.0816649186794507</v>
      </c>
      <c r="I61" s="113">
        <v>4637.1400000000003</v>
      </c>
      <c r="J61" s="143">
        <v>10.850918263482086</v>
      </c>
      <c r="K61" s="26"/>
      <c r="L61" s="26"/>
      <c r="M61" s="26"/>
      <c r="N61" s="26"/>
      <c r="O61" s="26"/>
      <c r="P61" s="26"/>
      <c r="Q61" s="26"/>
      <c r="R61" s="26"/>
      <c r="S61" s="26"/>
      <c r="T61" s="26"/>
      <c r="U61" s="26"/>
      <c r="V61" s="26"/>
      <c r="W61" s="26"/>
    </row>
    <row r="62" spans="1:23" s="31" customFormat="1" ht="33.75" x14ac:dyDescent="0.2">
      <c r="A62" s="66" t="s">
        <v>72</v>
      </c>
      <c r="B62" s="67" t="s">
        <v>262</v>
      </c>
      <c r="C62" s="114">
        <v>5</v>
      </c>
      <c r="D62" s="114">
        <v>5</v>
      </c>
      <c r="E62" s="114">
        <v>446</v>
      </c>
      <c r="F62" s="140">
        <v>-0.88888888888888573</v>
      </c>
      <c r="G62" s="114">
        <v>72.174000000000007</v>
      </c>
      <c r="H62" s="140">
        <v>-0.1977405036160178</v>
      </c>
      <c r="I62" s="114">
        <v>2280.875</v>
      </c>
      <c r="J62" s="140">
        <v>16.012422808854879</v>
      </c>
      <c r="K62" s="30"/>
      <c r="L62" s="30"/>
      <c r="M62" s="30"/>
      <c r="N62" s="30"/>
      <c r="O62" s="30"/>
      <c r="P62" s="30"/>
      <c r="Q62" s="30"/>
      <c r="R62" s="30"/>
      <c r="S62" s="30"/>
      <c r="T62" s="30"/>
      <c r="U62" s="30"/>
      <c r="V62" s="30"/>
      <c r="W62" s="30"/>
    </row>
    <row r="63" spans="1:23" s="33" customFormat="1" ht="22.5" x14ac:dyDescent="0.2">
      <c r="A63" s="66" t="s">
        <v>224</v>
      </c>
      <c r="B63" s="67" t="s">
        <v>263</v>
      </c>
      <c r="C63" s="114">
        <v>3</v>
      </c>
      <c r="D63" s="114">
        <v>3</v>
      </c>
      <c r="E63" s="114" t="s">
        <v>342</v>
      </c>
      <c r="F63" s="140" t="s">
        <v>342</v>
      </c>
      <c r="G63" s="114" t="s">
        <v>342</v>
      </c>
      <c r="H63" s="140" t="s">
        <v>342</v>
      </c>
      <c r="I63" s="114" t="s">
        <v>342</v>
      </c>
      <c r="J63" s="140" t="s">
        <v>342</v>
      </c>
      <c r="K63" s="32"/>
      <c r="L63" s="32"/>
      <c r="M63" s="32"/>
      <c r="N63" s="32"/>
      <c r="O63" s="32"/>
      <c r="P63" s="32"/>
      <c r="Q63" s="32"/>
      <c r="R63" s="32"/>
      <c r="S63" s="32"/>
      <c r="T63" s="32"/>
      <c r="U63" s="32"/>
      <c r="V63" s="32"/>
      <c r="W63" s="32"/>
    </row>
    <row r="64" spans="1:23" s="27" customFormat="1" x14ac:dyDescent="0.2">
      <c r="A64" s="64" t="s">
        <v>74</v>
      </c>
      <c r="B64" s="65" t="s">
        <v>75</v>
      </c>
      <c r="C64" s="113">
        <v>28</v>
      </c>
      <c r="D64" s="113">
        <v>29</v>
      </c>
      <c r="E64" s="113">
        <v>12282</v>
      </c>
      <c r="F64" s="143">
        <v>4.831000341413457</v>
      </c>
      <c r="G64" s="113">
        <v>1625.9590000000001</v>
      </c>
      <c r="H64" s="143">
        <v>4.9861274057506222</v>
      </c>
      <c r="I64" s="113">
        <v>77465.47</v>
      </c>
      <c r="J64" s="143">
        <v>8.7197160272000787</v>
      </c>
      <c r="K64" s="26"/>
      <c r="L64" s="26"/>
      <c r="M64" s="26"/>
      <c r="N64" s="26"/>
      <c r="O64" s="26"/>
      <c r="P64" s="26"/>
      <c r="Q64" s="26"/>
      <c r="R64" s="26"/>
      <c r="S64" s="26"/>
      <c r="T64" s="26"/>
      <c r="U64" s="26"/>
      <c r="V64" s="26"/>
      <c r="W64" s="26"/>
    </row>
    <row r="65" spans="1:23" s="31" customFormat="1" ht="22.5" x14ac:dyDescent="0.2">
      <c r="A65" s="66" t="s">
        <v>76</v>
      </c>
      <c r="B65" s="67" t="s">
        <v>265</v>
      </c>
      <c r="C65" s="114">
        <v>10</v>
      </c>
      <c r="D65" s="114">
        <v>10</v>
      </c>
      <c r="E65" s="114">
        <v>3791</v>
      </c>
      <c r="F65" s="140">
        <v>7.3633531577456779</v>
      </c>
      <c r="G65" s="114">
        <v>559.16800000000001</v>
      </c>
      <c r="H65" s="140">
        <v>9.4598536145156089</v>
      </c>
      <c r="I65" s="114">
        <v>28329.113000000001</v>
      </c>
      <c r="J65" s="140">
        <v>1.3808627520308647</v>
      </c>
      <c r="K65" s="30"/>
      <c r="L65" s="30"/>
      <c r="M65" s="30"/>
      <c r="N65" s="30"/>
      <c r="O65" s="30"/>
      <c r="P65" s="30"/>
      <c r="Q65" s="30"/>
      <c r="R65" s="30"/>
      <c r="S65" s="30"/>
      <c r="T65" s="30"/>
      <c r="U65" s="30"/>
      <c r="V65" s="30"/>
      <c r="W65" s="30"/>
    </row>
    <row r="66" spans="1:23" s="33" customFormat="1" ht="33.75" x14ac:dyDescent="0.2">
      <c r="A66" s="66" t="s">
        <v>225</v>
      </c>
      <c r="B66" s="67" t="s">
        <v>286</v>
      </c>
      <c r="C66" s="114">
        <v>3</v>
      </c>
      <c r="D66" s="114">
        <v>3</v>
      </c>
      <c r="E66" s="114" t="s">
        <v>342</v>
      </c>
      <c r="F66" s="140" t="s">
        <v>342</v>
      </c>
      <c r="G66" s="114" t="s">
        <v>342</v>
      </c>
      <c r="H66" s="140" t="s">
        <v>342</v>
      </c>
      <c r="I66" s="114" t="s">
        <v>342</v>
      </c>
      <c r="J66" s="140" t="s">
        <v>342</v>
      </c>
      <c r="K66" s="32"/>
      <c r="L66" s="32"/>
      <c r="M66" s="32"/>
      <c r="N66" s="32"/>
      <c r="O66" s="32"/>
      <c r="P66" s="32"/>
      <c r="Q66" s="32"/>
      <c r="R66" s="32"/>
      <c r="S66" s="32"/>
      <c r="T66" s="32"/>
      <c r="U66" s="32"/>
      <c r="V66" s="32"/>
      <c r="W66" s="32"/>
    </row>
    <row r="67" spans="1:23" s="33" customFormat="1" x14ac:dyDescent="0.2">
      <c r="A67" s="66" t="s">
        <v>106</v>
      </c>
      <c r="B67" s="67" t="s">
        <v>107</v>
      </c>
      <c r="C67" s="114">
        <v>3</v>
      </c>
      <c r="D67" s="114">
        <v>3</v>
      </c>
      <c r="E67" s="114">
        <v>447</v>
      </c>
      <c r="F67" s="140">
        <v>7.7108433734939723</v>
      </c>
      <c r="G67" s="114">
        <v>54.813000000000002</v>
      </c>
      <c r="H67" s="140">
        <v>16.094802389121881</v>
      </c>
      <c r="I67" s="114">
        <v>2187.2040000000002</v>
      </c>
      <c r="J67" s="140">
        <v>-8.9775852719743199</v>
      </c>
      <c r="K67" s="32"/>
      <c r="L67" s="32"/>
      <c r="M67" s="32"/>
      <c r="N67" s="32"/>
      <c r="O67" s="32"/>
      <c r="P67" s="32"/>
      <c r="Q67" s="32"/>
      <c r="R67" s="32"/>
      <c r="S67" s="32"/>
      <c r="T67" s="32"/>
      <c r="U67" s="32"/>
      <c r="V67" s="32"/>
      <c r="W67" s="32"/>
    </row>
    <row r="68" spans="1:23" s="31" customFormat="1" ht="22.5" x14ac:dyDescent="0.2">
      <c r="A68" s="66" t="s">
        <v>77</v>
      </c>
      <c r="B68" s="67" t="s">
        <v>266</v>
      </c>
      <c r="C68" s="114">
        <v>8</v>
      </c>
      <c r="D68" s="114">
        <v>9</v>
      </c>
      <c r="E68" s="114">
        <v>4640</v>
      </c>
      <c r="F68" s="140">
        <v>2.5187803800265129</v>
      </c>
      <c r="G68" s="114">
        <v>563.18700000000001</v>
      </c>
      <c r="H68" s="140">
        <v>1.0521726180329978</v>
      </c>
      <c r="I68" s="114">
        <v>27760.058000000001</v>
      </c>
      <c r="J68" s="140">
        <v>31.958530502226665</v>
      </c>
      <c r="K68" s="30"/>
      <c r="L68" s="30"/>
      <c r="M68" s="30"/>
      <c r="N68" s="30"/>
      <c r="O68" s="30"/>
      <c r="P68" s="30"/>
      <c r="Q68" s="30"/>
      <c r="R68" s="30"/>
      <c r="S68" s="30"/>
      <c r="T68" s="30"/>
      <c r="U68" s="30"/>
      <c r="V68" s="30"/>
      <c r="W68" s="30"/>
    </row>
    <row r="69" spans="1:23" s="33" customFormat="1" x14ac:dyDescent="0.2">
      <c r="A69" s="66" t="s">
        <v>78</v>
      </c>
      <c r="B69" s="67" t="s">
        <v>79</v>
      </c>
      <c r="C69" s="114">
        <v>3</v>
      </c>
      <c r="D69" s="114">
        <v>4</v>
      </c>
      <c r="E69" s="114" t="s">
        <v>342</v>
      </c>
      <c r="F69" s="140" t="s">
        <v>342</v>
      </c>
      <c r="G69" s="114" t="s">
        <v>342</v>
      </c>
      <c r="H69" s="140" t="s">
        <v>342</v>
      </c>
      <c r="I69" s="114" t="s">
        <v>342</v>
      </c>
      <c r="J69" s="140" t="s">
        <v>342</v>
      </c>
      <c r="K69" s="32"/>
      <c r="L69" s="32"/>
      <c r="M69" s="32"/>
      <c r="N69" s="32"/>
      <c r="O69" s="32"/>
      <c r="P69" s="32"/>
      <c r="Q69" s="32"/>
      <c r="R69" s="32"/>
      <c r="S69" s="32"/>
      <c r="T69" s="32"/>
      <c r="U69" s="32"/>
      <c r="V69" s="32"/>
      <c r="W69" s="32"/>
    </row>
    <row r="70" spans="1:23" s="33" customFormat="1" ht="22.5" x14ac:dyDescent="0.2">
      <c r="A70" s="66" t="s">
        <v>228</v>
      </c>
      <c r="B70" s="67" t="s">
        <v>267</v>
      </c>
      <c r="C70" s="114">
        <v>3</v>
      </c>
      <c r="D70" s="114">
        <v>3</v>
      </c>
      <c r="E70" s="114">
        <v>893</v>
      </c>
      <c r="F70" s="140">
        <v>-0.88790233074361424</v>
      </c>
      <c r="G70" s="114">
        <v>114.45</v>
      </c>
      <c r="H70" s="140">
        <v>-3.6924216159814165</v>
      </c>
      <c r="I70" s="114">
        <v>3957.7220000000002</v>
      </c>
      <c r="J70" s="140">
        <v>1.5004294451937454</v>
      </c>
      <c r="K70" s="32"/>
      <c r="L70" s="32"/>
      <c r="M70" s="32"/>
      <c r="N70" s="32"/>
      <c r="O70" s="32"/>
      <c r="P70" s="32"/>
      <c r="Q70" s="32"/>
      <c r="R70" s="32"/>
      <c r="S70" s="32"/>
      <c r="T70" s="32"/>
      <c r="U70" s="32"/>
      <c r="V70" s="32"/>
      <c r="W70" s="32"/>
    </row>
    <row r="71" spans="1:23" s="31" customFormat="1" ht="22.5" x14ac:dyDescent="0.2">
      <c r="A71" s="66" t="s">
        <v>81</v>
      </c>
      <c r="B71" s="67" t="s">
        <v>268</v>
      </c>
      <c r="C71" s="114">
        <v>8</v>
      </c>
      <c r="D71" s="114">
        <v>8</v>
      </c>
      <c r="E71" s="114" t="s">
        <v>342</v>
      </c>
      <c r="F71" s="140" t="s">
        <v>342</v>
      </c>
      <c r="G71" s="114" t="s">
        <v>342</v>
      </c>
      <c r="H71" s="140" t="s">
        <v>342</v>
      </c>
      <c r="I71" s="114" t="s">
        <v>342</v>
      </c>
      <c r="J71" s="140" t="s">
        <v>342</v>
      </c>
      <c r="K71" s="30"/>
      <c r="L71" s="30"/>
      <c r="M71" s="30"/>
      <c r="N71" s="30"/>
      <c r="O71" s="30"/>
      <c r="P71" s="30"/>
      <c r="Q71" s="30"/>
      <c r="R71" s="30"/>
      <c r="S71" s="30"/>
      <c r="T71" s="30"/>
      <c r="U71" s="30"/>
      <c r="V71" s="30"/>
      <c r="W71" s="30"/>
    </row>
    <row r="72" spans="1:23" s="31" customFormat="1" ht="33.75" x14ac:dyDescent="0.2">
      <c r="A72" s="66" t="s">
        <v>82</v>
      </c>
      <c r="B72" s="67" t="s">
        <v>269</v>
      </c>
      <c r="C72" s="114">
        <v>3</v>
      </c>
      <c r="D72" s="114">
        <v>3</v>
      </c>
      <c r="E72" s="114" t="s">
        <v>342</v>
      </c>
      <c r="F72" s="140" t="s">
        <v>342</v>
      </c>
      <c r="G72" s="114" t="s">
        <v>342</v>
      </c>
      <c r="H72" s="140" t="s">
        <v>342</v>
      </c>
      <c r="I72" s="114" t="s">
        <v>342</v>
      </c>
      <c r="J72" s="140" t="s">
        <v>342</v>
      </c>
      <c r="K72" s="30"/>
      <c r="L72" s="30"/>
      <c r="M72" s="30"/>
      <c r="N72" s="30"/>
      <c r="O72" s="30"/>
      <c r="P72" s="30"/>
      <c r="Q72" s="30"/>
      <c r="R72" s="30"/>
      <c r="S72" s="30"/>
      <c r="T72" s="30"/>
      <c r="U72" s="30"/>
      <c r="V72" s="30"/>
      <c r="W72" s="30"/>
    </row>
    <row r="73" spans="1:23" s="31" customFormat="1" ht="22.5" x14ac:dyDescent="0.2">
      <c r="A73" s="66" t="s">
        <v>229</v>
      </c>
      <c r="B73" s="67" t="s">
        <v>288</v>
      </c>
      <c r="C73" s="114">
        <v>3</v>
      </c>
      <c r="D73" s="114">
        <v>3</v>
      </c>
      <c r="E73" s="114">
        <v>805</v>
      </c>
      <c r="F73" s="140">
        <v>14.346590909090907</v>
      </c>
      <c r="G73" s="114">
        <v>105.614</v>
      </c>
      <c r="H73" s="140">
        <v>7.0799241617746986</v>
      </c>
      <c r="I73" s="114">
        <v>3743.5729999999999</v>
      </c>
      <c r="J73" s="140">
        <v>-17.098942536636542</v>
      </c>
      <c r="K73" s="30"/>
      <c r="L73" s="30"/>
      <c r="M73" s="30"/>
      <c r="N73" s="30"/>
      <c r="O73" s="30"/>
      <c r="P73" s="30"/>
      <c r="Q73" s="30"/>
      <c r="R73" s="30"/>
      <c r="S73" s="30"/>
      <c r="T73" s="30"/>
      <c r="U73" s="30"/>
      <c r="V73" s="30"/>
      <c r="W73" s="30"/>
    </row>
    <row r="74" spans="1:23" s="31" customFormat="1" hidden="1" x14ac:dyDescent="0.2">
      <c r="A74" s="66"/>
      <c r="B74" s="67"/>
      <c r="C74" s="114"/>
      <c r="D74" s="114"/>
      <c r="E74" s="114"/>
      <c r="F74" s="140"/>
      <c r="G74" s="114"/>
      <c r="H74" s="140"/>
      <c r="I74" s="114"/>
      <c r="J74" s="140"/>
      <c r="K74" s="30"/>
      <c r="L74" s="30"/>
      <c r="M74" s="30"/>
      <c r="N74" s="30"/>
      <c r="O74" s="30"/>
      <c r="P74" s="30"/>
      <c r="Q74" s="30"/>
      <c r="R74" s="30"/>
      <c r="S74" s="30"/>
      <c r="T74" s="30"/>
      <c r="U74" s="30"/>
      <c r="V74" s="30"/>
      <c r="W74" s="30"/>
    </row>
    <row r="75" spans="1:23" s="27" customFormat="1" ht="22.5" x14ac:dyDescent="0.2">
      <c r="A75" s="64" t="s">
        <v>83</v>
      </c>
      <c r="B75" s="65" t="s">
        <v>270</v>
      </c>
      <c r="C75" s="113">
        <v>2</v>
      </c>
      <c r="D75" s="113">
        <v>2</v>
      </c>
      <c r="E75" s="113" t="s">
        <v>342</v>
      </c>
      <c r="F75" s="143" t="s">
        <v>342</v>
      </c>
      <c r="G75" s="113" t="s">
        <v>342</v>
      </c>
      <c r="H75" s="143" t="s">
        <v>342</v>
      </c>
      <c r="I75" s="113" t="s">
        <v>342</v>
      </c>
      <c r="J75" s="143" t="s">
        <v>342</v>
      </c>
      <c r="K75" s="26"/>
      <c r="L75" s="26"/>
      <c r="M75" s="26"/>
      <c r="N75" s="26"/>
      <c r="O75" s="26"/>
      <c r="P75" s="26"/>
      <c r="Q75" s="26"/>
      <c r="R75" s="26"/>
      <c r="S75" s="26"/>
      <c r="T75" s="26"/>
      <c r="U75" s="26"/>
      <c r="V75" s="26"/>
      <c r="W75" s="26"/>
    </row>
    <row r="76" spans="1:23" s="29" customFormat="1" x14ac:dyDescent="0.2">
      <c r="A76" s="64" t="s">
        <v>84</v>
      </c>
      <c r="B76" s="65" t="s">
        <v>167</v>
      </c>
      <c r="C76" s="113">
        <v>17</v>
      </c>
      <c r="D76" s="113">
        <v>15</v>
      </c>
      <c r="E76" s="113">
        <v>23005</v>
      </c>
      <c r="F76" s="143">
        <v>12.642608823385402</v>
      </c>
      <c r="G76" s="113">
        <v>3100.643</v>
      </c>
      <c r="H76" s="143">
        <v>11.154117639045595</v>
      </c>
      <c r="I76" s="113">
        <v>148212.005</v>
      </c>
      <c r="J76" s="143">
        <v>17.515301837787277</v>
      </c>
      <c r="K76" s="28"/>
      <c r="L76" s="28"/>
      <c r="M76" s="28"/>
      <c r="N76" s="28"/>
      <c r="O76" s="28"/>
      <c r="P76" s="28"/>
      <c r="Q76" s="28"/>
      <c r="R76" s="28"/>
      <c r="S76" s="28"/>
      <c r="T76" s="28"/>
      <c r="U76" s="28"/>
      <c r="V76" s="28"/>
      <c r="W76" s="28"/>
    </row>
    <row r="77" spans="1:23" s="31" customFormat="1" x14ac:dyDescent="0.2">
      <c r="A77" s="66" t="s">
        <v>85</v>
      </c>
      <c r="B77" s="67" t="s">
        <v>86</v>
      </c>
      <c r="C77" s="114">
        <v>4</v>
      </c>
      <c r="D77" s="114">
        <v>3</v>
      </c>
      <c r="E77" s="114" t="s">
        <v>342</v>
      </c>
      <c r="F77" s="140" t="s">
        <v>342</v>
      </c>
      <c r="G77" s="114" t="s">
        <v>342</v>
      </c>
      <c r="H77" s="140" t="s">
        <v>342</v>
      </c>
      <c r="I77" s="114" t="s">
        <v>342</v>
      </c>
      <c r="J77" s="140" t="s">
        <v>342</v>
      </c>
      <c r="K77" s="30"/>
      <c r="L77" s="30"/>
      <c r="M77" s="30"/>
      <c r="N77" s="30"/>
      <c r="O77" s="30"/>
      <c r="P77" s="30"/>
      <c r="Q77" s="30"/>
      <c r="R77" s="30"/>
      <c r="S77" s="30"/>
      <c r="T77" s="30"/>
      <c r="U77" s="30"/>
      <c r="V77" s="30"/>
      <c r="W77" s="30"/>
    </row>
    <row r="78" spans="1:23" s="31" customFormat="1" x14ac:dyDescent="0.2">
      <c r="A78" s="66" t="s">
        <v>230</v>
      </c>
      <c r="B78" s="67" t="s">
        <v>289</v>
      </c>
      <c r="C78" s="114">
        <v>3</v>
      </c>
      <c r="D78" s="114">
        <v>2</v>
      </c>
      <c r="E78" s="114">
        <v>555</v>
      </c>
      <c r="F78" s="140" t="s">
        <v>342</v>
      </c>
      <c r="G78" s="114">
        <v>73.441999999999993</v>
      </c>
      <c r="H78" s="140" t="s">
        <v>342</v>
      </c>
      <c r="I78" s="114">
        <v>2719.4450000000002</v>
      </c>
      <c r="J78" s="140" t="s">
        <v>342</v>
      </c>
      <c r="K78" s="30"/>
      <c r="L78" s="30"/>
      <c r="M78" s="30"/>
      <c r="N78" s="30"/>
      <c r="O78" s="30"/>
      <c r="P78" s="30"/>
      <c r="Q78" s="30"/>
      <c r="R78" s="30"/>
      <c r="S78" s="30"/>
      <c r="T78" s="30"/>
      <c r="U78" s="30"/>
      <c r="V78" s="30"/>
      <c r="W78" s="30"/>
    </row>
    <row r="79" spans="1:23" s="31" customFormat="1" x14ac:dyDescent="0.2">
      <c r="A79" s="66" t="s">
        <v>231</v>
      </c>
      <c r="B79" s="67" t="s">
        <v>233</v>
      </c>
      <c r="C79" s="114">
        <v>11</v>
      </c>
      <c r="D79" s="114">
        <v>10</v>
      </c>
      <c r="E79" s="114">
        <v>22001</v>
      </c>
      <c r="F79" s="140">
        <v>12.588915613325824</v>
      </c>
      <c r="G79" s="114">
        <v>2967.8020000000001</v>
      </c>
      <c r="H79" s="140">
        <v>11.179783110034876</v>
      </c>
      <c r="I79" s="114">
        <v>142727.573</v>
      </c>
      <c r="J79" s="140">
        <v>17.268852284777566</v>
      </c>
      <c r="K79" s="30"/>
      <c r="L79" s="30"/>
      <c r="M79" s="30"/>
      <c r="N79" s="30"/>
      <c r="O79" s="30"/>
      <c r="P79" s="30"/>
      <c r="Q79" s="30"/>
      <c r="R79" s="30"/>
      <c r="S79" s="30"/>
      <c r="T79" s="30"/>
      <c r="U79" s="30"/>
      <c r="V79" s="30"/>
      <c r="W79" s="30"/>
    </row>
    <row r="80" spans="1:23" s="29" customFormat="1" x14ac:dyDescent="0.2">
      <c r="A80" s="64" t="s">
        <v>232</v>
      </c>
      <c r="B80" s="65" t="s">
        <v>234</v>
      </c>
      <c r="C80" s="113">
        <v>0</v>
      </c>
      <c r="D80" s="113">
        <v>0</v>
      </c>
      <c r="E80" s="113">
        <v>0</v>
      </c>
      <c r="F80" s="143" t="s">
        <v>343</v>
      </c>
      <c r="G80" s="113">
        <v>0</v>
      </c>
      <c r="H80" s="143" t="s">
        <v>343</v>
      </c>
      <c r="I80" s="113">
        <v>0</v>
      </c>
      <c r="J80" s="143" t="s">
        <v>343</v>
      </c>
      <c r="K80" s="28"/>
      <c r="L80" s="28"/>
      <c r="M80" s="28"/>
      <c r="N80" s="28"/>
      <c r="O80" s="28"/>
      <c r="P80" s="28"/>
      <c r="Q80" s="28"/>
      <c r="R80" s="28"/>
      <c r="S80" s="28"/>
      <c r="T80" s="28"/>
      <c r="U80" s="28"/>
      <c r="V80" s="28"/>
      <c r="W80" s="28"/>
    </row>
    <row r="81" spans="1:21" s="27" customFormat="1" x14ac:dyDescent="0.2">
      <c r="A81" s="64" t="s">
        <v>87</v>
      </c>
      <c r="B81" s="65" t="s">
        <v>88</v>
      </c>
      <c r="C81" s="113">
        <v>12</v>
      </c>
      <c r="D81" s="113">
        <v>13</v>
      </c>
      <c r="E81" s="113">
        <v>4985</v>
      </c>
      <c r="F81" s="143">
        <v>-0.61802232854863348</v>
      </c>
      <c r="G81" s="113">
        <v>690.85900000000004</v>
      </c>
      <c r="H81" s="143">
        <v>0.13827990810329993</v>
      </c>
      <c r="I81" s="113">
        <v>26886.425999999999</v>
      </c>
      <c r="J81" s="143">
        <v>11.494884010209134</v>
      </c>
      <c r="L81" s="37"/>
      <c r="M81" s="38"/>
      <c r="N81" s="37"/>
      <c r="O81" s="37"/>
      <c r="P81" s="39"/>
      <c r="Q81" s="37"/>
      <c r="T81" s="37"/>
      <c r="U81" s="37"/>
    </row>
    <row r="82" spans="1:21" s="31" customFormat="1" ht="33.75" x14ac:dyDescent="0.2">
      <c r="A82" s="66" t="s">
        <v>89</v>
      </c>
      <c r="B82" s="67" t="s">
        <v>271</v>
      </c>
      <c r="C82" s="114">
        <v>9</v>
      </c>
      <c r="D82" s="114">
        <v>10</v>
      </c>
      <c r="E82" s="114">
        <v>3456</v>
      </c>
      <c r="F82" s="140">
        <v>-2.9486099410277973</v>
      </c>
      <c r="G82" s="114">
        <v>498.44299999999998</v>
      </c>
      <c r="H82" s="140">
        <v>-1.7431981170385313</v>
      </c>
      <c r="I82" s="114">
        <v>18626.837</v>
      </c>
      <c r="J82" s="140">
        <v>11.268682558787518</v>
      </c>
      <c r="L82" s="34"/>
      <c r="M82" s="35"/>
      <c r="N82" s="34"/>
      <c r="O82" s="34"/>
      <c r="P82" s="36"/>
      <c r="Q82" s="34"/>
      <c r="T82" s="34"/>
      <c r="U82" s="34"/>
    </row>
    <row r="83" spans="1:21" s="27" customFormat="1" ht="22.5" x14ac:dyDescent="0.2">
      <c r="A83" s="64" t="s">
        <v>90</v>
      </c>
      <c r="B83" s="65" t="s">
        <v>272</v>
      </c>
      <c r="C83" s="113">
        <v>40</v>
      </c>
      <c r="D83" s="113">
        <v>37</v>
      </c>
      <c r="E83" s="113">
        <v>15081</v>
      </c>
      <c r="F83" s="143">
        <v>5.7425326041228431</v>
      </c>
      <c r="G83" s="113">
        <v>2205.8150000000001</v>
      </c>
      <c r="H83" s="143">
        <v>6.2619861867101463</v>
      </c>
      <c r="I83" s="113">
        <v>85350.619000000006</v>
      </c>
      <c r="J83" s="143">
        <v>11.248982815630484</v>
      </c>
      <c r="L83" s="37"/>
      <c r="M83" s="38"/>
      <c r="N83" s="37"/>
      <c r="O83" s="37"/>
      <c r="P83" s="39"/>
      <c r="Q83" s="37"/>
      <c r="T83" s="37"/>
      <c r="U83" s="37"/>
    </row>
    <row r="84" spans="1:21" s="31" customFormat="1" ht="22.5" x14ac:dyDescent="0.2">
      <c r="A84" s="66" t="s">
        <v>91</v>
      </c>
      <c r="B84" s="67" t="s">
        <v>273</v>
      </c>
      <c r="C84" s="114">
        <v>24</v>
      </c>
      <c r="D84" s="114">
        <v>21</v>
      </c>
      <c r="E84" s="114">
        <v>11843</v>
      </c>
      <c r="F84" s="140">
        <v>8.4225945253135563</v>
      </c>
      <c r="G84" s="114">
        <v>1784.0360000000001</v>
      </c>
      <c r="H84" s="140">
        <v>9.435626589130905</v>
      </c>
      <c r="I84" s="114">
        <v>62978.368000000002</v>
      </c>
      <c r="J84" s="140">
        <v>12.799643459350577</v>
      </c>
      <c r="L84" s="34"/>
      <c r="M84" s="35"/>
      <c r="N84" s="34"/>
      <c r="O84" s="34"/>
      <c r="P84" s="36"/>
      <c r="Q84" s="34"/>
      <c r="T84" s="34"/>
      <c r="U84" s="34"/>
    </row>
    <row r="85" spans="1:21" s="31" customFormat="1" x14ac:dyDescent="0.2">
      <c r="A85" s="66" t="s">
        <v>235</v>
      </c>
      <c r="B85" s="67" t="s">
        <v>236</v>
      </c>
      <c r="C85" s="114">
        <v>4</v>
      </c>
      <c r="D85" s="114">
        <v>3</v>
      </c>
      <c r="E85" s="114">
        <v>414</v>
      </c>
      <c r="F85" s="140">
        <v>25.454545454545467</v>
      </c>
      <c r="G85" s="114">
        <v>62.343000000000004</v>
      </c>
      <c r="H85" s="140">
        <v>28.017002402513413</v>
      </c>
      <c r="I85" s="114">
        <v>2151.9279999999999</v>
      </c>
      <c r="J85" s="140">
        <v>13.724080928594518</v>
      </c>
      <c r="L85" s="34"/>
      <c r="M85" s="35"/>
      <c r="N85" s="34"/>
      <c r="O85" s="34"/>
      <c r="P85" s="36"/>
      <c r="Q85" s="34"/>
      <c r="T85" s="34"/>
      <c r="U85" s="34"/>
    </row>
    <row r="86" spans="1:21" s="31" customFormat="1" x14ac:dyDescent="0.2">
      <c r="A86" s="66" t="s">
        <v>92</v>
      </c>
      <c r="B86" s="67" t="s">
        <v>93</v>
      </c>
      <c r="C86" s="114">
        <v>11</v>
      </c>
      <c r="D86" s="114">
        <v>10</v>
      </c>
      <c r="E86" s="114">
        <v>1927</v>
      </c>
      <c r="F86" s="140">
        <v>6.9961132704053171</v>
      </c>
      <c r="G86" s="114">
        <v>269.37799999999999</v>
      </c>
      <c r="H86" s="140">
        <v>3.4732038596275459</v>
      </c>
      <c r="I86" s="114">
        <v>11741.547</v>
      </c>
      <c r="J86" s="140">
        <v>7.0314109475607864</v>
      </c>
      <c r="L86" s="34"/>
      <c r="M86" s="35"/>
      <c r="N86" s="34"/>
      <c r="O86" s="34"/>
      <c r="P86" s="36"/>
      <c r="Q86" s="34"/>
      <c r="T86" s="34"/>
      <c r="U86" s="34"/>
    </row>
    <row r="87" spans="1:21" s="31" customFormat="1" ht="22.5" x14ac:dyDescent="0.2">
      <c r="A87" s="66" t="s">
        <v>238</v>
      </c>
      <c r="B87" s="67" t="s">
        <v>290</v>
      </c>
      <c r="C87" s="114">
        <v>4</v>
      </c>
      <c r="D87" s="114">
        <v>4</v>
      </c>
      <c r="E87" s="114">
        <v>1114</v>
      </c>
      <c r="F87" s="140">
        <v>-1.676963812886143</v>
      </c>
      <c r="G87" s="114">
        <v>188.774</v>
      </c>
      <c r="H87" s="140">
        <v>-0.63323454944546143</v>
      </c>
      <c r="I87" s="114">
        <v>4564.3909999999996</v>
      </c>
      <c r="J87" s="140">
        <v>5.1473560953404842</v>
      </c>
      <c r="L87" s="34"/>
      <c r="M87" s="35"/>
      <c r="N87" s="34"/>
      <c r="O87" s="34"/>
      <c r="P87" s="36"/>
      <c r="Q87" s="34"/>
      <c r="T87" s="34"/>
      <c r="U87" s="34"/>
    </row>
    <row r="88" spans="1:21" s="31" customFormat="1" ht="22.5" x14ac:dyDescent="0.2">
      <c r="A88" s="66" t="s">
        <v>94</v>
      </c>
      <c r="B88" s="67" t="s">
        <v>275</v>
      </c>
      <c r="C88" s="114">
        <v>16</v>
      </c>
      <c r="D88" s="114">
        <v>16</v>
      </c>
      <c r="E88" s="114">
        <v>3238</v>
      </c>
      <c r="F88" s="140">
        <v>-3.024857741838872</v>
      </c>
      <c r="G88" s="114">
        <v>421.779</v>
      </c>
      <c r="H88" s="140">
        <v>-5.3483748193495728</v>
      </c>
      <c r="I88" s="114">
        <v>22372.251</v>
      </c>
      <c r="J88" s="140">
        <v>7.1042415331532993</v>
      </c>
      <c r="L88" s="34"/>
      <c r="M88" s="35"/>
      <c r="N88" s="34"/>
      <c r="O88" s="34"/>
      <c r="P88" s="36"/>
      <c r="Q88" s="34"/>
      <c r="T88" s="34"/>
      <c r="U88" s="34"/>
    </row>
    <row r="89" spans="1:21" s="27" customFormat="1" ht="33.75" x14ac:dyDescent="0.2">
      <c r="A89" s="64" t="s">
        <v>168</v>
      </c>
      <c r="B89" s="65" t="s">
        <v>276</v>
      </c>
      <c r="C89" s="113">
        <v>227</v>
      </c>
      <c r="D89" s="113">
        <v>228</v>
      </c>
      <c r="E89" s="113">
        <v>88554</v>
      </c>
      <c r="F89" s="143">
        <v>4.3874952847981774</v>
      </c>
      <c r="G89" s="113">
        <v>12039.537</v>
      </c>
      <c r="H89" s="143">
        <v>3.0222975694445324</v>
      </c>
      <c r="I89" s="113">
        <v>532821.96799999999</v>
      </c>
      <c r="J89" s="143">
        <v>7.8872592712408363</v>
      </c>
      <c r="L89" s="37"/>
      <c r="M89" s="38"/>
      <c r="N89" s="37"/>
      <c r="O89" s="37"/>
      <c r="P89" s="39"/>
      <c r="Q89" s="37"/>
      <c r="T89" s="37"/>
      <c r="U89" s="37"/>
    </row>
    <row r="90" spans="1:21" s="27" customFormat="1" ht="35.25" customHeight="1" x14ac:dyDescent="0.2">
      <c r="A90" s="64"/>
      <c r="B90" s="77" t="s">
        <v>169</v>
      </c>
      <c r="C90" s="114"/>
      <c r="D90" s="114"/>
      <c r="E90" s="114"/>
      <c r="F90" s="117"/>
      <c r="G90" s="114"/>
      <c r="H90" s="117"/>
      <c r="I90" s="114"/>
      <c r="J90" s="117"/>
      <c r="L90" s="37"/>
      <c r="M90" s="38"/>
      <c r="N90" s="37"/>
      <c r="O90" s="37"/>
      <c r="P90" s="39"/>
      <c r="Q90" s="37"/>
      <c r="T90" s="37"/>
      <c r="U90" s="37"/>
    </row>
    <row r="91" spans="1:21" s="31" customFormat="1" ht="23.25" customHeight="1" x14ac:dyDescent="0.2">
      <c r="A91" s="163" t="s">
        <v>328</v>
      </c>
      <c r="B91" s="164" t="s">
        <v>329</v>
      </c>
      <c r="C91" s="114">
        <v>68</v>
      </c>
      <c r="D91" s="114">
        <v>69</v>
      </c>
      <c r="E91" s="114">
        <v>18656</v>
      </c>
      <c r="F91" s="117">
        <v>-0.42698548249360613</v>
      </c>
      <c r="G91" s="114">
        <v>2547.15</v>
      </c>
      <c r="H91" s="117">
        <v>-4.0042601960730337</v>
      </c>
      <c r="I91" s="114">
        <v>115575.336</v>
      </c>
      <c r="J91" s="117">
        <v>-1.8215966306144082E-2</v>
      </c>
    </row>
    <row r="92" spans="1:21" s="31" customFormat="1" x14ac:dyDescent="0.2">
      <c r="A92" s="64" t="s">
        <v>21</v>
      </c>
      <c r="B92" s="67" t="s">
        <v>325</v>
      </c>
      <c r="C92" s="114">
        <v>107</v>
      </c>
      <c r="D92" s="114">
        <v>105</v>
      </c>
      <c r="E92" s="114">
        <v>58741</v>
      </c>
      <c r="F92" s="140">
        <v>6.8367829471463324</v>
      </c>
      <c r="G92" s="114">
        <v>8082.8450000000003</v>
      </c>
      <c r="H92" s="140">
        <v>6.4060486870652937</v>
      </c>
      <c r="I92" s="114">
        <v>360466.01400000002</v>
      </c>
      <c r="J92" s="140">
        <v>12.168015860316487</v>
      </c>
      <c r="L92" s="34"/>
      <c r="M92" s="35"/>
      <c r="N92" s="34"/>
      <c r="O92" s="34"/>
      <c r="P92" s="36"/>
      <c r="Q92" s="34"/>
      <c r="T92" s="34"/>
      <c r="U92" s="34"/>
    </row>
    <row r="93" spans="1:21" s="31" customFormat="1" x14ac:dyDescent="0.2">
      <c r="A93" s="64" t="s">
        <v>95</v>
      </c>
      <c r="B93" s="67" t="s">
        <v>326</v>
      </c>
      <c r="C93" s="114">
        <v>3</v>
      </c>
      <c r="D93" s="114">
        <v>3</v>
      </c>
      <c r="E93" s="114">
        <v>696</v>
      </c>
      <c r="F93" s="140">
        <v>1.0159651669085719</v>
      </c>
      <c r="G93" s="114">
        <v>90.929000000000002</v>
      </c>
      <c r="H93" s="140">
        <v>-0.23260662051107772</v>
      </c>
      <c r="I93" s="114">
        <v>3819.1030000000001</v>
      </c>
      <c r="J93" s="140">
        <v>10.744444151247507</v>
      </c>
      <c r="L93" s="34"/>
      <c r="M93" s="35"/>
      <c r="N93" s="34"/>
      <c r="O93" s="34"/>
      <c r="P93" s="36"/>
      <c r="Q93" s="34"/>
      <c r="T93" s="34"/>
      <c r="U93" s="34"/>
    </row>
    <row r="94" spans="1:21" s="31" customFormat="1" x14ac:dyDescent="0.2">
      <c r="A94" s="110" t="s">
        <v>96</v>
      </c>
      <c r="B94" s="111" t="s">
        <v>327</v>
      </c>
      <c r="C94" s="116">
        <v>49</v>
      </c>
      <c r="D94" s="116">
        <v>51</v>
      </c>
      <c r="E94" s="116">
        <v>10461</v>
      </c>
      <c r="F94" s="141">
        <v>0.3453237410071921</v>
      </c>
      <c r="G94" s="116">
        <v>1318.6130000000001</v>
      </c>
      <c r="H94" s="141">
        <v>-2.0036802137972387</v>
      </c>
      <c r="I94" s="116">
        <v>52961.514999999999</v>
      </c>
      <c r="J94" s="141">
        <v>-0.93557648476881639</v>
      </c>
      <c r="L94" s="34"/>
      <c r="M94" s="35"/>
      <c r="N94" s="34"/>
      <c r="O94" s="34"/>
      <c r="P94" s="36"/>
      <c r="Q94" s="34"/>
      <c r="T94" s="34"/>
      <c r="U94" s="34"/>
    </row>
  </sheetData>
  <mergeCells count="11">
    <mergeCell ref="A1:J1"/>
    <mergeCell ref="C5:E5"/>
    <mergeCell ref="G3:G4"/>
    <mergeCell ref="H3:H4"/>
    <mergeCell ref="I3:I4"/>
    <mergeCell ref="J3:J4"/>
    <mergeCell ref="A3:A5"/>
    <mergeCell ref="B3:B5"/>
    <mergeCell ref="C3:D3"/>
    <mergeCell ref="E3:E4"/>
    <mergeCell ref="F3:F4"/>
  </mergeCells>
  <conditionalFormatting sqref="A7:J90 A92:J94">
    <cfRule type="expression" dxfId="12" priority="239">
      <formula>MOD(ROW(),2)=1</formula>
    </cfRule>
  </conditionalFormatting>
  <conditionalFormatting sqref="C91:J91">
    <cfRule type="expression" dxfId="11" priority="3">
      <formula>MOD(ROW(),2)=1</formula>
    </cfRule>
  </conditionalFormatting>
  <conditionalFormatting sqref="A91">
    <cfRule type="expression" dxfId="10" priority="2">
      <formula>MOD(ROW(),2)=1</formula>
    </cfRule>
  </conditionalFormatting>
  <conditionalFormatting sqref="B9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rowBreaks count="2" manualBreakCount="2">
    <brk id="42"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8" t="s">
        <v>344</v>
      </c>
      <c r="B1" s="208"/>
      <c r="C1" s="208"/>
      <c r="D1" s="208"/>
      <c r="E1" s="208"/>
      <c r="F1" s="208"/>
      <c r="G1" s="208"/>
      <c r="H1" s="208"/>
      <c r="I1" s="208"/>
    </row>
    <row r="2" spans="1:9" ht="11.25" customHeight="1" x14ac:dyDescent="0.2"/>
    <row r="3" spans="1:9" ht="11.25" customHeight="1" x14ac:dyDescent="0.2">
      <c r="A3" s="209" t="s">
        <v>18</v>
      </c>
      <c r="B3" s="211" t="s">
        <v>161</v>
      </c>
      <c r="C3" s="214" t="s">
        <v>97</v>
      </c>
      <c r="D3" s="214"/>
      <c r="E3" s="214"/>
      <c r="F3" s="214"/>
      <c r="G3" s="214"/>
      <c r="H3" s="214"/>
      <c r="I3" s="215"/>
    </row>
    <row r="4" spans="1:9" ht="61.5" customHeight="1" x14ac:dyDescent="0.2">
      <c r="A4" s="199"/>
      <c r="B4" s="212"/>
      <c r="C4" s="78" t="s">
        <v>98</v>
      </c>
      <c r="D4" s="78" t="s">
        <v>158</v>
      </c>
      <c r="E4" s="78" t="s">
        <v>162</v>
      </c>
      <c r="F4" s="78" t="s">
        <v>158</v>
      </c>
      <c r="G4" s="95" t="s">
        <v>180</v>
      </c>
      <c r="H4" s="78" t="s">
        <v>163</v>
      </c>
      <c r="I4" s="75" t="s">
        <v>158</v>
      </c>
    </row>
    <row r="5" spans="1:9" ht="11.25" customHeight="1" x14ac:dyDescent="0.2">
      <c r="A5" s="210"/>
      <c r="B5" s="213"/>
      <c r="C5" s="83" t="s">
        <v>139</v>
      </c>
      <c r="D5" s="78" t="s">
        <v>16</v>
      </c>
      <c r="E5" s="83" t="s">
        <v>139</v>
      </c>
      <c r="F5" s="216" t="s">
        <v>16</v>
      </c>
      <c r="G5" s="210"/>
      <c r="H5" s="83" t="s">
        <v>139</v>
      </c>
      <c r="I5" s="84" t="s">
        <v>16</v>
      </c>
    </row>
    <row r="6" spans="1:9" s="20" customFormat="1" x14ac:dyDescent="0.2">
      <c r="A6" s="21"/>
      <c r="B6" s="69"/>
      <c r="C6" s="22"/>
      <c r="D6" s="22"/>
      <c r="E6" s="22"/>
      <c r="F6" s="22"/>
      <c r="G6" s="22"/>
      <c r="H6" s="22"/>
      <c r="I6" s="22"/>
    </row>
    <row r="7" spans="1:9" s="27" customFormat="1" ht="22.5" x14ac:dyDescent="0.2">
      <c r="A7" s="64" t="s">
        <v>21</v>
      </c>
      <c r="B7" s="65" t="s">
        <v>241</v>
      </c>
      <c r="C7" s="145" t="s">
        <v>342</v>
      </c>
      <c r="D7" s="143" t="s">
        <v>342</v>
      </c>
      <c r="E7" s="146">
        <v>0</v>
      </c>
      <c r="F7" s="143" t="s">
        <v>343</v>
      </c>
      <c r="G7" s="143" t="s">
        <v>343</v>
      </c>
      <c r="H7" s="146">
        <v>0</v>
      </c>
      <c r="I7" s="143" t="s">
        <v>343</v>
      </c>
    </row>
    <row r="8" spans="1:9" s="27" customFormat="1" x14ac:dyDescent="0.2">
      <c r="A8" s="64" t="s">
        <v>195</v>
      </c>
      <c r="B8" s="65" t="s">
        <v>194</v>
      </c>
      <c r="C8" s="145">
        <v>0</v>
      </c>
      <c r="D8" s="143" t="s">
        <v>343</v>
      </c>
      <c r="E8" s="146">
        <v>0</v>
      </c>
      <c r="F8" s="143" t="s">
        <v>343</v>
      </c>
      <c r="G8" s="143" t="s">
        <v>343</v>
      </c>
      <c r="H8" s="146">
        <v>0</v>
      </c>
      <c r="I8" s="143" t="s">
        <v>343</v>
      </c>
    </row>
    <row r="9" spans="1:9" s="27" customFormat="1" x14ac:dyDescent="0.2">
      <c r="A9" s="64" t="s">
        <v>196</v>
      </c>
      <c r="B9" s="65" t="s">
        <v>200</v>
      </c>
      <c r="C9" s="145" t="s">
        <v>342</v>
      </c>
      <c r="D9" s="143" t="s">
        <v>342</v>
      </c>
      <c r="E9" s="146">
        <v>0</v>
      </c>
      <c r="F9" s="143" t="s">
        <v>343</v>
      </c>
      <c r="G9" s="143" t="s">
        <v>343</v>
      </c>
      <c r="H9" s="146">
        <v>0</v>
      </c>
      <c r="I9" s="143" t="s">
        <v>343</v>
      </c>
    </row>
    <row r="10" spans="1:9" s="27" customFormat="1" x14ac:dyDescent="0.2">
      <c r="A10" s="64" t="s">
        <v>197</v>
      </c>
      <c r="B10" s="65" t="s">
        <v>201</v>
      </c>
      <c r="C10" s="145">
        <v>0</v>
      </c>
      <c r="D10" s="143" t="s">
        <v>343</v>
      </c>
      <c r="E10" s="146">
        <v>0</v>
      </c>
      <c r="F10" s="143" t="s">
        <v>343</v>
      </c>
      <c r="G10" s="143" t="s">
        <v>343</v>
      </c>
      <c r="H10" s="146">
        <v>0</v>
      </c>
      <c r="I10" s="143" t="s">
        <v>343</v>
      </c>
    </row>
    <row r="11" spans="1:9" s="27" customFormat="1" ht="22.5" x14ac:dyDescent="0.2">
      <c r="A11" s="64" t="s">
        <v>198</v>
      </c>
      <c r="B11" s="65" t="s">
        <v>242</v>
      </c>
      <c r="C11" s="145">
        <v>0</v>
      </c>
      <c r="D11" s="143" t="s">
        <v>343</v>
      </c>
      <c r="E11" s="146">
        <v>0</v>
      </c>
      <c r="F11" s="143" t="s">
        <v>343</v>
      </c>
      <c r="G11" s="143" t="s">
        <v>343</v>
      </c>
      <c r="H11" s="146">
        <v>0</v>
      </c>
      <c r="I11" s="143" t="s">
        <v>343</v>
      </c>
    </row>
    <row r="12" spans="1:9" s="27" customFormat="1" ht="33.75" x14ac:dyDescent="0.2">
      <c r="A12" s="64" t="s">
        <v>199</v>
      </c>
      <c r="B12" s="65" t="s">
        <v>243</v>
      </c>
      <c r="C12" s="145">
        <v>0</v>
      </c>
      <c r="D12" s="143" t="s">
        <v>343</v>
      </c>
      <c r="E12" s="146">
        <v>0</v>
      </c>
      <c r="F12" s="143" t="s">
        <v>343</v>
      </c>
      <c r="G12" s="143" t="s">
        <v>343</v>
      </c>
      <c r="H12" s="146">
        <v>0</v>
      </c>
      <c r="I12" s="143" t="s">
        <v>343</v>
      </c>
    </row>
    <row r="13" spans="1:9" s="27" customFormat="1" x14ac:dyDescent="0.2">
      <c r="A13" s="64" t="s">
        <v>203</v>
      </c>
      <c r="B13" s="65" t="s">
        <v>202</v>
      </c>
      <c r="C13" s="145" t="s">
        <v>342</v>
      </c>
      <c r="D13" s="143" t="s">
        <v>342</v>
      </c>
      <c r="E13" s="146">
        <v>2732348.0279999999</v>
      </c>
      <c r="F13" s="143">
        <v>22.954629209581071</v>
      </c>
      <c r="G13" s="143" t="s">
        <v>342</v>
      </c>
      <c r="H13" s="146">
        <v>1685833.075</v>
      </c>
      <c r="I13" s="143">
        <v>33.200156149111848</v>
      </c>
    </row>
    <row r="14" spans="1:9" s="27" customFormat="1" x14ac:dyDescent="0.2">
      <c r="A14" s="64" t="s">
        <v>22</v>
      </c>
      <c r="B14" s="65" t="s">
        <v>23</v>
      </c>
      <c r="C14" s="145">
        <v>275020</v>
      </c>
      <c r="D14" s="143">
        <v>-18.333464608928509</v>
      </c>
      <c r="E14" s="146">
        <v>108494.177</v>
      </c>
      <c r="F14" s="143">
        <v>-21.941378368654014</v>
      </c>
      <c r="G14" s="143">
        <v>39.449558941167915</v>
      </c>
      <c r="H14" s="146">
        <v>43119.504000000001</v>
      </c>
      <c r="I14" s="143">
        <v>-16.413635372543581</v>
      </c>
    </row>
    <row r="15" spans="1:9" s="33" customFormat="1" x14ac:dyDescent="0.2">
      <c r="A15" s="66" t="s">
        <v>24</v>
      </c>
      <c r="B15" s="67" t="s">
        <v>25</v>
      </c>
      <c r="C15" s="137" t="s">
        <v>342</v>
      </c>
      <c r="D15" s="140" t="s">
        <v>342</v>
      </c>
      <c r="E15" s="137">
        <v>0</v>
      </c>
      <c r="F15" s="140" t="s">
        <v>343</v>
      </c>
      <c r="G15" s="140" t="s">
        <v>343</v>
      </c>
      <c r="H15" s="137">
        <v>0</v>
      </c>
      <c r="I15" s="140" t="s">
        <v>343</v>
      </c>
    </row>
    <row r="16" spans="1:9" s="33" customFormat="1" x14ac:dyDescent="0.2">
      <c r="A16" s="96" t="s">
        <v>101</v>
      </c>
      <c r="B16" s="67" t="s">
        <v>102</v>
      </c>
      <c r="C16" s="137" t="s">
        <v>342</v>
      </c>
      <c r="D16" s="140" t="s">
        <v>342</v>
      </c>
      <c r="E16" s="137" t="s">
        <v>342</v>
      </c>
      <c r="F16" s="140" t="s">
        <v>342</v>
      </c>
      <c r="G16" s="140" t="s">
        <v>342</v>
      </c>
      <c r="H16" s="137" t="s">
        <v>342</v>
      </c>
      <c r="I16" s="140" t="s">
        <v>342</v>
      </c>
    </row>
    <row r="17" spans="1:9" s="33" customFormat="1" ht="22.5" x14ac:dyDescent="0.2">
      <c r="A17" s="66" t="s">
        <v>204</v>
      </c>
      <c r="B17" s="67" t="s">
        <v>244</v>
      </c>
      <c r="C17" s="137" t="s">
        <v>342</v>
      </c>
      <c r="D17" s="140" t="s">
        <v>342</v>
      </c>
      <c r="E17" s="137" t="s">
        <v>342</v>
      </c>
      <c r="F17" s="140" t="s">
        <v>342</v>
      </c>
      <c r="G17" s="140" t="s">
        <v>342</v>
      </c>
      <c r="H17" s="137" t="s">
        <v>342</v>
      </c>
      <c r="I17" s="140" t="s">
        <v>342</v>
      </c>
    </row>
    <row r="18" spans="1:9" s="31" customFormat="1" ht="22.5" x14ac:dyDescent="0.2">
      <c r="A18" s="66" t="s">
        <v>152</v>
      </c>
      <c r="B18" s="67" t="s">
        <v>245</v>
      </c>
      <c r="C18" s="137">
        <v>17563.719000000001</v>
      </c>
      <c r="D18" s="140">
        <v>-70.104116242584226</v>
      </c>
      <c r="E18" s="137" t="s">
        <v>342</v>
      </c>
      <c r="F18" s="140" t="s">
        <v>342</v>
      </c>
      <c r="G18" s="140" t="s">
        <v>342</v>
      </c>
      <c r="H18" s="137" t="s">
        <v>342</v>
      </c>
      <c r="I18" s="140" t="s">
        <v>342</v>
      </c>
    </row>
    <row r="19" spans="1:9" s="33" customFormat="1" ht="22.5" x14ac:dyDescent="0.2">
      <c r="A19" s="66" t="s">
        <v>153</v>
      </c>
      <c r="B19" s="67" t="s">
        <v>246</v>
      </c>
      <c r="C19" s="137">
        <v>49870.197999999997</v>
      </c>
      <c r="D19" s="140">
        <v>-11.638057881325054</v>
      </c>
      <c r="E19" s="137" t="s">
        <v>342</v>
      </c>
      <c r="F19" s="140" t="s">
        <v>342</v>
      </c>
      <c r="G19" s="140" t="s">
        <v>342</v>
      </c>
      <c r="H19" s="137" t="s">
        <v>342</v>
      </c>
      <c r="I19" s="140" t="s">
        <v>342</v>
      </c>
    </row>
    <row r="20" spans="1:9" s="33" customFormat="1" x14ac:dyDescent="0.2">
      <c r="A20" s="66" t="s">
        <v>206</v>
      </c>
      <c r="B20" s="67" t="s">
        <v>207</v>
      </c>
      <c r="C20" s="137" t="s">
        <v>342</v>
      </c>
      <c r="D20" s="140" t="s">
        <v>342</v>
      </c>
      <c r="E20" s="137" t="s">
        <v>342</v>
      </c>
      <c r="F20" s="140" t="s">
        <v>342</v>
      </c>
      <c r="G20" s="140" t="s">
        <v>342</v>
      </c>
      <c r="H20" s="137" t="s">
        <v>342</v>
      </c>
      <c r="I20" s="140" t="s">
        <v>342</v>
      </c>
    </row>
    <row r="21" spans="1:9" s="33" customFormat="1" x14ac:dyDescent="0.2">
      <c r="A21" s="66" t="s">
        <v>26</v>
      </c>
      <c r="B21" s="67" t="s">
        <v>27</v>
      </c>
      <c r="C21" s="147">
        <v>4786.5919999999996</v>
      </c>
      <c r="D21" s="144">
        <v>3.5727531322230703</v>
      </c>
      <c r="E21" s="147">
        <v>0</v>
      </c>
      <c r="F21" s="144" t="s">
        <v>343</v>
      </c>
      <c r="G21" s="144" t="s">
        <v>343</v>
      </c>
      <c r="H21" s="147">
        <v>0</v>
      </c>
      <c r="I21" s="144" t="s">
        <v>343</v>
      </c>
    </row>
    <row r="22" spans="1:9" s="31" customFormat="1" x14ac:dyDescent="0.2">
      <c r="A22" s="66" t="s">
        <v>103</v>
      </c>
      <c r="B22" s="67" t="s">
        <v>104</v>
      </c>
      <c r="C22" s="137">
        <v>4786.5919999999996</v>
      </c>
      <c r="D22" s="140">
        <v>3.5727531322230703</v>
      </c>
      <c r="E22" s="137">
        <v>0</v>
      </c>
      <c r="F22" s="140" t="s">
        <v>343</v>
      </c>
      <c r="G22" s="140" t="s">
        <v>343</v>
      </c>
      <c r="H22" s="137">
        <v>0</v>
      </c>
      <c r="I22" s="140" t="s">
        <v>343</v>
      </c>
    </row>
    <row r="23" spans="1:9" s="31" customFormat="1" x14ac:dyDescent="0.2">
      <c r="A23" s="66" t="s">
        <v>28</v>
      </c>
      <c r="B23" s="67" t="s">
        <v>29</v>
      </c>
      <c r="C23" s="137">
        <v>129886.041</v>
      </c>
      <c r="D23" s="140">
        <v>-8.4821116250560067</v>
      </c>
      <c r="E23" s="137">
        <v>61562.042000000001</v>
      </c>
      <c r="F23" s="140">
        <v>-5.9656004370774269</v>
      </c>
      <c r="G23" s="140">
        <v>47.396965467597859</v>
      </c>
      <c r="H23" s="137">
        <v>34402.750999999997</v>
      </c>
      <c r="I23" s="140">
        <v>-10.80431661178504</v>
      </c>
    </row>
    <row r="24" spans="1:9" s="31" customFormat="1" x14ac:dyDescent="0.2">
      <c r="A24" s="66" t="s">
        <v>208</v>
      </c>
      <c r="B24" s="67" t="s">
        <v>211</v>
      </c>
      <c r="C24" s="137">
        <v>31272.544999999998</v>
      </c>
      <c r="D24" s="140">
        <v>-7.9913498312277511</v>
      </c>
      <c r="E24" s="137" t="s">
        <v>342</v>
      </c>
      <c r="F24" s="140" t="s">
        <v>342</v>
      </c>
      <c r="G24" s="140" t="s">
        <v>342</v>
      </c>
      <c r="H24" s="137" t="s">
        <v>342</v>
      </c>
      <c r="I24" s="140" t="s">
        <v>342</v>
      </c>
    </row>
    <row r="25" spans="1:9" s="31" customFormat="1" ht="22.5" x14ac:dyDescent="0.2">
      <c r="A25" s="66" t="s">
        <v>209</v>
      </c>
      <c r="B25" s="67" t="s">
        <v>247</v>
      </c>
      <c r="C25" s="137">
        <v>88280.067999999999</v>
      </c>
      <c r="D25" s="140">
        <v>-7.8969633648038808</v>
      </c>
      <c r="E25" s="137">
        <v>35548.718999999997</v>
      </c>
      <c r="F25" s="140">
        <v>-8.8031057625020139</v>
      </c>
      <c r="G25" s="140">
        <v>40.268114655280961</v>
      </c>
      <c r="H25" s="137">
        <v>20928.199000000001</v>
      </c>
      <c r="I25" s="140">
        <v>-12.792285057507655</v>
      </c>
    </row>
    <row r="26" spans="1:9" s="31" customFormat="1" x14ac:dyDescent="0.2">
      <c r="A26" s="66" t="s">
        <v>30</v>
      </c>
      <c r="B26" s="67" t="s">
        <v>31</v>
      </c>
      <c r="C26" s="137">
        <v>42714.53</v>
      </c>
      <c r="D26" s="140">
        <v>-1.8306109289760286</v>
      </c>
      <c r="E26" s="137" t="s">
        <v>342</v>
      </c>
      <c r="F26" s="140" t="s">
        <v>342</v>
      </c>
      <c r="G26" s="140" t="s">
        <v>342</v>
      </c>
      <c r="H26" s="137" t="s">
        <v>342</v>
      </c>
      <c r="I26" s="140" t="s">
        <v>342</v>
      </c>
    </row>
    <row r="27" spans="1:9" s="31" customFormat="1" x14ac:dyDescent="0.2">
      <c r="A27" s="66" t="s">
        <v>213</v>
      </c>
      <c r="B27" s="67" t="s">
        <v>214</v>
      </c>
      <c r="C27" s="137">
        <v>42714.53</v>
      </c>
      <c r="D27" s="140">
        <v>-1.8306109289760286</v>
      </c>
      <c r="E27" s="137" t="s">
        <v>342</v>
      </c>
      <c r="F27" s="140" t="s">
        <v>342</v>
      </c>
      <c r="G27" s="140" t="s">
        <v>342</v>
      </c>
      <c r="H27" s="137" t="s">
        <v>342</v>
      </c>
      <c r="I27" s="140" t="s">
        <v>342</v>
      </c>
    </row>
    <row r="28" spans="1:9" s="27" customFormat="1" x14ac:dyDescent="0.2">
      <c r="A28" s="64" t="s">
        <v>32</v>
      </c>
      <c r="B28" s="65" t="s">
        <v>33</v>
      </c>
      <c r="C28" s="146" t="s">
        <v>342</v>
      </c>
      <c r="D28" s="143" t="s">
        <v>342</v>
      </c>
      <c r="E28" s="146" t="s">
        <v>342</v>
      </c>
      <c r="F28" s="143" t="s">
        <v>342</v>
      </c>
      <c r="G28" s="143" t="s">
        <v>342</v>
      </c>
      <c r="H28" s="146">
        <v>0</v>
      </c>
      <c r="I28" s="143" t="s">
        <v>343</v>
      </c>
    </row>
    <row r="29" spans="1:9" s="27" customFormat="1" x14ac:dyDescent="0.2">
      <c r="A29" s="64" t="s">
        <v>34</v>
      </c>
      <c r="B29" s="65" t="s">
        <v>35</v>
      </c>
      <c r="C29" s="146" t="s">
        <v>342</v>
      </c>
      <c r="D29" s="143" t="s">
        <v>342</v>
      </c>
      <c r="E29" s="146">
        <v>0</v>
      </c>
      <c r="F29" s="143" t="s">
        <v>343</v>
      </c>
      <c r="G29" s="143" t="s">
        <v>343</v>
      </c>
      <c r="H29" s="146">
        <v>0</v>
      </c>
      <c r="I29" s="143" t="s">
        <v>343</v>
      </c>
    </row>
    <row r="30" spans="1:9" s="27" customFormat="1" x14ac:dyDescent="0.2">
      <c r="A30" s="64" t="s">
        <v>36</v>
      </c>
      <c r="B30" s="65" t="s">
        <v>37</v>
      </c>
      <c r="C30" s="146" t="s">
        <v>342</v>
      </c>
      <c r="D30" s="143" t="s">
        <v>343</v>
      </c>
      <c r="E30" s="146" t="s">
        <v>342</v>
      </c>
      <c r="F30" s="143" t="s">
        <v>343</v>
      </c>
      <c r="G30" s="143" t="s">
        <v>342</v>
      </c>
      <c r="H30" s="146" t="s">
        <v>342</v>
      </c>
      <c r="I30" s="143" t="s">
        <v>343</v>
      </c>
    </row>
    <row r="31" spans="1:9" s="27" customFormat="1" x14ac:dyDescent="0.2">
      <c r="A31" s="64" t="s">
        <v>215</v>
      </c>
      <c r="B31" s="65" t="s">
        <v>217</v>
      </c>
      <c r="C31" s="146">
        <v>0</v>
      </c>
      <c r="D31" s="143" t="s">
        <v>343</v>
      </c>
      <c r="E31" s="146">
        <v>0</v>
      </c>
      <c r="F31" s="143" t="s">
        <v>343</v>
      </c>
      <c r="G31" s="143" t="s">
        <v>343</v>
      </c>
      <c r="H31" s="146">
        <v>0</v>
      </c>
      <c r="I31" s="143" t="s">
        <v>343</v>
      </c>
    </row>
    <row r="32" spans="1:9" s="27" customFormat="1" ht="22.5" x14ac:dyDescent="0.2">
      <c r="A32" s="64" t="s">
        <v>216</v>
      </c>
      <c r="B32" s="65" t="s">
        <v>248</v>
      </c>
      <c r="C32" s="146">
        <v>0</v>
      </c>
      <c r="D32" s="143" t="s">
        <v>343</v>
      </c>
      <c r="E32" s="146">
        <v>0</v>
      </c>
      <c r="F32" s="143" t="s">
        <v>343</v>
      </c>
      <c r="G32" s="143" t="s">
        <v>343</v>
      </c>
      <c r="H32" s="146">
        <v>0</v>
      </c>
      <c r="I32" s="143" t="s">
        <v>343</v>
      </c>
    </row>
    <row r="33" spans="1:9" s="27" customFormat="1" ht="22.5" x14ac:dyDescent="0.2">
      <c r="A33" s="64" t="s">
        <v>38</v>
      </c>
      <c r="B33" s="65" t="s">
        <v>249</v>
      </c>
      <c r="C33" s="146">
        <v>0</v>
      </c>
      <c r="D33" s="143" t="s">
        <v>343</v>
      </c>
      <c r="E33" s="146">
        <v>0</v>
      </c>
      <c r="F33" s="143" t="s">
        <v>343</v>
      </c>
      <c r="G33" s="143" t="s">
        <v>343</v>
      </c>
      <c r="H33" s="146">
        <v>0</v>
      </c>
      <c r="I33" s="143" t="s">
        <v>343</v>
      </c>
    </row>
    <row r="34" spans="1:9" s="27" customFormat="1" x14ac:dyDescent="0.2">
      <c r="A34" s="64" t="s">
        <v>39</v>
      </c>
      <c r="B34" s="65" t="s">
        <v>40</v>
      </c>
      <c r="C34" s="146">
        <v>0</v>
      </c>
      <c r="D34" s="143" t="s">
        <v>343</v>
      </c>
      <c r="E34" s="146">
        <v>0</v>
      </c>
      <c r="F34" s="143" t="s">
        <v>343</v>
      </c>
      <c r="G34" s="143" t="s">
        <v>343</v>
      </c>
      <c r="H34" s="146">
        <v>0</v>
      </c>
      <c r="I34" s="143" t="s">
        <v>343</v>
      </c>
    </row>
    <row r="35" spans="1:9" s="27" customFormat="1" ht="33.75" customHeight="1" x14ac:dyDescent="0.2">
      <c r="A35" s="64" t="s">
        <v>41</v>
      </c>
      <c r="B35" s="65" t="s">
        <v>303</v>
      </c>
      <c r="C35" s="146">
        <v>3792.2779999999998</v>
      </c>
      <c r="D35" s="143">
        <v>-21.821983234188664</v>
      </c>
      <c r="E35" s="146">
        <v>338.54</v>
      </c>
      <c r="F35" s="143">
        <v>-4.2945062773689529</v>
      </c>
      <c r="G35" s="143">
        <v>8.927088151237859</v>
      </c>
      <c r="H35" s="146">
        <v>237.33799999999999</v>
      </c>
      <c r="I35" s="143">
        <v>-13.636545578265938</v>
      </c>
    </row>
    <row r="36" spans="1:9" s="31" customFormat="1" x14ac:dyDescent="0.2">
      <c r="A36" s="66" t="s">
        <v>42</v>
      </c>
      <c r="B36" s="67" t="s">
        <v>285</v>
      </c>
      <c r="C36" s="137">
        <v>3792.2779999999998</v>
      </c>
      <c r="D36" s="140">
        <v>-21.821983234188664</v>
      </c>
      <c r="E36" s="137">
        <v>338.54</v>
      </c>
      <c r="F36" s="140">
        <v>-4.2945062773689529</v>
      </c>
      <c r="G36" s="140">
        <v>8.927088151237859</v>
      </c>
      <c r="H36" s="137">
        <v>237.33799999999999</v>
      </c>
      <c r="I36" s="140">
        <v>-13.636545578265938</v>
      </c>
    </row>
    <row r="37" spans="1:9" s="31" customFormat="1" x14ac:dyDescent="0.2">
      <c r="A37" s="66" t="s">
        <v>154</v>
      </c>
      <c r="B37" s="67" t="s">
        <v>155</v>
      </c>
      <c r="C37" s="137" t="s">
        <v>342</v>
      </c>
      <c r="D37" s="140" t="s">
        <v>342</v>
      </c>
      <c r="E37" s="137" t="s">
        <v>342</v>
      </c>
      <c r="F37" s="140" t="s">
        <v>342</v>
      </c>
      <c r="G37" s="140" t="s">
        <v>342</v>
      </c>
      <c r="H37" s="137" t="s">
        <v>342</v>
      </c>
      <c r="I37" s="140" t="s">
        <v>342</v>
      </c>
    </row>
    <row r="38" spans="1:9" s="27" customFormat="1" x14ac:dyDescent="0.2">
      <c r="A38" s="64" t="s">
        <v>43</v>
      </c>
      <c r="B38" s="65" t="s">
        <v>44</v>
      </c>
      <c r="C38" s="146">
        <v>5718906.4730000002</v>
      </c>
      <c r="D38" s="143">
        <v>-3.1756626884997559</v>
      </c>
      <c r="E38" s="146">
        <v>662960.17599999998</v>
      </c>
      <c r="F38" s="143">
        <v>3.9717190851448976</v>
      </c>
      <c r="G38" s="143">
        <v>11.592429061918669</v>
      </c>
      <c r="H38" s="146">
        <v>202414.16500000001</v>
      </c>
      <c r="I38" s="143">
        <v>-10.162823325572276</v>
      </c>
    </row>
    <row r="39" spans="1:9" s="31" customFormat="1" x14ac:dyDescent="0.2">
      <c r="A39" s="66" t="s">
        <v>218</v>
      </c>
      <c r="B39" s="67" t="s">
        <v>219</v>
      </c>
      <c r="C39" s="137">
        <v>5718906.4730000002</v>
      </c>
      <c r="D39" s="140">
        <v>-3.1756626884997559</v>
      </c>
      <c r="E39" s="137">
        <v>662960.17599999998</v>
      </c>
      <c r="F39" s="140">
        <v>3.9717190851448976</v>
      </c>
      <c r="G39" s="140">
        <v>11.592429061918669</v>
      </c>
      <c r="H39" s="137">
        <v>202414.16500000001</v>
      </c>
      <c r="I39" s="140">
        <v>-10.162823325572276</v>
      </c>
    </row>
    <row r="40" spans="1:9" s="27" customFormat="1" x14ac:dyDescent="0.2">
      <c r="A40" s="64" t="s">
        <v>45</v>
      </c>
      <c r="B40" s="65" t="s">
        <v>46</v>
      </c>
      <c r="C40" s="146">
        <v>153591.272</v>
      </c>
      <c r="D40" s="143">
        <v>-13.557694929076035</v>
      </c>
      <c r="E40" s="146">
        <v>71755.343999999997</v>
      </c>
      <c r="F40" s="143">
        <v>-6.393675903311717</v>
      </c>
      <c r="G40" s="143">
        <v>46.718373424239886</v>
      </c>
      <c r="H40" s="146">
        <v>34852.962</v>
      </c>
      <c r="I40" s="143">
        <v>-13.564395624671718</v>
      </c>
    </row>
    <row r="41" spans="1:9" s="33" customFormat="1" ht="45" customHeight="1" x14ac:dyDescent="0.2">
      <c r="A41" s="66" t="s">
        <v>47</v>
      </c>
      <c r="B41" s="67" t="s">
        <v>305</v>
      </c>
      <c r="C41" s="137">
        <v>72020.054999999993</v>
      </c>
      <c r="D41" s="140">
        <v>-9.2756163603577022</v>
      </c>
      <c r="E41" s="137">
        <v>40155.531000000003</v>
      </c>
      <c r="F41" s="140">
        <v>-6.6400972074028743</v>
      </c>
      <c r="G41" s="140">
        <v>55.756040452898858</v>
      </c>
      <c r="H41" s="137">
        <v>17442.243999999999</v>
      </c>
      <c r="I41" s="140">
        <v>-14.594244852945465</v>
      </c>
    </row>
    <row r="42" spans="1:9" s="31" customFormat="1" ht="22.5" x14ac:dyDescent="0.2">
      <c r="A42" s="66" t="s">
        <v>105</v>
      </c>
      <c r="B42" s="67" t="s">
        <v>252</v>
      </c>
      <c r="C42" s="137">
        <v>19575.407999999999</v>
      </c>
      <c r="D42" s="140">
        <v>0.19321147943057326</v>
      </c>
      <c r="E42" s="137">
        <v>13762.361000000001</v>
      </c>
      <c r="F42" s="140">
        <v>-1.75373758970305</v>
      </c>
      <c r="G42" s="140">
        <v>70.304337973440965</v>
      </c>
      <c r="H42" s="137">
        <v>6474.0410000000002</v>
      </c>
      <c r="I42" s="140" t="s">
        <v>342</v>
      </c>
    </row>
    <row r="43" spans="1:9" s="31" customFormat="1" x14ac:dyDescent="0.2">
      <c r="A43" s="66" t="s">
        <v>221</v>
      </c>
      <c r="B43" s="67" t="s">
        <v>223</v>
      </c>
      <c r="C43" s="137" t="s">
        <v>342</v>
      </c>
      <c r="D43" s="140" t="s">
        <v>342</v>
      </c>
      <c r="E43" s="137" t="s">
        <v>342</v>
      </c>
      <c r="F43" s="140" t="s">
        <v>342</v>
      </c>
      <c r="G43" s="140" t="s">
        <v>342</v>
      </c>
      <c r="H43" s="137" t="s">
        <v>342</v>
      </c>
      <c r="I43" s="140" t="s">
        <v>342</v>
      </c>
    </row>
    <row r="44" spans="1:9" s="31" customFormat="1" x14ac:dyDescent="0.2">
      <c r="A44" s="66" t="s">
        <v>48</v>
      </c>
      <c r="B44" s="67" t="s">
        <v>49</v>
      </c>
      <c r="C44" s="137">
        <v>30356.404999999999</v>
      </c>
      <c r="D44" s="140">
        <v>-14.338559205979053</v>
      </c>
      <c r="E44" s="137">
        <v>19464.555</v>
      </c>
      <c r="F44" s="140">
        <v>-5.8198745171736874</v>
      </c>
      <c r="G44" s="140">
        <v>64.120092613074576</v>
      </c>
      <c r="H44" s="137">
        <v>7475.6530000000002</v>
      </c>
      <c r="I44" s="140">
        <v>-19.365479553357218</v>
      </c>
    </row>
    <row r="45" spans="1:9" s="31" customFormat="1" ht="22.5" x14ac:dyDescent="0.2">
      <c r="A45" s="66" t="s">
        <v>50</v>
      </c>
      <c r="B45" s="67" t="s">
        <v>254</v>
      </c>
      <c r="C45" s="137" t="s">
        <v>342</v>
      </c>
      <c r="D45" s="140" t="s">
        <v>342</v>
      </c>
      <c r="E45" s="137" t="s">
        <v>342</v>
      </c>
      <c r="F45" s="140" t="s">
        <v>342</v>
      </c>
      <c r="G45" s="140" t="s">
        <v>342</v>
      </c>
      <c r="H45" s="137" t="s">
        <v>342</v>
      </c>
      <c r="I45" s="140" t="s">
        <v>342</v>
      </c>
    </row>
    <row r="46" spans="1:9" s="29" customFormat="1" ht="22.5" x14ac:dyDescent="0.2">
      <c r="A46" s="64" t="s">
        <v>51</v>
      </c>
      <c r="B46" s="65" t="s">
        <v>255</v>
      </c>
      <c r="C46" s="146">
        <v>65588.798999999999</v>
      </c>
      <c r="D46" s="143">
        <v>-16.738289255717959</v>
      </c>
      <c r="E46" s="146">
        <v>8654.5529999999999</v>
      </c>
      <c r="F46" s="143" t="s">
        <v>342</v>
      </c>
      <c r="G46" s="143">
        <v>13.195169193447192</v>
      </c>
      <c r="H46" s="146" t="s">
        <v>342</v>
      </c>
      <c r="I46" s="143" t="s">
        <v>342</v>
      </c>
    </row>
    <row r="47" spans="1:9" s="31" customFormat="1" ht="33.75" x14ac:dyDescent="0.2">
      <c r="A47" s="66" t="s">
        <v>52</v>
      </c>
      <c r="B47" s="67" t="s">
        <v>256</v>
      </c>
      <c r="C47" s="137" t="s">
        <v>342</v>
      </c>
      <c r="D47" s="140" t="s">
        <v>342</v>
      </c>
      <c r="E47" s="137" t="s">
        <v>342</v>
      </c>
      <c r="F47" s="140" t="s">
        <v>342</v>
      </c>
      <c r="G47" s="140" t="s">
        <v>342</v>
      </c>
      <c r="H47" s="137" t="s">
        <v>342</v>
      </c>
      <c r="I47" s="140" t="s">
        <v>342</v>
      </c>
    </row>
    <row r="48" spans="1:9" s="29" customFormat="1" x14ac:dyDescent="0.2">
      <c r="A48" s="64" t="s">
        <v>53</v>
      </c>
      <c r="B48" s="65" t="s">
        <v>54</v>
      </c>
      <c r="C48" s="146">
        <v>87408.896999999997</v>
      </c>
      <c r="D48" s="143">
        <v>-1.0351641862742156</v>
      </c>
      <c r="E48" s="146">
        <v>28824.723999999998</v>
      </c>
      <c r="F48" s="143">
        <v>-8.5312868516138849</v>
      </c>
      <c r="G48" s="143">
        <v>32.976876484324016</v>
      </c>
      <c r="H48" s="146">
        <v>10051.995000000001</v>
      </c>
      <c r="I48" s="143">
        <v>-31.281900148011957</v>
      </c>
    </row>
    <row r="49" spans="1:9" s="33" customFormat="1" x14ac:dyDescent="0.2">
      <c r="A49" s="66" t="s">
        <v>55</v>
      </c>
      <c r="B49" s="67" t="s">
        <v>56</v>
      </c>
      <c r="C49" s="137">
        <v>55192.900999999998</v>
      </c>
      <c r="D49" s="140">
        <v>-5.9795674817265052</v>
      </c>
      <c r="E49" s="137">
        <v>23943.252</v>
      </c>
      <c r="F49" s="140">
        <v>-10.317499230367204</v>
      </c>
      <c r="G49" s="140">
        <v>43.381035542958692</v>
      </c>
      <c r="H49" s="137" t="s">
        <v>342</v>
      </c>
      <c r="I49" s="140" t="s">
        <v>342</v>
      </c>
    </row>
    <row r="50" spans="1:9" s="31" customFormat="1" x14ac:dyDescent="0.2">
      <c r="A50" s="66" t="s">
        <v>57</v>
      </c>
      <c r="B50" s="67" t="s">
        <v>58</v>
      </c>
      <c r="C50" s="137">
        <v>55192.900999999998</v>
      </c>
      <c r="D50" s="140">
        <v>-5.9795674817265052</v>
      </c>
      <c r="E50" s="137">
        <v>23943.252</v>
      </c>
      <c r="F50" s="140">
        <v>-10.317499230367204</v>
      </c>
      <c r="G50" s="140">
        <v>43.381035542958692</v>
      </c>
      <c r="H50" s="137" t="s">
        <v>342</v>
      </c>
      <c r="I50" s="140" t="s">
        <v>342</v>
      </c>
    </row>
    <row r="51" spans="1:9" s="31" customFormat="1" x14ac:dyDescent="0.2">
      <c r="A51" s="66" t="s">
        <v>59</v>
      </c>
      <c r="B51" s="67" t="s">
        <v>170</v>
      </c>
      <c r="C51" s="137">
        <v>32215.995999999999</v>
      </c>
      <c r="D51" s="140">
        <v>8.7639860709427069</v>
      </c>
      <c r="E51" s="137">
        <v>4881.4719999999998</v>
      </c>
      <c r="F51" s="140">
        <v>1.3719083882594418</v>
      </c>
      <c r="G51" s="140">
        <v>15.15232370900468</v>
      </c>
      <c r="H51" s="137" t="s">
        <v>342</v>
      </c>
      <c r="I51" s="140" t="s">
        <v>342</v>
      </c>
    </row>
    <row r="52" spans="1:9" s="31" customFormat="1" x14ac:dyDescent="0.2">
      <c r="A52" s="66" t="s">
        <v>60</v>
      </c>
      <c r="B52" s="67" t="s">
        <v>61</v>
      </c>
      <c r="C52" s="137" t="s">
        <v>342</v>
      </c>
      <c r="D52" s="140" t="s">
        <v>342</v>
      </c>
      <c r="E52" s="137" t="s">
        <v>342</v>
      </c>
      <c r="F52" s="140" t="s">
        <v>342</v>
      </c>
      <c r="G52" s="140" t="s">
        <v>342</v>
      </c>
      <c r="H52" s="137">
        <v>1596.605</v>
      </c>
      <c r="I52" s="140" t="s">
        <v>342</v>
      </c>
    </row>
    <row r="53" spans="1:9" s="27" customFormat="1" ht="22.5" x14ac:dyDescent="0.2">
      <c r="A53" s="64" t="s">
        <v>62</v>
      </c>
      <c r="B53" s="65" t="s">
        <v>257</v>
      </c>
      <c r="C53" s="146" t="s">
        <v>342</v>
      </c>
      <c r="D53" s="143" t="s">
        <v>342</v>
      </c>
      <c r="E53" s="146" t="s">
        <v>342</v>
      </c>
      <c r="F53" s="143" t="s">
        <v>342</v>
      </c>
      <c r="G53" s="143" t="s">
        <v>342</v>
      </c>
      <c r="H53" s="146" t="s">
        <v>342</v>
      </c>
      <c r="I53" s="143" t="s">
        <v>342</v>
      </c>
    </row>
    <row r="54" spans="1:9" s="29" customFormat="1" x14ac:dyDescent="0.2">
      <c r="A54" s="64" t="s">
        <v>63</v>
      </c>
      <c r="B54" s="65" t="s">
        <v>64</v>
      </c>
      <c r="C54" s="146">
        <v>870936.87100000004</v>
      </c>
      <c r="D54" s="143">
        <v>6.2157266793938817</v>
      </c>
      <c r="E54" s="146" t="s">
        <v>342</v>
      </c>
      <c r="F54" s="143" t="s">
        <v>342</v>
      </c>
      <c r="G54" s="143" t="s">
        <v>342</v>
      </c>
      <c r="H54" s="146" t="s">
        <v>342</v>
      </c>
      <c r="I54" s="143" t="s">
        <v>342</v>
      </c>
    </row>
    <row r="55" spans="1:9" s="33" customFormat="1" ht="22.5" x14ac:dyDescent="0.2">
      <c r="A55" s="66" t="s">
        <v>156</v>
      </c>
      <c r="B55" s="67" t="s">
        <v>258</v>
      </c>
      <c r="C55" s="137" t="s">
        <v>342</v>
      </c>
      <c r="D55" s="140" t="s">
        <v>342</v>
      </c>
      <c r="E55" s="137" t="s">
        <v>342</v>
      </c>
      <c r="F55" s="140" t="s">
        <v>342</v>
      </c>
      <c r="G55" s="140" t="s">
        <v>342</v>
      </c>
      <c r="H55" s="137" t="s">
        <v>342</v>
      </c>
      <c r="I55" s="140" t="s">
        <v>342</v>
      </c>
    </row>
    <row r="56" spans="1:9" s="27" customFormat="1" x14ac:dyDescent="0.2">
      <c r="A56" s="64" t="s">
        <v>65</v>
      </c>
      <c r="B56" s="65" t="s">
        <v>66</v>
      </c>
      <c r="C56" s="146" t="s">
        <v>342</v>
      </c>
      <c r="D56" s="143" t="s">
        <v>342</v>
      </c>
      <c r="E56" s="146" t="s">
        <v>342</v>
      </c>
      <c r="F56" s="143" t="s">
        <v>342</v>
      </c>
      <c r="G56" s="143" t="s">
        <v>342</v>
      </c>
      <c r="H56" s="146">
        <v>0</v>
      </c>
      <c r="I56" s="143" t="s">
        <v>343</v>
      </c>
    </row>
    <row r="57" spans="1:9" s="27" customFormat="1" ht="33.75" x14ac:dyDescent="0.2">
      <c r="A57" s="64" t="s">
        <v>67</v>
      </c>
      <c r="B57" s="65" t="s">
        <v>293</v>
      </c>
      <c r="C57" s="146">
        <v>70202.975999999995</v>
      </c>
      <c r="D57" s="143">
        <v>-1.8469797764415148</v>
      </c>
      <c r="E57" s="146">
        <v>45809.284</v>
      </c>
      <c r="F57" s="143">
        <v>-18.050248809308385</v>
      </c>
      <c r="G57" s="143">
        <v>65.252624048302465</v>
      </c>
      <c r="H57" s="146">
        <v>23255.420999999998</v>
      </c>
      <c r="I57" s="143">
        <v>20.069239793473272</v>
      </c>
    </row>
    <row r="58" spans="1:9" s="33" customFormat="1" ht="22.5" x14ac:dyDescent="0.2">
      <c r="A58" s="66" t="s">
        <v>183</v>
      </c>
      <c r="B58" s="67" t="s">
        <v>259</v>
      </c>
      <c r="C58" s="137">
        <v>9446.732</v>
      </c>
      <c r="D58" s="140">
        <v>8.0905688961050402</v>
      </c>
      <c r="E58" s="137" t="s">
        <v>342</v>
      </c>
      <c r="F58" s="140" t="s">
        <v>342</v>
      </c>
      <c r="G58" s="140" t="s">
        <v>342</v>
      </c>
      <c r="H58" s="137">
        <v>1201.03</v>
      </c>
      <c r="I58" s="140">
        <v>1.0603073469260664</v>
      </c>
    </row>
    <row r="59" spans="1:9" s="33" customFormat="1" ht="33.75" x14ac:dyDescent="0.2">
      <c r="A59" s="66" t="s">
        <v>68</v>
      </c>
      <c r="B59" s="67" t="s">
        <v>260</v>
      </c>
      <c r="C59" s="137">
        <v>25131.168000000001</v>
      </c>
      <c r="D59" s="140">
        <v>103.1035987913271</v>
      </c>
      <c r="E59" s="137">
        <v>7805.2759999999998</v>
      </c>
      <c r="F59" s="140">
        <v>91.745011980875802</v>
      </c>
      <c r="G59" s="140">
        <v>31.058150580187913</v>
      </c>
      <c r="H59" s="137" t="s">
        <v>342</v>
      </c>
      <c r="I59" s="140" t="s">
        <v>342</v>
      </c>
    </row>
    <row r="60" spans="1:9" s="31" customFormat="1" ht="22.5" x14ac:dyDescent="0.2">
      <c r="A60" s="66" t="s">
        <v>69</v>
      </c>
      <c r="B60" s="67" t="s">
        <v>261</v>
      </c>
      <c r="C60" s="137">
        <v>25131.168000000001</v>
      </c>
      <c r="D60" s="140">
        <v>103.1035987913271</v>
      </c>
      <c r="E60" s="137">
        <v>7805.2759999999998</v>
      </c>
      <c r="F60" s="140">
        <v>91.745011980875802</v>
      </c>
      <c r="G60" s="140">
        <v>31.058150580187913</v>
      </c>
      <c r="H60" s="137" t="s">
        <v>342</v>
      </c>
      <c r="I60" s="140" t="s">
        <v>342</v>
      </c>
    </row>
    <row r="61" spans="1:9" s="27" customFormat="1" x14ac:dyDescent="0.2">
      <c r="A61" s="64" t="s">
        <v>70</v>
      </c>
      <c r="B61" s="65" t="s">
        <v>71</v>
      </c>
      <c r="C61" s="146">
        <v>12717.597</v>
      </c>
      <c r="D61" s="143">
        <v>-12.120396522461149</v>
      </c>
      <c r="E61" s="146">
        <v>8459.5</v>
      </c>
      <c r="F61" s="143">
        <v>-3.0995431549240209</v>
      </c>
      <c r="G61" s="143">
        <v>66.518069412012352</v>
      </c>
      <c r="H61" s="146">
        <v>3608.614</v>
      </c>
      <c r="I61" s="143">
        <v>9.0680320015474791</v>
      </c>
    </row>
    <row r="62" spans="1:9" s="31" customFormat="1" ht="33.75" x14ac:dyDescent="0.2">
      <c r="A62" s="66" t="s">
        <v>72</v>
      </c>
      <c r="B62" s="67" t="s">
        <v>262</v>
      </c>
      <c r="C62" s="137">
        <v>5884.6080000000002</v>
      </c>
      <c r="D62" s="140">
        <v>7.5295232515877757</v>
      </c>
      <c r="E62" s="137">
        <v>3198.114</v>
      </c>
      <c r="F62" s="140">
        <v>33.904073168137813</v>
      </c>
      <c r="G62" s="140">
        <v>54.347103494404386</v>
      </c>
      <c r="H62" s="137">
        <v>1574.579</v>
      </c>
      <c r="I62" s="140">
        <v>186.66653315661455</v>
      </c>
    </row>
    <row r="63" spans="1:9" s="33" customFormat="1" ht="22.5" x14ac:dyDescent="0.2">
      <c r="A63" s="66" t="s">
        <v>224</v>
      </c>
      <c r="B63" s="67" t="s">
        <v>263</v>
      </c>
      <c r="C63" s="137" t="s">
        <v>342</v>
      </c>
      <c r="D63" s="140" t="s">
        <v>342</v>
      </c>
      <c r="E63" s="137" t="s">
        <v>342</v>
      </c>
      <c r="F63" s="140" t="s">
        <v>342</v>
      </c>
      <c r="G63" s="140" t="s">
        <v>342</v>
      </c>
      <c r="H63" s="137" t="s">
        <v>342</v>
      </c>
      <c r="I63" s="140" t="s">
        <v>342</v>
      </c>
    </row>
    <row r="64" spans="1:9" s="27" customFormat="1" x14ac:dyDescent="0.2">
      <c r="A64" s="64" t="s">
        <v>74</v>
      </c>
      <c r="B64" s="65" t="s">
        <v>75</v>
      </c>
      <c r="C64" s="146">
        <v>331818.342</v>
      </c>
      <c r="D64" s="143">
        <v>30.15689330425775</v>
      </c>
      <c r="E64" s="146">
        <v>179599.97700000001</v>
      </c>
      <c r="F64" s="143">
        <v>12.084718109206946</v>
      </c>
      <c r="G64" s="143">
        <v>54.125994336985755</v>
      </c>
      <c r="H64" s="146">
        <v>58305.610999999997</v>
      </c>
      <c r="I64" s="143">
        <v>-5.2013917242633312</v>
      </c>
    </row>
    <row r="65" spans="1:9" s="31" customFormat="1" ht="22.5" x14ac:dyDescent="0.2">
      <c r="A65" s="66" t="s">
        <v>76</v>
      </c>
      <c r="B65" s="67" t="s">
        <v>265</v>
      </c>
      <c r="C65" s="137">
        <v>101371.685</v>
      </c>
      <c r="D65" s="140">
        <v>50.004872820711228</v>
      </c>
      <c r="E65" s="137">
        <v>17443.988000000001</v>
      </c>
      <c r="F65" s="140">
        <v>-5.9943566396785428</v>
      </c>
      <c r="G65" s="140">
        <v>17.207949142800576</v>
      </c>
      <c r="H65" s="137">
        <v>6983.0240000000003</v>
      </c>
      <c r="I65" s="140">
        <v>-6.0096544699032677</v>
      </c>
    </row>
    <row r="66" spans="1:9" s="33" customFormat="1" ht="33.75" x14ac:dyDescent="0.2">
      <c r="A66" s="66" t="s">
        <v>225</v>
      </c>
      <c r="B66" s="67" t="s">
        <v>286</v>
      </c>
      <c r="C66" s="137" t="s">
        <v>342</v>
      </c>
      <c r="D66" s="140" t="s">
        <v>342</v>
      </c>
      <c r="E66" s="137" t="s">
        <v>342</v>
      </c>
      <c r="F66" s="140" t="s">
        <v>342</v>
      </c>
      <c r="G66" s="140" t="s">
        <v>342</v>
      </c>
      <c r="H66" s="137" t="s">
        <v>342</v>
      </c>
      <c r="I66" s="140" t="s">
        <v>342</v>
      </c>
    </row>
    <row r="67" spans="1:9" s="33" customFormat="1" x14ac:dyDescent="0.2">
      <c r="A67" s="66" t="s">
        <v>106</v>
      </c>
      <c r="B67" s="67" t="s">
        <v>107</v>
      </c>
      <c r="C67" s="137" t="s">
        <v>342</v>
      </c>
      <c r="D67" s="140" t="s">
        <v>342</v>
      </c>
      <c r="E67" s="137" t="s">
        <v>342</v>
      </c>
      <c r="F67" s="140" t="s">
        <v>342</v>
      </c>
      <c r="G67" s="140" t="s">
        <v>342</v>
      </c>
      <c r="H67" s="137" t="s">
        <v>342</v>
      </c>
      <c r="I67" s="140" t="s">
        <v>342</v>
      </c>
    </row>
    <row r="68" spans="1:9" s="31" customFormat="1" ht="22.5" x14ac:dyDescent="0.2">
      <c r="A68" s="66" t="s">
        <v>77</v>
      </c>
      <c r="B68" s="67" t="s">
        <v>266</v>
      </c>
      <c r="C68" s="137">
        <v>162718.63399999999</v>
      </c>
      <c r="D68" s="140">
        <v>22.420597534746548</v>
      </c>
      <c r="E68" s="137">
        <v>108684.53200000001</v>
      </c>
      <c r="F68" s="140">
        <v>20.161597563417246</v>
      </c>
      <c r="G68" s="140">
        <v>66.792923052684927</v>
      </c>
      <c r="H68" s="137">
        <v>44165.849000000002</v>
      </c>
      <c r="I68" s="140">
        <v>-1.2287166400616627</v>
      </c>
    </row>
    <row r="69" spans="1:9" s="33" customFormat="1" x14ac:dyDescent="0.2">
      <c r="A69" s="66" t="s">
        <v>78</v>
      </c>
      <c r="B69" s="67" t="s">
        <v>79</v>
      </c>
      <c r="C69" s="137" t="s">
        <v>342</v>
      </c>
      <c r="D69" s="140" t="s">
        <v>342</v>
      </c>
      <c r="E69" s="137" t="s">
        <v>342</v>
      </c>
      <c r="F69" s="140" t="s">
        <v>342</v>
      </c>
      <c r="G69" s="140" t="s">
        <v>342</v>
      </c>
      <c r="H69" s="137" t="s">
        <v>342</v>
      </c>
      <c r="I69" s="140" t="s">
        <v>342</v>
      </c>
    </row>
    <row r="70" spans="1:9" s="33" customFormat="1" ht="22.5" x14ac:dyDescent="0.2">
      <c r="A70" s="66" t="s">
        <v>228</v>
      </c>
      <c r="B70" s="67" t="s">
        <v>267</v>
      </c>
      <c r="C70" s="137">
        <v>35109.180999999997</v>
      </c>
      <c r="D70" s="140">
        <v>10.242907119581417</v>
      </c>
      <c r="E70" s="137">
        <v>24106.215</v>
      </c>
      <c r="F70" s="140" t="s">
        <v>342</v>
      </c>
      <c r="G70" s="140">
        <v>68.660715839540671</v>
      </c>
      <c r="H70" s="137" t="s">
        <v>342</v>
      </c>
      <c r="I70" s="140" t="s">
        <v>342</v>
      </c>
    </row>
    <row r="71" spans="1:9" s="31" customFormat="1" ht="22.5" x14ac:dyDescent="0.2">
      <c r="A71" s="66" t="s">
        <v>81</v>
      </c>
      <c r="B71" s="67" t="s">
        <v>268</v>
      </c>
      <c r="C71" s="137" t="s">
        <v>342</v>
      </c>
      <c r="D71" s="140" t="s">
        <v>342</v>
      </c>
      <c r="E71" s="137" t="s">
        <v>342</v>
      </c>
      <c r="F71" s="140" t="s">
        <v>342</v>
      </c>
      <c r="G71" s="140" t="s">
        <v>342</v>
      </c>
      <c r="H71" s="137" t="s">
        <v>342</v>
      </c>
      <c r="I71" s="140" t="s">
        <v>342</v>
      </c>
    </row>
    <row r="72" spans="1:9" s="31" customFormat="1" ht="33.75" x14ac:dyDescent="0.2">
      <c r="A72" s="66" t="s">
        <v>82</v>
      </c>
      <c r="B72" s="67" t="s">
        <v>269</v>
      </c>
      <c r="C72" s="137" t="s">
        <v>342</v>
      </c>
      <c r="D72" s="140" t="s">
        <v>342</v>
      </c>
      <c r="E72" s="137" t="s">
        <v>342</v>
      </c>
      <c r="F72" s="140" t="s">
        <v>342</v>
      </c>
      <c r="G72" s="140" t="s">
        <v>342</v>
      </c>
      <c r="H72" s="137" t="s">
        <v>342</v>
      </c>
      <c r="I72" s="140" t="s">
        <v>342</v>
      </c>
    </row>
    <row r="73" spans="1:9" s="31" customFormat="1" ht="22.5" x14ac:dyDescent="0.2">
      <c r="A73" s="66" t="s">
        <v>229</v>
      </c>
      <c r="B73" s="67" t="s">
        <v>288</v>
      </c>
      <c r="C73" s="137">
        <v>7678.2269999999999</v>
      </c>
      <c r="D73" s="140" t="s">
        <v>342</v>
      </c>
      <c r="E73" s="137" t="s">
        <v>342</v>
      </c>
      <c r="F73" s="140" t="s">
        <v>342</v>
      </c>
      <c r="G73" s="140" t="s">
        <v>342</v>
      </c>
      <c r="H73" s="137" t="s">
        <v>342</v>
      </c>
      <c r="I73" s="140" t="s">
        <v>342</v>
      </c>
    </row>
    <row r="74" spans="1:9" s="31" customFormat="1" hidden="1" x14ac:dyDescent="0.2">
      <c r="A74" s="66"/>
      <c r="B74" s="67"/>
      <c r="C74" s="137"/>
      <c r="D74" s="140"/>
      <c r="E74" s="137"/>
      <c r="F74" s="140"/>
      <c r="G74" s="140"/>
      <c r="H74" s="137"/>
      <c r="I74" s="140"/>
    </row>
    <row r="75" spans="1:9" s="27" customFormat="1" ht="22.5" x14ac:dyDescent="0.2">
      <c r="A75" s="64" t="s">
        <v>83</v>
      </c>
      <c r="B75" s="65" t="s">
        <v>270</v>
      </c>
      <c r="C75" s="146" t="s">
        <v>342</v>
      </c>
      <c r="D75" s="143" t="s">
        <v>342</v>
      </c>
      <c r="E75" s="146" t="s">
        <v>342</v>
      </c>
      <c r="F75" s="143" t="s">
        <v>342</v>
      </c>
      <c r="G75" s="143" t="s">
        <v>342</v>
      </c>
      <c r="H75" s="146" t="s">
        <v>342</v>
      </c>
      <c r="I75" s="143" t="s">
        <v>342</v>
      </c>
    </row>
    <row r="76" spans="1:9" s="29" customFormat="1" x14ac:dyDescent="0.2">
      <c r="A76" s="64" t="s">
        <v>84</v>
      </c>
      <c r="B76" s="65" t="s">
        <v>167</v>
      </c>
      <c r="C76" s="146" t="s">
        <v>342</v>
      </c>
      <c r="D76" s="143" t="s">
        <v>342</v>
      </c>
      <c r="E76" s="146" t="s">
        <v>342</v>
      </c>
      <c r="F76" s="143" t="s">
        <v>342</v>
      </c>
      <c r="G76" s="143" t="s">
        <v>342</v>
      </c>
      <c r="H76" s="146" t="s">
        <v>342</v>
      </c>
      <c r="I76" s="143" t="s">
        <v>342</v>
      </c>
    </row>
    <row r="77" spans="1:9" s="31" customFormat="1" x14ac:dyDescent="0.2">
      <c r="A77" s="66" t="s">
        <v>85</v>
      </c>
      <c r="B77" s="67" t="s">
        <v>86</v>
      </c>
      <c r="C77" s="137" t="s">
        <v>342</v>
      </c>
      <c r="D77" s="140" t="s">
        <v>342</v>
      </c>
      <c r="E77" s="137" t="s">
        <v>342</v>
      </c>
      <c r="F77" s="140" t="s">
        <v>342</v>
      </c>
      <c r="G77" s="140" t="s">
        <v>342</v>
      </c>
      <c r="H77" s="137" t="s">
        <v>342</v>
      </c>
      <c r="I77" s="140" t="s">
        <v>342</v>
      </c>
    </row>
    <row r="78" spans="1:9" s="31" customFormat="1" x14ac:dyDescent="0.2">
      <c r="A78" s="66" t="s">
        <v>230</v>
      </c>
      <c r="B78" s="67" t="s">
        <v>289</v>
      </c>
      <c r="C78" s="137" t="s">
        <v>342</v>
      </c>
      <c r="D78" s="140" t="s">
        <v>342</v>
      </c>
      <c r="E78" s="137" t="s">
        <v>342</v>
      </c>
      <c r="F78" s="140" t="s">
        <v>342</v>
      </c>
      <c r="G78" s="140" t="s">
        <v>342</v>
      </c>
      <c r="H78" s="137" t="s">
        <v>342</v>
      </c>
      <c r="I78" s="140" t="s">
        <v>342</v>
      </c>
    </row>
    <row r="79" spans="1:9" s="31" customFormat="1" x14ac:dyDescent="0.2">
      <c r="A79" s="66" t="s">
        <v>231</v>
      </c>
      <c r="B79" s="67" t="s">
        <v>233</v>
      </c>
      <c r="C79" s="137" t="s">
        <v>342</v>
      </c>
      <c r="D79" s="140" t="s">
        <v>342</v>
      </c>
      <c r="E79" s="137" t="s">
        <v>342</v>
      </c>
      <c r="F79" s="140" t="s">
        <v>342</v>
      </c>
      <c r="G79" s="140" t="s">
        <v>342</v>
      </c>
      <c r="H79" s="137" t="s">
        <v>342</v>
      </c>
      <c r="I79" s="140" t="s">
        <v>342</v>
      </c>
    </row>
    <row r="80" spans="1:9" s="29" customFormat="1" x14ac:dyDescent="0.2">
      <c r="A80" s="64" t="s">
        <v>232</v>
      </c>
      <c r="B80" s="65" t="s">
        <v>234</v>
      </c>
      <c r="C80" s="146">
        <v>0</v>
      </c>
      <c r="D80" s="143" t="s">
        <v>343</v>
      </c>
      <c r="E80" s="146">
        <v>0</v>
      </c>
      <c r="F80" s="143" t="s">
        <v>343</v>
      </c>
      <c r="G80" s="143" t="s">
        <v>343</v>
      </c>
      <c r="H80" s="146">
        <v>0</v>
      </c>
      <c r="I80" s="143" t="s">
        <v>343</v>
      </c>
    </row>
    <row r="81" spans="1:9" s="27" customFormat="1" x14ac:dyDescent="0.2">
      <c r="A81" s="64" t="s">
        <v>87</v>
      </c>
      <c r="B81" s="65" t="s">
        <v>88</v>
      </c>
      <c r="C81" s="146">
        <v>113244.874</v>
      </c>
      <c r="D81" s="143">
        <v>10.095759841978364</v>
      </c>
      <c r="E81" s="146">
        <v>80920.115999999995</v>
      </c>
      <c r="F81" s="143">
        <v>24.756655492852516</v>
      </c>
      <c r="G81" s="143">
        <v>71.455875344962621</v>
      </c>
      <c r="H81" s="146">
        <v>25836.951000000001</v>
      </c>
      <c r="I81" s="143">
        <v>43.517798612656776</v>
      </c>
    </row>
    <row r="82" spans="1:9" s="31" customFormat="1" ht="33.75" x14ac:dyDescent="0.2">
      <c r="A82" s="66" t="s">
        <v>89</v>
      </c>
      <c r="B82" s="67" t="s">
        <v>271</v>
      </c>
      <c r="C82" s="137">
        <v>72003.596999999994</v>
      </c>
      <c r="D82" s="140">
        <v>4.5299219374698367</v>
      </c>
      <c r="E82" s="137">
        <v>41571.339</v>
      </c>
      <c r="F82" s="140">
        <v>26.815819271222708</v>
      </c>
      <c r="G82" s="140">
        <v>57.735086484637712</v>
      </c>
      <c r="H82" s="137" t="s">
        <v>342</v>
      </c>
      <c r="I82" s="140" t="s">
        <v>342</v>
      </c>
    </row>
    <row r="83" spans="1:9" s="27" customFormat="1" ht="22.5" x14ac:dyDescent="0.2">
      <c r="A83" s="64" t="s">
        <v>90</v>
      </c>
      <c r="B83" s="65" t="s">
        <v>272</v>
      </c>
      <c r="C83" s="146">
        <v>537720.625</v>
      </c>
      <c r="D83" s="143">
        <v>23.517001774405159</v>
      </c>
      <c r="E83" s="146">
        <v>313756.712</v>
      </c>
      <c r="F83" s="143">
        <v>24.718965289520625</v>
      </c>
      <c r="G83" s="143">
        <v>58.34939137772519</v>
      </c>
      <c r="H83" s="146">
        <v>120982.875</v>
      </c>
      <c r="I83" s="143">
        <v>52.357333051915106</v>
      </c>
    </row>
    <row r="84" spans="1:9" s="31" customFormat="1" ht="22.5" x14ac:dyDescent="0.2">
      <c r="A84" s="66" t="s">
        <v>91</v>
      </c>
      <c r="B84" s="67" t="s">
        <v>273</v>
      </c>
      <c r="C84" s="137">
        <v>494224.13900000002</v>
      </c>
      <c r="D84" s="140">
        <v>24.517916353554185</v>
      </c>
      <c r="E84" s="137" t="s">
        <v>342</v>
      </c>
      <c r="F84" s="140" t="s">
        <v>342</v>
      </c>
      <c r="G84" s="140" t="s">
        <v>342</v>
      </c>
      <c r="H84" s="137" t="s">
        <v>342</v>
      </c>
      <c r="I84" s="140" t="s">
        <v>342</v>
      </c>
    </row>
    <row r="85" spans="1:9" s="31" customFormat="1" x14ac:dyDescent="0.2">
      <c r="A85" s="66" t="s">
        <v>235</v>
      </c>
      <c r="B85" s="67" t="s">
        <v>236</v>
      </c>
      <c r="C85" s="137">
        <v>4527.8519999999999</v>
      </c>
      <c r="D85" s="140">
        <v>8.6457540748888277</v>
      </c>
      <c r="E85" s="137" t="s">
        <v>342</v>
      </c>
      <c r="F85" s="140" t="s">
        <v>342</v>
      </c>
      <c r="G85" s="140" t="s">
        <v>342</v>
      </c>
      <c r="H85" s="137" t="s">
        <v>342</v>
      </c>
      <c r="I85" s="140" t="s">
        <v>342</v>
      </c>
    </row>
    <row r="86" spans="1:9" s="31" customFormat="1" x14ac:dyDescent="0.2">
      <c r="A86" s="66" t="s">
        <v>92</v>
      </c>
      <c r="B86" s="67" t="s">
        <v>93</v>
      </c>
      <c r="C86" s="137">
        <v>28862.433000000001</v>
      </c>
      <c r="D86" s="140">
        <v>15.319485560228856</v>
      </c>
      <c r="E86" s="137">
        <v>9358.5540000000001</v>
      </c>
      <c r="F86" s="140">
        <v>43.468616833155323</v>
      </c>
      <c r="G86" s="140">
        <v>32.424688521580975</v>
      </c>
      <c r="H86" s="137">
        <v>4560.0309999999999</v>
      </c>
      <c r="I86" s="140">
        <v>70.265784576414461</v>
      </c>
    </row>
    <row r="87" spans="1:9" s="31" customFormat="1" ht="22.5" x14ac:dyDescent="0.2">
      <c r="A87" s="66" t="s">
        <v>238</v>
      </c>
      <c r="B87" s="67" t="s">
        <v>290</v>
      </c>
      <c r="C87" s="137">
        <v>0</v>
      </c>
      <c r="D87" s="140" t="s">
        <v>343</v>
      </c>
      <c r="E87" s="137">
        <v>0</v>
      </c>
      <c r="F87" s="140" t="s">
        <v>343</v>
      </c>
      <c r="G87" s="140" t="s">
        <v>343</v>
      </c>
      <c r="H87" s="137">
        <v>0</v>
      </c>
      <c r="I87" s="140" t="s">
        <v>343</v>
      </c>
    </row>
    <row r="88" spans="1:9" s="31" customFormat="1" ht="22.5" x14ac:dyDescent="0.2">
      <c r="A88" s="66" t="s">
        <v>94</v>
      </c>
      <c r="B88" s="67" t="s">
        <v>275</v>
      </c>
      <c r="C88" s="137">
        <v>43496.485999999997</v>
      </c>
      <c r="D88" s="140">
        <v>13.179780804834138</v>
      </c>
      <c r="E88" s="137" t="s">
        <v>342</v>
      </c>
      <c r="F88" s="140" t="s">
        <v>342</v>
      </c>
      <c r="G88" s="140" t="s">
        <v>342</v>
      </c>
      <c r="H88" s="137" t="s">
        <v>342</v>
      </c>
      <c r="I88" s="140" t="s">
        <v>342</v>
      </c>
    </row>
    <row r="89" spans="1:9" s="27" customFormat="1" ht="33.75" x14ac:dyDescent="0.2">
      <c r="A89" s="64" t="s">
        <v>168</v>
      </c>
      <c r="B89" s="65" t="s">
        <v>276</v>
      </c>
      <c r="C89" s="146">
        <v>9883920.4869999997</v>
      </c>
      <c r="D89" s="143">
        <v>5.1983298200322565</v>
      </c>
      <c r="E89" s="146">
        <v>2732348.0279999999</v>
      </c>
      <c r="F89" s="143">
        <v>22.954629209581071</v>
      </c>
      <c r="G89" s="143">
        <v>27.644374836824806</v>
      </c>
      <c r="H89" s="146">
        <v>1685833.075</v>
      </c>
      <c r="I89" s="143">
        <v>33.200156149111848</v>
      </c>
    </row>
    <row r="90" spans="1:9" s="27" customFormat="1" ht="35.25" customHeight="1" x14ac:dyDescent="0.2">
      <c r="A90" s="64"/>
      <c r="B90" s="77" t="s">
        <v>169</v>
      </c>
      <c r="C90" s="114"/>
      <c r="D90" s="114"/>
      <c r="E90" s="114"/>
      <c r="F90" s="114"/>
      <c r="G90" s="114"/>
      <c r="H90" s="117"/>
      <c r="I90" s="114"/>
    </row>
    <row r="91" spans="1:9" s="31" customFormat="1" ht="24.75" customHeight="1" x14ac:dyDescent="0.2">
      <c r="A91" s="163" t="s">
        <v>328</v>
      </c>
      <c r="B91" s="164" t="s">
        <v>329</v>
      </c>
      <c r="C91" s="137">
        <v>6959272.3370000003</v>
      </c>
      <c r="D91" s="138">
        <v>-2.7230778097141553</v>
      </c>
      <c r="E91" s="137">
        <v>1237007.1459999999</v>
      </c>
      <c r="F91" s="140">
        <v>9.0627072744284618</v>
      </c>
      <c r="G91" s="138">
        <v>17.774949536365583</v>
      </c>
      <c r="H91" s="137">
        <v>657911.96299999999</v>
      </c>
      <c r="I91" s="140">
        <v>10.918835379744692</v>
      </c>
    </row>
    <row r="92" spans="1:9" s="31" customFormat="1" x14ac:dyDescent="0.2">
      <c r="A92" s="64" t="s">
        <v>21</v>
      </c>
      <c r="B92" s="67" t="s">
        <v>325</v>
      </c>
      <c r="C92" s="137">
        <v>2012319.2860000001</v>
      </c>
      <c r="D92" s="140">
        <v>57.662055754513119</v>
      </c>
      <c r="E92" s="137">
        <v>1356397.7320000001</v>
      </c>
      <c r="F92" s="140">
        <v>46.419420114697033</v>
      </c>
      <c r="G92" s="140">
        <v>67.404697725488091</v>
      </c>
      <c r="H92" s="137">
        <v>961936.67</v>
      </c>
      <c r="I92" s="140">
        <v>59.625852128981279</v>
      </c>
    </row>
    <row r="93" spans="1:9" s="31" customFormat="1" x14ac:dyDescent="0.2">
      <c r="A93" s="64" t="s">
        <v>95</v>
      </c>
      <c r="B93" s="67" t="s">
        <v>326</v>
      </c>
      <c r="C93" s="137">
        <v>12193.152</v>
      </c>
      <c r="D93" s="140">
        <v>1.6950153382995694</v>
      </c>
      <c r="E93" s="137" t="s">
        <v>342</v>
      </c>
      <c r="F93" s="140" t="s">
        <v>342</v>
      </c>
      <c r="G93" s="140" t="s">
        <v>342</v>
      </c>
      <c r="H93" s="137" t="s">
        <v>342</v>
      </c>
      <c r="I93" s="140" t="s">
        <v>342</v>
      </c>
    </row>
    <row r="94" spans="1:9" s="31" customFormat="1" x14ac:dyDescent="0.2">
      <c r="A94" s="110" t="s">
        <v>96</v>
      </c>
      <c r="B94" s="111" t="s">
        <v>327</v>
      </c>
      <c r="C94" s="142">
        <v>900135.71200000006</v>
      </c>
      <c r="D94" s="141">
        <v>-5.5558213700060577</v>
      </c>
      <c r="E94" s="142" t="s">
        <v>342</v>
      </c>
      <c r="F94" s="141" t="s">
        <v>342</v>
      </c>
      <c r="G94" s="141" t="s">
        <v>342</v>
      </c>
      <c r="H94" s="142" t="s">
        <v>342</v>
      </c>
      <c r="I94" s="141" t="s">
        <v>342</v>
      </c>
    </row>
    <row r="95" spans="1:9" x14ac:dyDescent="0.2">
      <c r="B95" s="31"/>
    </row>
  </sheetData>
  <mergeCells count="5">
    <mergeCell ref="A1:I1"/>
    <mergeCell ref="A3:A5"/>
    <mergeCell ref="B3:B5"/>
    <mergeCell ref="C3:I3"/>
    <mergeCell ref="F5:G5"/>
  </mergeCells>
  <conditionalFormatting sqref="A92:I94 A7:I90">
    <cfRule type="expression" dxfId="8" priority="183">
      <formula>MOD(ROW(),2)=1</formula>
    </cfRule>
  </conditionalFormatting>
  <conditionalFormatting sqref="C91:I91">
    <cfRule type="expression" dxfId="7" priority="2">
      <formula>MOD(ROW(),2)=1</formula>
    </cfRule>
  </conditionalFormatting>
  <conditionalFormatting sqref="A91:B91">
    <cfRule type="expression" dxfId="6"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1/24 HH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167" customWidth="1"/>
    <col min="2" max="2" width="22.7109375" style="168" customWidth="1"/>
    <col min="3" max="4" width="5" style="169" customWidth="1"/>
    <col min="5" max="5" width="6.7109375" style="169" customWidth="1"/>
    <col min="6" max="6" width="5" style="169" customWidth="1"/>
    <col min="7" max="7" width="8.42578125" style="169" customWidth="1"/>
    <col min="8" max="8" width="5" style="169" customWidth="1"/>
    <col min="9" max="9" width="7.42578125" style="169" customWidth="1"/>
    <col min="10" max="11" width="5" style="169" customWidth="1"/>
    <col min="12" max="12" width="7.42578125" style="169" customWidth="1"/>
    <col min="13" max="13" width="5" style="169" customWidth="1"/>
    <col min="14" max="16384" width="11.28515625" style="169"/>
  </cols>
  <sheetData>
    <row r="1" spans="1:13" s="40" customFormat="1" ht="25.5" customHeight="1" x14ac:dyDescent="0.25">
      <c r="A1" s="221" t="s">
        <v>345</v>
      </c>
      <c r="B1" s="221"/>
      <c r="C1" s="221"/>
      <c r="D1" s="221"/>
      <c r="E1" s="221"/>
      <c r="F1" s="221"/>
      <c r="G1" s="221"/>
      <c r="H1" s="221"/>
      <c r="I1" s="221"/>
      <c r="J1" s="221"/>
      <c r="K1" s="221"/>
      <c r="L1" s="221"/>
      <c r="M1" s="221"/>
    </row>
    <row r="2" spans="1:13" s="40" customFormat="1" ht="11.25" customHeight="1" x14ac:dyDescent="0.25">
      <c r="A2" s="41"/>
      <c r="B2" s="41"/>
    </row>
    <row r="3" spans="1:13" s="40" customFormat="1" ht="12.75" customHeight="1" x14ac:dyDescent="0.25">
      <c r="A3" s="222" t="s">
        <v>18</v>
      </c>
      <c r="B3" s="224" t="s">
        <v>19</v>
      </c>
      <c r="C3" s="217" t="s">
        <v>99</v>
      </c>
      <c r="D3" s="217"/>
      <c r="E3" s="217" t="s">
        <v>17</v>
      </c>
      <c r="F3" s="217" t="s">
        <v>158</v>
      </c>
      <c r="G3" s="217" t="s">
        <v>100</v>
      </c>
      <c r="H3" s="217"/>
      <c r="I3" s="217"/>
      <c r="J3" s="217"/>
      <c r="K3" s="217"/>
      <c r="L3" s="217"/>
      <c r="M3" s="227"/>
    </row>
    <row r="4" spans="1:13" s="40" customFormat="1" ht="12.75" customHeight="1" x14ac:dyDescent="0.25">
      <c r="A4" s="223"/>
      <c r="B4" s="225"/>
      <c r="C4" s="218"/>
      <c r="D4" s="218"/>
      <c r="E4" s="218"/>
      <c r="F4" s="218"/>
      <c r="G4" s="218" t="s">
        <v>98</v>
      </c>
      <c r="H4" s="218" t="s">
        <v>158</v>
      </c>
      <c r="I4" s="218" t="s">
        <v>171</v>
      </c>
      <c r="J4" s="218" t="s">
        <v>158</v>
      </c>
      <c r="K4" s="218" t="s">
        <v>15</v>
      </c>
      <c r="L4" s="218" t="s">
        <v>163</v>
      </c>
      <c r="M4" s="228" t="s">
        <v>158</v>
      </c>
    </row>
    <row r="5" spans="1:13" s="40" customFormat="1" ht="42.75" customHeight="1" x14ac:dyDescent="0.25">
      <c r="A5" s="223"/>
      <c r="B5" s="225"/>
      <c r="C5" s="85">
        <v>2024</v>
      </c>
      <c r="D5" s="85">
        <v>2023</v>
      </c>
      <c r="E5" s="218"/>
      <c r="F5" s="218"/>
      <c r="G5" s="218"/>
      <c r="H5" s="218"/>
      <c r="I5" s="218"/>
      <c r="J5" s="218"/>
      <c r="K5" s="218"/>
      <c r="L5" s="218"/>
      <c r="M5" s="228"/>
    </row>
    <row r="6" spans="1:13" s="40" customFormat="1" ht="12.75" customHeight="1" x14ac:dyDescent="0.25">
      <c r="A6" s="220"/>
      <c r="B6" s="226"/>
      <c r="C6" s="229" t="s">
        <v>20</v>
      </c>
      <c r="D6" s="229"/>
      <c r="E6" s="229"/>
      <c r="F6" s="86" t="s">
        <v>16</v>
      </c>
      <c r="G6" s="86" t="s">
        <v>139</v>
      </c>
      <c r="H6" s="86" t="s">
        <v>16</v>
      </c>
      <c r="I6" s="86" t="s">
        <v>139</v>
      </c>
      <c r="J6" s="219" t="s">
        <v>16</v>
      </c>
      <c r="K6" s="220"/>
      <c r="L6" s="86" t="s">
        <v>139</v>
      </c>
      <c r="M6" s="87" t="s">
        <v>16</v>
      </c>
    </row>
    <row r="7" spans="1:13" s="42" customFormat="1" x14ac:dyDescent="0.2">
      <c r="A7" s="43"/>
      <c r="B7" s="68"/>
      <c r="C7" s="44"/>
      <c r="D7" s="44"/>
      <c r="E7" s="44"/>
      <c r="F7" s="44"/>
      <c r="G7" s="44"/>
      <c r="H7" s="44"/>
      <c r="I7" s="44"/>
      <c r="J7" s="44"/>
      <c r="K7" s="44"/>
      <c r="L7" s="44"/>
      <c r="M7" s="44"/>
    </row>
    <row r="8" spans="1:13" s="27" customFormat="1" ht="22.5" customHeight="1" x14ac:dyDescent="0.2">
      <c r="A8" s="64" t="s">
        <v>21</v>
      </c>
      <c r="B8" s="65" t="s">
        <v>241</v>
      </c>
      <c r="C8" s="112">
        <v>1</v>
      </c>
      <c r="D8" s="113">
        <v>1</v>
      </c>
      <c r="E8" s="113" t="s">
        <v>342</v>
      </c>
      <c r="F8" s="143" t="s">
        <v>342</v>
      </c>
      <c r="G8" s="146" t="s">
        <v>342</v>
      </c>
      <c r="H8" s="143" t="s">
        <v>342</v>
      </c>
      <c r="I8" s="146">
        <v>0</v>
      </c>
      <c r="J8" s="143" t="s">
        <v>343</v>
      </c>
      <c r="K8" s="143" t="s">
        <v>343</v>
      </c>
      <c r="L8" s="146">
        <v>0</v>
      </c>
      <c r="M8" s="148" t="s">
        <v>343</v>
      </c>
    </row>
    <row r="9" spans="1:13" s="27" customFormat="1" ht="11.25" x14ac:dyDescent="0.2">
      <c r="A9" s="64" t="s">
        <v>195</v>
      </c>
      <c r="B9" s="65" t="s">
        <v>194</v>
      </c>
      <c r="C9" s="112">
        <v>0</v>
      </c>
      <c r="D9" s="113">
        <v>0</v>
      </c>
      <c r="E9" s="113">
        <v>0</v>
      </c>
      <c r="F9" s="143" t="s">
        <v>343</v>
      </c>
      <c r="G9" s="146">
        <v>0</v>
      </c>
      <c r="H9" s="143" t="s">
        <v>343</v>
      </c>
      <c r="I9" s="146">
        <v>0</v>
      </c>
      <c r="J9" s="143" t="s">
        <v>343</v>
      </c>
      <c r="K9" s="143" t="s">
        <v>343</v>
      </c>
      <c r="L9" s="146">
        <v>0</v>
      </c>
      <c r="M9" s="148" t="s">
        <v>343</v>
      </c>
    </row>
    <row r="10" spans="1:13" s="27" customFormat="1" ht="22.5" x14ac:dyDescent="0.2">
      <c r="A10" s="64" t="s">
        <v>196</v>
      </c>
      <c r="B10" s="65" t="s">
        <v>200</v>
      </c>
      <c r="C10" s="112">
        <v>1</v>
      </c>
      <c r="D10" s="113">
        <v>1</v>
      </c>
      <c r="E10" s="113" t="s">
        <v>342</v>
      </c>
      <c r="F10" s="143" t="s">
        <v>342</v>
      </c>
      <c r="G10" s="146" t="s">
        <v>342</v>
      </c>
      <c r="H10" s="143" t="s">
        <v>342</v>
      </c>
      <c r="I10" s="146">
        <v>0</v>
      </c>
      <c r="J10" s="143" t="s">
        <v>343</v>
      </c>
      <c r="K10" s="143" t="s">
        <v>343</v>
      </c>
      <c r="L10" s="146">
        <v>0</v>
      </c>
      <c r="M10" s="148" t="s">
        <v>343</v>
      </c>
    </row>
    <row r="11" spans="1:13" s="27" customFormat="1" ht="11.25" x14ac:dyDescent="0.2">
      <c r="A11" s="64" t="s">
        <v>197</v>
      </c>
      <c r="B11" s="65" t="s">
        <v>201</v>
      </c>
      <c r="C11" s="112">
        <v>0</v>
      </c>
      <c r="D11" s="113">
        <v>0</v>
      </c>
      <c r="E11" s="113">
        <v>0</v>
      </c>
      <c r="F11" s="143" t="s">
        <v>343</v>
      </c>
      <c r="G11" s="146">
        <v>0</v>
      </c>
      <c r="H11" s="143" t="s">
        <v>343</v>
      </c>
      <c r="I11" s="146">
        <v>0</v>
      </c>
      <c r="J11" s="143" t="s">
        <v>343</v>
      </c>
      <c r="K11" s="143" t="s">
        <v>343</v>
      </c>
      <c r="L11" s="146">
        <v>0</v>
      </c>
      <c r="M11" s="148" t="s">
        <v>343</v>
      </c>
    </row>
    <row r="12" spans="1:13" s="27" customFormat="1" ht="22.5" customHeight="1" x14ac:dyDescent="0.2">
      <c r="A12" s="64" t="s">
        <v>198</v>
      </c>
      <c r="B12" s="65" t="s">
        <v>306</v>
      </c>
      <c r="C12" s="112">
        <v>0</v>
      </c>
      <c r="D12" s="113">
        <v>0</v>
      </c>
      <c r="E12" s="113">
        <v>0</v>
      </c>
      <c r="F12" s="143" t="s">
        <v>343</v>
      </c>
      <c r="G12" s="146">
        <v>0</v>
      </c>
      <c r="H12" s="143" t="s">
        <v>343</v>
      </c>
      <c r="I12" s="146">
        <v>0</v>
      </c>
      <c r="J12" s="143" t="s">
        <v>343</v>
      </c>
      <c r="K12" s="143" t="s">
        <v>343</v>
      </c>
      <c r="L12" s="146">
        <v>0</v>
      </c>
      <c r="M12" s="148" t="s">
        <v>343</v>
      </c>
    </row>
    <row r="13" spans="1:13" s="27" customFormat="1" ht="45" customHeight="1" x14ac:dyDescent="0.2">
      <c r="A13" s="64" t="s">
        <v>199</v>
      </c>
      <c r="B13" s="65" t="s">
        <v>307</v>
      </c>
      <c r="C13" s="112">
        <v>0</v>
      </c>
      <c r="D13" s="113">
        <v>0</v>
      </c>
      <c r="E13" s="113">
        <v>0</v>
      </c>
      <c r="F13" s="143" t="s">
        <v>343</v>
      </c>
      <c r="G13" s="146">
        <v>0</v>
      </c>
      <c r="H13" s="143" t="s">
        <v>343</v>
      </c>
      <c r="I13" s="146">
        <v>0</v>
      </c>
      <c r="J13" s="143" t="s">
        <v>343</v>
      </c>
      <c r="K13" s="143" t="s">
        <v>343</v>
      </c>
      <c r="L13" s="146">
        <v>0</v>
      </c>
      <c r="M13" s="148" t="s">
        <v>343</v>
      </c>
    </row>
    <row r="14" spans="1:13" s="27" customFormat="1" ht="11.25" x14ac:dyDescent="0.2">
      <c r="A14" s="64" t="s">
        <v>203</v>
      </c>
      <c r="B14" s="65" t="s">
        <v>202</v>
      </c>
      <c r="C14" s="112">
        <v>309</v>
      </c>
      <c r="D14" s="113">
        <v>314</v>
      </c>
      <c r="E14" s="113" t="s">
        <v>342</v>
      </c>
      <c r="F14" s="143" t="s">
        <v>342</v>
      </c>
      <c r="G14" s="146" t="s">
        <v>342</v>
      </c>
      <c r="H14" s="143" t="s">
        <v>342</v>
      </c>
      <c r="I14" s="146">
        <v>2488686.8489999999</v>
      </c>
      <c r="J14" s="143">
        <v>25.253755902968635</v>
      </c>
      <c r="K14" s="143" t="s">
        <v>342</v>
      </c>
      <c r="L14" s="146">
        <v>1643406.848</v>
      </c>
      <c r="M14" s="148">
        <v>34.278990778671812</v>
      </c>
    </row>
    <row r="15" spans="1:13" s="27" customFormat="1" ht="22.5" x14ac:dyDescent="0.2">
      <c r="A15" s="64" t="s">
        <v>22</v>
      </c>
      <c r="B15" s="65" t="s">
        <v>23</v>
      </c>
      <c r="C15" s="112">
        <v>40</v>
      </c>
      <c r="D15" s="113">
        <v>40</v>
      </c>
      <c r="E15" s="113">
        <v>5473</v>
      </c>
      <c r="F15" s="143">
        <v>0.40359567051918077</v>
      </c>
      <c r="G15" s="146">
        <v>208792.42199999999</v>
      </c>
      <c r="H15" s="143">
        <v>-21.837144002578299</v>
      </c>
      <c r="I15" s="146">
        <v>91488.816000000006</v>
      </c>
      <c r="J15" s="143">
        <v>-23.903003178689787</v>
      </c>
      <c r="K15" s="143">
        <v>43.818073052478894</v>
      </c>
      <c r="L15" s="146">
        <v>41128.43</v>
      </c>
      <c r="M15" s="148">
        <v>-16.164222232853547</v>
      </c>
    </row>
    <row r="16" spans="1:13" s="33" customFormat="1" ht="22.5" x14ac:dyDescent="0.2">
      <c r="A16" s="66" t="s">
        <v>24</v>
      </c>
      <c r="B16" s="67" t="s">
        <v>25</v>
      </c>
      <c r="C16" s="114">
        <v>3</v>
      </c>
      <c r="D16" s="114">
        <v>3</v>
      </c>
      <c r="E16" s="114">
        <v>307</v>
      </c>
      <c r="F16" s="140">
        <v>5.4982817869415754</v>
      </c>
      <c r="G16" s="137">
        <v>6605.1369999999997</v>
      </c>
      <c r="H16" s="140">
        <v>-8.6767458901931462</v>
      </c>
      <c r="I16" s="137">
        <v>0</v>
      </c>
      <c r="J16" s="140" t="s">
        <v>343</v>
      </c>
      <c r="K16" s="140" t="s">
        <v>343</v>
      </c>
      <c r="L16" s="137">
        <v>0</v>
      </c>
      <c r="M16" s="149" t="s">
        <v>343</v>
      </c>
    </row>
    <row r="17" spans="1:13" s="33" customFormat="1" ht="11.25" customHeight="1" x14ac:dyDescent="0.2">
      <c r="A17" s="96" t="s">
        <v>101</v>
      </c>
      <c r="B17" s="67" t="s">
        <v>102</v>
      </c>
      <c r="C17" s="114">
        <v>5</v>
      </c>
      <c r="D17" s="114">
        <v>5</v>
      </c>
      <c r="E17" s="114">
        <v>507</v>
      </c>
      <c r="F17" s="140">
        <v>-0.39292730844793766</v>
      </c>
      <c r="G17" s="137">
        <v>7067.2370000000001</v>
      </c>
      <c r="H17" s="140">
        <v>-13.450103398368711</v>
      </c>
      <c r="I17" s="137" t="s">
        <v>342</v>
      </c>
      <c r="J17" s="140" t="s">
        <v>342</v>
      </c>
      <c r="K17" s="140" t="s">
        <v>342</v>
      </c>
      <c r="L17" s="137" t="s">
        <v>342</v>
      </c>
      <c r="M17" s="149" t="s">
        <v>342</v>
      </c>
    </row>
    <row r="18" spans="1:13" s="33" customFormat="1" ht="22.5" x14ac:dyDescent="0.2">
      <c r="A18" s="66" t="s">
        <v>204</v>
      </c>
      <c r="B18" s="67" t="s">
        <v>244</v>
      </c>
      <c r="C18" s="114">
        <v>5</v>
      </c>
      <c r="D18" s="114">
        <v>5</v>
      </c>
      <c r="E18" s="114">
        <v>507</v>
      </c>
      <c r="F18" s="140">
        <v>-0.39292730844793766</v>
      </c>
      <c r="G18" s="137">
        <v>7067.2370000000001</v>
      </c>
      <c r="H18" s="140">
        <v>-13.450103398368711</v>
      </c>
      <c r="I18" s="137" t="s">
        <v>342</v>
      </c>
      <c r="J18" s="140" t="s">
        <v>342</v>
      </c>
      <c r="K18" s="140" t="s">
        <v>342</v>
      </c>
      <c r="L18" s="137" t="s">
        <v>342</v>
      </c>
      <c r="M18" s="149" t="s">
        <v>342</v>
      </c>
    </row>
    <row r="19" spans="1:13" s="31" customFormat="1" ht="22.5" x14ac:dyDescent="0.2">
      <c r="A19" s="66" t="s">
        <v>152</v>
      </c>
      <c r="B19" s="67" t="s">
        <v>245</v>
      </c>
      <c r="C19" s="114">
        <v>5</v>
      </c>
      <c r="D19" s="114">
        <v>6</v>
      </c>
      <c r="E19" s="114">
        <v>594</v>
      </c>
      <c r="F19" s="140">
        <v>-15.744680851063833</v>
      </c>
      <c r="G19" s="137">
        <v>14535.784</v>
      </c>
      <c r="H19" s="140">
        <v>-72.878223559937936</v>
      </c>
      <c r="I19" s="137" t="s">
        <v>342</v>
      </c>
      <c r="J19" s="140" t="s">
        <v>342</v>
      </c>
      <c r="K19" s="140" t="s">
        <v>342</v>
      </c>
      <c r="L19" s="137" t="s">
        <v>342</v>
      </c>
      <c r="M19" s="149" t="s">
        <v>342</v>
      </c>
    </row>
    <row r="20" spans="1:13" s="33" customFormat="1" ht="22.5" x14ac:dyDescent="0.2">
      <c r="A20" s="66" t="s">
        <v>205</v>
      </c>
      <c r="B20" s="67" t="s">
        <v>284</v>
      </c>
      <c r="C20" s="114">
        <v>4</v>
      </c>
      <c r="D20" s="114">
        <v>5</v>
      </c>
      <c r="E20" s="114" t="s">
        <v>342</v>
      </c>
      <c r="F20" s="140" t="s">
        <v>342</v>
      </c>
      <c r="G20" s="137" t="s">
        <v>342</v>
      </c>
      <c r="H20" s="140" t="s">
        <v>342</v>
      </c>
      <c r="I20" s="137" t="s">
        <v>342</v>
      </c>
      <c r="J20" s="140" t="s">
        <v>342</v>
      </c>
      <c r="K20" s="140" t="s">
        <v>342</v>
      </c>
      <c r="L20" s="137" t="s">
        <v>342</v>
      </c>
      <c r="M20" s="149" t="s">
        <v>342</v>
      </c>
    </row>
    <row r="21" spans="1:13" s="33" customFormat="1" ht="33.75" x14ac:dyDescent="0.2">
      <c r="A21" s="66" t="s">
        <v>153</v>
      </c>
      <c r="B21" s="67" t="s">
        <v>246</v>
      </c>
      <c r="C21" s="114">
        <v>4</v>
      </c>
      <c r="D21" s="114">
        <v>4</v>
      </c>
      <c r="E21" s="114">
        <v>505</v>
      </c>
      <c r="F21" s="140">
        <v>3.0612244897959044</v>
      </c>
      <c r="G21" s="137">
        <v>26629.163</v>
      </c>
      <c r="H21" s="140">
        <v>-13.039268592522617</v>
      </c>
      <c r="I21" s="137" t="s">
        <v>342</v>
      </c>
      <c r="J21" s="140" t="s">
        <v>342</v>
      </c>
      <c r="K21" s="140" t="s">
        <v>342</v>
      </c>
      <c r="L21" s="137">
        <v>1741.4369999999999</v>
      </c>
      <c r="M21" s="149" t="s">
        <v>342</v>
      </c>
    </row>
    <row r="22" spans="1:13" s="33" customFormat="1" ht="11.25" x14ac:dyDescent="0.2">
      <c r="A22" s="66" t="s">
        <v>206</v>
      </c>
      <c r="B22" s="67" t="s">
        <v>207</v>
      </c>
      <c r="C22" s="114">
        <v>3</v>
      </c>
      <c r="D22" s="114">
        <v>3</v>
      </c>
      <c r="E22" s="114" t="s">
        <v>342</v>
      </c>
      <c r="F22" s="140" t="s">
        <v>342</v>
      </c>
      <c r="G22" s="137" t="s">
        <v>342</v>
      </c>
      <c r="H22" s="140" t="s">
        <v>342</v>
      </c>
      <c r="I22" s="137" t="s">
        <v>342</v>
      </c>
      <c r="J22" s="140" t="s">
        <v>342</v>
      </c>
      <c r="K22" s="140" t="s">
        <v>342</v>
      </c>
      <c r="L22" s="137" t="s">
        <v>342</v>
      </c>
      <c r="M22" s="149" t="s">
        <v>342</v>
      </c>
    </row>
    <row r="23" spans="1:13" s="33" customFormat="1" ht="11.25" x14ac:dyDescent="0.2">
      <c r="A23" s="66" t="s">
        <v>26</v>
      </c>
      <c r="B23" s="67" t="s">
        <v>27</v>
      </c>
      <c r="C23" s="115">
        <v>8</v>
      </c>
      <c r="D23" s="115">
        <v>7</v>
      </c>
      <c r="E23" s="115">
        <v>1203</v>
      </c>
      <c r="F23" s="144">
        <v>5.8978873239436638</v>
      </c>
      <c r="G23" s="147">
        <v>16807.592000000001</v>
      </c>
      <c r="H23" s="144">
        <v>5.3644257041778047</v>
      </c>
      <c r="I23" s="147" t="s">
        <v>342</v>
      </c>
      <c r="J23" s="144" t="s">
        <v>342</v>
      </c>
      <c r="K23" s="150" t="s">
        <v>342</v>
      </c>
      <c r="L23" s="151" t="s">
        <v>342</v>
      </c>
      <c r="M23" s="152" t="s">
        <v>342</v>
      </c>
    </row>
    <row r="24" spans="1:13" s="31" customFormat="1" ht="22.5" x14ac:dyDescent="0.2">
      <c r="A24" s="66" t="s">
        <v>103</v>
      </c>
      <c r="B24" s="67" t="s">
        <v>104</v>
      </c>
      <c r="C24" s="114">
        <v>6</v>
      </c>
      <c r="D24" s="114">
        <v>5</v>
      </c>
      <c r="E24" s="114" t="s">
        <v>342</v>
      </c>
      <c r="F24" s="140" t="s">
        <v>342</v>
      </c>
      <c r="G24" s="137" t="s">
        <v>342</v>
      </c>
      <c r="H24" s="140" t="s">
        <v>342</v>
      </c>
      <c r="I24" s="137">
        <v>0</v>
      </c>
      <c r="J24" s="140" t="s">
        <v>343</v>
      </c>
      <c r="K24" s="140" t="s">
        <v>343</v>
      </c>
      <c r="L24" s="137">
        <v>0</v>
      </c>
      <c r="M24" s="149" t="s">
        <v>343</v>
      </c>
    </row>
    <row r="25" spans="1:13" s="31" customFormat="1" ht="11.25" customHeight="1" x14ac:dyDescent="0.2">
      <c r="A25" s="66" t="s">
        <v>28</v>
      </c>
      <c r="B25" s="67" t="s">
        <v>29</v>
      </c>
      <c r="C25" s="114">
        <v>12</v>
      </c>
      <c r="D25" s="114">
        <v>12</v>
      </c>
      <c r="E25" s="114">
        <v>2071</v>
      </c>
      <c r="F25" s="140">
        <v>1.8691588785046775</v>
      </c>
      <c r="G25" s="137">
        <v>108583.60400000001</v>
      </c>
      <c r="H25" s="140">
        <v>-8.8451702740551355</v>
      </c>
      <c r="I25" s="137">
        <v>48377.09</v>
      </c>
      <c r="J25" s="140">
        <v>-7.2616164352422459</v>
      </c>
      <c r="K25" s="140">
        <v>44.552849802259274</v>
      </c>
      <c r="L25" s="137">
        <v>25570.469000000001</v>
      </c>
      <c r="M25" s="149">
        <v>-12.790621968127098</v>
      </c>
    </row>
    <row r="26" spans="1:13" s="31" customFormat="1" ht="22.5" x14ac:dyDescent="0.2">
      <c r="A26" s="66" t="s">
        <v>208</v>
      </c>
      <c r="B26" s="67" t="s">
        <v>211</v>
      </c>
      <c r="C26" s="114">
        <v>3</v>
      </c>
      <c r="D26" s="114">
        <v>3</v>
      </c>
      <c r="E26" s="114" t="s">
        <v>342</v>
      </c>
      <c r="F26" s="140" t="s">
        <v>342</v>
      </c>
      <c r="G26" s="137" t="s">
        <v>342</v>
      </c>
      <c r="H26" s="140" t="s">
        <v>342</v>
      </c>
      <c r="I26" s="137" t="s">
        <v>342</v>
      </c>
      <c r="J26" s="140" t="s">
        <v>342</v>
      </c>
      <c r="K26" s="140" t="s">
        <v>342</v>
      </c>
      <c r="L26" s="137" t="s">
        <v>342</v>
      </c>
      <c r="M26" s="149" t="s">
        <v>342</v>
      </c>
    </row>
    <row r="27" spans="1:13" s="31" customFormat="1" ht="22.5" x14ac:dyDescent="0.2">
      <c r="A27" s="66" t="s">
        <v>209</v>
      </c>
      <c r="B27" s="67" t="s">
        <v>294</v>
      </c>
      <c r="C27" s="114">
        <v>4</v>
      </c>
      <c r="D27" s="114">
        <v>4</v>
      </c>
      <c r="E27" s="114">
        <v>996</v>
      </c>
      <c r="F27" s="140">
        <v>-0.10030090270812764</v>
      </c>
      <c r="G27" s="137">
        <v>78125.008000000002</v>
      </c>
      <c r="H27" s="140">
        <v>-6.8908643053516982</v>
      </c>
      <c r="I27" s="137">
        <v>31798.648000000001</v>
      </c>
      <c r="J27" s="140">
        <v>-7.8984225862596702</v>
      </c>
      <c r="K27" s="140">
        <v>40.702265272088034</v>
      </c>
      <c r="L27" s="137">
        <v>18848.633000000002</v>
      </c>
      <c r="M27" s="149">
        <v>-11.013385548894831</v>
      </c>
    </row>
    <row r="28" spans="1:13" s="31" customFormat="1" ht="22.5" x14ac:dyDescent="0.2">
      <c r="A28" s="66" t="s">
        <v>210</v>
      </c>
      <c r="B28" s="67" t="s">
        <v>212</v>
      </c>
      <c r="C28" s="114">
        <v>3</v>
      </c>
      <c r="D28" s="114">
        <v>3</v>
      </c>
      <c r="E28" s="114">
        <v>353</v>
      </c>
      <c r="F28" s="140">
        <v>5.0595238095238102</v>
      </c>
      <c r="G28" s="137">
        <v>9834.9249999999993</v>
      </c>
      <c r="H28" s="140" t="s">
        <v>342</v>
      </c>
      <c r="I28" s="137" t="s">
        <v>342</v>
      </c>
      <c r="J28" s="140" t="s">
        <v>342</v>
      </c>
      <c r="K28" s="140" t="s">
        <v>342</v>
      </c>
      <c r="L28" s="137" t="s">
        <v>342</v>
      </c>
      <c r="M28" s="149" t="s">
        <v>342</v>
      </c>
    </row>
    <row r="29" spans="1:13" s="31" customFormat="1" ht="11.25" x14ac:dyDescent="0.2">
      <c r="A29" s="66" t="s">
        <v>30</v>
      </c>
      <c r="B29" s="67" t="s">
        <v>31</v>
      </c>
      <c r="C29" s="114">
        <v>3</v>
      </c>
      <c r="D29" s="114">
        <v>3</v>
      </c>
      <c r="E29" s="114">
        <v>286</v>
      </c>
      <c r="F29" s="140">
        <v>-0.34843205574912872</v>
      </c>
      <c r="G29" s="137">
        <v>28563.904999999999</v>
      </c>
      <c r="H29" s="140">
        <v>-11.943768245240079</v>
      </c>
      <c r="I29" s="137" t="s">
        <v>342</v>
      </c>
      <c r="J29" s="140" t="s">
        <v>342</v>
      </c>
      <c r="K29" s="140" t="s">
        <v>342</v>
      </c>
      <c r="L29" s="137" t="s">
        <v>342</v>
      </c>
      <c r="M29" s="149" t="s">
        <v>342</v>
      </c>
    </row>
    <row r="30" spans="1:13" s="31" customFormat="1" ht="11.25" x14ac:dyDescent="0.2">
      <c r="A30" s="66" t="s">
        <v>213</v>
      </c>
      <c r="B30" s="67" t="s">
        <v>214</v>
      </c>
      <c r="C30" s="114">
        <v>3</v>
      </c>
      <c r="D30" s="114">
        <v>3</v>
      </c>
      <c r="E30" s="114">
        <v>286</v>
      </c>
      <c r="F30" s="140">
        <v>-0.34843205574912872</v>
      </c>
      <c r="G30" s="137">
        <v>28563.904999999999</v>
      </c>
      <c r="H30" s="140">
        <v>-11.943768245240079</v>
      </c>
      <c r="I30" s="137" t="s">
        <v>342</v>
      </c>
      <c r="J30" s="140" t="s">
        <v>342</v>
      </c>
      <c r="K30" s="140" t="s">
        <v>342</v>
      </c>
      <c r="L30" s="137" t="s">
        <v>342</v>
      </c>
      <c r="M30" s="149" t="s">
        <v>342</v>
      </c>
    </row>
    <row r="31" spans="1:13" s="27" customFormat="1" ht="11.25" x14ac:dyDescent="0.2">
      <c r="A31" s="64" t="s">
        <v>32</v>
      </c>
      <c r="B31" s="65" t="s">
        <v>33</v>
      </c>
      <c r="C31" s="113">
        <v>3</v>
      </c>
      <c r="D31" s="113">
        <v>3</v>
      </c>
      <c r="E31" s="113" t="s">
        <v>342</v>
      </c>
      <c r="F31" s="143" t="s">
        <v>342</v>
      </c>
      <c r="G31" s="146" t="s">
        <v>342</v>
      </c>
      <c r="H31" s="143" t="s">
        <v>342</v>
      </c>
      <c r="I31" s="146" t="s">
        <v>342</v>
      </c>
      <c r="J31" s="143" t="s">
        <v>342</v>
      </c>
      <c r="K31" s="143" t="s">
        <v>342</v>
      </c>
      <c r="L31" s="146" t="s">
        <v>342</v>
      </c>
      <c r="M31" s="148" t="s">
        <v>342</v>
      </c>
    </row>
    <row r="32" spans="1:13" s="27" customFormat="1" ht="11.25" x14ac:dyDescent="0.2">
      <c r="A32" s="64" t="s">
        <v>34</v>
      </c>
      <c r="B32" s="65" t="s">
        <v>35</v>
      </c>
      <c r="C32" s="113">
        <v>2</v>
      </c>
      <c r="D32" s="113">
        <v>2</v>
      </c>
      <c r="E32" s="113" t="s">
        <v>342</v>
      </c>
      <c r="F32" s="143" t="s">
        <v>342</v>
      </c>
      <c r="G32" s="146">
        <v>0</v>
      </c>
      <c r="H32" s="143" t="s">
        <v>343</v>
      </c>
      <c r="I32" s="146">
        <v>0</v>
      </c>
      <c r="J32" s="143" t="s">
        <v>343</v>
      </c>
      <c r="K32" s="143" t="s">
        <v>343</v>
      </c>
      <c r="L32" s="146">
        <v>0</v>
      </c>
      <c r="M32" s="148" t="s">
        <v>343</v>
      </c>
    </row>
    <row r="33" spans="1:13" s="27" customFormat="1" ht="11.25" x14ac:dyDescent="0.2">
      <c r="A33" s="64" t="s">
        <v>36</v>
      </c>
      <c r="B33" s="65" t="s">
        <v>37</v>
      </c>
      <c r="C33" s="113">
        <v>1</v>
      </c>
      <c r="D33" s="113">
        <v>2</v>
      </c>
      <c r="E33" s="113" t="s">
        <v>342</v>
      </c>
      <c r="F33" s="143" t="s">
        <v>342</v>
      </c>
      <c r="G33" s="146" t="s">
        <v>342</v>
      </c>
      <c r="H33" s="143" t="s">
        <v>342</v>
      </c>
      <c r="I33" s="146" t="s">
        <v>342</v>
      </c>
      <c r="J33" s="143" t="s">
        <v>342</v>
      </c>
      <c r="K33" s="143" t="s">
        <v>342</v>
      </c>
      <c r="L33" s="146" t="s">
        <v>342</v>
      </c>
      <c r="M33" s="148" t="s">
        <v>342</v>
      </c>
    </row>
    <row r="34" spans="1:13" s="27" customFormat="1" ht="11.25" x14ac:dyDescent="0.2">
      <c r="A34" s="64" t="s">
        <v>215</v>
      </c>
      <c r="B34" s="65" t="s">
        <v>217</v>
      </c>
      <c r="C34" s="113">
        <v>0</v>
      </c>
      <c r="D34" s="113">
        <v>0</v>
      </c>
      <c r="E34" s="113">
        <v>0</v>
      </c>
      <c r="F34" s="143" t="s">
        <v>343</v>
      </c>
      <c r="G34" s="146">
        <v>0</v>
      </c>
      <c r="H34" s="143" t="s">
        <v>343</v>
      </c>
      <c r="I34" s="146">
        <v>0</v>
      </c>
      <c r="J34" s="143" t="s">
        <v>343</v>
      </c>
      <c r="K34" s="143" t="s">
        <v>343</v>
      </c>
      <c r="L34" s="146">
        <v>0</v>
      </c>
      <c r="M34" s="148" t="s">
        <v>343</v>
      </c>
    </row>
    <row r="35" spans="1:13" s="27" customFormat="1" ht="22.5" x14ac:dyDescent="0.2">
      <c r="A35" s="64" t="s">
        <v>216</v>
      </c>
      <c r="B35" s="65" t="s">
        <v>248</v>
      </c>
      <c r="C35" s="113">
        <v>0</v>
      </c>
      <c r="D35" s="113">
        <v>0</v>
      </c>
      <c r="E35" s="113">
        <v>0</v>
      </c>
      <c r="F35" s="143" t="s">
        <v>343</v>
      </c>
      <c r="G35" s="146">
        <v>0</v>
      </c>
      <c r="H35" s="143" t="s">
        <v>343</v>
      </c>
      <c r="I35" s="146">
        <v>0</v>
      </c>
      <c r="J35" s="143" t="s">
        <v>343</v>
      </c>
      <c r="K35" s="143" t="s">
        <v>343</v>
      </c>
      <c r="L35" s="146">
        <v>0</v>
      </c>
      <c r="M35" s="148" t="s">
        <v>343</v>
      </c>
    </row>
    <row r="36" spans="1:13" s="27" customFormat="1" ht="22.5" customHeight="1" x14ac:dyDescent="0.2">
      <c r="A36" s="64" t="s">
        <v>38</v>
      </c>
      <c r="B36" s="65" t="s">
        <v>249</v>
      </c>
      <c r="C36" s="113">
        <v>0</v>
      </c>
      <c r="D36" s="113">
        <v>0</v>
      </c>
      <c r="E36" s="113">
        <v>0</v>
      </c>
      <c r="F36" s="143" t="s">
        <v>343</v>
      </c>
      <c r="G36" s="146">
        <v>0</v>
      </c>
      <c r="H36" s="143" t="s">
        <v>343</v>
      </c>
      <c r="I36" s="146">
        <v>0</v>
      </c>
      <c r="J36" s="143" t="s">
        <v>343</v>
      </c>
      <c r="K36" s="143" t="s">
        <v>343</v>
      </c>
      <c r="L36" s="146">
        <v>0</v>
      </c>
      <c r="M36" s="148" t="s">
        <v>343</v>
      </c>
    </row>
    <row r="37" spans="1:13" s="27" customFormat="1" ht="22.5" x14ac:dyDescent="0.2">
      <c r="A37" s="64" t="s">
        <v>39</v>
      </c>
      <c r="B37" s="65" t="s">
        <v>40</v>
      </c>
      <c r="C37" s="113">
        <v>2</v>
      </c>
      <c r="D37" s="113">
        <v>2</v>
      </c>
      <c r="E37" s="113" t="s">
        <v>342</v>
      </c>
      <c r="F37" s="143" t="s">
        <v>342</v>
      </c>
      <c r="G37" s="146" t="s">
        <v>342</v>
      </c>
      <c r="H37" s="143" t="s">
        <v>342</v>
      </c>
      <c r="I37" s="146" t="s">
        <v>342</v>
      </c>
      <c r="J37" s="143" t="s">
        <v>342</v>
      </c>
      <c r="K37" s="143" t="s">
        <v>342</v>
      </c>
      <c r="L37" s="146" t="s">
        <v>342</v>
      </c>
      <c r="M37" s="148" t="s">
        <v>342</v>
      </c>
    </row>
    <row r="38" spans="1:13" s="27" customFormat="1" ht="45" x14ac:dyDescent="0.2">
      <c r="A38" s="64" t="s">
        <v>41</v>
      </c>
      <c r="B38" s="65" t="s">
        <v>250</v>
      </c>
      <c r="C38" s="113">
        <v>7</v>
      </c>
      <c r="D38" s="113">
        <v>9</v>
      </c>
      <c r="E38" s="113">
        <v>423</v>
      </c>
      <c r="F38" s="143">
        <v>-21.811460258780045</v>
      </c>
      <c r="G38" s="146">
        <v>3490.915</v>
      </c>
      <c r="H38" s="143">
        <v>-19.786531851450505</v>
      </c>
      <c r="I38" s="146">
        <v>333.73899999999998</v>
      </c>
      <c r="J38" s="143">
        <v>-2.4243416532419673</v>
      </c>
      <c r="K38" s="143">
        <v>9.5602155881767388</v>
      </c>
      <c r="L38" s="146">
        <v>233.08799999999999</v>
      </c>
      <c r="M38" s="148">
        <v>-11.493523999741811</v>
      </c>
    </row>
    <row r="39" spans="1:13" s="31" customFormat="1" ht="11.25" x14ac:dyDescent="0.2">
      <c r="A39" s="66" t="s">
        <v>42</v>
      </c>
      <c r="B39" s="67" t="s">
        <v>285</v>
      </c>
      <c r="C39" s="114">
        <v>7</v>
      </c>
      <c r="D39" s="114">
        <v>9</v>
      </c>
      <c r="E39" s="114">
        <v>423</v>
      </c>
      <c r="F39" s="140">
        <v>-21.811460258780045</v>
      </c>
      <c r="G39" s="137">
        <v>3490.915</v>
      </c>
      <c r="H39" s="140">
        <v>-19.786531851450505</v>
      </c>
      <c r="I39" s="137">
        <v>333.73899999999998</v>
      </c>
      <c r="J39" s="140">
        <v>-2.4243416532419673</v>
      </c>
      <c r="K39" s="140">
        <v>9.5602155881767388</v>
      </c>
      <c r="L39" s="137">
        <v>233.08799999999999</v>
      </c>
      <c r="M39" s="149">
        <v>-11.493523999741811</v>
      </c>
    </row>
    <row r="40" spans="1:13" s="31" customFormat="1" ht="11.25" x14ac:dyDescent="0.2">
      <c r="A40" s="66" t="s">
        <v>154</v>
      </c>
      <c r="B40" s="67" t="s">
        <v>155</v>
      </c>
      <c r="C40" s="114">
        <v>5</v>
      </c>
      <c r="D40" s="114">
        <v>6</v>
      </c>
      <c r="E40" s="114" t="s">
        <v>342</v>
      </c>
      <c r="F40" s="140" t="s">
        <v>342</v>
      </c>
      <c r="G40" s="137" t="s">
        <v>342</v>
      </c>
      <c r="H40" s="140" t="s">
        <v>342</v>
      </c>
      <c r="I40" s="137" t="s">
        <v>342</v>
      </c>
      <c r="J40" s="140" t="s">
        <v>342</v>
      </c>
      <c r="K40" s="140" t="s">
        <v>342</v>
      </c>
      <c r="L40" s="137" t="s">
        <v>342</v>
      </c>
      <c r="M40" s="149" t="s">
        <v>342</v>
      </c>
    </row>
    <row r="41" spans="1:13" s="27" customFormat="1" ht="22.5" x14ac:dyDescent="0.2">
      <c r="A41" s="64" t="s">
        <v>43</v>
      </c>
      <c r="B41" s="65" t="s">
        <v>44</v>
      </c>
      <c r="C41" s="113">
        <v>10</v>
      </c>
      <c r="D41" s="113">
        <v>11</v>
      </c>
      <c r="E41" s="113">
        <v>2786</v>
      </c>
      <c r="F41" s="143">
        <v>-8.2042833607907824</v>
      </c>
      <c r="G41" s="146">
        <v>4590504.21</v>
      </c>
      <c r="H41" s="143">
        <v>1.9125704876881287</v>
      </c>
      <c r="I41" s="146">
        <v>522322.37099999998</v>
      </c>
      <c r="J41" s="143">
        <v>7.5869099136226197</v>
      </c>
      <c r="K41" s="143">
        <v>11.378322447938677</v>
      </c>
      <c r="L41" s="146">
        <v>184678.79199999999</v>
      </c>
      <c r="M41" s="148">
        <v>-9.8901672617867717</v>
      </c>
    </row>
    <row r="42" spans="1:13" s="31" customFormat="1" ht="11.25" x14ac:dyDescent="0.2">
      <c r="A42" s="66" t="s">
        <v>218</v>
      </c>
      <c r="B42" s="67" t="s">
        <v>219</v>
      </c>
      <c r="C42" s="114">
        <v>10</v>
      </c>
      <c r="D42" s="114">
        <v>11</v>
      </c>
      <c r="E42" s="114">
        <v>2786</v>
      </c>
      <c r="F42" s="140">
        <v>-8.2042833607907824</v>
      </c>
      <c r="G42" s="137">
        <v>4590504.21</v>
      </c>
      <c r="H42" s="140">
        <v>1.9125704876881287</v>
      </c>
      <c r="I42" s="137">
        <v>522322.37099999998</v>
      </c>
      <c r="J42" s="140">
        <v>7.5869099136226197</v>
      </c>
      <c r="K42" s="140">
        <v>11.378322447938677</v>
      </c>
      <c r="L42" s="137">
        <v>184678.79199999999</v>
      </c>
      <c r="M42" s="149">
        <v>-9.8901672617867717</v>
      </c>
    </row>
    <row r="43" spans="1:13" s="27" customFormat="1" ht="11.25" customHeight="1" x14ac:dyDescent="0.2">
      <c r="A43" s="64" t="s">
        <v>45</v>
      </c>
      <c r="B43" s="65" t="s">
        <v>46</v>
      </c>
      <c r="C43" s="113">
        <v>40</v>
      </c>
      <c r="D43" s="113">
        <v>40</v>
      </c>
      <c r="E43" s="113">
        <v>4839</v>
      </c>
      <c r="F43" s="143">
        <v>-1.7860767201136696</v>
      </c>
      <c r="G43" s="146">
        <v>158473.016</v>
      </c>
      <c r="H43" s="143">
        <v>-14.607917025843719</v>
      </c>
      <c r="I43" s="146">
        <v>71783.649999999994</v>
      </c>
      <c r="J43" s="143">
        <v>-8.0149573554781455</v>
      </c>
      <c r="K43" s="143">
        <v>45.297080734552303</v>
      </c>
      <c r="L43" s="146">
        <v>37237.813000000002</v>
      </c>
      <c r="M43" s="148">
        <v>-12.68294045227077</v>
      </c>
    </row>
    <row r="44" spans="1:13" s="33" customFormat="1" ht="67.5" customHeight="1" x14ac:dyDescent="0.2">
      <c r="A44" s="66" t="s">
        <v>47</v>
      </c>
      <c r="B44" s="67" t="s">
        <v>291</v>
      </c>
      <c r="C44" s="114">
        <v>17</v>
      </c>
      <c r="D44" s="114">
        <v>17</v>
      </c>
      <c r="E44" s="114">
        <v>1828</v>
      </c>
      <c r="F44" s="140">
        <v>1.2742382271468102</v>
      </c>
      <c r="G44" s="137">
        <v>63445.904999999999</v>
      </c>
      <c r="H44" s="140">
        <v>-6.1846396879847134</v>
      </c>
      <c r="I44" s="137">
        <v>33078.748</v>
      </c>
      <c r="J44" s="140">
        <v>-2.3675813155645926</v>
      </c>
      <c r="K44" s="140">
        <v>52.136931453653318</v>
      </c>
      <c r="L44" s="137">
        <v>16832.567999999999</v>
      </c>
      <c r="M44" s="149">
        <v>-6.8133568624620011</v>
      </c>
    </row>
    <row r="45" spans="1:13" s="31" customFormat="1" ht="22.5" customHeight="1" x14ac:dyDescent="0.2">
      <c r="A45" s="66" t="s">
        <v>220</v>
      </c>
      <c r="B45" s="67" t="s">
        <v>251</v>
      </c>
      <c r="C45" s="114">
        <v>3</v>
      </c>
      <c r="D45" s="114">
        <v>3</v>
      </c>
      <c r="E45" s="114" t="s">
        <v>342</v>
      </c>
      <c r="F45" s="140" t="s">
        <v>342</v>
      </c>
      <c r="G45" s="137" t="s">
        <v>342</v>
      </c>
      <c r="H45" s="140" t="s">
        <v>342</v>
      </c>
      <c r="I45" s="137" t="s">
        <v>342</v>
      </c>
      <c r="J45" s="140" t="s">
        <v>342</v>
      </c>
      <c r="K45" s="140" t="s">
        <v>342</v>
      </c>
      <c r="L45" s="137" t="s">
        <v>342</v>
      </c>
      <c r="M45" s="149" t="s">
        <v>342</v>
      </c>
    </row>
    <row r="46" spans="1:13" s="31" customFormat="1" ht="22.5" x14ac:dyDescent="0.2">
      <c r="A46" s="66" t="s">
        <v>105</v>
      </c>
      <c r="B46" s="67" t="s">
        <v>252</v>
      </c>
      <c r="C46" s="114">
        <v>7</v>
      </c>
      <c r="D46" s="114">
        <v>8</v>
      </c>
      <c r="E46" s="114">
        <v>669</v>
      </c>
      <c r="F46" s="140">
        <v>8.4278768233387353</v>
      </c>
      <c r="G46" s="137">
        <v>10579.499</v>
      </c>
      <c r="H46" s="140">
        <v>10.932449215068559</v>
      </c>
      <c r="I46" s="137">
        <v>7584.2079999999996</v>
      </c>
      <c r="J46" s="140">
        <v>5.3634850239721743</v>
      </c>
      <c r="K46" s="140">
        <v>71.6877803003715</v>
      </c>
      <c r="L46" s="137">
        <v>3440.8380000000002</v>
      </c>
      <c r="M46" s="149">
        <v>12.434589788850914</v>
      </c>
    </row>
    <row r="47" spans="1:13" s="31" customFormat="1" ht="22.5" x14ac:dyDescent="0.2">
      <c r="A47" s="66" t="s">
        <v>221</v>
      </c>
      <c r="B47" s="67" t="s">
        <v>223</v>
      </c>
      <c r="C47" s="114">
        <v>4</v>
      </c>
      <c r="D47" s="114">
        <v>4</v>
      </c>
      <c r="E47" s="114">
        <v>823</v>
      </c>
      <c r="F47" s="140">
        <v>-3.0624263839811618</v>
      </c>
      <c r="G47" s="137">
        <v>41908.54</v>
      </c>
      <c r="H47" s="140">
        <v>-9.9118825400910282</v>
      </c>
      <c r="I47" s="137">
        <v>17222.659</v>
      </c>
      <c r="J47" s="140">
        <v>-6.5160671464912525</v>
      </c>
      <c r="K47" s="140">
        <v>41.095821997139488</v>
      </c>
      <c r="L47" s="137" t="s">
        <v>342</v>
      </c>
      <c r="M47" s="149" t="s">
        <v>342</v>
      </c>
    </row>
    <row r="48" spans="1:13" s="33" customFormat="1" ht="22.5" customHeight="1" x14ac:dyDescent="0.2">
      <c r="A48" s="66" t="s">
        <v>182</v>
      </c>
      <c r="B48" s="67" t="s">
        <v>253</v>
      </c>
      <c r="C48" s="114">
        <v>3</v>
      </c>
      <c r="D48" s="114">
        <v>3</v>
      </c>
      <c r="E48" s="114" t="s">
        <v>342</v>
      </c>
      <c r="F48" s="140" t="s">
        <v>342</v>
      </c>
      <c r="G48" s="137" t="s">
        <v>342</v>
      </c>
      <c r="H48" s="140" t="s">
        <v>342</v>
      </c>
      <c r="I48" s="137" t="s">
        <v>342</v>
      </c>
      <c r="J48" s="140" t="s">
        <v>342</v>
      </c>
      <c r="K48" s="140" t="s">
        <v>342</v>
      </c>
      <c r="L48" s="137" t="s">
        <v>342</v>
      </c>
      <c r="M48" s="149" t="s">
        <v>342</v>
      </c>
    </row>
    <row r="49" spans="1:13" s="33" customFormat="1" ht="33.75" customHeight="1" x14ac:dyDescent="0.2">
      <c r="A49" s="66" t="s">
        <v>222</v>
      </c>
      <c r="B49" s="67" t="s">
        <v>295</v>
      </c>
      <c r="C49" s="114">
        <v>3</v>
      </c>
      <c r="D49" s="114">
        <v>3</v>
      </c>
      <c r="E49" s="114" t="s">
        <v>342</v>
      </c>
      <c r="F49" s="140" t="s">
        <v>342</v>
      </c>
      <c r="G49" s="137" t="s">
        <v>342</v>
      </c>
      <c r="H49" s="140" t="s">
        <v>342</v>
      </c>
      <c r="I49" s="137" t="s">
        <v>342</v>
      </c>
      <c r="J49" s="140" t="s">
        <v>342</v>
      </c>
      <c r="K49" s="140" t="s">
        <v>342</v>
      </c>
      <c r="L49" s="137" t="s">
        <v>342</v>
      </c>
      <c r="M49" s="149" t="s">
        <v>342</v>
      </c>
    </row>
    <row r="50" spans="1:13" s="31" customFormat="1" ht="22.5" x14ac:dyDescent="0.2">
      <c r="A50" s="66" t="s">
        <v>48</v>
      </c>
      <c r="B50" s="67" t="s">
        <v>49</v>
      </c>
      <c r="C50" s="114">
        <v>15</v>
      </c>
      <c r="D50" s="114">
        <v>15</v>
      </c>
      <c r="E50" s="114">
        <v>1257</v>
      </c>
      <c r="F50" s="140">
        <v>-4.1189931350114364</v>
      </c>
      <c r="G50" s="137">
        <v>38926.485999999997</v>
      </c>
      <c r="H50" s="140">
        <v>-18.16718047516764</v>
      </c>
      <c r="I50" s="137">
        <v>22205.333999999999</v>
      </c>
      <c r="J50" s="140">
        <v>-11.474110304270539</v>
      </c>
      <c r="K50" s="140">
        <v>57.044280852887667</v>
      </c>
      <c r="L50" s="137">
        <v>9272.7819999999992</v>
      </c>
      <c r="M50" s="149">
        <v>-20.39856763842846</v>
      </c>
    </row>
    <row r="51" spans="1:13" s="31" customFormat="1" ht="22.5" x14ac:dyDescent="0.2">
      <c r="A51" s="66" t="s">
        <v>50</v>
      </c>
      <c r="B51" s="67" t="s">
        <v>254</v>
      </c>
      <c r="C51" s="114">
        <v>12</v>
      </c>
      <c r="D51" s="114">
        <v>12</v>
      </c>
      <c r="E51" s="114">
        <v>825</v>
      </c>
      <c r="F51" s="140">
        <v>-7.1991001124859508</v>
      </c>
      <c r="G51" s="137">
        <v>25925.204000000002</v>
      </c>
      <c r="H51" s="140">
        <v>-26.008645489960614</v>
      </c>
      <c r="I51" s="137">
        <v>13627.023999999999</v>
      </c>
      <c r="J51" s="140">
        <v>-19.959786721136453</v>
      </c>
      <c r="K51" s="140">
        <v>52.562841935592864</v>
      </c>
      <c r="L51" s="137">
        <v>6487.7420000000002</v>
      </c>
      <c r="M51" s="149">
        <v>-23.526470464814409</v>
      </c>
    </row>
    <row r="52" spans="1:13" s="29" customFormat="1" ht="22.5" x14ac:dyDescent="0.2">
      <c r="A52" s="64" t="s">
        <v>51</v>
      </c>
      <c r="B52" s="65" t="s">
        <v>255</v>
      </c>
      <c r="C52" s="113">
        <v>8</v>
      </c>
      <c r="D52" s="113">
        <v>8</v>
      </c>
      <c r="E52" s="113">
        <v>1698</v>
      </c>
      <c r="F52" s="143">
        <v>2.2891566265060135</v>
      </c>
      <c r="G52" s="146">
        <v>62926.722000000002</v>
      </c>
      <c r="H52" s="143">
        <v>-14.090763433638898</v>
      </c>
      <c r="I52" s="146">
        <v>7071.9480000000003</v>
      </c>
      <c r="J52" s="143" t="s">
        <v>342</v>
      </c>
      <c r="K52" s="143">
        <v>11.238386134272178</v>
      </c>
      <c r="L52" s="146" t="s">
        <v>342</v>
      </c>
      <c r="M52" s="148" t="s">
        <v>342</v>
      </c>
    </row>
    <row r="53" spans="1:13" s="31" customFormat="1" ht="33.75" customHeight="1" x14ac:dyDescent="0.2">
      <c r="A53" s="66" t="s">
        <v>52</v>
      </c>
      <c r="B53" s="67" t="s">
        <v>296</v>
      </c>
      <c r="C53" s="114">
        <v>6</v>
      </c>
      <c r="D53" s="114">
        <v>6</v>
      </c>
      <c r="E53" s="114" t="s">
        <v>342</v>
      </c>
      <c r="F53" s="140" t="s">
        <v>342</v>
      </c>
      <c r="G53" s="137" t="s">
        <v>342</v>
      </c>
      <c r="H53" s="140" t="s">
        <v>342</v>
      </c>
      <c r="I53" s="137" t="s">
        <v>342</v>
      </c>
      <c r="J53" s="140" t="s">
        <v>342</v>
      </c>
      <c r="K53" s="140" t="s">
        <v>342</v>
      </c>
      <c r="L53" s="137" t="s">
        <v>342</v>
      </c>
      <c r="M53" s="149" t="s">
        <v>342</v>
      </c>
    </row>
    <row r="54" spans="1:13" s="29" customFormat="1" ht="22.5" x14ac:dyDescent="0.2">
      <c r="A54" s="64" t="s">
        <v>53</v>
      </c>
      <c r="B54" s="65" t="s">
        <v>54</v>
      </c>
      <c r="C54" s="113">
        <v>16</v>
      </c>
      <c r="D54" s="113">
        <v>15</v>
      </c>
      <c r="E54" s="113">
        <v>3716</v>
      </c>
      <c r="F54" s="143">
        <v>4.8828676263053978</v>
      </c>
      <c r="G54" s="146">
        <v>82083.89</v>
      </c>
      <c r="H54" s="143">
        <v>-1.5929521354282485</v>
      </c>
      <c r="I54" s="146">
        <v>25407.356</v>
      </c>
      <c r="J54" s="143">
        <v>-10.682534839633504</v>
      </c>
      <c r="K54" s="143">
        <v>30.952914146734518</v>
      </c>
      <c r="L54" s="146">
        <v>9396.25</v>
      </c>
      <c r="M54" s="148">
        <v>-31.281069330553834</v>
      </c>
    </row>
    <row r="55" spans="1:13" s="33" customFormat="1" ht="11.25" x14ac:dyDescent="0.2">
      <c r="A55" s="66" t="s">
        <v>55</v>
      </c>
      <c r="B55" s="67" t="s">
        <v>56</v>
      </c>
      <c r="C55" s="114">
        <v>7</v>
      </c>
      <c r="D55" s="114">
        <v>7</v>
      </c>
      <c r="E55" s="114">
        <v>2419</v>
      </c>
      <c r="F55" s="140">
        <v>4.5827929096411566</v>
      </c>
      <c r="G55" s="137">
        <v>50053.63</v>
      </c>
      <c r="H55" s="140">
        <v>-7.4128052806648128</v>
      </c>
      <c r="I55" s="137">
        <v>20829.633999999998</v>
      </c>
      <c r="J55" s="140">
        <v>-12.62238953228875</v>
      </c>
      <c r="K55" s="140">
        <v>41.61463214556067</v>
      </c>
      <c r="L55" s="137" t="s">
        <v>342</v>
      </c>
      <c r="M55" s="149" t="s">
        <v>342</v>
      </c>
    </row>
    <row r="56" spans="1:13" s="31" customFormat="1" ht="11.25" x14ac:dyDescent="0.2">
      <c r="A56" s="66" t="s">
        <v>57</v>
      </c>
      <c r="B56" s="67" t="s">
        <v>58</v>
      </c>
      <c r="C56" s="114">
        <v>7</v>
      </c>
      <c r="D56" s="114">
        <v>7</v>
      </c>
      <c r="E56" s="114">
        <v>2419</v>
      </c>
      <c r="F56" s="140">
        <v>4.5827929096411566</v>
      </c>
      <c r="G56" s="137">
        <v>50053.63</v>
      </c>
      <c r="H56" s="140">
        <v>-7.4128052806648128</v>
      </c>
      <c r="I56" s="137">
        <v>20829.633999999998</v>
      </c>
      <c r="J56" s="140">
        <v>-12.62238953228875</v>
      </c>
      <c r="K56" s="140">
        <v>41.61463214556067</v>
      </c>
      <c r="L56" s="137" t="s">
        <v>342</v>
      </c>
      <c r="M56" s="149" t="s">
        <v>342</v>
      </c>
    </row>
    <row r="57" spans="1:13" s="31" customFormat="1" ht="11.25" x14ac:dyDescent="0.2">
      <c r="A57" s="66" t="s">
        <v>59</v>
      </c>
      <c r="B57" s="67" t="s">
        <v>170</v>
      </c>
      <c r="C57" s="114">
        <v>9</v>
      </c>
      <c r="D57" s="114">
        <v>8</v>
      </c>
      <c r="E57" s="114">
        <v>1297</v>
      </c>
      <c r="F57" s="140">
        <v>5.4471544715447067</v>
      </c>
      <c r="G57" s="137">
        <v>32030.26</v>
      </c>
      <c r="H57" s="140">
        <v>9.1263317316116144</v>
      </c>
      <c r="I57" s="137">
        <v>4577.7219999999998</v>
      </c>
      <c r="J57" s="140">
        <v>-0.64592750532123944</v>
      </c>
      <c r="K57" s="140">
        <v>14.291866503737403</v>
      </c>
      <c r="L57" s="137" t="s">
        <v>342</v>
      </c>
      <c r="M57" s="149" t="s">
        <v>342</v>
      </c>
    </row>
    <row r="58" spans="1:13" s="31" customFormat="1" ht="11.25" customHeight="1" x14ac:dyDescent="0.2">
      <c r="A58" s="66" t="s">
        <v>60</v>
      </c>
      <c r="B58" s="67" t="s">
        <v>61</v>
      </c>
      <c r="C58" s="114">
        <v>5</v>
      </c>
      <c r="D58" s="114">
        <v>4</v>
      </c>
      <c r="E58" s="114">
        <v>1107</v>
      </c>
      <c r="F58" s="140">
        <v>7.0599613152804608</v>
      </c>
      <c r="G58" s="137">
        <v>28153.444</v>
      </c>
      <c r="H58" s="140">
        <v>13.057876383062776</v>
      </c>
      <c r="I58" s="137" t="s">
        <v>342</v>
      </c>
      <c r="J58" s="140" t="s">
        <v>342</v>
      </c>
      <c r="K58" s="140" t="s">
        <v>342</v>
      </c>
      <c r="L58" s="137">
        <v>1450.1189999999999</v>
      </c>
      <c r="M58" s="149" t="s">
        <v>342</v>
      </c>
    </row>
    <row r="59" spans="1:13" s="27" customFormat="1" ht="33.75" x14ac:dyDescent="0.2">
      <c r="A59" s="64" t="s">
        <v>62</v>
      </c>
      <c r="B59" s="65" t="s">
        <v>297</v>
      </c>
      <c r="C59" s="113">
        <v>3</v>
      </c>
      <c r="D59" s="113">
        <v>3</v>
      </c>
      <c r="E59" s="113" t="s">
        <v>342</v>
      </c>
      <c r="F59" s="143" t="s">
        <v>342</v>
      </c>
      <c r="G59" s="146" t="s">
        <v>342</v>
      </c>
      <c r="H59" s="143" t="s">
        <v>342</v>
      </c>
      <c r="I59" s="146">
        <v>0</v>
      </c>
      <c r="J59" s="143" t="s">
        <v>343</v>
      </c>
      <c r="K59" s="143" t="s">
        <v>343</v>
      </c>
      <c r="L59" s="146">
        <v>0</v>
      </c>
      <c r="M59" s="148" t="s">
        <v>343</v>
      </c>
    </row>
    <row r="60" spans="1:13" s="29" customFormat="1" ht="22.5" x14ac:dyDescent="0.2">
      <c r="A60" s="64" t="s">
        <v>63</v>
      </c>
      <c r="B60" s="65" t="s">
        <v>64</v>
      </c>
      <c r="C60" s="113">
        <v>7</v>
      </c>
      <c r="D60" s="113">
        <v>7</v>
      </c>
      <c r="E60" s="113">
        <v>3900</v>
      </c>
      <c r="F60" s="143">
        <v>2.658594366938658</v>
      </c>
      <c r="G60" s="146">
        <v>865659.53899999999</v>
      </c>
      <c r="H60" s="143">
        <v>6.2984321537763321</v>
      </c>
      <c r="I60" s="146">
        <v>421254.04</v>
      </c>
      <c r="J60" s="143">
        <v>31.313115569720196</v>
      </c>
      <c r="K60" s="143">
        <v>48.662784965857107</v>
      </c>
      <c r="L60" s="146" t="s">
        <v>342</v>
      </c>
      <c r="M60" s="148" t="s">
        <v>342</v>
      </c>
    </row>
    <row r="61" spans="1:13" s="33" customFormat="1" ht="22.5" customHeight="1" x14ac:dyDescent="0.2">
      <c r="A61" s="66" t="s">
        <v>156</v>
      </c>
      <c r="B61" s="67" t="s">
        <v>258</v>
      </c>
      <c r="C61" s="114">
        <v>5</v>
      </c>
      <c r="D61" s="114">
        <v>5</v>
      </c>
      <c r="E61" s="114" t="s">
        <v>342</v>
      </c>
      <c r="F61" s="140" t="s">
        <v>342</v>
      </c>
      <c r="G61" s="137" t="s">
        <v>342</v>
      </c>
      <c r="H61" s="140" t="s">
        <v>342</v>
      </c>
      <c r="I61" s="137" t="s">
        <v>342</v>
      </c>
      <c r="J61" s="140" t="s">
        <v>342</v>
      </c>
      <c r="K61" s="140" t="s">
        <v>342</v>
      </c>
      <c r="L61" s="137" t="s">
        <v>342</v>
      </c>
      <c r="M61" s="149" t="s">
        <v>342</v>
      </c>
    </row>
    <row r="62" spans="1:13" s="27" customFormat="1" ht="11.25" x14ac:dyDescent="0.2">
      <c r="A62" s="64" t="s">
        <v>65</v>
      </c>
      <c r="B62" s="65" t="s">
        <v>66</v>
      </c>
      <c r="C62" s="113">
        <v>5</v>
      </c>
      <c r="D62" s="113">
        <v>8</v>
      </c>
      <c r="E62" s="113">
        <v>838</v>
      </c>
      <c r="F62" s="143">
        <v>-6.3687150837988753</v>
      </c>
      <c r="G62" s="146">
        <v>6620.0950000000003</v>
      </c>
      <c r="H62" s="143">
        <v>-0.73549147072202459</v>
      </c>
      <c r="I62" s="146" t="s">
        <v>342</v>
      </c>
      <c r="J62" s="143" t="s">
        <v>342</v>
      </c>
      <c r="K62" s="143" t="s">
        <v>342</v>
      </c>
      <c r="L62" s="146">
        <v>0</v>
      </c>
      <c r="M62" s="148" t="s">
        <v>343</v>
      </c>
    </row>
    <row r="63" spans="1:13" s="27" customFormat="1" ht="33.75" customHeight="1" x14ac:dyDescent="0.2">
      <c r="A63" s="64" t="s">
        <v>67</v>
      </c>
      <c r="B63" s="65" t="s">
        <v>283</v>
      </c>
      <c r="C63" s="113">
        <v>19</v>
      </c>
      <c r="D63" s="113">
        <v>19</v>
      </c>
      <c r="E63" s="113">
        <v>4156</v>
      </c>
      <c r="F63" s="143">
        <v>0.45927000241721316</v>
      </c>
      <c r="G63" s="146">
        <v>66329</v>
      </c>
      <c r="H63" s="143">
        <v>-7.2425255339319818</v>
      </c>
      <c r="I63" s="146">
        <v>46354.478999999999</v>
      </c>
      <c r="J63" s="143">
        <v>-16.818389201539972</v>
      </c>
      <c r="K63" s="143">
        <v>69.885689517405666</v>
      </c>
      <c r="L63" s="146">
        <v>23735.929</v>
      </c>
      <c r="M63" s="148">
        <v>21.547366719324017</v>
      </c>
    </row>
    <row r="64" spans="1:13" s="33" customFormat="1" ht="22.5" customHeight="1" x14ac:dyDescent="0.2">
      <c r="A64" s="66" t="s">
        <v>183</v>
      </c>
      <c r="B64" s="67" t="s">
        <v>259</v>
      </c>
      <c r="C64" s="114">
        <v>4</v>
      </c>
      <c r="D64" s="114">
        <v>4</v>
      </c>
      <c r="E64" s="114">
        <v>445</v>
      </c>
      <c r="F64" s="140">
        <v>23.26869806094183</v>
      </c>
      <c r="G64" s="137">
        <v>8146.66</v>
      </c>
      <c r="H64" s="140">
        <v>24.668765429302653</v>
      </c>
      <c r="I64" s="137">
        <v>2981.4989999999998</v>
      </c>
      <c r="J64" s="140">
        <v>14.237704930595243</v>
      </c>
      <c r="K64" s="140">
        <v>36.59780818151242</v>
      </c>
      <c r="L64" s="137">
        <v>1141.3989999999999</v>
      </c>
      <c r="M64" s="149">
        <v>8.2082484449909145</v>
      </c>
    </row>
    <row r="65" spans="1:13" s="33" customFormat="1" ht="45" customHeight="1" x14ac:dyDescent="0.2">
      <c r="A65" s="66" t="s">
        <v>68</v>
      </c>
      <c r="B65" s="67" t="s">
        <v>260</v>
      </c>
      <c r="C65" s="114">
        <v>8</v>
      </c>
      <c r="D65" s="114">
        <v>9</v>
      </c>
      <c r="E65" s="114">
        <v>726</v>
      </c>
      <c r="F65" s="140">
        <v>-15.972222222222229</v>
      </c>
      <c r="G65" s="137">
        <v>9340.5669999999991</v>
      </c>
      <c r="H65" s="140">
        <v>-22.516493279501887</v>
      </c>
      <c r="I65" s="137">
        <v>2347.7179999999998</v>
      </c>
      <c r="J65" s="140">
        <v>-33.688112533604794</v>
      </c>
      <c r="K65" s="140">
        <v>25.134641183988084</v>
      </c>
      <c r="L65" s="137">
        <v>524.43299999999999</v>
      </c>
      <c r="M65" s="149">
        <v>-44.706077098748906</v>
      </c>
    </row>
    <row r="66" spans="1:13" s="31" customFormat="1" ht="33.75" customHeight="1" x14ac:dyDescent="0.2">
      <c r="A66" s="66" t="s">
        <v>69</v>
      </c>
      <c r="B66" s="67" t="s">
        <v>261</v>
      </c>
      <c r="C66" s="114">
        <v>8</v>
      </c>
      <c r="D66" s="114">
        <v>9</v>
      </c>
      <c r="E66" s="114">
        <v>726</v>
      </c>
      <c r="F66" s="140">
        <v>-15.972222222222229</v>
      </c>
      <c r="G66" s="137">
        <v>9340.5669999999991</v>
      </c>
      <c r="H66" s="140">
        <v>-22.516493279501887</v>
      </c>
      <c r="I66" s="137">
        <v>2347.7179999999998</v>
      </c>
      <c r="J66" s="140">
        <v>-33.688112533604794</v>
      </c>
      <c r="K66" s="140">
        <v>25.134641183988084</v>
      </c>
      <c r="L66" s="137">
        <v>524.43299999999999</v>
      </c>
      <c r="M66" s="149">
        <v>-44.706077098748906</v>
      </c>
    </row>
    <row r="67" spans="1:13" s="27" customFormat="1" ht="22.5" x14ac:dyDescent="0.2">
      <c r="A67" s="64" t="s">
        <v>70</v>
      </c>
      <c r="B67" s="65" t="s">
        <v>71</v>
      </c>
      <c r="C67" s="113">
        <v>13</v>
      </c>
      <c r="D67" s="113">
        <v>11</v>
      </c>
      <c r="E67" s="113">
        <v>769</v>
      </c>
      <c r="F67" s="143">
        <v>2.3968042609853626</v>
      </c>
      <c r="G67" s="146">
        <v>11137.516</v>
      </c>
      <c r="H67" s="143">
        <v>-16.137046364193225</v>
      </c>
      <c r="I67" s="146">
        <v>7557.2870000000003</v>
      </c>
      <c r="J67" s="143">
        <v>-8.9470768507126053</v>
      </c>
      <c r="K67" s="143">
        <v>67.854331253037046</v>
      </c>
      <c r="L67" s="146">
        <v>3182.7570000000001</v>
      </c>
      <c r="M67" s="148">
        <v>0.68437703942555572</v>
      </c>
    </row>
    <row r="68" spans="1:13" s="31" customFormat="1" ht="56.25" x14ac:dyDescent="0.2">
      <c r="A68" s="66" t="s">
        <v>72</v>
      </c>
      <c r="B68" s="67" t="s">
        <v>262</v>
      </c>
      <c r="C68" s="114">
        <v>6</v>
      </c>
      <c r="D68" s="114">
        <v>5</v>
      </c>
      <c r="E68" s="114">
        <v>317</v>
      </c>
      <c r="F68" s="140">
        <v>-2.461538461538467</v>
      </c>
      <c r="G68" s="137">
        <v>3861.9070000000002</v>
      </c>
      <c r="H68" s="140">
        <v>7.1280718923789266</v>
      </c>
      <c r="I68" s="137">
        <v>2247.2399999999998</v>
      </c>
      <c r="J68" s="140">
        <v>22.714703222677997</v>
      </c>
      <c r="K68" s="140">
        <v>58.189904624839485</v>
      </c>
      <c r="L68" s="137">
        <v>1155.9169999999999</v>
      </c>
      <c r="M68" s="149">
        <v>219.03999602551403</v>
      </c>
    </row>
    <row r="69" spans="1:13" s="33" customFormat="1" ht="22.5" x14ac:dyDescent="0.2">
      <c r="A69" s="66" t="s">
        <v>224</v>
      </c>
      <c r="B69" s="67" t="s">
        <v>263</v>
      </c>
      <c r="C69" s="114">
        <v>4</v>
      </c>
      <c r="D69" s="114">
        <v>3</v>
      </c>
      <c r="E69" s="114" t="s">
        <v>342</v>
      </c>
      <c r="F69" s="140" t="s">
        <v>342</v>
      </c>
      <c r="G69" s="137" t="s">
        <v>342</v>
      </c>
      <c r="H69" s="140" t="s">
        <v>342</v>
      </c>
      <c r="I69" s="137" t="s">
        <v>342</v>
      </c>
      <c r="J69" s="140" t="s">
        <v>342</v>
      </c>
      <c r="K69" s="140" t="s">
        <v>342</v>
      </c>
      <c r="L69" s="137" t="s">
        <v>342</v>
      </c>
      <c r="M69" s="149" t="s">
        <v>342</v>
      </c>
    </row>
    <row r="70" spans="1:13" s="33" customFormat="1" ht="33.75" x14ac:dyDescent="0.2">
      <c r="A70" s="66" t="s">
        <v>73</v>
      </c>
      <c r="B70" s="67" t="s">
        <v>264</v>
      </c>
      <c r="C70" s="114">
        <v>3</v>
      </c>
      <c r="D70" s="114">
        <v>3</v>
      </c>
      <c r="E70" s="114">
        <v>279</v>
      </c>
      <c r="F70" s="140">
        <v>-4.1237113402061851</v>
      </c>
      <c r="G70" s="137">
        <v>5248.7610000000004</v>
      </c>
      <c r="H70" s="140">
        <v>-28.858073322758457</v>
      </c>
      <c r="I70" s="137" t="s">
        <v>342</v>
      </c>
      <c r="J70" s="140" t="s">
        <v>342</v>
      </c>
      <c r="K70" s="140" t="s">
        <v>342</v>
      </c>
      <c r="L70" s="137" t="s">
        <v>342</v>
      </c>
      <c r="M70" s="149" t="s">
        <v>342</v>
      </c>
    </row>
    <row r="71" spans="1:13" s="27" customFormat="1" ht="11.25" x14ac:dyDescent="0.2">
      <c r="A71" s="64" t="s">
        <v>74</v>
      </c>
      <c r="B71" s="65" t="s">
        <v>75</v>
      </c>
      <c r="C71" s="113">
        <v>38</v>
      </c>
      <c r="D71" s="113">
        <v>40</v>
      </c>
      <c r="E71" s="113">
        <v>11314</v>
      </c>
      <c r="F71" s="143">
        <v>4.5946195802902849</v>
      </c>
      <c r="G71" s="146">
        <v>278869.73499999999</v>
      </c>
      <c r="H71" s="143">
        <v>33.126881844569482</v>
      </c>
      <c r="I71" s="146">
        <v>135821.29500000001</v>
      </c>
      <c r="J71" s="143">
        <v>6.83114389650558</v>
      </c>
      <c r="K71" s="143">
        <v>48.704207719062815</v>
      </c>
      <c r="L71" s="146">
        <v>50756.353000000003</v>
      </c>
      <c r="M71" s="148">
        <v>-10.470420024796326</v>
      </c>
    </row>
    <row r="72" spans="1:13" s="31" customFormat="1" ht="22.5" x14ac:dyDescent="0.2">
      <c r="A72" s="66" t="s">
        <v>76</v>
      </c>
      <c r="B72" s="67" t="s">
        <v>265</v>
      </c>
      <c r="C72" s="114">
        <v>13</v>
      </c>
      <c r="D72" s="114">
        <v>13</v>
      </c>
      <c r="E72" s="114">
        <v>3711</v>
      </c>
      <c r="F72" s="140">
        <v>7.9406631762652609</v>
      </c>
      <c r="G72" s="137">
        <v>98113.661999999997</v>
      </c>
      <c r="H72" s="140">
        <v>55.742532391761415</v>
      </c>
      <c r="I72" s="137">
        <v>14277.157999999999</v>
      </c>
      <c r="J72" s="140">
        <v>-17.662570217733006</v>
      </c>
      <c r="K72" s="140">
        <v>14.551651328639634</v>
      </c>
      <c r="L72" s="137">
        <v>5562.26</v>
      </c>
      <c r="M72" s="149">
        <v>-15.594205256131985</v>
      </c>
    </row>
    <row r="73" spans="1:13" s="33" customFormat="1" ht="33.75" customHeight="1" x14ac:dyDescent="0.2">
      <c r="A73" s="66" t="s">
        <v>225</v>
      </c>
      <c r="B73" s="67" t="s">
        <v>287</v>
      </c>
      <c r="C73" s="114">
        <v>3</v>
      </c>
      <c r="D73" s="114">
        <v>3</v>
      </c>
      <c r="E73" s="114" t="s">
        <v>342</v>
      </c>
      <c r="F73" s="140" t="s">
        <v>342</v>
      </c>
      <c r="G73" s="137" t="s">
        <v>342</v>
      </c>
      <c r="H73" s="140" t="s">
        <v>342</v>
      </c>
      <c r="I73" s="137" t="s">
        <v>342</v>
      </c>
      <c r="J73" s="140" t="s">
        <v>342</v>
      </c>
      <c r="K73" s="140" t="s">
        <v>342</v>
      </c>
      <c r="L73" s="137" t="s">
        <v>342</v>
      </c>
      <c r="M73" s="149" t="s">
        <v>342</v>
      </c>
    </row>
    <row r="74" spans="1:13" s="33" customFormat="1" ht="22.5" x14ac:dyDescent="0.2">
      <c r="A74" s="66" t="s">
        <v>226</v>
      </c>
      <c r="B74" s="67" t="s">
        <v>227</v>
      </c>
      <c r="C74" s="114">
        <v>3</v>
      </c>
      <c r="D74" s="114">
        <v>3</v>
      </c>
      <c r="E74" s="114" t="s">
        <v>342</v>
      </c>
      <c r="F74" s="140" t="s">
        <v>342</v>
      </c>
      <c r="G74" s="137" t="s">
        <v>342</v>
      </c>
      <c r="H74" s="140" t="s">
        <v>342</v>
      </c>
      <c r="I74" s="137" t="s">
        <v>342</v>
      </c>
      <c r="J74" s="140" t="s">
        <v>342</v>
      </c>
      <c r="K74" s="140" t="s">
        <v>342</v>
      </c>
      <c r="L74" s="137" t="s">
        <v>342</v>
      </c>
      <c r="M74" s="149" t="s">
        <v>342</v>
      </c>
    </row>
    <row r="75" spans="1:13" s="33" customFormat="1" ht="11.25" x14ac:dyDescent="0.2">
      <c r="A75" s="66" t="s">
        <v>106</v>
      </c>
      <c r="B75" s="67" t="s">
        <v>107</v>
      </c>
      <c r="C75" s="114">
        <v>5</v>
      </c>
      <c r="D75" s="114">
        <v>5</v>
      </c>
      <c r="E75" s="114">
        <v>528</v>
      </c>
      <c r="F75" s="140">
        <v>9.0909090909090935</v>
      </c>
      <c r="G75" s="137">
        <v>4506.6080000000002</v>
      </c>
      <c r="H75" s="140">
        <v>15.995876601774199</v>
      </c>
      <c r="I75" s="137">
        <v>2873.8820000000001</v>
      </c>
      <c r="J75" s="140">
        <v>-2.6370057583394555</v>
      </c>
      <c r="K75" s="140">
        <v>63.770401153151106</v>
      </c>
      <c r="L75" s="137">
        <v>1658.9349999999999</v>
      </c>
      <c r="M75" s="149">
        <v>-11.579160006417297</v>
      </c>
    </row>
    <row r="76" spans="1:13" s="31" customFormat="1" ht="22.5" customHeight="1" x14ac:dyDescent="0.2">
      <c r="A76" s="66" t="s">
        <v>77</v>
      </c>
      <c r="B76" s="67" t="s">
        <v>266</v>
      </c>
      <c r="C76" s="114">
        <v>12</v>
      </c>
      <c r="D76" s="114">
        <v>13</v>
      </c>
      <c r="E76" s="114">
        <v>4489</v>
      </c>
      <c r="F76" s="140">
        <v>2.7701465201465254</v>
      </c>
      <c r="G76" s="137">
        <v>137513.04699999999</v>
      </c>
      <c r="H76" s="140">
        <v>23.019758346096424</v>
      </c>
      <c r="I76" s="137">
        <v>89864.82</v>
      </c>
      <c r="J76" s="140">
        <v>12.72595757421233</v>
      </c>
      <c r="K76" s="140">
        <v>65.350031840978716</v>
      </c>
      <c r="L76" s="137">
        <v>39393.983</v>
      </c>
      <c r="M76" s="149" t="s">
        <v>342</v>
      </c>
    </row>
    <row r="77" spans="1:13" s="33" customFormat="1" ht="22.5" x14ac:dyDescent="0.2">
      <c r="A77" s="66" t="s">
        <v>78</v>
      </c>
      <c r="B77" s="67" t="s">
        <v>79</v>
      </c>
      <c r="C77" s="114">
        <v>3</v>
      </c>
      <c r="D77" s="114">
        <v>4</v>
      </c>
      <c r="E77" s="114" t="s">
        <v>342</v>
      </c>
      <c r="F77" s="140" t="s">
        <v>342</v>
      </c>
      <c r="G77" s="137" t="s">
        <v>342</v>
      </c>
      <c r="H77" s="140" t="s">
        <v>342</v>
      </c>
      <c r="I77" s="137" t="s">
        <v>342</v>
      </c>
      <c r="J77" s="140" t="s">
        <v>342</v>
      </c>
      <c r="K77" s="140" t="s">
        <v>342</v>
      </c>
      <c r="L77" s="137" t="s">
        <v>342</v>
      </c>
      <c r="M77" s="149" t="s">
        <v>342</v>
      </c>
    </row>
    <row r="78" spans="1:13" s="33" customFormat="1" ht="33.75" x14ac:dyDescent="0.2">
      <c r="A78" s="66" t="s">
        <v>228</v>
      </c>
      <c r="B78" s="67" t="s">
        <v>267</v>
      </c>
      <c r="C78" s="114">
        <v>3</v>
      </c>
      <c r="D78" s="114">
        <v>3</v>
      </c>
      <c r="E78" s="114">
        <v>677</v>
      </c>
      <c r="F78" s="140">
        <v>-1.5988372093023173</v>
      </c>
      <c r="G78" s="137">
        <v>12564.397000000001</v>
      </c>
      <c r="H78" s="140">
        <v>-2.8517567278870359</v>
      </c>
      <c r="I78" s="137">
        <v>10167.462</v>
      </c>
      <c r="J78" s="140" t="s">
        <v>342</v>
      </c>
      <c r="K78" s="140">
        <v>80.92280114994773</v>
      </c>
      <c r="L78" s="137">
        <v>3529.538</v>
      </c>
      <c r="M78" s="149">
        <v>9.8420805630625807</v>
      </c>
    </row>
    <row r="79" spans="1:13" s="31" customFormat="1" ht="33.75" customHeight="1" x14ac:dyDescent="0.2">
      <c r="A79" s="66" t="s">
        <v>80</v>
      </c>
      <c r="B79" s="67" t="s">
        <v>309</v>
      </c>
      <c r="C79" s="114">
        <v>5</v>
      </c>
      <c r="D79" s="114">
        <v>5</v>
      </c>
      <c r="E79" s="114">
        <v>271</v>
      </c>
      <c r="F79" s="140">
        <v>3.0418250950570354</v>
      </c>
      <c r="G79" s="137">
        <v>5988.6149999999998</v>
      </c>
      <c r="H79" s="140">
        <v>13.292404948107077</v>
      </c>
      <c r="I79" s="137" t="s">
        <v>342</v>
      </c>
      <c r="J79" s="140" t="s">
        <v>342</v>
      </c>
      <c r="K79" s="140" t="s">
        <v>342</v>
      </c>
      <c r="L79" s="137" t="s">
        <v>342</v>
      </c>
      <c r="M79" s="149" t="s">
        <v>342</v>
      </c>
    </row>
    <row r="80" spans="1:13" s="31" customFormat="1" ht="22.5" x14ac:dyDescent="0.2">
      <c r="A80" s="66" t="s">
        <v>81</v>
      </c>
      <c r="B80" s="67" t="s">
        <v>268</v>
      </c>
      <c r="C80" s="114">
        <v>11</v>
      </c>
      <c r="D80" s="114">
        <v>12</v>
      </c>
      <c r="E80" s="114" t="s">
        <v>342</v>
      </c>
      <c r="F80" s="140" t="s">
        <v>342</v>
      </c>
      <c r="G80" s="137" t="s">
        <v>342</v>
      </c>
      <c r="H80" s="140" t="s">
        <v>342</v>
      </c>
      <c r="I80" s="137" t="s">
        <v>342</v>
      </c>
      <c r="J80" s="140" t="s">
        <v>342</v>
      </c>
      <c r="K80" s="140" t="s">
        <v>342</v>
      </c>
      <c r="L80" s="137" t="s">
        <v>342</v>
      </c>
      <c r="M80" s="149" t="s">
        <v>342</v>
      </c>
    </row>
    <row r="81" spans="1:13" s="31" customFormat="1" ht="45" x14ac:dyDescent="0.2">
      <c r="A81" s="66" t="s">
        <v>82</v>
      </c>
      <c r="B81" s="67" t="s">
        <v>269</v>
      </c>
      <c r="C81" s="114">
        <v>4</v>
      </c>
      <c r="D81" s="114">
        <v>4</v>
      </c>
      <c r="E81" s="114">
        <v>1728</v>
      </c>
      <c r="F81" s="140">
        <v>3.908598917618761</v>
      </c>
      <c r="G81" s="137">
        <v>18667.78</v>
      </c>
      <c r="H81" s="140">
        <v>23.467158459941359</v>
      </c>
      <c r="I81" s="137">
        <v>18266.421999999999</v>
      </c>
      <c r="J81" s="140">
        <v>24.163158557298999</v>
      </c>
      <c r="K81" s="140">
        <v>97.849996089518939</v>
      </c>
      <c r="L81" s="137" t="s">
        <v>342</v>
      </c>
      <c r="M81" s="149" t="s">
        <v>342</v>
      </c>
    </row>
    <row r="82" spans="1:13" s="31" customFormat="1" ht="33.75" x14ac:dyDescent="0.2">
      <c r="A82" s="66" t="s">
        <v>229</v>
      </c>
      <c r="B82" s="67" t="s">
        <v>298</v>
      </c>
      <c r="C82" s="114">
        <v>3</v>
      </c>
      <c r="D82" s="114">
        <v>4</v>
      </c>
      <c r="E82" s="114">
        <v>719</v>
      </c>
      <c r="F82" s="140">
        <v>2.7142857142857082</v>
      </c>
      <c r="G82" s="137">
        <v>6650.6180000000004</v>
      </c>
      <c r="H82" s="140">
        <v>-15.40579377034922</v>
      </c>
      <c r="I82" s="137" t="s">
        <v>342</v>
      </c>
      <c r="J82" s="140" t="s">
        <v>342</v>
      </c>
      <c r="K82" s="140" t="s">
        <v>342</v>
      </c>
      <c r="L82" s="137" t="s">
        <v>342</v>
      </c>
      <c r="M82" s="149" t="s">
        <v>342</v>
      </c>
    </row>
    <row r="83" spans="1:13" s="27" customFormat="1" ht="22.5" x14ac:dyDescent="0.2">
      <c r="A83" s="64" t="s">
        <v>83</v>
      </c>
      <c r="B83" s="65" t="s">
        <v>270</v>
      </c>
      <c r="C83" s="113">
        <v>2</v>
      </c>
      <c r="D83" s="113">
        <v>2</v>
      </c>
      <c r="E83" s="113" t="s">
        <v>342</v>
      </c>
      <c r="F83" s="143" t="s">
        <v>342</v>
      </c>
      <c r="G83" s="146" t="s">
        <v>342</v>
      </c>
      <c r="H83" s="143" t="s">
        <v>342</v>
      </c>
      <c r="I83" s="146" t="s">
        <v>342</v>
      </c>
      <c r="J83" s="143" t="s">
        <v>342</v>
      </c>
      <c r="K83" s="143" t="s">
        <v>342</v>
      </c>
      <c r="L83" s="146" t="s">
        <v>342</v>
      </c>
      <c r="M83" s="148" t="s">
        <v>342</v>
      </c>
    </row>
    <row r="84" spans="1:13" s="29" customFormat="1" ht="11.25" x14ac:dyDescent="0.2">
      <c r="A84" s="64" t="s">
        <v>84</v>
      </c>
      <c r="B84" s="65" t="s">
        <v>167</v>
      </c>
      <c r="C84" s="113">
        <v>18</v>
      </c>
      <c r="D84" s="113">
        <v>17</v>
      </c>
      <c r="E84" s="113">
        <v>22964</v>
      </c>
      <c r="F84" s="143">
        <v>12.134381561599696</v>
      </c>
      <c r="G84" s="146" t="s">
        <v>342</v>
      </c>
      <c r="H84" s="143" t="s">
        <v>342</v>
      </c>
      <c r="I84" s="146" t="s">
        <v>342</v>
      </c>
      <c r="J84" s="143" t="s">
        <v>342</v>
      </c>
      <c r="K84" s="143" t="s">
        <v>342</v>
      </c>
      <c r="L84" s="146" t="s">
        <v>342</v>
      </c>
      <c r="M84" s="148" t="s">
        <v>342</v>
      </c>
    </row>
    <row r="85" spans="1:13" s="31" customFormat="1" ht="11.25" x14ac:dyDescent="0.2">
      <c r="A85" s="66" t="s">
        <v>85</v>
      </c>
      <c r="B85" s="67" t="s">
        <v>86</v>
      </c>
      <c r="C85" s="114">
        <v>5</v>
      </c>
      <c r="D85" s="114">
        <v>4</v>
      </c>
      <c r="E85" s="114" t="s">
        <v>342</v>
      </c>
      <c r="F85" s="140" t="s">
        <v>342</v>
      </c>
      <c r="G85" s="137" t="s">
        <v>342</v>
      </c>
      <c r="H85" s="140" t="s">
        <v>342</v>
      </c>
      <c r="I85" s="137" t="s">
        <v>342</v>
      </c>
      <c r="J85" s="140" t="s">
        <v>342</v>
      </c>
      <c r="K85" s="140" t="s">
        <v>342</v>
      </c>
      <c r="L85" s="137" t="s">
        <v>342</v>
      </c>
      <c r="M85" s="149" t="s">
        <v>342</v>
      </c>
    </row>
    <row r="86" spans="1:13" s="31" customFormat="1" ht="22.5" x14ac:dyDescent="0.2">
      <c r="A86" s="66" t="s">
        <v>230</v>
      </c>
      <c r="B86" s="67" t="s">
        <v>289</v>
      </c>
      <c r="C86" s="114">
        <v>3</v>
      </c>
      <c r="D86" s="114">
        <v>2</v>
      </c>
      <c r="E86" s="114">
        <v>528</v>
      </c>
      <c r="F86" s="140" t="s">
        <v>342</v>
      </c>
      <c r="G86" s="137" t="s">
        <v>342</v>
      </c>
      <c r="H86" s="140" t="s">
        <v>342</v>
      </c>
      <c r="I86" s="137" t="s">
        <v>342</v>
      </c>
      <c r="J86" s="140" t="s">
        <v>342</v>
      </c>
      <c r="K86" s="140" t="s">
        <v>342</v>
      </c>
      <c r="L86" s="137" t="s">
        <v>342</v>
      </c>
      <c r="M86" s="149" t="s">
        <v>342</v>
      </c>
    </row>
    <row r="87" spans="1:13" s="31" customFormat="1" ht="11.25" x14ac:dyDescent="0.2">
      <c r="A87" s="66" t="s">
        <v>231</v>
      </c>
      <c r="B87" s="67" t="s">
        <v>233</v>
      </c>
      <c r="C87" s="114">
        <v>11</v>
      </c>
      <c r="D87" s="114">
        <v>11</v>
      </c>
      <c r="E87" s="114">
        <v>21987</v>
      </c>
      <c r="F87" s="140">
        <v>12.001426315521371</v>
      </c>
      <c r="G87" s="137" t="s">
        <v>342</v>
      </c>
      <c r="H87" s="140" t="s">
        <v>342</v>
      </c>
      <c r="I87" s="137" t="s">
        <v>342</v>
      </c>
      <c r="J87" s="140" t="s">
        <v>342</v>
      </c>
      <c r="K87" s="140" t="s">
        <v>342</v>
      </c>
      <c r="L87" s="137" t="s">
        <v>342</v>
      </c>
      <c r="M87" s="149" t="s">
        <v>342</v>
      </c>
    </row>
    <row r="88" spans="1:13" s="29" customFormat="1" ht="11.25" x14ac:dyDescent="0.2">
      <c r="A88" s="64" t="s">
        <v>232</v>
      </c>
      <c r="B88" s="65" t="s">
        <v>234</v>
      </c>
      <c r="C88" s="113">
        <v>0</v>
      </c>
      <c r="D88" s="113">
        <v>0</v>
      </c>
      <c r="E88" s="113">
        <v>0</v>
      </c>
      <c r="F88" s="143" t="s">
        <v>343</v>
      </c>
      <c r="G88" s="146">
        <v>0</v>
      </c>
      <c r="H88" s="143" t="s">
        <v>343</v>
      </c>
      <c r="I88" s="146">
        <v>0</v>
      </c>
      <c r="J88" s="143" t="s">
        <v>343</v>
      </c>
      <c r="K88" s="143" t="s">
        <v>343</v>
      </c>
      <c r="L88" s="146">
        <v>0</v>
      </c>
      <c r="M88" s="148" t="s">
        <v>343</v>
      </c>
    </row>
    <row r="89" spans="1:13" s="27" customFormat="1" ht="11.25" x14ac:dyDescent="0.2">
      <c r="A89" s="64" t="s">
        <v>87</v>
      </c>
      <c r="B89" s="65" t="s">
        <v>88</v>
      </c>
      <c r="C89" s="113">
        <v>13</v>
      </c>
      <c r="D89" s="113">
        <v>14</v>
      </c>
      <c r="E89" s="113">
        <v>4638</v>
      </c>
      <c r="F89" s="143">
        <v>0.36788573901752386</v>
      </c>
      <c r="G89" s="146">
        <v>80566.342000000004</v>
      </c>
      <c r="H89" s="143">
        <v>5.9812874352617484</v>
      </c>
      <c r="I89" s="146">
        <v>55043.667999999998</v>
      </c>
      <c r="J89" s="143">
        <v>21.639731324048412</v>
      </c>
      <c r="K89" s="143">
        <v>68.320922402062138</v>
      </c>
      <c r="L89" s="153">
        <v>15519.308000000001</v>
      </c>
      <c r="M89" s="154">
        <v>64.451641643894618</v>
      </c>
    </row>
    <row r="90" spans="1:13" s="31" customFormat="1" ht="33.75" x14ac:dyDescent="0.2">
      <c r="A90" s="66" t="s">
        <v>89</v>
      </c>
      <c r="B90" s="67" t="s">
        <v>271</v>
      </c>
      <c r="C90" s="114">
        <v>10</v>
      </c>
      <c r="D90" s="114">
        <v>11</v>
      </c>
      <c r="E90" s="114">
        <v>3134</v>
      </c>
      <c r="F90" s="140">
        <v>-1.6321406151914601</v>
      </c>
      <c r="G90" s="137">
        <v>61908.894999999997</v>
      </c>
      <c r="H90" s="140">
        <v>2.9473807439066206</v>
      </c>
      <c r="I90" s="137">
        <v>37317.358</v>
      </c>
      <c r="J90" s="140">
        <v>22.935939153602575</v>
      </c>
      <c r="K90" s="140">
        <v>60.277861525391472</v>
      </c>
      <c r="L90" s="147" t="s">
        <v>342</v>
      </c>
      <c r="M90" s="155" t="s">
        <v>342</v>
      </c>
    </row>
    <row r="91" spans="1:13" s="27" customFormat="1" ht="22.5" customHeight="1" x14ac:dyDescent="0.2">
      <c r="A91" s="64" t="s">
        <v>90</v>
      </c>
      <c r="B91" s="65" t="s">
        <v>299</v>
      </c>
      <c r="C91" s="113">
        <v>62</v>
      </c>
      <c r="D91" s="113">
        <v>61</v>
      </c>
      <c r="E91" s="113">
        <v>15722</v>
      </c>
      <c r="F91" s="143">
        <v>5.5026170983760494</v>
      </c>
      <c r="G91" s="146">
        <v>542178.16700000002</v>
      </c>
      <c r="H91" s="143">
        <v>24.686421145644829</v>
      </c>
      <c r="I91" s="146">
        <v>317803.08199999999</v>
      </c>
      <c r="J91" s="143">
        <v>25.051097417208751</v>
      </c>
      <c r="K91" s="143">
        <v>58.615986652225331</v>
      </c>
      <c r="L91" s="153">
        <v>122951.56200000001</v>
      </c>
      <c r="M91" s="154">
        <v>52.34088150612132</v>
      </c>
    </row>
    <row r="92" spans="1:13" s="31" customFormat="1" ht="33.75" x14ac:dyDescent="0.2">
      <c r="A92" s="66" t="s">
        <v>91</v>
      </c>
      <c r="B92" s="67" t="s">
        <v>273</v>
      </c>
      <c r="C92" s="114">
        <v>40</v>
      </c>
      <c r="D92" s="114">
        <v>39</v>
      </c>
      <c r="E92" s="114">
        <v>12464</v>
      </c>
      <c r="F92" s="140">
        <v>7.3187532288617234</v>
      </c>
      <c r="G92" s="137">
        <v>504762.94500000001</v>
      </c>
      <c r="H92" s="140">
        <v>25.18623315215082</v>
      </c>
      <c r="I92" s="137" t="s">
        <v>342</v>
      </c>
      <c r="J92" s="140" t="s">
        <v>342</v>
      </c>
      <c r="K92" s="140" t="s">
        <v>342</v>
      </c>
      <c r="L92" s="147" t="s">
        <v>342</v>
      </c>
      <c r="M92" s="155" t="s">
        <v>342</v>
      </c>
    </row>
    <row r="93" spans="1:13" s="31" customFormat="1" ht="11.25" customHeight="1" x14ac:dyDescent="0.2">
      <c r="A93" s="66" t="s">
        <v>235</v>
      </c>
      <c r="B93" s="67" t="s">
        <v>236</v>
      </c>
      <c r="C93" s="114">
        <v>4</v>
      </c>
      <c r="D93" s="114">
        <v>4</v>
      </c>
      <c r="E93" s="114">
        <v>383</v>
      </c>
      <c r="F93" s="140">
        <v>-2.0460358056266017</v>
      </c>
      <c r="G93" s="137">
        <v>2238.4830000000002</v>
      </c>
      <c r="H93" s="140">
        <v>12.150357270614847</v>
      </c>
      <c r="I93" s="137" t="s">
        <v>342</v>
      </c>
      <c r="J93" s="140" t="s">
        <v>342</v>
      </c>
      <c r="K93" s="140" t="s">
        <v>342</v>
      </c>
      <c r="L93" s="147" t="s">
        <v>342</v>
      </c>
      <c r="M93" s="155" t="s">
        <v>342</v>
      </c>
    </row>
    <row r="94" spans="1:13" s="31" customFormat="1" ht="11.25" x14ac:dyDescent="0.2">
      <c r="A94" s="66" t="s">
        <v>92</v>
      </c>
      <c r="B94" s="67" t="s">
        <v>93</v>
      </c>
      <c r="C94" s="114">
        <v>18</v>
      </c>
      <c r="D94" s="114">
        <v>16</v>
      </c>
      <c r="E94" s="114">
        <v>2004</v>
      </c>
      <c r="F94" s="140">
        <v>6.8799999999999955</v>
      </c>
      <c r="G94" s="137">
        <v>30650.316999999999</v>
      </c>
      <c r="H94" s="140">
        <v>12.769362842029338</v>
      </c>
      <c r="I94" s="137">
        <v>11276.565000000001</v>
      </c>
      <c r="J94" s="140">
        <v>52.245967796919814</v>
      </c>
      <c r="K94" s="140">
        <v>36.791022422378212</v>
      </c>
      <c r="L94" s="147">
        <v>5294.0709999999999</v>
      </c>
      <c r="M94" s="155">
        <v>91.484688121778873</v>
      </c>
    </row>
    <row r="95" spans="1:13" s="31" customFormat="1" ht="22.5" x14ac:dyDescent="0.2">
      <c r="A95" s="66" t="s">
        <v>108</v>
      </c>
      <c r="B95" s="67" t="s">
        <v>274</v>
      </c>
      <c r="C95" s="114">
        <v>6</v>
      </c>
      <c r="D95" s="114">
        <v>8</v>
      </c>
      <c r="E95" s="114">
        <v>514</v>
      </c>
      <c r="F95" s="140">
        <v>12.719298245614041</v>
      </c>
      <c r="G95" s="137">
        <v>10902.578</v>
      </c>
      <c r="H95" s="140">
        <v>89.237566820647629</v>
      </c>
      <c r="I95" s="137">
        <v>2993.1909999999998</v>
      </c>
      <c r="J95" s="140">
        <v>7.7486998445249071</v>
      </c>
      <c r="K95" s="140">
        <v>27.453974647097226</v>
      </c>
      <c r="L95" s="147">
        <v>1454.8209999999999</v>
      </c>
      <c r="M95" s="155">
        <v>-0.97249487444082661</v>
      </c>
    </row>
    <row r="96" spans="1:13" s="31" customFormat="1" ht="22.5" x14ac:dyDescent="0.2">
      <c r="A96" s="66" t="s">
        <v>237</v>
      </c>
      <c r="B96" s="67" t="s">
        <v>239</v>
      </c>
      <c r="C96" s="114">
        <v>5</v>
      </c>
      <c r="D96" s="114">
        <v>4</v>
      </c>
      <c r="E96" s="114">
        <v>181</v>
      </c>
      <c r="F96" s="140" t="s">
        <v>342</v>
      </c>
      <c r="G96" s="137">
        <v>1834.306</v>
      </c>
      <c r="H96" s="140">
        <v>0.51283681115123159</v>
      </c>
      <c r="I96" s="137" t="s">
        <v>342</v>
      </c>
      <c r="J96" s="140" t="s">
        <v>342</v>
      </c>
      <c r="K96" s="140" t="s">
        <v>342</v>
      </c>
      <c r="L96" s="147" t="s">
        <v>342</v>
      </c>
      <c r="M96" s="155" t="s">
        <v>342</v>
      </c>
    </row>
    <row r="97" spans="1:15" s="31" customFormat="1" ht="22.5" x14ac:dyDescent="0.2">
      <c r="A97" s="66" t="s">
        <v>238</v>
      </c>
      <c r="B97" s="67" t="s">
        <v>290</v>
      </c>
      <c r="C97" s="114">
        <v>4</v>
      </c>
      <c r="D97" s="114">
        <v>4</v>
      </c>
      <c r="E97" s="114">
        <v>1114</v>
      </c>
      <c r="F97" s="140">
        <v>-1.676963812886143</v>
      </c>
      <c r="G97" s="137">
        <v>0</v>
      </c>
      <c r="H97" s="140" t="s">
        <v>343</v>
      </c>
      <c r="I97" s="137">
        <v>0</v>
      </c>
      <c r="J97" s="140" t="s">
        <v>343</v>
      </c>
      <c r="K97" s="140" t="s">
        <v>343</v>
      </c>
      <c r="L97" s="147">
        <v>0</v>
      </c>
      <c r="M97" s="155" t="s">
        <v>343</v>
      </c>
    </row>
    <row r="98" spans="1:15" s="31" customFormat="1" ht="22.5" x14ac:dyDescent="0.2">
      <c r="A98" s="66" t="s">
        <v>94</v>
      </c>
      <c r="B98" s="67" t="s">
        <v>275</v>
      </c>
      <c r="C98" s="114">
        <v>22</v>
      </c>
      <c r="D98" s="114">
        <v>22</v>
      </c>
      <c r="E98" s="114">
        <v>3258</v>
      </c>
      <c r="F98" s="140">
        <v>-0.91240875912409081</v>
      </c>
      <c r="G98" s="137">
        <v>37415.222000000002</v>
      </c>
      <c r="H98" s="140">
        <v>18.313708731876204</v>
      </c>
      <c r="I98" s="137" t="s">
        <v>342</v>
      </c>
      <c r="J98" s="140" t="s">
        <v>342</v>
      </c>
      <c r="K98" s="140" t="s">
        <v>342</v>
      </c>
      <c r="L98" s="147" t="s">
        <v>342</v>
      </c>
      <c r="M98" s="155" t="s">
        <v>342</v>
      </c>
    </row>
    <row r="99" spans="1:15" s="27" customFormat="1" ht="33.75" customHeight="1" x14ac:dyDescent="0.2">
      <c r="A99" s="64" t="s">
        <v>168</v>
      </c>
      <c r="B99" s="65" t="s">
        <v>300</v>
      </c>
      <c r="C99" s="113">
        <v>310</v>
      </c>
      <c r="D99" s="113">
        <v>315</v>
      </c>
      <c r="E99" s="113">
        <v>87720</v>
      </c>
      <c r="F99" s="143">
        <v>4.3987432162239344</v>
      </c>
      <c r="G99" s="146">
        <v>7998526.807</v>
      </c>
      <c r="H99" s="143">
        <v>10.433742876799812</v>
      </c>
      <c r="I99" s="146">
        <v>2488686.8489999999</v>
      </c>
      <c r="J99" s="143">
        <v>25.253755902968635</v>
      </c>
      <c r="K99" s="143">
        <v>31.114315286434969</v>
      </c>
      <c r="L99" s="153">
        <v>1643406.848</v>
      </c>
      <c r="M99" s="154">
        <v>34.278990778671812</v>
      </c>
    </row>
    <row r="100" spans="1:15" s="27" customFormat="1" ht="35.25" customHeight="1" x14ac:dyDescent="0.2">
      <c r="A100" s="64"/>
      <c r="B100" s="77" t="s">
        <v>169</v>
      </c>
      <c r="C100" s="114"/>
      <c r="D100" s="114"/>
      <c r="E100" s="114"/>
      <c r="F100" s="117"/>
      <c r="G100" s="114"/>
      <c r="H100" s="117"/>
      <c r="I100" s="114"/>
      <c r="J100" s="117"/>
      <c r="L100" s="37"/>
      <c r="M100" s="37"/>
    </row>
    <row r="101" spans="1:15" s="31" customFormat="1" ht="23.25" customHeight="1" x14ac:dyDescent="0.2">
      <c r="A101" s="170" t="s">
        <v>352</v>
      </c>
      <c r="B101" s="70" t="s">
        <v>329</v>
      </c>
      <c r="C101" s="137">
        <v>98</v>
      </c>
      <c r="D101" s="137">
        <v>99</v>
      </c>
      <c r="E101" s="137">
        <v>18644</v>
      </c>
      <c r="F101" s="117">
        <v>-1.6088378827689098E-2</v>
      </c>
      <c r="G101" s="137">
        <v>5775168.2599999998</v>
      </c>
      <c r="H101" s="117">
        <v>1.8531431167719461</v>
      </c>
      <c r="I101" s="137">
        <v>1066352.7250000001</v>
      </c>
      <c r="J101" s="117">
        <v>11.985948227947276</v>
      </c>
      <c r="K101" s="117">
        <v>18.464444272312857</v>
      </c>
      <c r="L101" s="137">
        <v>631971.97499999998</v>
      </c>
      <c r="M101" s="117">
        <v>12.090907224203121</v>
      </c>
    </row>
    <row r="102" spans="1:15" s="31" customFormat="1" ht="11.25" x14ac:dyDescent="0.2">
      <c r="A102" s="64" t="s">
        <v>21</v>
      </c>
      <c r="B102" s="67" t="s">
        <v>325</v>
      </c>
      <c r="C102" s="114">
        <v>148</v>
      </c>
      <c r="D102" s="114">
        <v>149</v>
      </c>
      <c r="E102" s="114">
        <v>57961</v>
      </c>
      <c r="F102" s="140">
        <v>6.7166240126673245</v>
      </c>
      <c r="G102" s="137">
        <v>1942035.557</v>
      </c>
      <c r="H102" s="140">
        <v>59.288277066947131</v>
      </c>
      <c r="I102" s="137">
        <v>1305808.943</v>
      </c>
      <c r="J102" s="140">
        <v>46.326879430192292</v>
      </c>
      <c r="K102" s="140">
        <v>67.239188195769984</v>
      </c>
      <c r="L102" s="137">
        <v>954868.74</v>
      </c>
      <c r="M102" s="117">
        <v>59.669558106862496</v>
      </c>
    </row>
    <row r="103" spans="1:15" s="31" customFormat="1" ht="11.25" x14ac:dyDescent="0.2">
      <c r="A103" s="64" t="s">
        <v>95</v>
      </c>
      <c r="B103" s="67" t="s">
        <v>326</v>
      </c>
      <c r="C103" s="114">
        <v>5</v>
      </c>
      <c r="D103" s="114">
        <v>5</v>
      </c>
      <c r="E103" s="114">
        <v>766</v>
      </c>
      <c r="F103" s="140">
        <v>1.3227513227513299</v>
      </c>
      <c r="G103" s="137">
        <v>13097.308999999999</v>
      </c>
      <c r="H103" s="140">
        <v>1.7071045826756119</v>
      </c>
      <c r="I103" s="137">
        <v>10967.659</v>
      </c>
      <c r="J103" s="140">
        <v>5.7920130720088991</v>
      </c>
      <c r="K103" s="140">
        <v>83.739789601054696</v>
      </c>
      <c r="L103" s="137">
        <v>1783.2090000000001</v>
      </c>
      <c r="M103" s="117" t="s">
        <v>342</v>
      </c>
    </row>
    <row r="104" spans="1:15" s="31" customFormat="1" ht="11.25" x14ac:dyDescent="0.2">
      <c r="A104" s="110" t="s">
        <v>96</v>
      </c>
      <c r="B104" s="111" t="s">
        <v>327</v>
      </c>
      <c r="C104" s="116">
        <v>59</v>
      </c>
      <c r="D104" s="116">
        <v>62</v>
      </c>
      <c r="E104" s="116">
        <v>10349</v>
      </c>
      <c r="F104" s="141">
        <v>0.39774932091579274</v>
      </c>
      <c r="G104" s="142">
        <v>268225.68099999998</v>
      </c>
      <c r="H104" s="141">
        <v>-21.263481824055944</v>
      </c>
      <c r="I104" s="142">
        <v>105557.522</v>
      </c>
      <c r="J104" s="141">
        <v>-19.99395317141304</v>
      </c>
      <c r="K104" s="141">
        <v>39.353995339469378</v>
      </c>
      <c r="L104" s="142">
        <v>54782.923999999999</v>
      </c>
      <c r="M104" s="156" t="s">
        <v>342</v>
      </c>
    </row>
    <row r="105" spans="1:15" s="2" customFormat="1" ht="11.25" x14ac:dyDescent="0.2">
      <c r="A105" s="4"/>
      <c r="B105" s="31"/>
      <c r="L105" s="18"/>
      <c r="M105" s="18"/>
      <c r="O105" s="31"/>
    </row>
    <row r="106" spans="1:15" s="6" customFormat="1" ht="11.25" x14ac:dyDescent="0.2">
      <c r="A106" s="11"/>
      <c r="B106" s="165"/>
      <c r="L106" s="166"/>
      <c r="M106" s="166"/>
      <c r="O106" s="31"/>
    </row>
    <row r="107" spans="1:15" s="6" customFormat="1" ht="11.25" x14ac:dyDescent="0.2">
      <c r="A107" s="11"/>
      <c r="B107" s="165"/>
      <c r="L107" s="166"/>
      <c r="M107" s="166"/>
    </row>
    <row r="108" spans="1:15" s="6" customFormat="1" ht="11.25" x14ac:dyDescent="0.2">
      <c r="A108" s="11"/>
      <c r="B108" s="165"/>
      <c r="L108" s="166"/>
      <c r="M108" s="166"/>
    </row>
    <row r="109" spans="1:15" s="6" customFormat="1" ht="11.25" x14ac:dyDescent="0.2">
      <c r="A109" s="11"/>
      <c r="B109" s="165"/>
      <c r="L109" s="166"/>
      <c r="M109" s="166"/>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4">
    <cfRule type="expression" dxfId="5" priority="3">
      <formula>MOD(ROW(),2)=0</formula>
    </cfRule>
  </conditionalFormatting>
  <pageMargins left="0.59055118110236227" right="0.59055118110236227" top="0.59055118110236227" bottom="0.59055118110236227" header="0" footer="0.39370078740157483"/>
  <pageSetup paperSize="9" scale="98" orientation="portrait" r:id="rId1"/>
  <headerFooter scaleWithDoc="0">
    <oddFooter>&amp;L&amp;"Arial,Standard"&amp;8Statistikamt Nord&amp;C&amp;"Arial,Standard"&amp;8&amp;P&amp;R&amp;"Arial,Standard"&amp;8Statistischer Bericht E I 1 - m 1/24 HH</oddFooter>
  </headerFooter>
  <rowBreaks count="3" manualBreakCount="3">
    <brk id="39" max="16383" man="1"/>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2"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96" t="s">
        <v>346</v>
      </c>
      <c r="B1" s="196"/>
      <c r="C1" s="196"/>
      <c r="D1" s="196"/>
      <c r="E1" s="196"/>
      <c r="F1" s="196"/>
      <c r="G1" s="196"/>
      <c r="H1" s="196"/>
      <c r="I1" s="196"/>
    </row>
    <row r="2" spans="1:9" ht="11.25" customHeight="1" x14ac:dyDescent="0.2"/>
    <row r="3" spans="1:9" ht="12.75" customHeight="1" x14ac:dyDescent="0.2">
      <c r="A3" s="209" t="s">
        <v>278</v>
      </c>
      <c r="B3" s="211" t="s">
        <v>161</v>
      </c>
      <c r="C3" s="214" t="s">
        <v>279</v>
      </c>
      <c r="D3" s="214" t="s">
        <v>280</v>
      </c>
      <c r="E3" s="214"/>
      <c r="F3" s="214"/>
      <c r="G3" s="214"/>
      <c r="H3" s="214"/>
      <c r="I3" s="215"/>
    </row>
    <row r="4" spans="1:9" ht="49.5" customHeight="1" x14ac:dyDescent="0.2">
      <c r="A4" s="230"/>
      <c r="B4" s="212"/>
      <c r="C4" s="232"/>
      <c r="D4" s="119" t="s">
        <v>98</v>
      </c>
      <c r="E4" s="119" t="s">
        <v>281</v>
      </c>
      <c r="F4" s="119" t="s">
        <v>162</v>
      </c>
      <c r="G4" s="119" t="s">
        <v>281</v>
      </c>
      <c r="H4" s="119" t="s">
        <v>163</v>
      </c>
      <c r="I4" s="75" t="s">
        <v>281</v>
      </c>
    </row>
    <row r="5" spans="1:9" ht="13.5" customHeight="1" x14ac:dyDescent="0.2">
      <c r="A5" s="231"/>
      <c r="B5" s="213"/>
      <c r="C5" s="121" t="s">
        <v>20</v>
      </c>
      <c r="D5" s="121" t="s">
        <v>139</v>
      </c>
      <c r="E5" s="121" t="s">
        <v>16</v>
      </c>
      <c r="F5" s="121" t="s">
        <v>139</v>
      </c>
      <c r="G5" s="121" t="s">
        <v>16</v>
      </c>
      <c r="H5" s="121" t="s">
        <v>139</v>
      </c>
      <c r="I5" s="120" t="s">
        <v>16</v>
      </c>
    </row>
    <row r="6" spans="1:9" s="20" customFormat="1" x14ac:dyDescent="0.2">
      <c r="A6" s="21"/>
      <c r="B6" s="69"/>
      <c r="C6" s="22"/>
      <c r="D6" s="22"/>
      <c r="E6" s="22"/>
      <c r="F6" s="22"/>
      <c r="G6" s="22"/>
      <c r="H6" s="22"/>
      <c r="I6" s="22"/>
    </row>
    <row r="7" spans="1:9" s="27" customFormat="1" x14ac:dyDescent="0.2">
      <c r="A7" s="64" t="s">
        <v>36</v>
      </c>
      <c r="B7" s="65" t="s">
        <v>37</v>
      </c>
      <c r="C7" s="113">
        <v>1</v>
      </c>
      <c r="D7" s="146" t="s">
        <v>342</v>
      </c>
      <c r="E7" s="143" t="s">
        <v>342</v>
      </c>
      <c r="F7" s="146">
        <v>0</v>
      </c>
      <c r="G7" s="143" t="s">
        <v>343</v>
      </c>
      <c r="H7" s="146">
        <v>0</v>
      </c>
      <c r="I7" s="143" t="s">
        <v>343</v>
      </c>
    </row>
    <row r="8" spans="1:9" s="27" customFormat="1" x14ac:dyDescent="0.2">
      <c r="A8" s="64" t="s">
        <v>215</v>
      </c>
      <c r="B8" s="65" t="s">
        <v>217</v>
      </c>
      <c r="C8" s="113">
        <v>0</v>
      </c>
      <c r="D8" s="146">
        <v>0</v>
      </c>
      <c r="E8" s="143" t="s">
        <v>343</v>
      </c>
      <c r="F8" s="146">
        <v>0</v>
      </c>
      <c r="G8" s="143" t="s">
        <v>343</v>
      </c>
      <c r="H8" s="146">
        <v>0</v>
      </c>
      <c r="I8" s="143" t="s">
        <v>343</v>
      </c>
    </row>
    <row r="9" spans="1:9" s="27" customFormat="1" ht="11.25" customHeight="1" x14ac:dyDescent="0.2">
      <c r="A9" s="64" t="s">
        <v>39</v>
      </c>
      <c r="B9" s="65" t="s">
        <v>40</v>
      </c>
      <c r="C9" s="113">
        <v>1</v>
      </c>
      <c r="D9" s="146" t="s">
        <v>342</v>
      </c>
      <c r="E9" s="143" t="s">
        <v>342</v>
      </c>
      <c r="F9" s="146" t="s">
        <v>342</v>
      </c>
      <c r="G9" s="143" t="s">
        <v>342</v>
      </c>
      <c r="H9" s="146" t="s">
        <v>342</v>
      </c>
      <c r="I9" s="143" t="s">
        <v>342</v>
      </c>
    </row>
    <row r="10" spans="1:9" s="27" customFormat="1" x14ac:dyDescent="0.2">
      <c r="A10" s="64" t="s">
        <v>45</v>
      </c>
      <c r="B10" s="65" t="s">
        <v>46</v>
      </c>
      <c r="C10" s="113">
        <v>37</v>
      </c>
      <c r="D10" s="146">
        <v>166664.28899999999</v>
      </c>
      <c r="E10" s="143">
        <v>-9.9641936175320893</v>
      </c>
      <c r="F10" s="146">
        <v>73045.692999999999</v>
      </c>
      <c r="G10" s="143">
        <v>-5.4504609513267042</v>
      </c>
      <c r="H10" s="146">
        <v>37435.873</v>
      </c>
      <c r="I10" s="143">
        <v>-7.4367033013604384</v>
      </c>
    </row>
    <row r="11" spans="1:9" s="33" customFormat="1" ht="67.5" customHeight="1" x14ac:dyDescent="0.2">
      <c r="A11" s="66" t="s">
        <v>47</v>
      </c>
      <c r="B11" s="67" t="s">
        <v>292</v>
      </c>
      <c r="C11" s="114">
        <v>16</v>
      </c>
      <c r="D11" s="137">
        <v>67478.444000000003</v>
      </c>
      <c r="E11" s="140">
        <v>0.70222017549842519</v>
      </c>
      <c r="F11" s="137">
        <v>34020.612999999998</v>
      </c>
      <c r="G11" s="140">
        <v>-5.1089566354350922</v>
      </c>
      <c r="H11" s="137">
        <v>17102.313999999998</v>
      </c>
      <c r="I11" s="140">
        <v>-2.0450456219315356</v>
      </c>
    </row>
    <row r="12" spans="1:9" s="31" customFormat="1" ht="22.5" x14ac:dyDescent="0.2">
      <c r="A12" s="66" t="s">
        <v>220</v>
      </c>
      <c r="B12" s="67" t="s">
        <v>251</v>
      </c>
      <c r="C12" s="114">
        <v>3</v>
      </c>
      <c r="D12" s="137" t="s">
        <v>342</v>
      </c>
      <c r="E12" s="140" t="s">
        <v>342</v>
      </c>
      <c r="F12" s="137" t="s">
        <v>342</v>
      </c>
      <c r="G12" s="140" t="s">
        <v>342</v>
      </c>
      <c r="H12" s="137" t="s">
        <v>342</v>
      </c>
      <c r="I12" s="140" t="s">
        <v>342</v>
      </c>
    </row>
    <row r="13" spans="1:9" s="31" customFormat="1" ht="22.5" x14ac:dyDescent="0.2">
      <c r="A13" s="66" t="s">
        <v>105</v>
      </c>
      <c r="B13" s="67" t="s">
        <v>252</v>
      </c>
      <c r="C13" s="114">
        <v>6</v>
      </c>
      <c r="D13" s="137">
        <v>10279.522999999999</v>
      </c>
      <c r="E13" s="140">
        <v>-2.2163948860226128</v>
      </c>
      <c r="F13" s="137">
        <v>7100.3490000000002</v>
      </c>
      <c r="G13" s="140">
        <v>-12.797878857398871</v>
      </c>
      <c r="H13" s="137">
        <v>3592.0250000000001</v>
      </c>
      <c r="I13" s="140">
        <v>14.978428890882014</v>
      </c>
    </row>
    <row r="14" spans="1:9" s="31" customFormat="1" x14ac:dyDescent="0.2">
      <c r="A14" s="66" t="s">
        <v>221</v>
      </c>
      <c r="B14" s="67" t="s">
        <v>223</v>
      </c>
      <c r="C14" s="114">
        <v>4</v>
      </c>
      <c r="D14" s="137">
        <v>46196.595999999998</v>
      </c>
      <c r="E14" s="140">
        <v>-1.4150458810198501</v>
      </c>
      <c r="F14" s="137">
        <v>19014.578000000001</v>
      </c>
      <c r="G14" s="140">
        <v>-10.196954752004189</v>
      </c>
      <c r="H14" s="137">
        <v>8320.3539999999994</v>
      </c>
      <c r="I14" s="140">
        <v>-14.854774213064417</v>
      </c>
    </row>
    <row r="15" spans="1:9" s="33" customFormat="1" ht="22.5" x14ac:dyDescent="0.2">
      <c r="A15" s="66" t="s">
        <v>182</v>
      </c>
      <c r="B15" s="67" t="s">
        <v>253</v>
      </c>
      <c r="C15" s="114">
        <v>3</v>
      </c>
      <c r="D15" s="137" t="s">
        <v>342</v>
      </c>
      <c r="E15" s="140" t="s">
        <v>342</v>
      </c>
      <c r="F15" s="137" t="s">
        <v>342</v>
      </c>
      <c r="G15" s="140" t="s">
        <v>342</v>
      </c>
      <c r="H15" s="137" t="s">
        <v>342</v>
      </c>
      <c r="I15" s="140" t="s">
        <v>342</v>
      </c>
    </row>
    <row r="16" spans="1:9" s="31" customFormat="1" ht="22.5" x14ac:dyDescent="0.2">
      <c r="A16" s="66" t="s">
        <v>48</v>
      </c>
      <c r="B16" s="67" t="s">
        <v>49</v>
      </c>
      <c r="C16" s="114">
        <v>14</v>
      </c>
      <c r="D16" s="137">
        <v>37839.476000000002</v>
      </c>
      <c r="E16" s="140">
        <v>-20.175294443115192</v>
      </c>
      <c r="F16" s="137">
        <v>22091.708999999999</v>
      </c>
      <c r="G16" s="140">
        <v>-11.91167813254765</v>
      </c>
      <c r="H16" s="137">
        <v>8670.3449999999993</v>
      </c>
      <c r="I16" s="140">
        <v>-23.910969723562971</v>
      </c>
    </row>
    <row r="17" spans="1:9" s="31" customFormat="1" ht="22.5" x14ac:dyDescent="0.2">
      <c r="A17" s="66" t="s">
        <v>50</v>
      </c>
      <c r="B17" s="67" t="s">
        <v>254</v>
      </c>
      <c r="C17" s="114">
        <v>11</v>
      </c>
      <c r="D17" s="137">
        <v>26188.194</v>
      </c>
      <c r="E17" s="140">
        <v>-26.015908495905919</v>
      </c>
      <c r="F17" s="137">
        <v>14313.398999999999</v>
      </c>
      <c r="G17" s="140">
        <v>-17.47743751438108</v>
      </c>
      <c r="H17" s="137">
        <v>6685.3050000000003</v>
      </c>
      <c r="I17" s="140">
        <v>-21.842480911612952</v>
      </c>
    </row>
    <row r="18" spans="1:9" s="29" customFormat="1" ht="22.5" x14ac:dyDescent="0.2">
      <c r="A18" s="64" t="s">
        <v>51</v>
      </c>
      <c r="B18" s="65" t="s">
        <v>255</v>
      </c>
      <c r="C18" s="113">
        <v>8</v>
      </c>
      <c r="D18" s="146">
        <v>64116.226999999999</v>
      </c>
      <c r="E18" s="143">
        <v>-14.065539363220864</v>
      </c>
      <c r="F18" s="146">
        <v>7409.8329999999996</v>
      </c>
      <c r="G18" s="143">
        <v>-22.998409741035005</v>
      </c>
      <c r="H18" s="146" t="s">
        <v>342</v>
      </c>
      <c r="I18" s="143" t="s">
        <v>342</v>
      </c>
    </row>
    <row r="19" spans="1:9" s="31" customFormat="1" ht="33.75" customHeight="1" x14ac:dyDescent="0.2">
      <c r="A19" s="66" t="s">
        <v>52</v>
      </c>
      <c r="B19" s="67" t="s">
        <v>256</v>
      </c>
      <c r="C19" s="114">
        <v>6</v>
      </c>
      <c r="D19" s="137" t="s">
        <v>342</v>
      </c>
      <c r="E19" s="140" t="s">
        <v>342</v>
      </c>
      <c r="F19" s="137" t="s">
        <v>342</v>
      </c>
      <c r="G19" s="140" t="s">
        <v>342</v>
      </c>
      <c r="H19" s="137" t="s">
        <v>342</v>
      </c>
      <c r="I19" s="140" t="s">
        <v>342</v>
      </c>
    </row>
    <row r="20" spans="1:9" s="29" customFormat="1" ht="11.25" customHeight="1" x14ac:dyDescent="0.2">
      <c r="A20" s="64" t="s">
        <v>63</v>
      </c>
      <c r="B20" s="65" t="s">
        <v>64</v>
      </c>
      <c r="C20" s="113">
        <v>7</v>
      </c>
      <c r="D20" s="146">
        <v>860995.38199999998</v>
      </c>
      <c r="E20" s="143">
        <v>0.99631723927467419</v>
      </c>
      <c r="F20" s="146">
        <v>414619.60800000001</v>
      </c>
      <c r="G20" s="143">
        <v>23.09566247639772</v>
      </c>
      <c r="H20" s="146" t="s">
        <v>342</v>
      </c>
      <c r="I20" s="143" t="s">
        <v>342</v>
      </c>
    </row>
    <row r="21" spans="1:9" s="33" customFormat="1" ht="22.5" x14ac:dyDescent="0.2">
      <c r="A21" s="66" t="s">
        <v>156</v>
      </c>
      <c r="B21" s="67" t="s">
        <v>258</v>
      </c>
      <c r="C21" s="114">
        <v>5</v>
      </c>
      <c r="D21" s="137" t="s">
        <v>342</v>
      </c>
      <c r="E21" s="140" t="s">
        <v>342</v>
      </c>
      <c r="F21" s="137" t="s">
        <v>342</v>
      </c>
      <c r="G21" s="140" t="s">
        <v>342</v>
      </c>
      <c r="H21" s="137" t="s">
        <v>342</v>
      </c>
      <c r="I21" s="140" t="s">
        <v>342</v>
      </c>
    </row>
    <row r="22" spans="1:9" s="27" customFormat="1" x14ac:dyDescent="0.2">
      <c r="A22" s="64" t="s">
        <v>65</v>
      </c>
      <c r="B22" s="65" t="s">
        <v>66</v>
      </c>
      <c r="C22" s="113">
        <v>4</v>
      </c>
      <c r="D22" s="146">
        <v>6620.0950000000003</v>
      </c>
      <c r="E22" s="143">
        <v>0.65652351345219984</v>
      </c>
      <c r="F22" s="146" t="s">
        <v>342</v>
      </c>
      <c r="G22" s="143" t="s">
        <v>342</v>
      </c>
      <c r="H22" s="146">
        <v>0</v>
      </c>
      <c r="I22" s="143" t="s">
        <v>343</v>
      </c>
    </row>
    <row r="23" spans="1:9" s="27" customFormat="1" ht="33.75" customHeight="1" x14ac:dyDescent="0.2">
      <c r="A23" s="64" t="s">
        <v>67</v>
      </c>
      <c r="B23" s="65" t="s">
        <v>310</v>
      </c>
      <c r="C23" s="113">
        <v>18</v>
      </c>
      <c r="D23" s="146">
        <v>66113.479000000007</v>
      </c>
      <c r="E23" s="143">
        <v>-11.215969949469752</v>
      </c>
      <c r="F23" s="146">
        <v>46808.779000000002</v>
      </c>
      <c r="G23" s="143">
        <v>-16.034089936562196</v>
      </c>
      <c r="H23" s="146">
        <v>23610.087</v>
      </c>
      <c r="I23" s="143">
        <v>25.159918905577285</v>
      </c>
    </row>
    <row r="24" spans="1:9" s="33" customFormat="1" ht="22.5" x14ac:dyDescent="0.2">
      <c r="A24" s="66" t="s">
        <v>183</v>
      </c>
      <c r="B24" s="67" t="s">
        <v>259</v>
      </c>
      <c r="C24" s="114">
        <v>4</v>
      </c>
      <c r="D24" s="137">
        <v>7985.9539999999997</v>
      </c>
      <c r="E24" s="140">
        <v>10.586924163326714</v>
      </c>
      <c r="F24" s="137">
        <v>2814.9119999999998</v>
      </c>
      <c r="G24" s="140">
        <v>42.5770738015174</v>
      </c>
      <c r="H24" s="137">
        <v>1261.501</v>
      </c>
      <c r="I24" s="140">
        <v>78.963981665250373</v>
      </c>
    </row>
    <row r="25" spans="1:9" s="33" customFormat="1" ht="33.75" customHeight="1" x14ac:dyDescent="0.2">
      <c r="A25" s="66" t="s">
        <v>68</v>
      </c>
      <c r="B25" s="67" t="s">
        <v>260</v>
      </c>
      <c r="C25" s="114">
        <v>7</v>
      </c>
      <c r="D25" s="137">
        <v>9459.8259999999991</v>
      </c>
      <c r="E25" s="140">
        <v>-25.29861755679029</v>
      </c>
      <c r="F25" s="137">
        <v>3184.3879999999999</v>
      </c>
      <c r="G25" s="140">
        <v>-25.301624796651183</v>
      </c>
      <c r="H25" s="137">
        <v>584.37199999999996</v>
      </c>
      <c r="I25" s="140">
        <v>4.2146167824959377</v>
      </c>
    </row>
    <row r="26" spans="1:9" s="31" customFormat="1" ht="22.5" customHeight="1" x14ac:dyDescent="0.2">
      <c r="A26" s="66" t="s">
        <v>69</v>
      </c>
      <c r="B26" s="67" t="s">
        <v>261</v>
      </c>
      <c r="C26" s="114">
        <v>7</v>
      </c>
      <c r="D26" s="137">
        <v>9459.8259999999991</v>
      </c>
      <c r="E26" s="140">
        <v>-25.29861755679029</v>
      </c>
      <c r="F26" s="137">
        <v>3184.3879999999999</v>
      </c>
      <c r="G26" s="140">
        <v>-25.301624796651183</v>
      </c>
      <c r="H26" s="137">
        <v>584.37199999999996</v>
      </c>
      <c r="I26" s="140">
        <v>4.2146167824959377</v>
      </c>
    </row>
    <row r="27" spans="1:9" s="27" customFormat="1" ht="11.25" customHeight="1" x14ac:dyDescent="0.2">
      <c r="A27" s="64" t="s">
        <v>70</v>
      </c>
      <c r="B27" s="65" t="s">
        <v>71</v>
      </c>
      <c r="C27" s="113">
        <v>12</v>
      </c>
      <c r="D27" s="146">
        <v>10695.455</v>
      </c>
      <c r="E27" s="143">
        <v>-32.191414321045883</v>
      </c>
      <c r="F27" s="146">
        <v>6641.2430000000004</v>
      </c>
      <c r="G27" s="143">
        <v>-28.100502314535632</v>
      </c>
      <c r="H27" s="146">
        <v>3086.7829999999999</v>
      </c>
      <c r="I27" s="143">
        <v>-43.962542489436188</v>
      </c>
    </row>
    <row r="28" spans="1:9" s="31" customFormat="1" ht="45" x14ac:dyDescent="0.2">
      <c r="A28" s="66" t="s">
        <v>72</v>
      </c>
      <c r="B28" s="67" t="s">
        <v>262</v>
      </c>
      <c r="C28" s="114">
        <v>5</v>
      </c>
      <c r="D28" s="137">
        <v>3848.8609999999999</v>
      </c>
      <c r="E28" s="140">
        <v>-36.239808603182261</v>
      </c>
      <c r="F28" s="137">
        <v>2139.1779999999999</v>
      </c>
      <c r="G28" s="140">
        <v>-31.461930895409481</v>
      </c>
      <c r="H28" s="137">
        <v>1007.636</v>
      </c>
      <c r="I28" s="140">
        <v>-29.845018450184497</v>
      </c>
    </row>
    <row r="29" spans="1:9" s="33" customFormat="1" ht="22.5" x14ac:dyDescent="0.2">
      <c r="A29" s="66" t="s">
        <v>224</v>
      </c>
      <c r="B29" s="67" t="s">
        <v>263</v>
      </c>
      <c r="C29" s="114">
        <v>4</v>
      </c>
      <c r="D29" s="137" t="s">
        <v>342</v>
      </c>
      <c r="E29" s="140" t="s">
        <v>342</v>
      </c>
      <c r="F29" s="137" t="s">
        <v>342</v>
      </c>
      <c r="G29" s="140" t="s">
        <v>342</v>
      </c>
      <c r="H29" s="137" t="s">
        <v>342</v>
      </c>
      <c r="I29" s="140" t="s">
        <v>342</v>
      </c>
    </row>
    <row r="30" spans="1:9" s="33" customFormat="1" ht="22.5" x14ac:dyDescent="0.2">
      <c r="A30" s="66" t="s">
        <v>73</v>
      </c>
      <c r="B30" s="67" t="s">
        <v>301</v>
      </c>
      <c r="C30" s="114">
        <v>3</v>
      </c>
      <c r="D30" s="137">
        <v>4009.5</v>
      </c>
      <c r="E30" s="140">
        <v>-47.397932703988957</v>
      </c>
      <c r="F30" s="137" t="s">
        <v>342</v>
      </c>
      <c r="G30" s="140" t="s">
        <v>342</v>
      </c>
      <c r="H30" s="137" t="s">
        <v>342</v>
      </c>
      <c r="I30" s="140" t="s">
        <v>342</v>
      </c>
    </row>
    <row r="31" spans="1:9" s="27" customFormat="1" x14ac:dyDescent="0.2">
      <c r="A31" s="64" t="s">
        <v>74</v>
      </c>
      <c r="B31" s="65" t="s">
        <v>75</v>
      </c>
      <c r="C31" s="113">
        <v>36</v>
      </c>
      <c r="D31" s="146">
        <v>220767.12899999999</v>
      </c>
      <c r="E31" s="143">
        <v>-44.27259378516613</v>
      </c>
      <c r="F31" s="146">
        <v>139532.46400000001</v>
      </c>
      <c r="G31" s="143">
        <v>-57.214674384492461</v>
      </c>
      <c r="H31" s="146">
        <v>55202.559000000001</v>
      </c>
      <c r="I31" s="143">
        <v>-21.639745465326968</v>
      </c>
    </row>
    <row r="32" spans="1:9" s="31" customFormat="1" ht="22.5" x14ac:dyDescent="0.2">
      <c r="A32" s="66" t="s">
        <v>76</v>
      </c>
      <c r="B32" s="67" t="s">
        <v>265</v>
      </c>
      <c r="C32" s="114">
        <v>11</v>
      </c>
      <c r="D32" s="137">
        <v>47019.114000000001</v>
      </c>
      <c r="E32" s="140">
        <v>33.005245659405745</v>
      </c>
      <c r="F32" s="137">
        <v>17711.116999999998</v>
      </c>
      <c r="G32" s="140">
        <v>-5.7803739118213144</v>
      </c>
      <c r="H32" s="137">
        <v>6803.1490000000003</v>
      </c>
      <c r="I32" s="140">
        <v>-22.758600879281488</v>
      </c>
    </row>
    <row r="33" spans="1:9" s="33" customFormat="1" ht="22.5" x14ac:dyDescent="0.2">
      <c r="A33" s="66" t="s">
        <v>226</v>
      </c>
      <c r="B33" s="67" t="s">
        <v>308</v>
      </c>
      <c r="C33" s="114">
        <v>3</v>
      </c>
      <c r="D33" s="137" t="s">
        <v>342</v>
      </c>
      <c r="E33" s="140" t="s">
        <v>342</v>
      </c>
      <c r="F33" s="137" t="s">
        <v>342</v>
      </c>
      <c r="G33" s="140" t="s">
        <v>342</v>
      </c>
      <c r="H33" s="137" t="s">
        <v>342</v>
      </c>
      <c r="I33" s="140" t="s">
        <v>342</v>
      </c>
    </row>
    <row r="34" spans="1:9" s="33" customFormat="1" x14ac:dyDescent="0.2">
      <c r="A34" s="66" t="s">
        <v>106</v>
      </c>
      <c r="B34" s="67" t="s">
        <v>107</v>
      </c>
      <c r="C34" s="114">
        <v>4</v>
      </c>
      <c r="D34" s="137">
        <v>4398.1580000000004</v>
      </c>
      <c r="E34" s="140">
        <v>14.49648348581627</v>
      </c>
      <c r="F34" s="137">
        <v>3104.2310000000002</v>
      </c>
      <c r="G34" s="140">
        <v>6.163451505483394</v>
      </c>
      <c r="H34" s="137">
        <v>1838.3510000000001</v>
      </c>
      <c r="I34" s="140">
        <v>-12.731545984969713</v>
      </c>
    </row>
    <row r="35" spans="1:9" s="31" customFormat="1" ht="22.5" x14ac:dyDescent="0.2">
      <c r="A35" s="66" t="s">
        <v>77</v>
      </c>
      <c r="B35" s="67" t="s">
        <v>266</v>
      </c>
      <c r="C35" s="114">
        <v>12</v>
      </c>
      <c r="D35" s="137">
        <v>137672.81</v>
      </c>
      <c r="E35" s="140">
        <v>6.8796009760616954</v>
      </c>
      <c r="F35" s="137">
        <v>96010.380999999994</v>
      </c>
      <c r="G35" s="140">
        <v>11.392719746009348</v>
      </c>
      <c r="H35" s="137">
        <v>44693.444000000003</v>
      </c>
      <c r="I35" s="140">
        <v>-3.0570782140902111</v>
      </c>
    </row>
    <row r="36" spans="1:9" s="33" customFormat="1" x14ac:dyDescent="0.2">
      <c r="A36" s="66" t="s">
        <v>78</v>
      </c>
      <c r="B36" s="67" t="s">
        <v>79</v>
      </c>
      <c r="C36" s="114">
        <v>3</v>
      </c>
      <c r="D36" s="137" t="s">
        <v>342</v>
      </c>
      <c r="E36" s="140" t="s">
        <v>342</v>
      </c>
      <c r="F36" s="137" t="s">
        <v>342</v>
      </c>
      <c r="G36" s="140" t="s">
        <v>342</v>
      </c>
      <c r="H36" s="137" t="s">
        <v>342</v>
      </c>
      <c r="I36" s="140" t="s">
        <v>342</v>
      </c>
    </row>
    <row r="37" spans="1:9" s="33" customFormat="1" ht="22.5" customHeight="1" x14ac:dyDescent="0.2">
      <c r="A37" s="66" t="s">
        <v>228</v>
      </c>
      <c r="B37" s="67" t="s">
        <v>267</v>
      </c>
      <c r="C37" s="114">
        <v>3</v>
      </c>
      <c r="D37" s="137">
        <v>29380.964</v>
      </c>
      <c r="E37" s="140" t="s">
        <v>342</v>
      </c>
      <c r="F37" s="137">
        <v>17992.379000000001</v>
      </c>
      <c r="G37" s="140" t="s">
        <v>342</v>
      </c>
      <c r="H37" s="137">
        <v>5515.9269999999997</v>
      </c>
      <c r="I37" s="140">
        <v>4.657808456219982</v>
      </c>
    </row>
    <row r="38" spans="1:9" s="31" customFormat="1" ht="22.5" customHeight="1" x14ac:dyDescent="0.2">
      <c r="A38" s="66" t="s">
        <v>80</v>
      </c>
      <c r="B38" s="67" t="s">
        <v>166</v>
      </c>
      <c r="C38" s="114">
        <v>5</v>
      </c>
      <c r="D38" s="137">
        <v>6306.0739999999996</v>
      </c>
      <c r="E38" s="140">
        <v>6.6249212285089243</v>
      </c>
      <c r="F38" s="137" t="s">
        <v>342</v>
      </c>
      <c r="G38" s="140" t="s">
        <v>342</v>
      </c>
      <c r="H38" s="137" t="s">
        <v>342</v>
      </c>
      <c r="I38" s="140" t="s">
        <v>342</v>
      </c>
    </row>
    <row r="39" spans="1:9" s="31" customFormat="1" ht="22.5" x14ac:dyDescent="0.2">
      <c r="A39" s="66" t="s">
        <v>81</v>
      </c>
      <c r="B39" s="67" t="s">
        <v>268</v>
      </c>
      <c r="C39" s="114">
        <v>11</v>
      </c>
      <c r="D39" s="137" t="s">
        <v>342</v>
      </c>
      <c r="E39" s="140" t="s">
        <v>342</v>
      </c>
      <c r="F39" s="137" t="s">
        <v>342</v>
      </c>
      <c r="G39" s="140" t="s">
        <v>342</v>
      </c>
      <c r="H39" s="137" t="s">
        <v>342</v>
      </c>
      <c r="I39" s="140" t="s">
        <v>342</v>
      </c>
    </row>
    <row r="40" spans="1:9" s="31" customFormat="1" ht="33.75" customHeight="1" x14ac:dyDescent="0.2">
      <c r="A40" s="66" t="s">
        <v>82</v>
      </c>
      <c r="B40" s="67" t="s">
        <v>269</v>
      </c>
      <c r="C40" s="114">
        <v>4</v>
      </c>
      <c r="D40" s="137">
        <v>13397.361999999999</v>
      </c>
      <c r="E40" s="140">
        <v>-88.396863688665974</v>
      </c>
      <c r="F40" s="137">
        <v>12291.688</v>
      </c>
      <c r="G40" s="140">
        <v>-88.818059136411122</v>
      </c>
      <c r="H40" s="137">
        <v>2570.7890000000002</v>
      </c>
      <c r="I40" s="140">
        <v>-56.382859958316843</v>
      </c>
    </row>
    <row r="41" spans="1:9" s="31" customFormat="1" ht="22.5" customHeight="1" x14ac:dyDescent="0.2">
      <c r="A41" s="66" t="s">
        <v>229</v>
      </c>
      <c r="B41" s="67" t="s">
        <v>288</v>
      </c>
      <c r="C41" s="114">
        <v>3</v>
      </c>
      <c r="D41" s="137" t="s">
        <v>342</v>
      </c>
      <c r="E41" s="140" t="s">
        <v>342</v>
      </c>
      <c r="F41" s="137" t="s">
        <v>342</v>
      </c>
      <c r="G41" s="140" t="s">
        <v>342</v>
      </c>
      <c r="H41" s="137" t="s">
        <v>342</v>
      </c>
      <c r="I41" s="140" t="s">
        <v>342</v>
      </c>
    </row>
    <row r="42" spans="1:9" s="27" customFormat="1" ht="22.5" x14ac:dyDescent="0.2">
      <c r="A42" s="64" t="s">
        <v>83</v>
      </c>
      <c r="B42" s="65" t="s">
        <v>270</v>
      </c>
      <c r="C42" s="113">
        <v>2</v>
      </c>
      <c r="D42" s="146" t="s">
        <v>342</v>
      </c>
      <c r="E42" s="143" t="s">
        <v>342</v>
      </c>
      <c r="F42" s="146" t="s">
        <v>342</v>
      </c>
      <c r="G42" s="143" t="s">
        <v>342</v>
      </c>
      <c r="H42" s="146" t="s">
        <v>342</v>
      </c>
      <c r="I42" s="143" t="s">
        <v>342</v>
      </c>
    </row>
    <row r="43" spans="1:9" s="29" customFormat="1" x14ac:dyDescent="0.2">
      <c r="A43" s="64" t="s">
        <v>84</v>
      </c>
      <c r="B43" s="65" t="s">
        <v>167</v>
      </c>
      <c r="C43" s="113">
        <v>15</v>
      </c>
      <c r="D43" s="146" t="s">
        <v>342</v>
      </c>
      <c r="E43" s="143" t="s">
        <v>342</v>
      </c>
      <c r="F43" s="146" t="s">
        <v>342</v>
      </c>
      <c r="G43" s="143" t="s">
        <v>342</v>
      </c>
      <c r="H43" s="146" t="s">
        <v>342</v>
      </c>
      <c r="I43" s="143" t="s">
        <v>342</v>
      </c>
    </row>
    <row r="44" spans="1:9" s="31" customFormat="1" x14ac:dyDescent="0.2">
      <c r="A44" s="66" t="s">
        <v>231</v>
      </c>
      <c r="B44" s="67" t="s">
        <v>233</v>
      </c>
      <c r="C44" s="114">
        <v>11</v>
      </c>
      <c r="D44" s="137" t="s">
        <v>342</v>
      </c>
      <c r="E44" s="140" t="s">
        <v>342</v>
      </c>
      <c r="F44" s="137" t="s">
        <v>342</v>
      </c>
      <c r="G44" s="140" t="s">
        <v>342</v>
      </c>
      <c r="H44" s="137" t="s">
        <v>342</v>
      </c>
      <c r="I44" s="140" t="s">
        <v>342</v>
      </c>
    </row>
    <row r="45" spans="1:9" s="27" customFormat="1" ht="33.75" customHeight="1" x14ac:dyDescent="0.2">
      <c r="A45" s="125" t="s">
        <v>203</v>
      </c>
      <c r="B45" s="126" t="s">
        <v>202</v>
      </c>
      <c r="C45" s="124">
        <v>141</v>
      </c>
      <c r="D45" s="157">
        <v>2623598.821</v>
      </c>
      <c r="E45" s="158">
        <v>29.705503235821027</v>
      </c>
      <c r="F45" s="157">
        <v>1733279.676</v>
      </c>
      <c r="G45" s="158">
        <v>59.697972130395243</v>
      </c>
      <c r="H45" s="157">
        <v>1523424.301</v>
      </c>
      <c r="I45" s="158">
        <v>114.59975943573212</v>
      </c>
    </row>
    <row r="46" spans="1:9" x14ac:dyDescent="0.2">
      <c r="A46" s="4"/>
      <c r="B46" s="31"/>
    </row>
    <row r="47" spans="1:9" x14ac:dyDescent="0.2">
      <c r="A47" s="4"/>
      <c r="B47" s="31"/>
    </row>
    <row r="48" spans="1:9" x14ac:dyDescent="0.2">
      <c r="A48" s="4"/>
      <c r="B48" s="31"/>
    </row>
    <row r="49" spans="1:2" x14ac:dyDescent="0.2">
      <c r="A49" s="4"/>
      <c r="B49" s="31"/>
    </row>
    <row r="50" spans="1:2" x14ac:dyDescent="0.2">
      <c r="A50" s="4"/>
      <c r="B50" s="31"/>
    </row>
    <row r="51" spans="1:2" x14ac:dyDescent="0.2">
      <c r="A51" s="4"/>
      <c r="B51" s="31"/>
    </row>
  </sheetData>
  <mergeCells count="5">
    <mergeCell ref="A1:I1"/>
    <mergeCell ref="A3:A5"/>
    <mergeCell ref="B3:B5"/>
    <mergeCell ref="C3:C4"/>
    <mergeCell ref="D3:I3"/>
  </mergeCells>
  <conditionalFormatting sqref="A7:I45">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4"/>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6" t="s">
        <v>347</v>
      </c>
      <c r="B1" s="196"/>
      <c r="C1" s="196"/>
      <c r="D1" s="196"/>
      <c r="E1" s="196"/>
      <c r="F1" s="196"/>
      <c r="G1" s="196"/>
      <c r="H1" s="196"/>
      <c r="I1" s="196"/>
      <c r="J1" s="196"/>
      <c r="K1" s="5"/>
      <c r="L1" s="5"/>
      <c r="M1" s="5"/>
      <c r="N1" s="5"/>
      <c r="O1" s="5"/>
      <c r="P1" s="5"/>
      <c r="Q1" s="5"/>
      <c r="R1" s="5"/>
      <c r="S1" s="5"/>
      <c r="T1" s="5"/>
      <c r="U1" s="5"/>
      <c r="V1" s="5"/>
      <c r="W1" s="5"/>
      <c r="X1" s="5"/>
      <c r="Y1" s="5"/>
    </row>
    <row r="2" spans="1:26" ht="11.25" customHeight="1" x14ac:dyDescent="0.2">
      <c r="Y2" s="5"/>
    </row>
    <row r="3" spans="1:26" ht="11.25" customHeight="1" x14ac:dyDescent="0.2">
      <c r="A3" s="209" t="s">
        <v>172</v>
      </c>
      <c r="B3" s="214"/>
      <c r="C3" s="211" t="s">
        <v>0</v>
      </c>
      <c r="D3" s="214" t="s">
        <v>17</v>
      </c>
      <c r="E3" s="214" t="s">
        <v>174</v>
      </c>
      <c r="F3" s="214" t="s">
        <v>160</v>
      </c>
      <c r="G3" s="211" t="s">
        <v>97</v>
      </c>
      <c r="H3" s="211"/>
      <c r="I3" s="211"/>
      <c r="J3" s="236"/>
      <c r="K3" s="7"/>
      <c r="L3" s="7"/>
      <c r="M3" s="7"/>
      <c r="N3" s="7"/>
      <c r="O3" s="7"/>
      <c r="P3" s="7"/>
      <c r="Q3" s="7"/>
      <c r="R3" s="7"/>
      <c r="S3" s="7"/>
      <c r="T3" s="7"/>
      <c r="U3" s="7"/>
      <c r="V3" s="7"/>
      <c r="W3" s="7"/>
      <c r="X3" s="234" t="s">
        <v>14</v>
      </c>
      <c r="Y3" s="5"/>
    </row>
    <row r="4" spans="1:26" ht="25.5" customHeight="1" x14ac:dyDescent="0.2">
      <c r="A4" s="199"/>
      <c r="B4" s="232"/>
      <c r="C4" s="212"/>
      <c r="D4" s="232"/>
      <c r="E4" s="212"/>
      <c r="F4" s="232"/>
      <c r="G4" s="88" t="s">
        <v>98</v>
      </c>
      <c r="H4" s="78" t="s">
        <v>162</v>
      </c>
      <c r="I4" s="78" t="s">
        <v>15</v>
      </c>
      <c r="J4" s="75" t="s">
        <v>163</v>
      </c>
      <c r="K4" s="7"/>
      <c r="L4" s="7"/>
      <c r="M4" s="7"/>
      <c r="N4" s="7"/>
      <c r="O4" s="7"/>
      <c r="P4" s="7"/>
      <c r="Q4" s="7"/>
      <c r="R4" s="7"/>
      <c r="S4" s="7"/>
      <c r="T4" s="7"/>
      <c r="U4" s="7"/>
      <c r="V4" s="7"/>
      <c r="W4" s="7"/>
      <c r="X4" s="235"/>
      <c r="Y4" s="5"/>
    </row>
    <row r="5" spans="1:26" x14ac:dyDescent="0.2">
      <c r="A5" s="210"/>
      <c r="B5" s="233"/>
      <c r="C5" s="213" t="s">
        <v>173</v>
      </c>
      <c r="D5" s="213"/>
      <c r="E5" s="89" t="s">
        <v>138</v>
      </c>
      <c r="F5" s="213" t="s">
        <v>139</v>
      </c>
      <c r="G5" s="213"/>
      <c r="H5" s="213"/>
      <c r="I5" s="89" t="s">
        <v>16</v>
      </c>
      <c r="J5" s="90" t="s">
        <v>139</v>
      </c>
      <c r="K5" s="7"/>
      <c r="L5" s="7"/>
      <c r="M5" s="7"/>
      <c r="N5" s="7"/>
      <c r="O5" s="7"/>
      <c r="P5" s="7"/>
      <c r="Q5" s="7"/>
      <c r="R5" s="7"/>
      <c r="S5" s="7"/>
      <c r="T5" s="7"/>
      <c r="U5" s="7"/>
      <c r="V5" s="7"/>
      <c r="W5" s="7"/>
      <c r="X5" s="235"/>
      <c r="Y5" s="5"/>
    </row>
    <row r="6" spans="1:26" x14ac:dyDescent="0.2">
      <c r="A6" s="72"/>
      <c r="B6" s="129"/>
      <c r="C6" s="130"/>
      <c r="D6" s="72"/>
      <c r="E6" s="72"/>
      <c r="F6" s="72"/>
      <c r="G6" s="72"/>
      <c r="H6" s="72"/>
      <c r="I6" s="73"/>
      <c r="J6" s="72"/>
      <c r="K6" s="7"/>
      <c r="L6" s="7"/>
      <c r="M6" s="7"/>
      <c r="N6" s="7"/>
      <c r="O6" s="7"/>
      <c r="P6" s="7"/>
      <c r="Q6" s="7"/>
      <c r="R6" s="7"/>
      <c r="S6" s="7"/>
      <c r="T6" s="7"/>
      <c r="U6" s="7"/>
      <c r="V6" s="7"/>
      <c r="W6" s="7"/>
      <c r="X6" s="74"/>
      <c r="Y6" s="5"/>
    </row>
    <row r="7" spans="1:26" s="4" customFormat="1" ht="10.5" customHeight="1" x14ac:dyDescent="0.2">
      <c r="A7" s="3">
        <v>2008</v>
      </c>
      <c r="B7" s="131"/>
      <c r="C7" s="159">
        <v>233</v>
      </c>
      <c r="D7" s="160">
        <v>77907</v>
      </c>
      <c r="E7" s="160">
        <v>125261.122</v>
      </c>
      <c r="F7" s="160">
        <v>4060874.3560000001</v>
      </c>
      <c r="G7" s="160">
        <v>75495161.047999993</v>
      </c>
      <c r="H7" s="160">
        <v>18325065.884</v>
      </c>
      <c r="I7" s="161">
        <v>24.273166160078635</v>
      </c>
      <c r="J7" s="160">
        <v>11264641.869999999</v>
      </c>
      <c r="K7" s="7"/>
      <c r="L7" s="7"/>
      <c r="M7" s="7"/>
      <c r="N7" s="7"/>
      <c r="O7" s="7"/>
      <c r="P7" s="7"/>
      <c r="Q7" s="7"/>
      <c r="R7" s="7"/>
      <c r="S7" s="7"/>
      <c r="T7" s="7"/>
      <c r="U7" s="7"/>
      <c r="V7" s="7"/>
      <c r="W7" s="7"/>
      <c r="X7" s="8"/>
      <c r="Y7" s="5"/>
      <c r="Z7" s="2"/>
    </row>
    <row r="8" spans="1:26" s="4" customFormat="1" ht="10.5" customHeight="1" x14ac:dyDescent="0.2">
      <c r="A8" s="3">
        <v>2009</v>
      </c>
      <c r="B8" s="131"/>
      <c r="C8" s="159">
        <v>216</v>
      </c>
      <c r="D8" s="160">
        <v>75327</v>
      </c>
      <c r="E8" s="160">
        <v>119416.84299999999</v>
      </c>
      <c r="F8" s="160">
        <v>4032758.5839999998</v>
      </c>
      <c r="G8" s="160">
        <v>52190559.729000002</v>
      </c>
      <c r="H8" s="160">
        <v>14793864.856000001</v>
      </c>
      <c r="I8" s="161">
        <v>28.345863567697474</v>
      </c>
      <c r="J8" s="160">
        <v>9607576.1579999998</v>
      </c>
      <c r="K8" s="7"/>
      <c r="L8" s="7"/>
      <c r="M8" s="7"/>
      <c r="N8" s="7"/>
      <c r="O8" s="7"/>
      <c r="P8" s="7"/>
      <c r="Q8" s="7"/>
      <c r="R8" s="7"/>
      <c r="S8" s="7"/>
      <c r="T8" s="7"/>
      <c r="U8" s="7"/>
      <c r="V8" s="7"/>
      <c r="W8" s="7"/>
      <c r="X8" s="8"/>
      <c r="Y8" s="5"/>
      <c r="Z8" s="2"/>
    </row>
    <row r="9" spans="1:26" s="4" customFormat="1" ht="10.5" customHeight="1" x14ac:dyDescent="0.2">
      <c r="A9" s="3">
        <v>2010</v>
      </c>
      <c r="B9" s="131"/>
      <c r="C9" s="159">
        <v>220</v>
      </c>
      <c r="D9" s="160">
        <v>74127</v>
      </c>
      <c r="E9" s="160">
        <v>119210.66099999999</v>
      </c>
      <c r="F9" s="160">
        <v>4038157.9780000001</v>
      </c>
      <c r="G9" s="160">
        <v>72123231.745000005</v>
      </c>
      <c r="H9" s="160">
        <v>16777886.127999999</v>
      </c>
      <c r="I9" s="161">
        <v>23.262804122976835</v>
      </c>
      <c r="J9" s="160">
        <v>10686415.471999999</v>
      </c>
      <c r="K9" s="7"/>
      <c r="L9" s="7"/>
      <c r="M9" s="7"/>
      <c r="N9" s="7"/>
      <c r="O9" s="7"/>
      <c r="P9" s="7"/>
      <c r="Q9" s="7"/>
      <c r="R9" s="7"/>
      <c r="S9" s="7"/>
      <c r="T9" s="7"/>
      <c r="U9" s="7"/>
      <c r="V9" s="7"/>
      <c r="W9" s="7"/>
      <c r="X9" s="8"/>
      <c r="Y9" s="5"/>
      <c r="Z9" s="2"/>
    </row>
    <row r="10" spans="1:26" s="4" customFormat="1" ht="10.5" customHeight="1" x14ac:dyDescent="0.2">
      <c r="A10" s="3">
        <v>2011</v>
      </c>
      <c r="B10" s="131"/>
      <c r="C10" s="159">
        <v>217</v>
      </c>
      <c r="D10" s="160">
        <v>75826</v>
      </c>
      <c r="E10" s="160">
        <v>121232.91099999999</v>
      </c>
      <c r="F10" s="160">
        <v>4218951.3499999996</v>
      </c>
      <c r="G10" s="160">
        <v>83457678.861000001</v>
      </c>
      <c r="H10" s="160">
        <v>18365106.774999999</v>
      </c>
      <c r="I10" s="161">
        <v>22.005293012746442</v>
      </c>
      <c r="J10" s="160">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31"/>
      <c r="C11" s="159">
        <v>217</v>
      </c>
      <c r="D11" s="160">
        <v>76838</v>
      </c>
      <c r="E11" s="160">
        <v>120883.96400000001</v>
      </c>
      <c r="F11" s="160">
        <v>4390440.1900000004</v>
      </c>
      <c r="G11" s="160">
        <v>87010854.978</v>
      </c>
      <c r="H11" s="160">
        <v>19137256.691</v>
      </c>
      <c r="I11" s="161">
        <v>21.994102570120361</v>
      </c>
      <c r="J11" s="160">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31"/>
      <c r="C12" s="159">
        <v>216</v>
      </c>
      <c r="D12" s="160">
        <v>78040</v>
      </c>
      <c r="E12" s="160">
        <v>122669.151</v>
      </c>
      <c r="F12" s="160">
        <v>4615487.2340000002</v>
      </c>
      <c r="G12" s="160">
        <v>81729233.280000001</v>
      </c>
      <c r="H12" s="160">
        <v>19460994.563999999</v>
      </c>
      <c r="I12" s="161">
        <v>23.811546717106314</v>
      </c>
      <c r="J12" s="160">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31"/>
      <c r="C13" s="159">
        <v>218</v>
      </c>
      <c r="D13" s="160">
        <v>79170</v>
      </c>
      <c r="E13" s="160">
        <v>119108.989</v>
      </c>
      <c r="F13" s="160">
        <v>4802037.47</v>
      </c>
      <c r="G13" s="160">
        <v>77754607.609999999</v>
      </c>
      <c r="H13" s="160">
        <v>19981843.386</v>
      </c>
      <c r="I13" s="161">
        <v>25.698597163816363</v>
      </c>
      <c r="J13" s="160">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31"/>
      <c r="C14" s="159">
        <v>216</v>
      </c>
      <c r="D14" s="160">
        <v>79261</v>
      </c>
      <c r="E14" s="160">
        <v>118989.864</v>
      </c>
      <c r="F14" s="160">
        <v>4960822.0279999999</v>
      </c>
      <c r="G14" s="160">
        <v>69594521.636999995</v>
      </c>
      <c r="H14" s="160">
        <v>20522295.269000001</v>
      </c>
      <c r="I14" s="161">
        <v>29.488377513452587</v>
      </c>
      <c r="J14" s="160">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31"/>
      <c r="C15" s="159">
        <v>209</v>
      </c>
      <c r="D15" s="160">
        <v>78764</v>
      </c>
      <c r="E15" s="160">
        <v>118973.469</v>
      </c>
      <c r="F15" s="160">
        <v>5072079.1380000003</v>
      </c>
      <c r="G15" s="160">
        <v>67025079.987000003</v>
      </c>
      <c r="H15" s="160">
        <v>21193129.872000001</v>
      </c>
      <c r="I15" s="161">
        <v>31.619700977769163</v>
      </c>
      <c r="J15" s="160">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31"/>
      <c r="C16" s="159">
        <v>219</v>
      </c>
      <c r="D16" s="160">
        <v>80434</v>
      </c>
      <c r="E16" s="160">
        <v>124845.344</v>
      </c>
      <c r="F16" s="160">
        <v>5210275.6849999996</v>
      </c>
      <c r="G16" s="160">
        <v>76612712.511000007</v>
      </c>
      <c r="H16" s="160">
        <v>23803015.901999999</v>
      </c>
      <c r="I16" s="161">
        <v>31.069277045349853</v>
      </c>
      <c r="J16" s="160">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31"/>
      <c r="C17" s="159">
        <v>215</v>
      </c>
      <c r="D17" s="160">
        <v>80963</v>
      </c>
      <c r="E17" s="160">
        <v>125239.69</v>
      </c>
      <c r="F17" s="160">
        <v>5378001.3949999996</v>
      </c>
      <c r="G17" s="160">
        <v>78290369.583000004</v>
      </c>
      <c r="H17" s="160">
        <v>24664876.920000002</v>
      </c>
      <c r="I17" s="161">
        <v>31.504356220788285</v>
      </c>
      <c r="J17" s="160">
        <v>16932800.890999999</v>
      </c>
      <c r="K17" s="7"/>
      <c r="L17" s="7"/>
      <c r="M17" s="7"/>
      <c r="N17" s="7"/>
      <c r="O17" s="7"/>
      <c r="P17" s="7"/>
      <c r="Q17" s="7"/>
      <c r="R17" s="7"/>
      <c r="S17" s="7"/>
      <c r="T17" s="7"/>
      <c r="U17" s="7"/>
      <c r="V17" s="7"/>
      <c r="W17" s="7"/>
      <c r="X17" s="8"/>
      <c r="Y17" s="5"/>
      <c r="Z17" s="2"/>
    </row>
    <row r="18" spans="1:26" s="4" customFormat="1" ht="10.5" customHeight="1" x14ac:dyDescent="0.2">
      <c r="A18" s="3" t="s">
        <v>324</v>
      </c>
      <c r="B18" s="131"/>
      <c r="C18" s="159">
        <v>215</v>
      </c>
      <c r="D18" s="160">
        <v>83898</v>
      </c>
      <c r="E18" s="160">
        <v>129212.255</v>
      </c>
      <c r="F18" s="160">
        <v>5676926.8279999997</v>
      </c>
      <c r="G18" s="160">
        <v>104303043.39399999</v>
      </c>
      <c r="H18" s="160">
        <v>25796826.278000001</v>
      </c>
      <c r="I18" s="161">
        <v>24.732572932271655</v>
      </c>
      <c r="J18" s="160">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31"/>
      <c r="C19" s="159">
        <v>219</v>
      </c>
      <c r="D19" s="160">
        <v>82887</v>
      </c>
      <c r="E19" s="160">
        <v>119274.658</v>
      </c>
      <c r="F19" s="160">
        <v>5527490.4720000001</v>
      </c>
      <c r="G19" s="160">
        <v>82112791.938999996</v>
      </c>
      <c r="H19" s="160">
        <v>20379841.919</v>
      </c>
      <c r="I19" s="161">
        <v>24.819326487083512</v>
      </c>
      <c r="J19" s="160">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31"/>
      <c r="C20" s="159">
        <v>216</v>
      </c>
      <c r="D20" s="160">
        <v>80506</v>
      </c>
      <c r="E20" s="160">
        <v>119423.29300000001</v>
      </c>
      <c r="F20" s="160">
        <v>5533923.3320000004</v>
      </c>
      <c r="G20" s="160">
        <v>96669389.251000002</v>
      </c>
      <c r="H20" s="160">
        <v>22809153.245000001</v>
      </c>
      <c r="I20" s="161">
        <v>23.595011225090627</v>
      </c>
      <c r="J20" s="160">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31"/>
      <c r="C21" s="159">
        <v>224</v>
      </c>
      <c r="D21" s="160">
        <v>83673</v>
      </c>
      <c r="E21" s="160">
        <v>124552.36500000001</v>
      </c>
      <c r="F21" s="160">
        <v>5795835.8269999996</v>
      </c>
      <c r="G21" s="160">
        <v>140180361.08399999</v>
      </c>
      <c r="H21" s="160">
        <v>33510456.105999999</v>
      </c>
      <c r="I21" s="161">
        <v>23.905243107427577</v>
      </c>
      <c r="J21" s="160">
        <v>20212866.002</v>
      </c>
      <c r="K21" s="7"/>
      <c r="L21" s="7"/>
      <c r="M21" s="7"/>
      <c r="N21" s="7"/>
      <c r="O21" s="7"/>
      <c r="P21" s="7"/>
      <c r="Q21" s="7"/>
      <c r="R21" s="7"/>
      <c r="S21" s="7"/>
      <c r="T21" s="7"/>
      <c r="U21" s="7"/>
      <c r="V21" s="7"/>
      <c r="W21" s="7"/>
      <c r="X21" s="8"/>
      <c r="Y21" s="5"/>
      <c r="Z21" s="2"/>
    </row>
    <row r="22" spans="1:26" s="4" customFormat="1" ht="10.5" customHeight="1" x14ac:dyDescent="0.2">
      <c r="A22" s="3">
        <v>2023</v>
      </c>
      <c r="B22" s="131"/>
      <c r="C22" s="159">
        <v>229</v>
      </c>
      <c r="D22" s="160">
        <v>88017</v>
      </c>
      <c r="E22" s="160">
        <v>131030.12300000001</v>
      </c>
      <c r="F22" s="160">
        <v>6349561.1890000002</v>
      </c>
      <c r="G22" s="160">
        <v>124832409.823</v>
      </c>
      <c r="H22" s="160">
        <v>32289824.059</v>
      </c>
      <c r="I22" s="161">
        <v>25.866539070089072</v>
      </c>
      <c r="J22" s="160">
        <v>19214700.024999999</v>
      </c>
      <c r="K22" s="7"/>
      <c r="L22" s="7"/>
      <c r="M22" s="7"/>
      <c r="N22" s="7"/>
      <c r="O22" s="7"/>
      <c r="P22" s="7"/>
      <c r="Q22" s="7"/>
      <c r="R22" s="7"/>
      <c r="S22" s="7"/>
      <c r="T22" s="7"/>
      <c r="U22" s="7"/>
      <c r="V22" s="7"/>
      <c r="W22" s="7"/>
      <c r="X22" s="8"/>
      <c r="Y22" s="5"/>
      <c r="Z22" s="2"/>
    </row>
    <row r="23" spans="1:26" s="4" customFormat="1" ht="10.5" customHeight="1" x14ac:dyDescent="0.2">
      <c r="A23" s="3"/>
      <c r="B23" s="131"/>
      <c r="C23" s="132"/>
      <c r="D23" s="15"/>
      <c r="E23" s="15"/>
      <c r="F23" s="15"/>
      <c r="G23" s="15"/>
      <c r="H23" s="15"/>
      <c r="I23" s="15"/>
      <c r="J23" s="14"/>
      <c r="K23" s="7"/>
      <c r="L23" s="7"/>
      <c r="M23" s="7"/>
      <c r="N23" s="7"/>
      <c r="O23" s="7"/>
      <c r="P23" s="7"/>
      <c r="Q23" s="7"/>
      <c r="R23" s="7"/>
      <c r="S23" s="7"/>
      <c r="T23" s="7"/>
      <c r="U23" s="7"/>
      <c r="V23" s="7"/>
      <c r="W23" s="7"/>
      <c r="X23" s="8"/>
      <c r="Y23" s="5"/>
      <c r="Z23" s="2"/>
    </row>
    <row r="24" spans="1:26" s="4" customFormat="1" x14ac:dyDescent="0.2">
      <c r="A24" s="3">
        <v>2022</v>
      </c>
      <c r="B24" s="131" t="s">
        <v>1</v>
      </c>
      <c r="C24" s="159">
        <v>222</v>
      </c>
      <c r="D24" s="160">
        <v>80993</v>
      </c>
      <c r="E24" s="160">
        <v>10702.821</v>
      </c>
      <c r="F24" s="160">
        <v>453007.31800000003</v>
      </c>
      <c r="G24" s="160">
        <v>9153959.5130000003</v>
      </c>
      <c r="H24" s="160">
        <v>2361333.0750000002</v>
      </c>
      <c r="I24" s="161">
        <v>25.795756160452228</v>
      </c>
      <c r="J24" s="160">
        <v>1327413.328</v>
      </c>
      <c r="K24" s="8"/>
      <c r="L24" s="8"/>
      <c r="M24" s="8"/>
      <c r="N24" s="8"/>
      <c r="O24" s="8"/>
      <c r="P24" s="8"/>
      <c r="Q24" s="8"/>
      <c r="R24" s="8"/>
      <c r="S24" s="8"/>
      <c r="T24" s="8"/>
      <c r="U24" s="8"/>
      <c r="V24" s="8"/>
      <c r="W24" s="8"/>
      <c r="X24" s="12" t="s">
        <v>1</v>
      </c>
      <c r="Y24" s="11"/>
    </row>
    <row r="25" spans="1:26" s="4" customFormat="1" x14ac:dyDescent="0.2">
      <c r="B25" s="131" t="s">
        <v>2</v>
      </c>
      <c r="C25" s="159">
        <v>225</v>
      </c>
      <c r="D25" s="160">
        <v>81174</v>
      </c>
      <c r="E25" s="160">
        <v>10618.755999999999</v>
      </c>
      <c r="F25" s="160">
        <v>470026.61099999998</v>
      </c>
      <c r="G25" s="160">
        <v>9922820.4440000001</v>
      </c>
      <c r="H25" s="160">
        <v>2357999.8739999998</v>
      </c>
      <c r="I25" s="161">
        <v>23.763403634153271</v>
      </c>
      <c r="J25" s="160">
        <v>1474220.155</v>
      </c>
      <c r="K25" s="8"/>
      <c r="L25" s="8"/>
      <c r="M25" s="8"/>
      <c r="N25" s="8"/>
      <c r="O25" s="8"/>
      <c r="P25" s="8"/>
      <c r="Q25" s="8"/>
      <c r="R25" s="8"/>
      <c r="S25" s="8"/>
      <c r="T25" s="8"/>
      <c r="U25" s="8"/>
      <c r="V25" s="8"/>
      <c r="W25" s="8"/>
      <c r="X25" s="12" t="s">
        <v>2</v>
      </c>
      <c r="Y25" s="11"/>
    </row>
    <row r="26" spans="1:26" s="4" customFormat="1" x14ac:dyDescent="0.2">
      <c r="B26" s="131" t="s">
        <v>3</v>
      </c>
      <c r="C26" s="159">
        <v>225</v>
      </c>
      <c r="D26" s="160">
        <v>81820</v>
      </c>
      <c r="E26" s="160">
        <v>11467.486000000001</v>
      </c>
      <c r="F26" s="160">
        <v>469026.48200000002</v>
      </c>
      <c r="G26" s="160">
        <v>11697108.856000001</v>
      </c>
      <c r="H26" s="160">
        <v>3097720.5589999999</v>
      </c>
      <c r="I26" s="161">
        <v>26.482788158469027</v>
      </c>
      <c r="J26" s="160">
        <v>1873090.4650000001</v>
      </c>
      <c r="K26" s="8"/>
      <c r="L26" s="8"/>
      <c r="M26" s="8"/>
      <c r="N26" s="8"/>
      <c r="O26" s="8"/>
      <c r="P26" s="8"/>
      <c r="Q26" s="8"/>
      <c r="R26" s="8"/>
      <c r="S26" s="8"/>
      <c r="T26" s="8"/>
      <c r="U26" s="8"/>
      <c r="V26" s="8"/>
      <c r="W26" s="8"/>
      <c r="X26" s="12" t="s">
        <v>3</v>
      </c>
      <c r="Y26" s="11"/>
    </row>
    <row r="27" spans="1:26" s="4" customFormat="1" x14ac:dyDescent="0.2">
      <c r="B27" s="131" t="s">
        <v>4</v>
      </c>
      <c r="C27" s="159">
        <v>225</v>
      </c>
      <c r="D27" s="160">
        <v>81900</v>
      </c>
      <c r="E27" s="160">
        <v>9707.6730000000007</v>
      </c>
      <c r="F27" s="160">
        <v>560814.35600000003</v>
      </c>
      <c r="G27" s="160">
        <v>11707339.029999999</v>
      </c>
      <c r="H27" s="160">
        <v>2729432.5090000001</v>
      </c>
      <c r="I27" s="161">
        <v>23.313858956384902</v>
      </c>
      <c r="J27" s="160">
        <v>1592828.206</v>
      </c>
      <c r="K27" s="8"/>
      <c r="L27" s="8"/>
      <c r="M27" s="8"/>
      <c r="N27" s="8"/>
      <c r="O27" s="8"/>
      <c r="P27" s="8"/>
      <c r="Q27" s="8"/>
      <c r="R27" s="8"/>
      <c r="S27" s="8"/>
      <c r="T27" s="8"/>
      <c r="U27" s="8"/>
      <c r="V27" s="8"/>
      <c r="W27" s="8"/>
      <c r="X27" s="12" t="s">
        <v>4</v>
      </c>
      <c r="Y27" s="11"/>
    </row>
    <row r="28" spans="1:26" s="4" customFormat="1" x14ac:dyDescent="0.2">
      <c r="B28" s="131" t="s">
        <v>5</v>
      </c>
      <c r="C28" s="159">
        <v>225</v>
      </c>
      <c r="D28" s="160">
        <v>81969</v>
      </c>
      <c r="E28" s="160">
        <v>10457.498</v>
      </c>
      <c r="F28" s="160">
        <v>509520.20600000001</v>
      </c>
      <c r="G28" s="160">
        <v>12261754.805</v>
      </c>
      <c r="H28" s="160">
        <v>2885386.5010000002</v>
      </c>
      <c r="I28" s="161">
        <v>23.531595166324973</v>
      </c>
      <c r="J28" s="160">
        <v>1716218.4790000001</v>
      </c>
      <c r="K28" s="8"/>
      <c r="L28" s="8"/>
      <c r="M28" s="8"/>
      <c r="N28" s="8"/>
      <c r="O28" s="8"/>
      <c r="P28" s="8"/>
      <c r="Q28" s="8"/>
      <c r="R28" s="8"/>
      <c r="S28" s="8"/>
      <c r="T28" s="8"/>
      <c r="U28" s="8"/>
      <c r="V28" s="8"/>
      <c r="W28" s="8"/>
      <c r="X28" s="12" t="s">
        <v>5</v>
      </c>
      <c r="Y28" s="11"/>
    </row>
    <row r="29" spans="1:26" s="4" customFormat="1" x14ac:dyDescent="0.2">
      <c r="B29" s="131" t="s">
        <v>6</v>
      </c>
      <c r="C29" s="159">
        <v>225</v>
      </c>
      <c r="D29" s="160">
        <v>82069</v>
      </c>
      <c r="E29" s="160">
        <v>10446.57</v>
      </c>
      <c r="F29" s="160">
        <v>449463.63500000001</v>
      </c>
      <c r="G29" s="160">
        <v>12992125.130000001</v>
      </c>
      <c r="H29" s="160">
        <v>3124481.13</v>
      </c>
      <c r="I29" s="161">
        <v>24.049038157624331</v>
      </c>
      <c r="J29" s="160">
        <v>1837946.89</v>
      </c>
      <c r="K29" s="8"/>
      <c r="L29" s="8"/>
      <c r="M29" s="8"/>
      <c r="N29" s="8"/>
      <c r="O29" s="8"/>
      <c r="P29" s="8"/>
      <c r="Q29" s="8"/>
      <c r="R29" s="8"/>
      <c r="S29" s="8"/>
      <c r="T29" s="8"/>
      <c r="U29" s="8"/>
      <c r="V29" s="8"/>
      <c r="W29" s="8"/>
      <c r="X29" s="12" t="s">
        <v>6</v>
      </c>
      <c r="Y29" s="11"/>
    </row>
    <row r="30" spans="1:26" s="4" customFormat="1" x14ac:dyDescent="0.2">
      <c r="B30" s="131" t="s">
        <v>7</v>
      </c>
      <c r="C30" s="159">
        <v>223</v>
      </c>
      <c r="D30" s="160">
        <v>82398</v>
      </c>
      <c r="E30" s="160">
        <v>9421.1039999999994</v>
      </c>
      <c r="F30" s="160">
        <v>469367.48700000002</v>
      </c>
      <c r="G30" s="160">
        <v>12187262.172</v>
      </c>
      <c r="H30" s="160">
        <v>2576766.4559999998</v>
      </c>
      <c r="I30" s="161">
        <v>21.143111714787519</v>
      </c>
      <c r="J30" s="160">
        <v>1398915.148</v>
      </c>
      <c r="K30" s="8"/>
      <c r="L30" s="8"/>
      <c r="M30" s="8"/>
      <c r="N30" s="8"/>
      <c r="O30" s="8"/>
      <c r="P30" s="8"/>
      <c r="Q30" s="8"/>
      <c r="R30" s="8"/>
      <c r="S30" s="8"/>
      <c r="T30" s="8"/>
      <c r="U30" s="8"/>
      <c r="V30" s="8"/>
      <c r="W30" s="8"/>
      <c r="X30" s="12" t="s">
        <v>7</v>
      </c>
      <c r="Y30" s="11"/>
    </row>
    <row r="31" spans="1:26" s="4" customFormat="1" x14ac:dyDescent="0.2">
      <c r="B31" s="131" t="s">
        <v>8</v>
      </c>
      <c r="C31" s="159">
        <v>224</v>
      </c>
      <c r="D31" s="160">
        <v>82590</v>
      </c>
      <c r="E31" s="160">
        <v>10123.922</v>
      </c>
      <c r="F31" s="160">
        <v>434252.90700000001</v>
      </c>
      <c r="G31" s="160">
        <v>12153584.869999999</v>
      </c>
      <c r="H31" s="160">
        <v>2488380.227</v>
      </c>
      <c r="I31" s="161">
        <v>20.474454686553731</v>
      </c>
      <c r="J31" s="160">
        <v>1361193.1540000001</v>
      </c>
      <c r="K31" s="8"/>
      <c r="L31" s="8"/>
      <c r="M31" s="8"/>
      <c r="N31" s="8"/>
      <c r="O31" s="8"/>
      <c r="P31" s="8"/>
      <c r="Q31" s="8"/>
      <c r="R31" s="8"/>
      <c r="S31" s="8"/>
      <c r="T31" s="8"/>
      <c r="U31" s="8"/>
      <c r="V31" s="8"/>
      <c r="W31" s="8"/>
      <c r="X31" s="12" t="s">
        <v>8</v>
      </c>
      <c r="Y31" s="11"/>
    </row>
    <row r="32" spans="1:26" s="4" customFormat="1" x14ac:dyDescent="0.2">
      <c r="B32" s="131" t="s">
        <v>9</v>
      </c>
      <c r="C32" s="159">
        <v>224</v>
      </c>
      <c r="D32" s="160">
        <v>83673</v>
      </c>
      <c r="E32" s="160">
        <v>11036.716</v>
      </c>
      <c r="F32" s="160">
        <v>457181.25599999999</v>
      </c>
      <c r="G32" s="160">
        <v>12418712.275</v>
      </c>
      <c r="H32" s="160">
        <v>2909640.571</v>
      </c>
      <c r="I32" s="161">
        <v>23.429486943323194</v>
      </c>
      <c r="J32" s="160">
        <v>1834767.63</v>
      </c>
      <c r="K32" s="8"/>
      <c r="L32" s="8"/>
      <c r="M32" s="8"/>
      <c r="N32" s="8"/>
      <c r="O32" s="8"/>
      <c r="P32" s="8"/>
      <c r="Q32" s="8"/>
      <c r="R32" s="8"/>
      <c r="S32" s="8"/>
      <c r="T32" s="8"/>
      <c r="U32" s="8"/>
      <c r="V32" s="8"/>
      <c r="W32" s="8"/>
      <c r="X32" s="12" t="s">
        <v>9</v>
      </c>
      <c r="Y32" s="11"/>
    </row>
    <row r="33" spans="1:25" s="4" customFormat="1" x14ac:dyDescent="0.2">
      <c r="B33" s="131" t="s">
        <v>10</v>
      </c>
      <c r="C33" s="159">
        <v>224</v>
      </c>
      <c r="D33" s="160">
        <v>83634</v>
      </c>
      <c r="E33" s="160">
        <v>9704.4290000000001</v>
      </c>
      <c r="F33" s="160">
        <v>448455.201</v>
      </c>
      <c r="G33" s="160">
        <v>12071794.458000001</v>
      </c>
      <c r="H33" s="160">
        <v>2794723.9539999999</v>
      </c>
      <c r="I33" s="161">
        <v>23.150857676738614</v>
      </c>
      <c r="J33" s="160">
        <v>1856873.807</v>
      </c>
      <c r="K33" s="8"/>
      <c r="L33" s="8"/>
      <c r="M33" s="8"/>
      <c r="N33" s="8"/>
      <c r="O33" s="8"/>
      <c r="P33" s="8"/>
      <c r="Q33" s="8"/>
      <c r="R33" s="8"/>
      <c r="S33" s="8"/>
      <c r="T33" s="8"/>
      <c r="U33" s="8"/>
      <c r="V33" s="8"/>
      <c r="W33" s="8"/>
      <c r="X33" s="12" t="s">
        <v>10</v>
      </c>
      <c r="Y33" s="11"/>
    </row>
    <row r="34" spans="1:25" s="4" customFormat="1" x14ac:dyDescent="0.2">
      <c r="B34" s="131" t="s">
        <v>11</v>
      </c>
      <c r="C34" s="159">
        <v>224</v>
      </c>
      <c r="D34" s="160">
        <v>84039</v>
      </c>
      <c r="E34" s="160">
        <v>11489.537</v>
      </c>
      <c r="F34" s="160">
        <v>582558.83200000005</v>
      </c>
      <c r="G34" s="160">
        <v>12084099.131999999</v>
      </c>
      <c r="H34" s="160">
        <v>2960084.9670000002</v>
      </c>
      <c r="I34" s="161">
        <v>24.495702448860055</v>
      </c>
      <c r="J34" s="160">
        <v>1835078.0020000001</v>
      </c>
      <c r="K34" s="8"/>
      <c r="L34" s="8"/>
      <c r="M34" s="8"/>
      <c r="N34" s="8"/>
      <c r="O34" s="8"/>
      <c r="P34" s="8"/>
      <c r="Q34" s="8"/>
      <c r="R34" s="8"/>
      <c r="S34" s="8"/>
      <c r="T34" s="8"/>
      <c r="U34" s="8"/>
      <c r="V34" s="8"/>
      <c r="W34" s="8"/>
      <c r="X34" s="12" t="s">
        <v>11</v>
      </c>
      <c r="Y34" s="11"/>
    </row>
    <row r="35" spans="1:25" s="4" customFormat="1" x14ac:dyDescent="0.2">
      <c r="B35" s="131" t="s">
        <v>12</v>
      </c>
      <c r="C35" s="159">
        <v>224</v>
      </c>
      <c r="D35" s="160">
        <v>84165</v>
      </c>
      <c r="E35" s="160">
        <v>9375.8529999999992</v>
      </c>
      <c r="F35" s="160">
        <v>492161.53600000002</v>
      </c>
      <c r="G35" s="160">
        <v>11529800.399</v>
      </c>
      <c r="H35" s="160">
        <v>3224506.2829999998</v>
      </c>
      <c r="I35" s="161">
        <v>27.966713832094328</v>
      </c>
      <c r="J35" s="160">
        <v>2104320.7379999999</v>
      </c>
      <c r="K35" s="8"/>
      <c r="L35" s="8"/>
      <c r="M35" s="8"/>
      <c r="N35" s="8"/>
      <c r="O35" s="8"/>
      <c r="P35" s="8"/>
      <c r="Q35" s="8"/>
      <c r="R35" s="8"/>
      <c r="S35" s="8"/>
      <c r="T35" s="8"/>
      <c r="U35" s="8"/>
      <c r="V35" s="8"/>
      <c r="W35" s="8"/>
      <c r="X35" s="12" t="s">
        <v>12</v>
      </c>
      <c r="Y35" s="11"/>
    </row>
    <row r="36" spans="1:25" s="4" customFormat="1" x14ac:dyDescent="0.2">
      <c r="A36" s="3">
        <v>2023</v>
      </c>
      <c r="B36" s="131" t="s">
        <v>1</v>
      </c>
      <c r="C36" s="159">
        <v>228</v>
      </c>
      <c r="D36" s="160">
        <v>84832</v>
      </c>
      <c r="E36" s="160">
        <v>11686.341</v>
      </c>
      <c r="F36" s="160">
        <v>493869.22200000001</v>
      </c>
      <c r="G36" s="160">
        <v>9395510.8450000007</v>
      </c>
      <c r="H36" s="160">
        <v>2222240.875</v>
      </c>
      <c r="I36" s="161">
        <v>23.652155924896917</v>
      </c>
      <c r="J36" s="160">
        <v>1265638.963</v>
      </c>
      <c r="K36" s="8"/>
      <c r="L36" s="8"/>
      <c r="M36" s="8"/>
      <c r="N36" s="8"/>
      <c r="O36" s="8"/>
      <c r="P36" s="8"/>
      <c r="Q36" s="8"/>
      <c r="R36" s="8"/>
      <c r="S36" s="8"/>
      <c r="T36" s="8"/>
      <c r="U36" s="8"/>
      <c r="V36" s="8"/>
      <c r="W36" s="8"/>
      <c r="X36" s="12" t="s">
        <v>1</v>
      </c>
      <c r="Y36" s="11"/>
    </row>
    <row r="37" spans="1:25" s="4" customFormat="1" x14ac:dyDescent="0.2">
      <c r="B37" s="131" t="s">
        <v>2</v>
      </c>
      <c r="C37" s="159">
        <v>230</v>
      </c>
      <c r="D37" s="160">
        <v>85185</v>
      </c>
      <c r="E37" s="160">
        <v>11069.218999999999</v>
      </c>
      <c r="F37" s="160">
        <v>497805.82900000003</v>
      </c>
      <c r="G37" s="160">
        <v>10187514.521</v>
      </c>
      <c r="H37" s="160">
        <v>2601850.3229999999</v>
      </c>
      <c r="I37" s="161">
        <v>25.53959866890677</v>
      </c>
      <c r="J37" s="160">
        <v>1667416.1710000001</v>
      </c>
      <c r="K37" s="8"/>
      <c r="L37" s="8"/>
      <c r="M37" s="8"/>
      <c r="N37" s="8"/>
      <c r="O37" s="8"/>
      <c r="P37" s="8"/>
      <c r="Q37" s="8"/>
      <c r="R37" s="8"/>
      <c r="S37" s="8"/>
      <c r="T37" s="8"/>
      <c r="U37" s="8"/>
      <c r="V37" s="8"/>
      <c r="W37" s="8"/>
      <c r="X37" s="12" t="s">
        <v>2</v>
      </c>
      <c r="Y37" s="11"/>
    </row>
    <row r="38" spans="1:25" s="4" customFormat="1" x14ac:dyDescent="0.2">
      <c r="B38" s="131" t="s">
        <v>3</v>
      </c>
      <c r="C38" s="159">
        <v>230</v>
      </c>
      <c r="D38" s="160">
        <v>85496</v>
      </c>
      <c r="E38" s="160">
        <v>11859.757</v>
      </c>
      <c r="F38" s="160">
        <v>484704.59299999999</v>
      </c>
      <c r="G38" s="160">
        <v>11489477.473999999</v>
      </c>
      <c r="H38" s="160">
        <v>3184508.0279999999</v>
      </c>
      <c r="I38" s="161">
        <v>27.716735031739706</v>
      </c>
      <c r="J38" s="160">
        <v>1882754.399</v>
      </c>
      <c r="K38" s="8"/>
      <c r="L38" s="8"/>
      <c r="M38" s="8"/>
      <c r="N38" s="8"/>
      <c r="O38" s="8"/>
      <c r="P38" s="8"/>
      <c r="Q38" s="8"/>
      <c r="R38" s="8"/>
      <c r="S38" s="8"/>
      <c r="T38" s="8"/>
      <c r="U38" s="8"/>
      <c r="V38" s="8"/>
      <c r="W38" s="8"/>
      <c r="X38" s="12" t="s">
        <v>3</v>
      </c>
      <c r="Y38" s="11"/>
    </row>
    <row r="39" spans="1:25" s="4" customFormat="1" x14ac:dyDescent="0.2">
      <c r="B39" s="131" t="s">
        <v>4</v>
      </c>
      <c r="C39" s="159">
        <v>230</v>
      </c>
      <c r="D39" s="160">
        <v>85978</v>
      </c>
      <c r="E39" s="160">
        <v>9855.8330000000005</v>
      </c>
      <c r="F39" s="160">
        <v>624382.147</v>
      </c>
      <c r="G39" s="160">
        <v>9418237.9539999999</v>
      </c>
      <c r="H39" s="160">
        <v>2098299.5159999998</v>
      </c>
      <c r="I39" s="161">
        <v>22.279109173588417</v>
      </c>
      <c r="J39" s="160">
        <v>1237073.2520000001</v>
      </c>
      <c r="K39" s="8"/>
      <c r="L39" s="8"/>
      <c r="M39" s="8"/>
      <c r="N39" s="8"/>
      <c r="O39" s="8"/>
      <c r="P39" s="8"/>
      <c r="Q39" s="8"/>
      <c r="R39" s="8"/>
      <c r="S39" s="8"/>
      <c r="T39" s="8"/>
      <c r="U39" s="8"/>
      <c r="V39" s="8"/>
      <c r="W39" s="8"/>
      <c r="X39" s="12" t="s">
        <v>4</v>
      </c>
      <c r="Y39" s="11"/>
    </row>
    <row r="40" spans="1:25" s="4" customFormat="1" x14ac:dyDescent="0.2">
      <c r="B40" s="131" t="s">
        <v>5</v>
      </c>
      <c r="C40" s="159">
        <v>230</v>
      </c>
      <c r="D40" s="160">
        <v>86172</v>
      </c>
      <c r="E40" s="160">
        <v>10721.231</v>
      </c>
      <c r="F40" s="160">
        <v>559380.98400000005</v>
      </c>
      <c r="G40" s="160">
        <v>10352779.829</v>
      </c>
      <c r="H40" s="160">
        <v>2439336.2239999999</v>
      </c>
      <c r="I40" s="161">
        <v>23.562137554272912</v>
      </c>
      <c r="J40" s="160">
        <v>1502993.92</v>
      </c>
      <c r="K40" s="8"/>
      <c r="L40" s="8"/>
      <c r="M40" s="8"/>
      <c r="N40" s="8"/>
      <c r="O40" s="8"/>
      <c r="P40" s="8"/>
      <c r="Q40" s="8"/>
      <c r="R40" s="8"/>
      <c r="S40" s="8"/>
      <c r="T40" s="8"/>
      <c r="U40" s="8"/>
      <c r="V40" s="8"/>
      <c r="W40" s="8"/>
      <c r="X40" s="12" t="s">
        <v>5</v>
      </c>
      <c r="Y40" s="11"/>
    </row>
    <row r="41" spans="1:25" s="4" customFormat="1" x14ac:dyDescent="0.2">
      <c r="B41" s="131" t="s">
        <v>6</v>
      </c>
      <c r="C41" s="159">
        <v>230</v>
      </c>
      <c r="D41" s="160">
        <v>86568</v>
      </c>
      <c r="E41" s="160">
        <v>11625.531999999999</v>
      </c>
      <c r="F41" s="160">
        <v>512564.27899999998</v>
      </c>
      <c r="G41" s="160">
        <v>10330311.907</v>
      </c>
      <c r="H41" s="160">
        <v>2836136.1719999998</v>
      </c>
      <c r="I41" s="161">
        <v>27.454506674461438</v>
      </c>
      <c r="J41" s="160">
        <v>1813384.564</v>
      </c>
      <c r="K41" s="8"/>
      <c r="L41" s="8"/>
      <c r="M41" s="8"/>
      <c r="N41" s="8"/>
      <c r="O41" s="8"/>
      <c r="P41" s="8"/>
      <c r="Q41" s="8"/>
      <c r="R41" s="8"/>
      <c r="S41" s="8"/>
      <c r="T41" s="8"/>
      <c r="U41" s="8"/>
      <c r="V41" s="8"/>
      <c r="W41" s="8"/>
      <c r="X41" s="12" t="s">
        <v>6</v>
      </c>
      <c r="Y41" s="11"/>
    </row>
    <row r="42" spans="1:25" s="4" customFormat="1" x14ac:dyDescent="0.2">
      <c r="B42" s="131" t="s">
        <v>7</v>
      </c>
      <c r="C42" s="159">
        <v>230</v>
      </c>
      <c r="D42" s="160">
        <v>86641</v>
      </c>
      <c r="E42" s="160">
        <v>10377.048000000001</v>
      </c>
      <c r="F42" s="160">
        <v>527052.20299999998</v>
      </c>
      <c r="G42" s="160">
        <v>9839705.2980000004</v>
      </c>
      <c r="H42" s="160">
        <v>2327320.8939999999</v>
      </c>
      <c r="I42" s="161">
        <v>23.652343474890927</v>
      </c>
      <c r="J42" s="160">
        <v>1277196.8840000001</v>
      </c>
      <c r="K42" s="8"/>
      <c r="L42" s="8"/>
      <c r="M42" s="8"/>
      <c r="N42" s="8"/>
      <c r="O42" s="8"/>
      <c r="P42" s="8"/>
      <c r="Q42" s="8"/>
      <c r="R42" s="8"/>
      <c r="S42" s="8"/>
      <c r="T42" s="8"/>
      <c r="U42" s="8"/>
      <c r="V42" s="8"/>
      <c r="W42" s="8"/>
      <c r="X42" s="12" t="s">
        <v>7</v>
      </c>
      <c r="Y42" s="11"/>
    </row>
    <row r="43" spans="1:25" s="4" customFormat="1" x14ac:dyDescent="0.2">
      <c r="B43" s="131" t="s">
        <v>8</v>
      </c>
      <c r="C43" s="159">
        <v>229</v>
      </c>
      <c r="D43" s="160">
        <v>87137</v>
      </c>
      <c r="E43" s="160">
        <v>10768.728999999999</v>
      </c>
      <c r="F43" s="160">
        <v>482152.103</v>
      </c>
      <c r="G43" s="160">
        <v>10725939.295</v>
      </c>
      <c r="H43" s="160">
        <v>2588889.7080000001</v>
      </c>
      <c r="I43" s="161">
        <v>24.136717883596788</v>
      </c>
      <c r="J43" s="160">
        <v>1559641.193</v>
      </c>
      <c r="K43" s="8"/>
      <c r="L43" s="8"/>
      <c r="M43" s="8"/>
      <c r="N43" s="8"/>
      <c r="O43" s="8"/>
      <c r="P43" s="8"/>
      <c r="Q43" s="8"/>
      <c r="R43" s="8"/>
      <c r="S43" s="8"/>
      <c r="T43" s="8"/>
      <c r="U43" s="8"/>
      <c r="V43" s="8"/>
      <c r="W43" s="8"/>
      <c r="X43" s="12" t="s">
        <v>8</v>
      </c>
      <c r="Y43" s="11"/>
    </row>
    <row r="44" spans="1:25" s="4" customFormat="1" x14ac:dyDescent="0.2">
      <c r="B44" s="131" t="s">
        <v>9</v>
      </c>
      <c r="C44" s="159">
        <v>229</v>
      </c>
      <c r="D44" s="160">
        <v>88017</v>
      </c>
      <c r="E44" s="160">
        <v>11239.566999999999</v>
      </c>
      <c r="F44" s="160">
        <v>498109.01699999999</v>
      </c>
      <c r="G44" s="160">
        <v>11310832.036</v>
      </c>
      <c r="H44" s="160">
        <v>3113178.9730000002</v>
      </c>
      <c r="I44" s="161">
        <v>27.523872364927762</v>
      </c>
      <c r="J44" s="160">
        <v>1907304.301</v>
      </c>
      <c r="K44" s="8"/>
      <c r="L44" s="8"/>
      <c r="M44" s="8"/>
      <c r="N44" s="8"/>
      <c r="O44" s="8"/>
      <c r="P44" s="8"/>
      <c r="Q44" s="8"/>
      <c r="R44" s="8"/>
      <c r="S44" s="8"/>
      <c r="T44" s="8"/>
      <c r="U44" s="8"/>
      <c r="V44" s="8"/>
      <c r="W44" s="8"/>
      <c r="X44" s="12" t="s">
        <v>9</v>
      </c>
      <c r="Y44" s="11"/>
    </row>
    <row r="45" spans="1:25" s="4" customFormat="1" x14ac:dyDescent="0.2">
      <c r="B45" s="131" t="s">
        <v>10</v>
      </c>
      <c r="C45" s="159">
        <v>228</v>
      </c>
      <c r="D45" s="160">
        <v>88251</v>
      </c>
      <c r="E45" s="160">
        <v>10508.137000000001</v>
      </c>
      <c r="F45" s="160">
        <v>500583.36900000001</v>
      </c>
      <c r="G45" s="160">
        <v>10920110.123</v>
      </c>
      <c r="H45" s="160">
        <v>2882953.5520000001</v>
      </c>
      <c r="I45" s="161">
        <v>26.400407317577379</v>
      </c>
      <c r="J45" s="160">
        <v>1528530.888</v>
      </c>
      <c r="K45" s="8"/>
      <c r="L45" s="8"/>
      <c r="M45" s="8"/>
      <c r="N45" s="8"/>
      <c r="O45" s="8"/>
      <c r="P45" s="8"/>
      <c r="Q45" s="8"/>
      <c r="R45" s="8"/>
      <c r="S45" s="8"/>
      <c r="T45" s="8"/>
      <c r="U45" s="8"/>
      <c r="V45" s="8"/>
      <c r="W45" s="8"/>
      <c r="X45" s="12" t="s">
        <v>10</v>
      </c>
      <c r="Y45" s="11"/>
    </row>
    <row r="46" spans="1:25" s="4" customFormat="1" x14ac:dyDescent="0.2">
      <c r="B46" s="131" t="s">
        <v>11</v>
      </c>
      <c r="C46" s="159">
        <v>228</v>
      </c>
      <c r="D46" s="160">
        <v>88536</v>
      </c>
      <c r="E46" s="160">
        <v>11758.352000000001</v>
      </c>
      <c r="F46" s="160">
        <v>658066.39500000002</v>
      </c>
      <c r="G46" s="160">
        <v>10406972.096000001</v>
      </c>
      <c r="H46" s="160">
        <v>2945178.7429999998</v>
      </c>
      <c r="I46" s="161">
        <v>28.300054192823307</v>
      </c>
      <c r="J46" s="160">
        <v>1798272.07</v>
      </c>
      <c r="K46" s="8"/>
      <c r="L46" s="8"/>
      <c r="M46" s="8"/>
      <c r="N46" s="8"/>
      <c r="O46" s="8"/>
      <c r="P46" s="8"/>
      <c r="Q46" s="8"/>
      <c r="R46" s="8"/>
      <c r="S46" s="8"/>
      <c r="T46" s="8"/>
      <c r="U46" s="8"/>
      <c r="V46" s="8"/>
      <c r="W46" s="8"/>
      <c r="X46" s="12" t="s">
        <v>11</v>
      </c>
      <c r="Y46" s="11"/>
    </row>
    <row r="47" spans="1:25" s="4" customFormat="1" x14ac:dyDescent="0.2">
      <c r="B47" s="131" t="s">
        <v>12</v>
      </c>
      <c r="C47" s="159">
        <v>228</v>
      </c>
      <c r="D47" s="160">
        <v>88432</v>
      </c>
      <c r="E47" s="160">
        <v>9560.3770000000004</v>
      </c>
      <c r="F47" s="160">
        <v>510891.04800000001</v>
      </c>
      <c r="G47" s="160">
        <v>10455018.445</v>
      </c>
      <c r="H47" s="160">
        <v>3049931.051</v>
      </c>
      <c r="I47" s="161">
        <v>29.171933718190584</v>
      </c>
      <c r="J47" s="160">
        <v>1774493.42</v>
      </c>
      <c r="K47" s="8"/>
      <c r="L47" s="8"/>
      <c r="M47" s="8"/>
      <c r="N47" s="8"/>
      <c r="O47" s="8"/>
      <c r="P47" s="8"/>
      <c r="Q47" s="8"/>
      <c r="R47" s="8"/>
      <c r="S47" s="8"/>
      <c r="T47" s="8"/>
      <c r="U47" s="8"/>
      <c r="V47" s="8"/>
      <c r="W47" s="8"/>
      <c r="X47" s="12" t="s">
        <v>12</v>
      </c>
      <c r="Y47" s="11"/>
    </row>
    <row r="48" spans="1:25" s="4" customFormat="1" x14ac:dyDescent="0.2">
      <c r="A48" s="3">
        <v>2024</v>
      </c>
      <c r="B48" s="131" t="s">
        <v>1</v>
      </c>
      <c r="C48" s="159">
        <v>227</v>
      </c>
      <c r="D48" s="160">
        <v>88554</v>
      </c>
      <c r="E48" s="160">
        <v>12039.537</v>
      </c>
      <c r="F48" s="160">
        <v>532821.96799999999</v>
      </c>
      <c r="G48" s="160">
        <v>9883920.4869999997</v>
      </c>
      <c r="H48" s="160">
        <v>2732348.0279999999</v>
      </c>
      <c r="I48" s="161">
        <v>27.644374836824806</v>
      </c>
      <c r="J48" s="160">
        <v>1685833.075</v>
      </c>
      <c r="K48" s="8"/>
      <c r="L48" s="8"/>
      <c r="M48" s="8"/>
      <c r="N48" s="8"/>
      <c r="O48" s="8"/>
      <c r="P48" s="8"/>
      <c r="Q48" s="8"/>
      <c r="R48" s="8"/>
      <c r="S48" s="8"/>
      <c r="T48" s="8"/>
      <c r="U48" s="8"/>
      <c r="V48" s="8"/>
      <c r="W48" s="8"/>
      <c r="X48" s="12" t="s">
        <v>1</v>
      </c>
      <c r="Y48" s="11"/>
    </row>
    <row r="49" spans="1:25" s="4" customFormat="1" x14ac:dyDescent="0.2">
      <c r="B49" s="131"/>
      <c r="C49" s="133"/>
      <c r="D49" s="10"/>
      <c r="E49" s="10"/>
      <c r="F49" s="10"/>
      <c r="G49" s="10"/>
      <c r="H49" s="10"/>
      <c r="I49" s="10"/>
      <c r="J49" s="16"/>
      <c r="K49" s="8"/>
      <c r="L49" s="8"/>
      <c r="M49" s="8"/>
      <c r="N49" s="8"/>
      <c r="O49" s="8"/>
      <c r="P49" s="8"/>
      <c r="Q49" s="8"/>
      <c r="R49" s="8"/>
      <c r="S49" s="8"/>
      <c r="T49" s="8"/>
      <c r="U49" s="8"/>
      <c r="V49" s="8"/>
      <c r="W49" s="8"/>
      <c r="X49" s="12" t="s">
        <v>2</v>
      </c>
      <c r="Y49" s="11"/>
    </row>
    <row r="50" spans="1:25" s="4" customFormat="1" x14ac:dyDescent="0.2">
      <c r="B50" s="131"/>
      <c r="C50" s="133"/>
      <c r="D50" s="10"/>
      <c r="E50" s="10"/>
      <c r="F50" s="10"/>
      <c r="G50" s="10"/>
      <c r="H50" s="10"/>
      <c r="I50" s="10"/>
      <c r="J50" s="16"/>
      <c r="K50" s="8"/>
      <c r="L50" s="8"/>
      <c r="M50" s="8"/>
      <c r="N50" s="8"/>
      <c r="O50" s="8"/>
      <c r="P50" s="8"/>
      <c r="Q50" s="8"/>
      <c r="R50" s="8"/>
      <c r="S50" s="8"/>
      <c r="T50" s="8"/>
      <c r="U50" s="8"/>
      <c r="V50" s="8"/>
      <c r="W50" s="8"/>
      <c r="X50" s="12" t="s">
        <v>3</v>
      </c>
      <c r="Y50" s="11"/>
    </row>
    <row r="51" spans="1:25" s="4" customFormat="1" x14ac:dyDescent="0.2">
      <c r="B51" s="131"/>
      <c r="C51" s="133"/>
      <c r="D51" s="10"/>
      <c r="E51" s="10"/>
      <c r="F51" s="10"/>
      <c r="G51" s="10"/>
      <c r="H51" s="10"/>
      <c r="I51" s="10"/>
      <c r="J51" s="16"/>
      <c r="K51" s="8"/>
      <c r="L51" s="8"/>
      <c r="M51" s="8"/>
      <c r="N51" s="8"/>
      <c r="O51" s="8"/>
      <c r="P51" s="8"/>
      <c r="Q51" s="8"/>
      <c r="R51" s="8"/>
      <c r="S51" s="8"/>
      <c r="T51" s="8"/>
      <c r="U51" s="8"/>
      <c r="V51" s="8"/>
      <c r="W51" s="8"/>
      <c r="X51" s="12" t="s">
        <v>4</v>
      </c>
      <c r="Y51" s="11"/>
    </row>
    <row r="52" spans="1:25" s="4" customFormat="1" x14ac:dyDescent="0.2">
      <c r="B52" s="131"/>
      <c r="C52" s="133"/>
      <c r="D52" s="10"/>
      <c r="E52" s="10"/>
      <c r="F52" s="10"/>
      <c r="G52" s="10"/>
      <c r="H52" s="10"/>
      <c r="I52" s="10"/>
      <c r="J52" s="16"/>
      <c r="K52" s="8"/>
      <c r="L52" s="8"/>
      <c r="M52" s="8"/>
      <c r="N52" s="8"/>
      <c r="O52" s="8"/>
      <c r="P52" s="8"/>
      <c r="Q52" s="8"/>
      <c r="R52" s="8"/>
      <c r="S52" s="8"/>
      <c r="T52" s="8"/>
      <c r="U52" s="8"/>
      <c r="V52" s="8"/>
      <c r="W52" s="8"/>
      <c r="X52" s="12" t="s">
        <v>5</v>
      </c>
      <c r="Y52" s="11"/>
    </row>
    <row r="53" spans="1:25" s="4" customFormat="1" x14ac:dyDescent="0.2">
      <c r="B53" s="131"/>
      <c r="C53" s="133"/>
      <c r="D53" s="10"/>
      <c r="E53" s="10"/>
      <c r="F53" s="10"/>
      <c r="G53" s="10"/>
      <c r="H53" s="10"/>
      <c r="I53" s="10"/>
      <c r="J53" s="16"/>
      <c r="K53" s="8"/>
      <c r="L53" s="8"/>
      <c r="M53" s="8"/>
      <c r="N53" s="8"/>
      <c r="O53" s="8"/>
      <c r="P53" s="8"/>
      <c r="Q53" s="8"/>
      <c r="R53" s="8"/>
      <c r="S53" s="8"/>
      <c r="T53" s="8"/>
      <c r="U53" s="8"/>
      <c r="V53" s="8"/>
      <c r="W53" s="8"/>
      <c r="X53" s="12" t="s">
        <v>6</v>
      </c>
      <c r="Y53" s="11"/>
    </row>
    <row r="54" spans="1:25" s="4" customFormat="1" x14ac:dyDescent="0.2">
      <c r="B54" s="131"/>
      <c r="C54" s="133"/>
      <c r="D54" s="10"/>
      <c r="E54" s="10"/>
      <c r="F54" s="10"/>
      <c r="G54" s="10"/>
      <c r="H54" s="10"/>
      <c r="I54" s="10"/>
      <c r="J54" s="16"/>
      <c r="K54" s="8"/>
      <c r="L54" s="8"/>
      <c r="M54" s="8"/>
      <c r="N54" s="8"/>
      <c r="O54" s="8"/>
      <c r="P54" s="8"/>
      <c r="Q54" s="8"/>
      <c r="R54" s="8"/>
      <c r="S54" s="8"/>
      <c r="T54" s="8"/>
      <c r="U54" s="8"/>
      <c r="V54" s="8"/>
      <c r="W54" s="8"/>
      <c r="X54" s="12" t="s">
        <v>7</v>
      </c>
      <c r="Y54" s="11"/>
    </row>
    <row r="55" spans="1:25" s="4" customFormat="1" x14ac:dyDescent="0.2">
      <c r="B55" s="131"/>
      <c r="C55" s="133"/>
      <c r="D55" s="10"/>
      <c r="E55" s="10"/>
      <c r="F55" s="10"/>
      <c r="G55" s="10"/>
      <c r="H55" s="10"/>
      <c r="I55" s="10"/>
      <c r="J55" s="16"/>
      <c r="K55" s="8"/>
      <c r="L55" s="8"/>
      <c r="M55" s="8"/>
      <c r="N55" s="8"/>
      <c r="O55" s="8"/>
      <c r="P55" s="8"/>
      <c r="Q55" s="8"/>
      <c r="R55" s="8"/>
      <c r="S55" s="8"/>
      <c r="T55" s="8"/>
      <c r="U55" s="8"/>
      <c r="V55" s="8"/>
      <c r="W55" s="8"/>
      <c r="X55" s="12" t="s">
        <v>8</v>
      </c>
      <c r="Y55" s="11"/>
    </row>
    <row r="56" spans="1:25" s="4" customFormat="1" x14ac:dyDescent="0.2">
      <c r="B56" s="131"/>
      <c r="C56" s="133"/>
      <c r="D56" s="10"/>
      <c r="E56" s="10"/>
      <c r="F56" s="10"/>
      <c r="G56" s="10"/>
      <c r="H56" s="10"/>
      <c r="I56" s="10"/>
      <c r="J56" s="16"/>
      <c r="K56" s="8"/>
      <c r="L56" s="8"/>
      <c r="M56" s="8"/>
      <c r="N56" s="8"/>
      <c r="O56" s="8"/>
      <c r="P56" s="8"/>
      <c r="Q56" s="8"/>
      <c r="R56" s="8"/>
      <c r="S56" s="8"/>
      <c r="T56" s="8"/>
      <c r="U56" s="8"/>
      <c r="V56" s="8"/>
      <c r="W56" s="8"/>
      <c r="X56" s="12" t="s">
        <v>9</v>
      </c>
      <c r="Y56" s="11"/>
    </row>
    <row r="57" spans="1:25" s="4" customFormat="1" x14ac:dyDescent="0.2">
      <c r="B57" s="131"/>
      <c r="C57" s="133"/>
      <c r="D57" s="10"/>
      <c r="E57" s="10"/>
      <c r="F57" s="10"/>
      <c r="G57" s="10"/>
      <c r="H57" s="10"/>
      <c r="I57" s="10"/>
      <c r="J57" s="16"/>
      <c r="K57" s="8"/>
      <c r="L57" s="8"/>
      <c r="M57" s="8"/>
      <c r="N57" s="8"/>
      <c r="O57" s="8"/>
      <c r="P57" s="8"/>
      <c r="Q57" s="8"/>
      <c r="R57" s="8"/>
      <c r="S57" s="8"/>
      <c r="T57" s="8"/>
      <c r="U57" s="8"/>
      <c r="V57" s="8"/>
      <c r="W57" s="8"/>
      <c r="X57" s="12" t="s">
        <v>10</v>
      </c>
      <c r="Y57" s="11"/>
    </row>
    <row r="58" spans="1:25" s="4" customFormat="1" x14ac:dyDescent="0.2">
      <c r="B58" s="131"/>
      <c r="C58" s="133"/>
      <c r="D58" s="10"/>
      <c r="E58" s="10"/>
      <c r="F58" s="10"/>
      <c r="G58" s="10"/>
      <c r="H58" s="10"/>
      <c r="I58" s="10"/>
      <c r="J58" s="16"/>
      <c r="K58" s="8"/>
      <c r="L58" s="8"/>
      <c r="M58" s="8"/>
      <c r="N58" s="8"/>
      <c r="O58" s="8"/>
      <c r="P58" s="8"/>
      <c r="Q58" s="8"/>
      <c r="R58" s="8"/>
      <c r="S58" s="8"/>
      <c r="T58" s="8"/>
      <c r="U58" s="8"/>
      <c r="V58" s="8"/>
      <c r="W58" s="8"/>
      <c r="X58" s="12" t="s">
        <v>11</v>
      </c>
      <c r="Y58" s="11"/>
    </row>
    <row r="59" spans="1:25" s="4" customFormat="1" x14ac:dyDescent="0.2">
      <c r="B59" s="131"/>
      <c r="C59" s="133"/>
      <c r="D59" s="10"/>
      <c r="E59" s="10"/>
      <c r="F59" s="10"/>
      <c r="G59" s="10"/>
      <c r="H59" s="10"/>
      <c r="I59" s="10"/>
      <c r="J59" s="16"/>
      <c r="K59" s="8"/>
      <c r="L59" s="8"/>
      <c r="M59" s="8"/>
      <c r="N59" s="8"/>
      <c r="O59" s="8"/>
      <c r="P59" s="8"/>
      <c r="Q59" s="8"/>
      <c r="R59" s="8"/>
      <c r="S59" s="8"/>
      <c r="T59" s="8"/>
      <c r="U59" s="8"/>
      <c r="V59" s="8"/>
      <c r="W59" s="8"/>
      <c r="X59" s="12" t="s">
        <v>12</v>
      </c>
      <c r="Y59" s="11"/>
    </row>
    <row r="60" spans="1:25" s="4" customFormat="1" x14ac:dyDescent="0.2">
      <c r="A60" s="91"/>
      <c r="B60" s="134"/>
      <c r="C60" s="135"/>
      <c r="D60" s="92"/>
      <c r="E60" s="92"/>
      <c r="F60" s="92"/>
      <c r="G60" s="92"/>
      <c r="H60" s="92"/>
      <c r="I60" s="93"/>
      <c r="J60" s="94"/>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184</v>
      </c>
      <c r="C63" s="9"/>
      <c r="D63" s="9"/>
      <c r="E63" s="9"/>
      <c r="F63" s="9"/>
      <c r="G63" s="9"/>
      <c r="H63" s="9"/>
      <c r="I63" s="10"/>
      <c r="J63" s="16"/>
      <c r="K63" s="8"/>
      <c r="L63" s="8"/>
      <c r="M63" s="8"/>
      <c r="N63" s="8"/>
      <c r="O63" s="8"/>
      <c r="P63" s="8"/>
      <c r="Q63" s="8"/>
      <c r="R63" s="8"/>
      <c r="S63" s="8"/>
      <c r="T63" s="8"/>
      <c r="U63" s="8"/>
      <c r="V63" s="8"/>
      <c r="W63" s="8"/>
      <c r="X63" s="11"/>
      <c r="Y63" s="11"/>
    </row>
    <row r="64" spans="1:25" s="4" customFormat="1" x14ac:dyDescent="0.2">
      <c r="A64" s="4" t="s">
        <v>323</v>
      </c>
      <c r="I64" s="17"/>
      <c r="K64" s="11"/>
      <c r="L64" s="11"/>
      <c r="M64" s="11"/>
      <c r="N64" s="11"/>
      <c r="O64" s="11"/>
      <c r="P64" s="11"/>
      <c r="Q64" s="11"/>
      <c r="R64" s="11"/>
      <c r="S64" s="11"/>
      <c r="T64" s="11"/>
      <c r="U64" s="11"/>
      <c r="V64" s="11"/>
      <c r="W64" s="11"/>
      <c r="X64" s="11"/>
      <c r="Y64" s="11"/>
    </row>
  </sheetData>
  <mergeCells count="10">
    <mergeCell ref="A1:J1"/>
    <mergeCell ref="A3:B5"/>
    <mergeCell ref="X3:X5"/>
    <mergeCell ref="C3:C4"/>
    <mergeCell ref="D3:D4"/>
    <mergeCell ref="E3:E4"/>
    <mergeCell ref="F3:F4"/>
    <mergeCell ref="G3:J3"/>
    <mergeCell ref="C5:D5"/>
    <mergeCell ref="F5:H5"/>
  </mergeCells>
  <conditionalFormatting sqref="A7:J9 B10:J13 A10:A20 A23 A24:J60">
    <cfRule type="expression" dxfId="3" priority="6">
      <formula>MOD(ROW(),2)=1</formula>
    </cfRule>
  </conditionalFormatting>
  <conditionalFormatting sqref="B14:J20 B23:J23">
    <cfRule type="expression" dxfId="2" priority="3">
      <formula>MOD(ROW(),2)=1</formula>
    </cfRule>
  </conditionalFormatting>
  <conditionalFormatting sqref="A21:A22">
    <cfRule type="expression" dxfId="1" priority="2">
      <formula>MOD(ROW(),2)=1</formula>
    </cfRule>
  </conditionalFormatting>
  <conditionalFormatting sqref="B21:J2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1/24 HH</dc:title>
  <dc:subject>Verarbeitendes Gewerbe sowie Bergbau und Gewinnung von Steinen und Erden in Hamburg</dc:subject>
  <dc:creator>StaNord</dc:creator>
  <cp:keywords>°</cp:keywords>
  <cp:lastModifiedBy>Rosek, Eva</cp:lastModifiedBy>
  <cp:lastPrinted>2024-03-27T14:19:30Z</cp:lastPrinted>
  <dcterms:created xsi:type="dcterms:W3CDTF">2004-02-16T09:50:56Z</dcterms:created>
  <dcterms:modified xsi:type="dcterms:W3CDTF">2024-03-27T14:23:14Z</dcterms:modified>
  <cp:category>LIS-Bericht</cp:category>
</cp:coreProperties>
</file>