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HH\"/>
    </mc:Choice>
  </mc:AlternateContent>
  <xr:revisionPtr revIDLastSave="0" documentId="13_ncr:1_{7B0CCC6D-64A7-452E-BE15-8A766FA3436C}"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<sst xmlns="http://schemas.openxmlformats.org/spreadsheetml/2006/main" count="1880" uniqueCount="352">
  <si>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</si>
  <si>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</si>
  <si>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</si>
  <si>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</si>
  <si>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</si>
  <si>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</si>
  <si>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</si>
  <si>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</si>
  <si>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</si>
  <si>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</si>
  <si>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</si>
  <si>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</si>
  <si>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</si>
  <si>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</si>
  <si>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</si>
  <si>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</si>
  <si>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</si>
  <si>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</si>
  <si>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</si>
  <si>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</si>
  <si>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</si>
  <si>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</si>
  <si>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</si>
  <si>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</si>
  <si>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</si>
  <si>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</si>
  <si>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</si>
  <si>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</si>
  <si>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</si>
  <si>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</si>
  <si>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</si>
  <si>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</si>
  <si>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</si>
  <si>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</si>
  <si>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</si>
  <si>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</si>
  <si>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</si>
  <si>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</si>
  <si>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</si>
  <si>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</si>
  <si>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</si>
  <si>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</si>
  <si>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</si>
  <si>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</si>
  <si>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</si>
  <si>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</si>
  <si>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</si>
  <si>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</si>
  <si>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</si>
  <si>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</si>
  <si>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</si>
  <si>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</si>
  <si>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</si>
  <si>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</si>
  <si>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</si>
  <si>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</si>
  <si>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</si>
  <si>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</si>
  <si>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</si>
  <si>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</si>
  <si>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</si>
  <si>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</si>
  <si>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</si>
  <si>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</si>
  <si>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</si>
  <si>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</si>
  <si>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</si>
  <si>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</si>
  <si>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</si>
  <si>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</si>
  <si>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</si>
  <si>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</si>
  <si>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</si>
  <si>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</si>
  <si>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</si>
  <si>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</si>
  <si>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</si>
  <si>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</si>
  <si>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</si>
  <si>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</si>
  <si>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</si>
  <si>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</si>
  <si>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</si>
  <si>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</si>
  <si>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</si>
  <si>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</si>
  <si>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</si>
  <si>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</si>
  <si>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</si>
  <si>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</si>
  <si>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</si>
  <si>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</si>
  <si>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</si>
  <si>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</si>
  <si>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</si>
  <si>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</si>
  <si>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</si>
  <si>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</si>
  <si>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</si>
  <si>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</si>
  <si>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</si>
  <si>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</si>
  <si>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</si>
  <si>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</si>
  <si>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</si>
  <si>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</si>
  <si>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</si>
  <si>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</si>
  <si>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</si>
  <si>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</si>
  <si>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</si>
  <si>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</si>
  <si>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</si>
  <si>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</si>
  <si>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</si>
  <si>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</si>
  <si>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</si>
  <si>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</si>
  <si>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</si>
  <si>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</si>
  <si>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</si>
  <si>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</si>
  <si>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</si>
  <si>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</si>
  <si>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</si>
  <si>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</si>
  <si>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</si>
  <si>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</si>
  <si>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</si>
  <si>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</si>
  <si>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</si>
  <si>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</si>
  <si>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</si>
  <si>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</si>
  <si>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</si>
  <si>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</si>
  <si>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</si>
  <si>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</si>
  <si>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</si>
  <si>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</si>
  <si>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</si>
  <si>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</si>
  <si>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</si>
  <si>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</si>
  <si>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</si>
  <si>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</si>
  <si>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</si>
  <si>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</si>
  <si>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</si>
  <si>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</si>
  <si>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</si>
  <si>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</si>
  <si>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</si>
  <si>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</si>
  <si>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</si>
  <si>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</si>
  <si>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</si>
  <si>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</si>
  <si>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</si>
  <si>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</si>
  <si>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</si>
  <si>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</si>
  <si>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</si>
  <si>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</si>
  <si>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</si>
  <si>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</si>
  <si>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</si>
  <si>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</si>
  <si>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</si>
  <si>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</si>
  <si>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</si>
  <si>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</si>
  <si>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</si>
  <si>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</si>
  <si>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</si>
  <si>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</si>
  <si>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</si>
  <si>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</si>
  <si>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</si>
  <si>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</si>
  <si>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</si>
  <si>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</si>
  <si>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</si>
  <si>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</si>
  <si>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</si>
  <si>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</si>
  <si>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</si>
  <si>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</si>
  <si>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</si>
  <si>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</si>
  <si>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</si>
  <si>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</si>
  <si>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</si>
  <si>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</si>
  <si>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</si>
  <si>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</si>
  <si>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</si>
  <si>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</si>
  <si>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</si>
  <si>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</si>
  <si>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</si>
  <si>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</si>
  <si>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</si>
  <si>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</si>
  <si>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</si>
  <si>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</si>
  <si>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</si>
  <si>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</si>
  <si>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</si>
  <si>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</si>
  <si>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</si>
  <si>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</si>
  <si>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</si>
  <si>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</si>
  <si>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</si>
  <si>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</si>
  <si>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</si>
  <si>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</si>
  <si>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19.2</t>
  </si>
  <si>
    <t>Mineralölverarbeitung</t>
  </si>
  <si>
    <t>20.13</t>
  </si>
  <si>
    <t>20.16</t>
  </si>
  <si>
    <t>20.4</t>
  </si>
  <si>
    <t>H. v. Kunststoffen in Primärformen</t>
  </si>
  <si>
    <t>27.12</t>
  </si>
  <si>
    <t>28.11</t>
  </si>
  <si>
    <t>28.13</t>
  </si>
  <si>
    <t>H. v. Pumpen und Kompressoren a. n. g.</t>
  </si>
  <si>
    <t>28.25</t>
  </si>
  <si>
    <t>28.96</t>
  </si>
  <si>
    <t>30.11</t>
  </si>
  <si>
    <t>30.3</t>
  </si>
  <si>
    <t>31</t>
  </si>
  <si>
    <t>Luft- und Raumfahrzeugbau</t>
  </si>
  <si>
    <t>H. v. Möbeln</t>
  </si>
  <si>
    <t>33.11</t>
  </si>
  <si>
    <t>Reparatur von Metallerzeugnissen</t>
  </si>
  <si>
    <t>33.14</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</si>
  <si>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</si>
  <si>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</si>
  <si>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</si>
  <si>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</si>
  <si>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</si>
  <si>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</si>
  <si>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</si>
  <si>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</si>
  <si>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</si>
  <si>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</si>
  <si>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</si>
  <si>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</si>
  <si>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</si>
  <si>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</si>
  <si>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</si>
  <si>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</si>
  <si>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</si>
  <si>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</si>
  <si>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</si>
  <si>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</si>
  <si>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</si>
  <si>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</si>
  <si>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</si>
  <si>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</si>
  <si>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</si>
  <si>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</si>
  <si>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</si>
  <si>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</si>
  <si>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</si>
  <si>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</si>
  <si>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</si>
  <si>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</si>
  <si>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</si>
  <si>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</si>
  <si>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</si>
  <si>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</si>
  <si>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</si>
  <si>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</si>
  <si>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</si>
  <si>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</si>
  <si>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</si>
  <si>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</si>
  <si>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</si>
  <si>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</si>
  <si>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</si>
  <si>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</si>
  <si>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</si>
  <si>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</si>
  <si>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</si>
  <si>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</si>
  <si>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</si>
  <si>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</si>
  <si>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</si>
  <si>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</si>
  <si>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</si>
  <si>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</si>
  <si>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</si>
  <si>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</si>
  <si>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</si>
  <si>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</si>
  <si>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</si>
  <si>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</si>
  <si>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</si>
  <si>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</si>
  <si>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</si>
  <si>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</si>
  <si>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</si>
  <si>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</si>
  <si>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</si>
  <si>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</si>
  <si>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</si>
  <si>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</si>
  <si>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</si>
  <si>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</si>
  <si>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</si>
  <si>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</si>
  <si>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</si>
  <si>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</si>
  <si>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</si>
  <si>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</si>
  <si>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26 H.v. DV-Geräten, elektron. u. optischen Erzeugnissen</t>
  </si>
  <si>
    <t>27 H.v. elektrischen Ausrüstungen</t>
  </si>
  <si>
    <t>32 H.v. sonstigen Waren</t>
  </si>
  <si>
    <t>33 Rep. u. Install. v. Maschinen u. Ausrüstungen</t>
  </si>
  <si>
    <t>Christian Reinke</t>
  </si>
  <si>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</si>
  <si>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</si>
  <si>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</si>
  <si>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</si>
  <si>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</si>
  <si>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</si>
  <si>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2/24 HH</t>
  </si>
  <si>
    <t>Februar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</si>
  <si>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</si>
  <si>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Hamburg im Februar 2024 nach Wirtschaftszweigen (Vorläufige Ergebnisse)</t>
  </si>
  <si>
    <t>Umsatz der Betriebe im Verarbeitenden Gewerbe sowie Bergbau und Gewinnung 
von Steinen und Erden in Hamburg im Februar 2024 nach Wirtschaftszweigen 
(Vorläufige Ergebnisse)</t>
  </si>
  <si>
    <t>Tätige Personen und Umsatz der fachlichen Betriebsteile im Verarbeitenden Gewerbe 
sowie Bergbau und Gewinnung von Steinen und Erden in Hamburg im Februar 2024 
nach Wirtschaftszweigen (Vorläufige Ergebnisse)</t>
  </si>
  <si>
    <t>Auftragseingang der fachlichen Betriebsteile in ausgewählten Bereichen des
Verarbeitenden Gewerbes in Hamburg im Februar 2024 (Vorläufige Ergebnisse)</t>
  </si>
  <si>
    <t>Betriebe, Tätige Personen, geleistete Arbeitsstunden, Bruttoentgelte und Umsatz im 
Verarbeitenden Gewerbe sowie Bergbau und Gewinnung von Steinen und Erden in 
Hamburg 2008 bis 2024 (Aktuelles Jahr = Vorläufige Ergebnisse)</t>
  </si>
  <si>
    <t>Tätige Personen, Gesamtumsatz und Auslandsumsatz der Betriebe im 
Verarbeitenden Gewerbe sowie Bergbau und Gewinnung von Steinen und Erden 
in Hamburg nach Monaten 2023 bis 2024 (Aktuelles Jahr = Vorläufige Ergebnisse)</t>
  </si>
  <si>
    <t>Tätige Personen der Betriebe im Verarbeitenden Gewerbe sowie Bergbau und 
Gewinnung von Steinen und Erden in Hamburg im Februar 2024 - 
Veränderung in ausgewählten Wirtschaftszweigen gegenüber dem Vorjahresmonat 
(Vorläufige Ergebnisse)</t>
  </si>
  <si>
    <t>Umsatz der Betriebe im Verarbeitenden Gewerbe sowie Bergbau und Gewinnung 
von Steinen und Erden in Hamburg im Februar 2024 -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</si>
  <si>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2024 nach Wirtschaftszweigen (Vorläufige Ergebnisse)</t>
  </si>
  <si>
    <t xml:space="preserve">. </t>
  </si>
  <si>
    <t xml:space="preserve">– </t>
  </si>
  <si>
    <t>2. Umsatz der Betriebe im Verarbeitenden Gewerbe sowie im Bergbau und 
Gewinnung von Steinen und Erden in Hamburg 
im Februar 2024 nach Wirtschaftszweigen (Vorläufige Ergebnisse)</t>
  </si>
  <si>
    <t>3. Tätige Personen und Umsatz der fachlichen Betriebsteile im Verarbeitenden Gewerbe sowie Bergbau und Gewinnung 
von Steinen und Erden in Hamburg im Februar 2024 nach Wirtschaftszweigen (Vorläufige Ergebnisse)</t>
  </si>
  <si>
    <t>4. Auftragseingang der fachlichen Betriebsteile in ausgewählten Bereichen des Verarbeitenden Gewerbes in Hamburg im Februar 2024 (Vorläufige Ergebnisse)</t>
  </si>
  <si>
    <t>5. Betriebe, Tätige Personen, geleistete Arbeitsstunden, Bruttoentgelte und Umsatz im 
Verarbeitenden Gewerbe sowie im Bergbau und Gewinnung von Steinen und Erden 
in Hamburg von 2008 bis 2024 (Aktuelles Jahr = Vorläufige Ergebnisse)</t>
  </si>
  <si>
    <t>Grafik 1: Tätige Personen, Gesamtumsatz und Auslandsumsatz der Betriebe 
im Verarbeitenden Gewerbe sowie Bergbau und Gewinnung von Steinen und Erden 
in Hamburg nach Monaten 2023 und 2024</t>
  </si>
  <si>
    <t>Grafik 2: Tätige Personen der Betriebe im Verarbeitenden Gewerbe sowie Bergbau 
und Gewinnung von Steinen und Erden in Hamburg im Februar 2024</t>
  </si>
  <si>
    <t>Grafik 3: Umsatz der Betriebe im Verarbeitenden Gewerbe sowie Bergbau 
und Gewinnung von Steinen und Erden in Hamburg im Februar 2024</t>
  </si>
  <si>
    <t>Herausgegeben am: 15. April 2024</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</si>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</sst>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168" fontId="14" fillId="0" borderId="25" xfId="0" applyNumberFormat="1" applyFont="1" applyBorder="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67" fontId="14" fillId="0" borderId="11" xfId="0" applyNumberFormat="1" applyFont="1" applyBorder="1" applyAlignment="1">
      <alignment horizontal="right"/>
    </xf>
    <xf numFmtId="169" fontId="14" fillId="0" borderId="11" xfId="0" applyNumberFormat="1" applyFont="1" applyBorder="1" applyAlignment="1">
      <alignment horizontal="right"/>
    </xf>
    <xf numFmtId="170" fontId="14" fillId="0" borderId="25" xfId="0" applyNumberFormat="1" applyFont="1" applyBorder="1" applyAlignment="1">
      <alignment horizontal="right"/>
    </xf>
    <xf numFmtId="169" fontId="14" fillId="0" borderId="25" xfId="0" applyNumberFormat="1" applyFont="1" applyBorder="1" applyAlignment="1">
      <alignment horizontal="right"/>
    </xf>
    <xf numFmtId="171" fontId="14" fillId="0" borderId="0" xfId="0" applyNumberFormat="1" applyFont="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170" fontId="15" fillId="0" borderId="0" xfId="0" applyNumberFormat="1" applyFont="1" applyAlignment="1">
      <alignment horizontal="right"/>
    </xf>
    <xf numFmtId="170" fontId="15" fillId="0" borderId="25" xfId="0" applyNumberFormat="1" applyFont="1" applyBorder="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0" borderId="0" xfId="0" applyFont="1" applyAlignment="1">
      <alignment horizontal="left"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ADC32"/>
      <color rgb="FF64AAC8"/>
      <color rgb="FFEBEBEB"/>
      <color rgb="FF00CCFF"/>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T5_1!$D$48:$D$59</c:f>
              <c:numCache>
                <c:formatCode>###\ ###\ ##0"   ";\-###\ ###\ ##0"   ";""</c:formatCode>
                <c:ptCount val="12"/>
                <c:pt idx="0">
                  <c:v>88554</c:v>
                </c:pt>
                <c:pt idx="1">
                  <c:v>88294</c:v>
                </c:pt>
              </c:numCache>
            </c:numRef>
          </c:val>
          <c:extLst>
            <c:ext xmlns:c16="http://schemas.microsoft.com/office/drawing/2014/chart" uri="{C3380CC4-5D6E-409C-BE32-E72D297353CC}">
              <c16:uniqueId val="{00000000-5207-40DE-BFFE-118DB2A56AC8}"/>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T5_1!$D$36:$D$47</c:f>
              <c:numCache>
                <c:formatCode>###\ ###\ ##0"   ";\-###\ ###\ ##0"   ";""</c:formatCode>
                <c:ptCount val="12"/>
                <c:pt idx="0">
                  <c:v>84832</c:v>
                </c:pt>
                <c:pt idx="1">
                  <c:v>85185</c:v>
                </c:pt>
                <c:pt idx="2">
                  <c:v>85496</c:v>
                </c:pt>
                <c:pt idx="3">
                  <c:v>85978</c:v>
                </c:pt>
                <c:pt idx="4">
                  <c:v>86172</c:v>
                </c:pt>
                <c:pt idx="5">
                  <c:v>86568</c:v>
                </c:pt>
                <c:pt idx="6">
                  <c:v>86641</c:v>
                </c:pt>
                <c:pt idx="7">
                  <c:v>87137</c:v>
                </c:pt>
                <c:pt idx="8">
                  <c:v>88017</c:v>
                </c:pt>
                <c:pt idx="9">
                  <c:v>88251</c:v>
                </c:pt>
                <c:pt idx="10">
                  <c:v>88536</c:v>
                </c:pt>
                <c:pt idx="11">
                  <c:v>88432</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90000"/>
          <c:min val="75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5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T5_1!$G$48:$G$59</c:f>
              <c:numCache>
                <c:formatCode>###\ ###\ ##0"   ";\-###\ ###\ ##0"   ";""</c:formatCode>
                <c:ptCount val="12"/>
                <c:pt idx="0">
                  <c:v>9883920.4869999997</c:v>
                </c:pt>
                <c:pt idx="1">
                  <c:v>9990211.4480000008</c:v>
                </c:pt>
              </c:numCache>
            </c:numRef>
          </c:val>
          <c:extLst>
            <c:ext xmlns:c16="http://schemas.microsoft.com/office/drawing/2014/chart" uri="{C3380CC4-5D6E-409C-BE32-E72D297353CC}">
              <c16:uniqueId val="{00000000-6393-44F9-BA07-796C89CE23B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T5_1!$G$36:$G$47</c:f>
              <c:numCache>
                <c:formatCode>###\ ###\ ##0"   ";\-###\ ###\ ##0"   ";""</c:formatCode>
                <c:ptCount val="12"/>
                <c:pt idx="0">
                  <c:v>9395510.8450000007</c:v>
                </c:pt>
                <c:pt idx="1">
                  <c:v>10187514.521</c:v>
                </c:pt>
                <c:pt idx="2">
                  <c:v>11489477.473999999</c:v>
                </c:pt>
                <c:pt idx="3">
                  <c:v>9418237.9539999999</c:v>
                </c:pt>
                <c:pt idx="4">
                  <c:v>10352779.829</c:v>
                </c:pt>
                <c:pt idx="5">
                  <c:v>10330311.907</c:v>
                </c:pt>
                <c:pt idx="6">
                  <c:v>9839705.2980000004</c:v>
                </c:pt>
                <c:pt idx="7">
                  <c:v>10725939.295</c:v>
                </c:pt>
                <c:pt idx="8">
                  <c:v>11310832.036</c:v>
                </c:pt>
                <c:pt idx="9">
                  <c:v>10920110.123</c:v>
                </c:pt>
                <c:pt idx="10">
                  <c:v>10406972.096000001</c:v>
                </c:pt>
                <c:pt idx="11">
                  <c:v>10455018.445</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T5_1!$H$48:$H$59</c:f>
              <c:numCache>
                <c:formatCode>###\ ###\ ##0"   ";\-###\ ###\ ##0"   ";""</c:formatCode>
                <c:ptCount val="12"/>
                <c:pt idx="0">
                  <c:v>2732348.0279999999</c:v>
                </c:pt>
                <c:pt idx="1">
                  <c:v>2887259.2179999999</c:v>
                </c:pt>
              </c:numCache>
            </c:numRef>
          </c:val>
          <c:extLst>
            <c:ext xmlns:c16="http://schemas.microsoft.com/office/drawing/2014/chart" uri="{C3380CC4-5D6E-409C-BE32-E72D297353CC}">
              <c16:uniqueId val="{00000000-7A19-4A10-9F4B-D60102F5717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T5_1!$H$36:$H$47</c:f>
              <c:numCache>
                <c:formatCode>###\ ###\ ##0"   ";\-###\ ###\ ##0"   ";""</c:formatCode>
                <c:ptCount val="12"/>
                <c:pt idx="0">
                  <c:v>2222240.875</c:v>
                </c:pt>
                <c:pt idx="1">
                  <c:v>2601850.3229999999</c:v>
                </c:pt>
                <c:pt idx="2">
                  <c:v>3184508.0279999999</c:v>
                </c:pt>
                <c:pt idx="3">
                  <c:v>2098299.5159999998</c:v>
                </c:pt>
                <c:pt idx="4">
                  <c:v>2439336.2239999999</c:v>
                </c:pt>
                <c:pt idx="5">
                  <c:v>2836136.1719999998</c:v>
                </c:pt>
                <c:pt idx="6">
                  <c:v>2327320.8939999999</c:v>
                </c:pt>
                <c:pt idx="7">
                  <c:v>2588889.7080000001</c:v>
                </c:pt>
                <c:pt idx="8">
                  <c:v>3113178.9730000002</c:v>
                </c:pt>
                <c:pt idx="9">
                  <c:v>2882953.5520000001</c:v>
                </c:pt>
                <c:pt idx="10">
                  <c:v>2945178.7429999998</c:v>
                </c:pt>
                <c:pt idx="11">
                  <c:v>3049931.051</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DatenBesch_1!$B$5:$B$18</c:f>
              <c:strCache>
                <c:ptCount val="14"/>
                <c:pt idx="0">
                  <c:v>18 H.v.Druckerzeugn.;Vervielf.v.besp.Ton-,Bild-u.Datenträgern</c:v>
                </c:pt>
                <c:pt idx="1">
                  <c:v>19 Kokerei u. Mineralölverarbeitung</c:v>
                </c:pt>
                <c:pt idx="2">
                  <c:v>20 H.v. chemischen Erzeugnissen</c:v>
                </c:pt>
                <c:pt idx="3">
                  <c:v>10 H.v. Nahrungs- u. Futtermitteln</c:v>
                </c:pt>
                <c:pt idx="4">
                  <c:v>26 H.v. DV-Geräten, elektron. u. optischen Erzeugnissen</c:v>
                </c:pt>
                <c:pt idx="5">
                  <c:v>32 H.v. sonstigen Waren</c:v>
                </c:pt>
                <c:pt idx="6">
                  <c:v>28 H.v. Maschinen</c:v>
                </c:pt>
                <c:pt idx="7">
                  <c:v>21 H.v. pharmazeutischen Erzeugnissen</c:v>
                </c:pt>
                <c:pt idx="8">
                  <c:v>24 Metallerzeugung u. -bearbeitung</c:v>
                </c:pt>
                <c:pt idx="9">
                  <c:v>27 H.v. elektrischen Ausrüstungen</c:v>
                </c:pt>
                <c:pt idx="10">
                  <c:v>B + C Verarbeitendes Gewerbe</c:v>
                </c:pt>
                <c:pt idx="11">
                  <c:v>22 H.v. Gummi- u. Kunststoffwaren</c:v>
                </c:pt>
                <c:pt idx="12">
                  <c:v>33 Rep. u. Install. v. Maschinen u. Ausrüstungen</c:v>
                </c:pt>
                <c:pt idx="13">
                  <c:v>30 Sonstiger Fahrzeugbau</c:v>
                </c:pt>
              </c:strCache>
            </c:strRef>
          </c:cat>
          <c:val>
            <c:numRef>
              <c:f>DatenBesch_1!$C$5:$C$18</c:f>
              <c:numCache>
                <c:formatCode>###\ ##0.0;\-###\ ##0.0;\-</c:formatCode>
                <c:ptCount val="14"/>
                <c:pt idx="0">
                  <c:v>-20.659722222222221</c:v>
                </c:pt>
                <c:pt idx="1">
                  <c:v>-8.8302378624959275</c:v>
                </c:pt>
                <c:pt idx="2">
                  <c:v>-2.1965830929664967</c:v>
                </c:pt>
                <c:pt idx="3">
                  <c:v>-0.70959730353024664</c:v>
                </c:pt>
                <c:pt idx="4">
                  <c:v>-0.24224806201550386</c:v>
                </c:pt>
                <c:pt idx="5">
                  <c:v>-6.0012002400480095E-2</c:v>
                </c:pt>
                <c:pt idx="6">
                  <c:v>1.4994916977295831</c:v>
                </c:pt>
                <c:pt idx="7">
                  <c:v>1.9917984768599881</c:v>
                </c:pt>
                <c:pt idx="8">
                  <c:v>2.3988369275502786</c:v>
                </c:pt>
                <c:pt idx="9">
                  <c:v>2.9550827423167849</c:v>
                </c:pt>
                <c:pt idx="10">
                  <c:v>3.6497035863121439</c:v>
                </c:pt>
                <c:pt idx="11">
                  <c:v>5.6476538353470076</c:v>
                </c:pt>
                <c:pt idx="12">
                  <c:v>6.6680704709763461</c:v>
                </c:pt>
                <c:pt idx="13">
                  <c:v>11.631067961165048</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18 H.v.Druckerzeugn.;Vervielf.v.besp.Ton-,Bild-u.Datenträgern</c:v>
                </c:pt>
                <c:pt idx="1">
                  <c:v>10 H.v. Nahrungs- u. Futtermitteln</c:v>
                </c:pt>
                <c:pt idx="2">
                  <c:v>27 H.v. elektrischen Ausrüstungen</c:v>
                </c:pt>
                <c:pt idx="3">
                  <c:v>20 H.v. chemischen Erzeugnissen</c:v>
                </c:pt>
                <c:pt idx="4">
                  <c:v>24 Metallerzeugung u. -bearbeitung</c:v>
                </c:pt>
                <c:pt idx="5">
                  <c:v>B + C Verarbeitendes Gewerbe</c:v>
                </c:pt>
                <c:pt idx="6">
                  <c:v>19 Kokerei u. Mineralölverarbeitung</c:v>
                </c:pt>
                <c:pt idx="7">
                  <c:v>33 Rep. u. Install. v. Maschinen u. Ausrüstungen</c:v>
                </c:pt>
                <c:pt idx="8">
                  <c:v>22 H.v. Gummi- u. Kunststoffwaren</c:v>
                </c:pt>
                <c:pt idx="9">
                  <c:v>21 H.v. pharmazeutischen Erzeugnissen</c:v>
                </c:pt>
                <c:pt idx="10">
                  <c:v>32 H.v. sonstigen Waren</c:v>
                </c:pt>
                <c:pt idx="11">
                  <c:v>26 H.v. DV-Geräten, elektron. u. optischen Erzeugnissen</c:v>
                </c:pt>
                <c:pt idx="12">
                  <c:v>28 H.v. Maschinen</c:v>
                </c:pt>
              </c:strCache>
            </c:strRef>
          </c:cat>
          <c:val>
            <c:numRef>
              <c:f>DatenUMs_1!$C$5:$C$17</c:f>
              <c:numCache>
                <c:formatCode>###\ ##0.0;\-###\ ##0.0;\-</c:formatCode>
                <c:ptCount val="13"/>
                <c:pt idx="0">
                  <c:v>-23.700576705234813</c:v>
                </c:pt>
                <c:pt idx="1">
                  <c:v>-11.708184887882284</c:v>
                </c:pt>
                <c:pt idx="2">
                  <c:v>-10.138548837745196</c:v>
                </c:pt>
                <c:pt idx="3">
                  <c:v>-5.5417476485806825</c:v>
                </c:pt>
                <c:pt idx="4">
                  <c:v>-3.5950041393599941</c:v>
                </c:pt>
                <c:pt idx="5">
                  <c:v>-1.9367145204386209</c:v>
                </c:pt>
                <c:pt idx="6">
                  <c:v>-1.075493108889001</c:v>
                </c:pt>
                <c:pt idx="7">
                  <c:v>0.44032473583999709</c:v>
                </c:pt>
                <c:pt idx="8">
                  <c:v>1.548740567855218</c:v>
                </c:pt>
                <c:pt idx="9">
                  <c:v>3.7244264870287376</c:v>
                </c:pt>
                <c:pt idx="10">
                  <c:v>7.2585685223937793</c:v>
                </c:pt>
                <c:pt idx="11">
                  <c:v>13.34475352221904</c:v>
                </c:pt>
                <c:pt idx="12">
                  <c:v>26.634762790478206</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abSelected="1" view="pageLayout" zoomScaleNormal="100" workbookViewId="0"/>
  </sheetViews>
  <sheetFormatPr baseColWidth="10" defaultColWidth="11.28515625" defaultRowHeight="12.75" x14ac:dyDescent="0.2"/>
  <cols>
    <col min="1" max="7" width="13.140625" customWidth="1"/>
    <col min="8" max="52" width="12.140625" customWidth="1"/>
  </cols>
  <sheetData>
    <row r="1" spans="1:7" x14ac:dyDescent="0.2">
      <c r="A1" s="125"/>
    </row>
    <row r="3" spans="1:7" ht="20.25" x14ac:dyDescent="0.3">
      <c r="A3" s="157"/>
      <c r="B3" s="157"/>
      <c r="C3" s="157"/>
      <c r="D3" s="157"/>
    </row>
    <row r="4" spans="1:7" ht="20.25" x14ac:dyDescent="0.3">
      <c r="A4" s="157"/>
      <c r="B4" s="157"/>
      <c r="C4" s="157"/>
      <c r="D4" s="157"/>
    </row>
    <row r="11" spans="1:7" ht="15" x14ac:dyDescent="0.2">
      <c r="A11" s="35"/>
      <c r="F11" s="33"/>
      <c r="G11" s="36"/>
    </row>
    <row r="13" spans="1:7" x14ac:dyDescent="0.2">
      <c r="A13" s="1"/>
    </row>
    <row r="15" spans="1:7" ht="23.25" x14ac:dyDescent="0.2">
      <c r="D15" s="158" t="s">
        <v>192</v>
      </c>
      <c r="E15" s="158"/>
      <c r="F15" s="158"/>
      <c r="G15" s="158"/>
    </row>
    <row r="16" spans="1:7" ht="15" x14ac:dyDescent="0.2">
      <c r="D16" s="159" t="s">
        <v>329</v>
      </c>
      <c r="E16" s="159"/>
      <c r="F16" s="159"/>
      <c r="G16" s="159"/>
    </row>
    <row r="18" spans="1:7" ht="37.5" x14ac:dyDescent="0.5">
      <c r="A18" s="160" t="s">
        <v>131</v>
      </c>
      <c r="B18" s="160"/>
      <c r="C18" s="160"/>
      <c r="D18" s="160"/>
      <c r="E18" s="160"/>
      <c r="F18" s="160"/>
      <c r="G18" s="160"/>
    </row>
    <row r="19" spans="1:7" ht="37.5" x14ac:dyDescent="0.5">
      <c r="A19" s="160" t="s">
        <v>132</v>
      </c>
      <c r="B19" s="160"/>
      <c r="C19" s="160"/>
      <c r="D19" s="160"/>
      <c r="E19" s="160"/>
      <c r="F19" s="160"/>
      <c r="G19" s="160"/>
    </row>
    <row r="20" spans="1:7" ht="37.5" customHeight="1" x14ac:dyDescent="0.5">
      <c r="A20" s="161" t="s">
        <v>151</v>
      </c>
      <c r="B20" s="161"/>
      <c r="C20" s="161"/>
      <c r="D20" s="161"/>
      <c r="E20" s="161"/>
      <c r="F20" s="161"/>
      <c r="G20" s="161"/>
    </row>
    <row r="21" spans="1:7" ht="37.5" customHeight="1" x14ac:dyDescent="0.5">
      <c r="A21" s="162" t="s">
        <v>330</v>
      </c>
      <c r="B21" s="161"/>
      <c r="C21" s="161"/>
      <c r="D21" s="161"/>
      <c r="E21" s="161"/>
      <c r="F21" s="161"/>
      <c r="G21" s="161"/>
    </row>
    <row r="22" spans="1:7" ht="37.5" customHeight="1" x14ac:dyDescent="0.35">
      <c r="A22" s="163" t="s">
        <v>147</v>
      </c>
      <c r="B22" s="164"/>
      <c r="C22" s="164"/>
      <c r="D22" s="164"/>
      <c r="E22" s="164"/>
      <c r="F22" s="164"/>
      <c r="G22" s="164"/>
    </row>
    <row r="23" spans="1:7" ht="16.5" x14ac:dyDescent="0.25">
      <c r="A23" s="37"/>
      <c r="B23" s="37"/>
      <c r="C23" s="37"/>
      <c r="D23" s="37"/>
      <c r="E23" s="37"/>
      <c r="F23" s="37"/>
    </row>
    <row r="24" spans="1:7" ht="15" x14ac:dyDescent="0.2">
      <c r="E24" s="155" t="s">
        <v>350</v>
      </c>
      <c r="F24" s="155"/>
      <c r="G24" s="155"/>
    </row>
    <row r="25" spans="1:7" ht="16.5" x14ac:dyDescent="0.25">
      <c r="A25" s="156"/>
      <c r="B25" s="156"/>
      <c r="C25" s="156"/>
      <c r="D25" s="156"/>
      <c r="E25" s="156"/>
      <c r="F25" s="156"/>
      <c r="G25" s="156"/>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59" t="s">
        <v>347</v>
      </c>
    </row>
    <row r="3" spans="1:1" ht="11.25" customHeight="1" x14ac:dyDescent="0.2">
      <c r="A3" s="46" t="s">
        <v>179</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8" customWidth="1"/>
    <col min="2" max="16384" width="11.42578125" style="40"/>
  </cols>
  <sheetData>
    <row r="1" spans="1:1" ht="12.75" customHeight="1" x14ac:dyDescent="0.2"/>
    <row r="2" spans="1:1" ht="26.25" customHeight="1" x14ac:dyDescent="0.2">
      <c r="A2" s="64" t="s">
        <v>348</v>
      </c>
    </row>
    <row r="3" spans="1:1" x14ac:dyDescent="0.2">
      <c r="A3" s="48" t="s">
        <v>176</v>
      </c>
    </row>
    <row r="4" spans="1:1" x14ac:dyDescent="0.2">
      <c r="A4" s="48" t="s">
        <v>175</v>
      </c>
    </row>
    <row r="6" spans="1:1" x14ac:dyDescent="0.2">
      <c r="A6" s="40"/>
    </row>
    <row r="7" spans="1:1" x14ac:dyDescent="0.2">
      <c r="A7" s="40"/>
    </row>
    <row r="8" spans="1:1" x14ac:dyDescent="0.2">
      <c r="A8" s="40"/>
    </row>
    <row r="9" spans="1:1" x14ac:dyDescent="0.2">
      <c r="A9" s="40"/>
    </row>
    <row r="10" spans="1:1" x14ac:dyDescent="0.2">
      <c r="A10" s="40"/>
    </row>
    <row r="11" spans="1:1" x14ac:dyDescent="0.2">
      <c r="A11" s="40"/>
    </row>
    <row r="12" spans="1:1" x14ac:dyDescent="0.2">
      <c r="A12" s="40"/>
    </row>
    <row r="13" spans="1:1" x14ac:dyDescent="0.2">
      <c r="A13" s="40"/>
    </row>
    <row r="14" spans="1:1" x14ac:dyDescent="0.2">
      <c r="A14" s="40"/>
    </row>
    <row r="15" spans="1:1" x14ac:dyDescent="0.2">
      <c r="A15" s="40"/>
    </row>
    <row r="16" spans="1:1" x14ac:dyDescent="0.2">
      <c r="A16" s="40"/>
    </row>
    <row r="17" spans="1:1" x14ac:dyDescent="0.2">
      <c r="A17" s="40"/>
    </row>
    <row r="18" spans="1:1" x14ac:dyDescent="0.2">
      <c r="A18" s="40"/>
    </row>
    <row r="19" spans="1:1" x14ac:dyDescent="0.2">
      <c r="A19" s="40"/>
    </row>
    <row r="20" spans="1:1" x14ac:dyDescent="0.2">
      <c r="A20" s="40"/>
    </row>
    <row r="21" spans="1:1" x14ac:dyDescent="0.2">
      <c r="A21" s="40"/>
    </row>
    <row r="22" spans="1:1" x14ac:dyDescent="0.2">
      <c r="A22" s="40"/>
    </row>
    <row r="23" spans="1:1" x14ac:dyDescent="0.2">
      <c r="A23" s="40"/>
    </row>
    <row r="24" spans="1:1" x14ac:dyDescent="0.2">
      <c r="A24" s="40"/>
    </row>
    <row r="25" spans="1:1" x14ac:dyDescent="0.2">
      <c r="A25" s="40"/>
    </row>
    <row r="26" spans="1:1" x14ac:dyDescent="0.2">
      <c r="A26" s="40"/>
    </row>
    <row r="27" spans="1:1" x14ac:dyDescent="0.2">
      <c r="A27" s="40"/>
    </row>
    <row r="28" spans="1:1" x14ac:dyDescent="0.2">
      <c r="A28" s="40"/>
    </row>
    <row r="29" spans="1:1" x14ac:dyDescent="0.2">
      <c r="A29" s="40"/>
    </row>
    <row r="30" spans="1:1" x14ac:dyDescent="0.2">
      <c r="A30" s="40"/>
    </row>
    <row r="31" spans="1:1" x14ac:dyDescent="0.2">
      <c r="A31" s="40"/>
    </row>
    <row r="32" spans="1:1" x14ac:dyDescent="0.2">
      <c r="A32" s="40"/>
    </row>
    <row r="33" spans="1:1" x14ac:dyDescent="0.2">
      <c r="A33" s="40"/>
    </row>
    <row r="34" spans="1:1" x14ac:dyDescent="0.2">
      <c r="A34" s="40"/>
    </row>
    <row r="35" spans="1:1" x14ac:dyDescent="0.2">
      <c r="A35" s="40"/>
    </row>
    <row r="36" spans="1:1" x14ac:dyDescent="0.2">
      <c r="A36" s="40"/>
    </row>
    <row r="37" spans="1:1" x14ac:dyDescent="0.2">
      <c r="A37" s="40"/>
    </row>
    <row r="42" spans="1:1" s="41" customFormat="1" x14ac:dyDescent="0.2">
      <c r="A42" s="38"/>
    </row>
    <row r="43" spans="1:1" s="41" customFormat="1" x14ac:dyDescent="0.2">
      <c r="A43" s="38"/>
    </row>
    <row r="44" spans="1:1" s="41" customFormat="1" x14ac:dyDescent="0.2">
      <c r="A44" s="38"/>
    </row>
    <row r="45" spans="1:1" s="41" customFormat="1" x14ac:dyDescent="0.2">
      <c r="A45" s="38"/>
    </row>
    <row r="46" spans="1:1" s="41" customFormat="1" x14ac:dyDescent="0.2">
      <c r="A46" s="38"/>
    </row>
    <row r="47" spans="1:1" s="41" customFormat="1" x14ac:dyDescent="0.2">
      <c r="A47" s="38"/>
    </row>
    <row r="48" spans="1:1" s="41" customFormat="1" x14ac:dyDescent="0.2">
      <c r="A48" s="38"/>
    </row>
    <row r="49" spans="1:1" s="41" customFormat="1" x14ac:dyDescent="0.2">
      <c r="A49" s="38"/>
    </row>
    <row r="50" spans="1:1" s="41" customFormat="1" x14ac:dyDescent="0.2">
      <c r="A50" s="38"/>
    </row>
    <row r="51" spans="1:1" s="41" customFormat="1" x14ac:dyDescent="0.2">
      <c r="A51" s="38"/>
    </row>
    <row r="52" spans="1:1" s="41" customFormat="1" x14ac:dyDescent="0.2">
      <c r="A52" s="38"/>
    </row>
    <row r="53" spans="1:1" s="41" customFormat="1" x14ac:dyDescent="0.2">
      <c r="A53" s="38"/>
    </row>
    <row r="54" spans="1:1" s="41" customFormat="1" x14ac:dyDescent="0.2">
      <c r="A54" s="38"/>
    </row>
    <row r="55" spans="1:1" s="41" customFormat="1" x14ac:dyDescent="0.2">
      <c r="A55" s="38"/>
    </row>
    <row r="56" spans="1:1" s="41" customFormat="1" x14ac:dyDescent="0.2">
      <c r="A56" s="38"/>
    </row>
    <row r="67" spans="1:1" s="38" customFormat="1" x14ac:dyDescent="0.2">
      <c r="A67" s="42"/>
    </row>
    <row r="68" spans="1:1" s="38" customFormat="1" x14ac:dyDescent="0.2">
      <c r="A68" s="42"/>
    </row>
    <row r="69" spans="1:1" s="38" customFormat="1" x14ac:dyDescent="0.2">
      <c r="A69" s="42"/>
    </row>
    <row r="70" spans="1:1" s="38" customFormat="1" x14ac:dyDescent="0.2">
      <c r="A70" s="42"/>
    </row>
    <row r="71" spans="1:1" s="38" customFormat="1" x14ac:dyDescent="0.2">
      <c r="A71" s="42"/>
    </row>
    <row r="72" spans="1:1" s="38" customFormat="1" x14ac:dyDescent="0.2">
      <c r="A72" s="42"/>
    </row>
    <row r="73" spans="1:1" s="38" customFormat="1" x14ac:dyDescent="0.2">
      <c r="A73" s="42"/>
    </row>
    <row r="74" spans="1:1" s="38" customFormat="1" x14ac:dyDescent="0.2">
      <c r="A74" s="42"/>
    </row>
    <row r="75" spans="1:1" s="38" customFormat="1" x14ac:dyDescent="0.2">
      <c r="A75" s="42"/>
    </row>
    <row r="76" spans="1:1" s="38" customFormat="1" x14ac:dyDescent="0.2">
      <c r="A76" s="4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5"/>
  <sheetViews>
    <sheetView workbookViewId="0"/>
  </sheetViews>
  <sheetFormatPr baseColWidth="10" defaultColWidth="11.42578125" defaultRowHeight="12.75" x14ac:dyDescent="0.2"/>
  <cols>
    <col min="1" max="1" width="5" style="41" bestFit="1" customWidth="1"/>
    <col min="2" max="2" width="20.42578125" style="39" customWidth="1"/>
    <col min="3" max="3" width="7.42578125" style="39" customWidth="1"/>
    <col min="4" max="24" width="1.140625" style="39" customWidth="1"/>
    <col min="25" max="16384" width="11.42578125" style="40"/>
  </cols>
  <sheetData>
    <row r="1" spans="1:3" ht="12" customHeight="1" x14ac:dyDescent="0.2"/>
    <row r="2" spans="1:3" ht="12.75" customHeight="1" x14ac:dyDescent="0.2">
      <c r="A2" s="222" t="s">
        <v>133</v>
      </c>
      <c r="B2" s="222" t="s">
        <v>148</v>
      </c>
      <c r="C2" s="224" t="s">
        <v>134</v>
      </c>
    </row>
    <row r="3" spans="1:3" x14ac:dyDescent="0.2">
      <c r="A3" s="223"/>
      <c r="B3" s="223"/>
      <c r="C3" s="225"/>
    </row>
    <row r="5" spans="1:3" x14ac:dyDescent="0.2">
      <c r="A5" s="41">
        <v>133</v>
      </c>
      <c r="B5" s="39" t="s">
        <v>311</v>
      </c>
      <c r="C5" s="152">
        <v>-20.659722222222221</v>
      </c>
    </row>
    <row r="6" spans="1:3" x14ac:dyDescent="0.2">
      <c r="A6" s="41">
        <v>143</v>
      </c>
      <c r="B6" s="39" t="s">
        <v>313</v>
      </c>
      <c r="C6" s="152">
        <v>-8.8302378624959275</v>
      </c>
    </row>
    <row r="7" spans="1:3" x14ac:dyDescent="0.2">
      <c r="A7" s="41">
        <v>231</v>
      </c>
      <c r="B7" s="39" t="s">
        <v>314</v>
      </c>
      <c r="C7" s="152">
        <v>-2.1965830929664967</v>
      </c>
    </row>
    <row r="8" spans="1:3" x14ac:dyDescent="0.2">
      <c r="A8" s="41">
        <v>232</v>
      </c>
      <c r="B8" s="39" t="s">
        <v>312</v>
      </c>
      <c r="C8" s="152">
        <v>-0.70959730353024664</v>
      </c>
    </row>
    <row r="9" spans="1:3" x14ac:dyDescent="0.2">
      <c r="A9" s="41">
        <v>233</v>
      </c>
      <c r="B9" s="39" t="s">
        <v>318</v>
      </c>
      <c r="C9" s="152">
        <v>-0.24224806201550386</v>
      </c>
    </row>
    <row r="10" spans="1:3" x14ac:dyDescent="0.2">
      <c r="A10" s="41">
        <v>235</v>
      </c>
      <c r="B10" s="39" t="s">
        <v>320</v>
      </c>
      <c r="C10" s="152">
        <v>-6.0012002400480095E-2</v>
      </c>
    </row>
    <row r="11" spans="1:3" x14ac:dyDescent="0.2">
      <c r="A11" s="41">
        <v>332</v>
      </c>
      <c r="B11" s="39" t="s">
        <v>135</v>
      </c>
      <c r="C11" s="152">
        <v>1.4994916977295831</v>
      </c>
    </row>
    <row r="12" spans="1:3" x14ac:dyDescent="0.2">
      <c r="A12" s="41">
        <v>334</v>
      </c>
      <c r="B12" s="39" t="s">
        <v>315</v>
      </c>
      <c r="C12" s="152">
        <v>1.9917984768599881</v>
      </c>
    </row>
    <row r="13" spans="1:3" x14ac:dyDescent="0.2">
      <c r="A13" s="41">
        <v>335</v>
      </c>
      <c r="B13" s="39" t="s">
        <v>317</v>
      </c>
      <c r="C13" s="152">
        <v>2.3988369275502786</v>
      </c>
    </row>
    <row r="14" spans="1:3" x14ac:dyDescent="0.2">
      <c r="A14" s="41">
        <v>336</v>
      </c>
      <c r="B14" s="39" t="s">
        <v>319</v>
      </c>
      <c r="C14" s="152">
        <v>2.9550827423167849</v>
      </c>
    </row>
    <row r="15" spans="1:3" x14ac:dyDescent="0.2">
      <c r="A15" s="41">
        <v>338</v>
      </c>
      <c r="B15" s="45" t="s">
        <v>178</v>
      </c>
      <c r="C15" s="152">
        <v>3.6497035863121439</v>
      </c>
    </row>
    <row r="16" spans="1:3" x14ac:dyDescent="0.2">
      <c r="A16" s="44" t="s">
        <v>136</v>
      </c>
      <c r="B16" s="39" t="s">
        <v>316</v>
      </c>
      <c r="C16" s="152">
        <v>5.6476538353470076</v>
      </c>
    </row>
    <row r="17" spans="1:24" x14ac:dyDescent="0.2">
      <c r="A17" s="44" t="s">
        <v>137</v>
      </c>
      <c r="B17" s="39" t="s">
        <v>321</v>
      </c>
      <c r="C17" s="152">
        <v>6.6680704709763461</v>
      </c>
    </row>
    <row r="18" spans="1:24" x14ac:dyDescent="0.2">
      <c r="B18" s="39" t="s">
        <v>177</v>
      </c>
      <c r="C18" s="152">
        <v>11.631067961165048</v>
      </c>
    </row>
    <row r="20" spans="1:24" x14ac:dyDescent="0.2">
      <c r="A20" s="44"/>
      <c r="C20" s="43"/>
    </row>
    <row r="21" spans="1:24" x14ac:dyDescent="0.2">
      <c r="A21" s="44"/>
      <c r="C21" s="43"/>
    </row>
    <row r="31" spans="1:24" s="41" customFormat="1" ht="9" x14ac:dyDescent="0.15">
      <c r="B31" s="39"/>
      <c r="C31" s="39"/>
      <c r="D31" s="39"/>
      <c r="E31" s="39"/>
      <c r="F31" s="39"/>
      <c r="G31" s="39"/>
      <c r="H31" s="39"/>
      <c r="I31" s="39"/>
      <c r="J31" s="39"/>
      <c r="K31" s="39"/>
      <c r="L31" s="39"/>
      <c r="M31" s="39"/>
      <c r="N31" s="39"/>
      <c r="O31" s="39"/>
      <c r="P31" s="39"/>
      <c r="Q31" s="39"/>
      <c r="R31" s="39"/>
      <c r="S31" s="39"/>
      <c r="T31" s="39"/>
      <c r="U31" s="39"/>
      <c r="V31" s="39"/>
      <c r="W31" s="39"/>
      <c r="X31" s="39"/>
    </row>
    <row r="32" spans="1:24" s="41" customFormat="1" ht="9" x14ac:dyDescent="0.15">
      <c r="B32" s="39"/>
      <c r="C32" s="39"/>
      <c r="D32" s="39"/>
      <c r="E32" s="39"/>
      <c r="F32" s="39"/>
      <c r="G32" s="39"/>
      <c r="H32" s="39"/>
      <c r="I32" s="39"/>
      <c r="J32" s="39"/>
      <c r="K32" s="39"/>
      <c r="L32" s="39"/>
      <c r="M32" s="39"/>
      <c r="N32" s="39"/>
      <c r="O32" s="39"/>
      <c r="P32" s="39"/>
      <c r="Q32" s="39"/>
      <c r="R32" s="39"/>
      <c r="S32" s="39"/>
      <c r="T32" s="39"/>
      <c r="U32" s="39"/>
      <c r="V32" s="39"/>
      <c r="W32" s="39"/>
      <c r="X32" s="39"/>
    </row>
    <row r="33" spans="2:24" s="41" customFormat="1" ht="9" x14ac:dyDescent="0.15">
      <c r="B33" s="39"/>
      <c r="C33" s="39"/>
      <c r="D33" s="39"/>
      <c r="E33" s="39"/>
      <c r="F33" s="39"/>
      <c r="G33" s="39"/>
      <c r="H33" s="39"/>
      <c r="I33" s="39"/>
      <c r="J33" s="39"/>
      <c r="K33" s="39"/>
      <c r="L33" s="39"/>
      <c r="M33" s="39"/>
      <c r="N33" s="39"/>
      <c r="O33" s="39"/>
      <c r="P33" s="39"/>
      <c r="Q33" s="39"/>
      <c r="R33" s="39"/>
      <c r="S33" s="39"/>
      <c r="T33" s="39"/>
      <c r="U33" s="39"/>
      <c r="V33" s="39"/>
      <c r="W33" s="39"/>
      <c r="X33" s="39"/>
    </row>
    <row r="34" spans="2:24" s="41" customFormat="1" ht="9" x14ac:dyDescent="0.15">
      <c r="B34" s="39"/>
      <c r="C34" s="39"/>
      <c r="D34" s="39"/>
      <c r="E34" s="39"/>
      <c r="F34" s="39"/>
      <c r="G34" s="39"/>
      <c r="H34" s="39"/>
      <c r="I34" s="39"/>
      <c r="J34" s="39"/>
      <c r="K34" s="39"/>
      <c r="L34" s="39"/>
      <c r="M34" s="39"/>
      <c r="N34" s="39"/>
      <c r="O34" s="39"/>
      <c r="P34" s="39"/>
      <c r="Q34" s="39"/>
      <c r="R34" s="39"/>
      <c r="S34" s="39"/>
      <c r="T34" s="39"/>
      <c r="U34" s="39"/>
      <c r="V34" s="39"/>
      <c r="W34" s="39"/>
      <c r="X34" s="39"/>
    </row>
    <row r="35" spans="2:24" s="41" customFormat="1" ht="9" x14ac:dyDescent="0.15">
      <c r="B35" s="39"/>
      <c r="C35" s="39"/>
      <c r="D35" s="39"/>
      <c r="E35" s="39"/>
      <c r="F35" s="39"/>
      <c r="G35" s="39"/>
      <c r="H35" s="39"/>
      <c r="I35" s="39"/>
      <c r="J35" s="39"/>
      <c r="K35" s="39"/>
      <c r="L35" s="39"/>
      <c r="M35" s="39"/>
      <c r="N35" s="39"/>
      <c r="O35" s="39"/>
      <c r="P35" s="39"/>
      <c r="Q35" s="39"/>
      <c r="R35" s="39"/>
      <c r="S35" s="39"/>
      <c r="T35" s="39"/>
      <c r="U35" s="39"/>
      <c r="V35" s="39"/>
      <c r="W35" s="39"/>
      <c r="X35" s="39"/>
    </row>
    <row r="36" spans="2:24" s="41" customFormat="1" ht="9" x14ac:dyDescent="0.15">
      <c r="B36" s="39"/>
      <c r="C36" s="39"/>
      <c r="D36" s="39"/>
      <c r="E36" s="39"/>
      <c r="F36" s="39"/>
      <c r="G36" s="39"/>
      <c r="H36" s="39"/>
      <c r="I36" s="39"/>
      <c r="J36" s="39"/>
      <c r="K36" s="39"/>
      <c r="L36" s="39"/>
      <c r="M36" s="39"/>
      <c r="N36" s="39"/>
      <c r="O36" s="39"/>
      <c r="P36" s="39"/>
      <c r="Q36" s="39"/>
      <c r="R36" s="39"/>
      <c r="S36" s="39"/>
      <c r="T36" s="39"/>
      <c r="U36" s="39"/>
      <c r="V36" s="39"/>
      <c r="W36" s="39"/>
      <c r="X36" s="39"/>
    </row>
    <row r="37" spans="2:24" s="41" customFormat="1" ht="9" x14ac:dyDescent="0.15">
      <c r="B37" s="39"/>
      <c r="C37" s="39"/>
      <c r="D37" s="39"/>
      <c r="E37" s="39"/>
      <c r="F37" s="39"/>
      <c r="G37" s="39"/>
      <c r="H37" s="39"/>
      <c r="I37" s="39"/>
      <c r="J37" s="39"/>
      <c r="K37" s="39"/>
      <c r="L37" s="39"/>
      <c r="M37" s="39"/>
      <c r="N37" s="39"/>
      <c r="O37" s="39"/>
      <c r="P37" s="39"/>
      <c r="Q37" s="39"/>
      <c r="R37" s="39"/>
      <c r="S37" s="39"/>
      <c r="T37" s="39"/>
      <c r="U37" s="39"/>
      <c r="V37" s="39"/>
      <c r="W37" s="39"/>
      <c r="X37" s="39"/>
    </row>
    <row r="38" spans="2:24" s="41" customFormat="1" ht="9" x14ac:dyDescent="0.15">
      <c r="B38" s="39"/>
      <c r="C38" s="39"/>
      <c r="D38" s="39"/>
      <c r="E38" s="39"/>
      <c r="F38" s="39"/>
      <c r="G38" s="39"/>
      <c r="H38" s="39"/>
      <c r="I38" s="39"/>
      <c r="J38" s="39"/>
      <c r="K38" s="39"/>
      <c r="L38" s="39"/>
      <c r="M38" s="39"/>
      <c r="N38" s="39"/>
      <c r="O38" s="39"/>
      <c r="P38" s="39"/>
      <c r="Q38" s="39"/>
      <c r="R38" s="39"/>
      <c r="S38" s="39"/>
      <c r="T38" s="39"/>
      <c r="U38" s="39"/>
      <c r="V38" s="39"/>
      <c r="W38" s="39"/>
      <c r="X38" s="39"/>
    </row>
    <row r="39" spans="2:24" s="41" customFormat="1" ht="9" x14ac:dyDescent="0.15">
      <c r="B39" s="39"/>
      <c r="C39" s="39"/>
      <c r="D39" s="39"/>
      <c r="E39" s="39"/>
      <c r="F39" s="39"/>
      <c r="G39" s="39"/>
      <c r="H39" s="39"/>
      <c r="I39" s="39"/>
      <c r="J39" s="39"/>
      <c r="K39" s="39"/>
      <c r="L39" s="39"/>
      <c r="M39" s="39"/>
      <c r="N39" s="39"/>
      <c r="O39" s="39"/>
      <c r="P39" s="39"/>
      <c r="Q39" s="39"/>
      <c r="R39" s="39"/>
      <c r="S39" s="39"/>
      <c r="T39" s="39"/>
      <c r="U39" s="39"/>
      <c r="V39" s="39"/>
      <c r="W39" s="39"/>
      <c r="X39" s="39"/>
    </row>
    <row r="40" spans="2:24" s="41" customFormat="1" ht="9" x14ac:dyDescent="0.15">
      <c r="B40" s="39"/>
      <c r="C40" s="39"/>
      <c r="D40" s="39"/>
      <c r="E40" s="39"/>
      <c r="F40" s="39"/>
      <c r="G40" s="39"/>
      <c r="H40" s="39"/>
      <c r="I40" s="39"/>
      <c r="J40" s="39"/>
      <c r="K40" s="39"/>
      <c r="L40" s="39"/>
      <c r="M40" s="39"/>
      <c r="N40" s="39"/>
      <c r="O40" s="39"/>
      <c r="P40" s="39"/>
      <c r="Q40" s="39"/>
      <c r="R40" s="39"/>
      <c r="S40" s="39"/>
      <c r="T40" s="39"/>
      <c r="U40" s="39"/>
      <c r="V40" s="39"/>
      <c r="W40" s="39"/>
      <c r="X40" s="39"/>
    </row>
    <row r="41" spans="2:24" s="41" customFormat="1" ht="9" x14ac:dyDescent="0.15">
      <c r="B41" s="39"/>
      <c r="C41" s="39"/>
      <c r="D41" s="39"/>
      <c r="E41" s="39"/>
      <c r="F41" s="39"/>
      <c r="G41" s="39"/>
      <c r="H41" s="39"/>
      <c r="I41" s="39"/>
      <c r="J41" s="39"/>
      <c r="K41" s="39"/>
      <c r="L41" s="39"/>
      <c r="M41" s="39"/>
      <c r="N41" s="39"/>
      <c r="O41" s="39"/>
      <c r="P41" s="39"/>
      <c r="Q41" s="39"/>
      <c r="R41" s="39"/>
      <c r="S41" s="39"/>
      <c r="T41" s="39"/>
      <c r="U41" s="39"/>
      <c r="V41" s="39"/>
      <c r="W41" s="39"/>
      <c r="X41" s="39"/>
    </row>
    <row r="42" spans="2:24" s="41" customFormat="1" ht="9" x14ac:dyDescent="0.15">
      <c r="B42" s="39"/>
      <c r="C42" s="39"/>
      <c r="D42" s="39"/>
      <c r="E42" s="39"/>
      <c r="F42" s="39"/>
      <c r="G42" s="39"/>
      <c r="H42" s="39"/>
      <c r="I42" s="39"/>
      <c r="J42" s="39"/>
      <c r="K42" s="39"/>
      <c r="L42" s="39"/>
      <c r="M42" s="39"/>
      <c r="N42" s="39"/>
      <c r="O42" s="39"/>
      <c r="P42" s="39"/>
      <c r="Q42" s="39"/>
      <c r="R42" s="39"/>
      <c r="S42" s="39"/>
      <c r="T42" s="39"/>
      <c r="U42" s="39"/>
      <c r="V42" s="39"/>
      <c r="W42" s="39"/>
      <c r="X42" s="39"/>
    </row>
    <row r="43" spans="2:24" s="41" customFormat="1" ht="9" x14ac:dyDescent="0.15">
      <c r="B43" s="39"/>
      <c r="C43" s="39"/>
      <c r="D43" s="39"/>
      <c r="E43" s="39"/>
      <c r="F43" s="39"/>
      <c r="G43" s="39"/>
      <c r="H43" s="39"/>
      <c r="I43" s="39"/>
      <c r="J43" s="39"/>
      <c r="K43" s="39"/>
      <c r="L43" s="39"/>
      <c r="M43" s="39"/>
      <c r="N43" s="39"/>
      <c r="O43" s="39"/>
      <c r="P43" s="39"/>
      <c r="Q43" s="39"/>
      <c r="R43" s="39"/>
      <c r="S43" s="39"/>
      <c r="T43" s="39"/>
      <c r="U43" s="39"/>
      <c r="V43" s="39"/>
      <c r="W43" s="39"/>
      <c r="X43" s="39"/>
    </row>
    <row r="44" spans="2:24" s="41" customFormat="1" ht="9" x14ac:dyDescent="0.15">
      <c r="B44" s="39"/>
      <c r="C44" s="39"/>
      <c r="D44" s="39"/>
      <c r="E44" s="39"/>
      <c r="F44" s="39"/>
      <c r="G44" s="39"/>
      <c r="H44" s="39"/>
      <c r="I44" s="39"/>
      <c r="J44" s="39"/>
      <c r="K44" s="39"/>
      <c r="L44" s="39"/>
      <c r="M44" s="39"/>
      <c r="N44" s="39"/>
      <c r="O44" s="39"/>
      <c r="P44" s="39"/>
      <c r="Q44" s="39"/>
      <c r="R44" s="39"/>
      <c r="S44" s="39"/>
      <c r="T44" s="39"/>
      <c r="U44" s="39"/>
      <c r="V44" s="39"/>
      <c r="W44" s="39"/>
      <c r="X44" s="39"/>
    </row>
    <row r="45" spans="2:24" s="41" customFormat="1" ht="9" x14ac:dyDescent="0.15">
      <c r="B45" s="39"/>
      <c r="C45" s="39"/>
      <c r="D45" s="39"/>
      <c r="E45" s="39"/>
      <c r="F45" s="39"/>
      <c r="G45" s="39"/>
      <c r="H45" s="39"/>
      <c r="I45" s="39"/>
      <c r="J45" s="39"/>
      <c r="K45" s="39"/>
      <c r="L45" s="39"/>
      <c r="M45" s="39"/>
      <c r="N45" s="39"/>
      <c r="O45" s="39"/>
      <c r="P45" s="39"/>
      <c r="Q45" s="39"/>
      <c r="R45" s="39"/>
      <c r="S45" s="39"/>
      <c r="T45" s="39"/>
      <c r="U45" s="39"/>
      <c r="V45" s="39"/>
      <c r="W45" s="39"/>
      <c r="X45" s="39"/>
    </row>
    <row r="56" spans="1:24" s="38" customFormat="1" x14ac:dyDescent="0.2">
      <c r="A56" s="41"/>
      <c r="B56" s="39"/>
      <c r="C56" s="39"/>
      <c r="D56" s="39"/>
      <c r="E56" s="39"/>
      <c r="F56" s="39"/>
      <c r="G56" s="39"/>
      <c r="H56" s="39"/>
      <c r="I56" s="39"/>
      <c r="J56" s="39"/>
      <c r="K56" s="39"/>
      <c r="L56" s="39"/>
      <c r="M56" s="39"/>
      <c r="N56" s="39"/>
      <c r="O56" s="39"/>
      <c r="P56" s="39"/>
      <c r="Q56" s="39"/>
      <c r="R56" s="39"/>
      <c r="S56" s="39"/>
      <c r="T56" s="39"/>
      <c r="U56" s="39"/>
      <c r="V56" s="39"/>
      <c r="W56" s="39"/>
      <c r="X56" s="39"/>
    </row>
    <row r="57" spans="1:24" s="38" customFormat="1" x14ac:dyDescent="0.2">
      <c r="A57" s="41"/>
      <c r="B57" s="39"/>
      <c r="C57" s="39"/>
      <c r="D57" s="39"/>
      <c r="E57" s="39"/>
      <c r="F57" s="39"/>
      <c r="G57" s="39"/>
      <c r="H57" s="39"/>
      <c r="I57" s="39"/>
      <c r="J57" s="39"/>
      <c r="K57" s="39"/>
      <c r="L57" s="39"/>
      <c r="M57" s="39"/>
      <c r="N57" s="39"/>
      <c r="O57" s="39"/>
      <c r="P57" s="39"/>
      <c r="Q57" s="39"/>
      <c r="R57" s="39"/>
      <c r="S57" s="39"/>
      <c r="T57" s="39"/>
      <c r="U57" s="39"/>
      <c r="V57" s="39"/>
      <c r="W57" s="39"/>
      <c r="X57" s="39"/>
    </row>
    <row r="58" spans="1:24" s="38" customFormat="1" x14ac:dyDescent="0.2">
      <c r="A58" s="41"/>
      <c r="B58" s="39"/>
      <c r="C58" s="39"/>
      <c r="D58" s="39"/>
      <c r="E58" s="39"/>
      <c r="F58" s="39"/>
      <c r="G58" s="39"/>
      <c r="H58" s="39"/>
      <c r="I58" s="39"/>
      <c r="J58" s="39"/>
      <c r="K58" s="39"/>
      <c r="L58" s="39"/>
      <c r="M58" s="39"/>
      <c r="N58" s="39"/>
      <c r="O58" s="39"/>
      <c r="P58" s="39"/>
      <c r="Q58" s="39"/>
      <c r="R58" s="39"/>
      <c r="S58" s="39"/>
      <c r="T58" s="39"/>
      <c r="U58" s="39"/>
      <c r="V58" s="39"/>
      <c r="W58" s="39"/>
      <c r="X58" s="39"/>
    </row>
    <row r="59" spans="1:24" s="38" customFormat="1" x14ac:dyDescent="0.2">
      <c r="A59" s="41"/>
      <c r="B59" s="39"/>
      <c r="C59" s="39"/>
      <c r="D59" s="39"/>
      <c r="E59" s="39"/>
      <c r="F59" s="39"/>
      <c r="G59" s="39"/>
      <c r="H59" s="39"/>
      <c r="I59" s="39"/>
      <c r="J59" s="39"/>
      <c r="K59" s="39"/>
      <c r="L59" s="39"/>
      <c r="M59" s="39"/>
      <c r="N59" s="39"/>
      <c r="O59" s="39"/>
      <c r="P59" s="39"/>
      <c r="Q59" s="39"/>
      <c r="R59" s="39"/>
      <c r="S59" s="39"/>
      <c r="T59" s="39"/>
      <c r="U59" s="39"/>
      <c r="V59" s="39"/>
      <c r="W59" s="39"/>
      <c r="X59" s="39"/>
    </row>
    <row r="60" spans="1:24" s="38" customFormat="1" x14ac:dyDescent="0.2">
      <c r="A60" s="41"/>
      <c r="B60" s="39"/>
      <c r="C60" s="39"/>
      <c r="D60" s="39"/>
      <c r="E60" s="39"/>
      <c r="F60" s="39"/>
      <c r="G60" s="39"/>
      <c r="H60" s="39"/>
      <c r="I60" s="39"/>
      <c r="J60" s="39"/>
      <c r="K60" s="39"/>
      <c r="L60" s="39"/>
      <c r="M60" s="39"/>
      <c r="N60" s="39"/>
      <c r="O60" s="39"/>
      <c r="P60" s="39"/>
      <c r="Q60" s="39"/>
      <c r="R60" s="39"/>
      <c r="S60" s="39"/>
      <c r="T60" s="39"/>
      <c r="U60" s="39"/>
      <c r="V60" s="39"/>
      <c r="W60" s="39"/>
      <c r="X60" s="39"/>
    </row>
    <row r="61" spans="1:24" s="38" customFormat="1" x14ac:dyDescent="0.2">
      <c r="A61" s="41"/>
      <c r="B61" s="39"/>
      <c r="C61" s="39"/>
      <c r="D61" s="39"/>
      <c r="E61" s="39"/>
      <c r="F61" s="39"/>
      <c r="G61" s="39"/>
      <c r="H61" s="39"/>
      <c r="I61" s="39"/>
      <c r="J61" s="39"/>
      <c r="K61" s="39"/>
      <c r="L61" s="39"/>
      <c r="M61" s="39"/>
      <c r="N61" s="39"/>
      <c r="O61" s="39"/>
      <c r="P61" s="39"/>
      <c r="Q61" s="39"/>
      <c r="R61" s="39"/>
      <c r="S61" s="39"/>
      <c r="T61" s="39"/>
      <c r="U61" s="39"/>
      <c r="V61" s="39"/>
      <c r="W61" s="39"/>
      <c r="X61" s="39"/>
    </row>
    <row r="62" spans="1:24" s="38" customFormat="1" x14ac:dyDescent="0.2">
      <c r="A62" s="41"/>
      <c r="B62" s="39"/>
      <c r="C62" s="39"/>
      <c r="D62" s="39"/>
      <c r="E62" s="39"/>
      <c r="F62" s="39"/>
      <c r="G62" s="39"/>
      <c r="H62" s="39"/>
      <c r="I62" s="39"/>
      <c r="J62" s="39"/>
      <c r="K62" s="39"/>
      <c r="L62" s="39"/>
      <c r="M62" s="39"/>
      <c r="N62" s="39"/>
      <c r="O62" s="39"/>
      <c r="P62" s="39"/>
      <c r="Q62" s="39"/>
      <c r="R62" s="39"/>
      <c r="S62" s="39"/>
      <c r="T62" s="39"/>
      <c r="U62" s="39"/>
      <c r="V62" s="39"/>
      <c r="W62" s="39"/>
      <c r="X62" s="39"/>
    </row>
    <row r="63" spans="1:24" s="38" customFormat="1" x14ac:dyDescent="0.2">
      <c r="A63" s="41"/>
      <c r="B63" s="39"/>
      <c r="C63" s="39"/>
      <c r="D63" s="39"/>
      <c r="E63" s="39"/>
      <c r="F63" s="39"/>
      <c r="G63" s="39"/>
      <c r="H63" s="39"/>
      <c r="I63" s="39"/>
      <c r="J63" s="39"/>
      <c r="K63" s="39"/>
      <c r="L63" s="39"/>
      <c r="M63" s="39"/>
      <c r="N63" s="39"/>
      <c r="O63" s="39"/>
      <c r="P63" s="39"/>
      <c r="Q63" s="39"/>
      <c r="R63" s="39"/>
      <c r="S63" s="39"/>
      <c r="T63" s="39"/>
      <c r="U63" s="39"/>
      <c r="V63" s="39"/>
      <c r="W63" s="39"/>
      <c r="X63" s="39"/>
    </row>
    <row r="64" spans="1:24" s="38" customFormat="1" x14ac:dyDescent="0.2">
      <c r="A64" s="41"/>
      <c r="B64" s="39"/>
      <c r="C64" s="39"/>
      <c r="D64" s="39"/>
      <c r="E64" s="39"/>
      <c r="F64" s="39"/>
      <c r="G64" s="39"/>
      <c r="H64" s="39"/>
      <c r="I64" s="39"/>
      <c r="J64" s="39"/>
      <c r="K64" s="39"/>
      <c r="L64" s="39"/>
      <c r="M64" s="39"/>
      <c r="N64" s="39"/>
      <c r="O64" s="39"/>
      <c r="P64" s="39"/>
      <c r="Q64" s="39"/>
      <c r="R64" s="39"/>
      <c r="S64" s="39"/>
      <c r="T64" s="39"/>
      <c r="U64" s="39"/>
      <c r="V64" s="39"/>
      <c r="W64" s="39"/>
      <c r="X64" s="39"/>
    </row>
    <row r="65" spans="1:24" s="38" customFormat="1" x14ac:dyDescent="0.2">
      <c r="A65" s="41"/>
      <c r="B65" s="39"/>
      <c r="C65" s="39"/>
      <c r="D65" s="39"/>
      <c r="E65" s="39"/>
      <c r="F65" s="39"/>
      <c r="G65" s="39"/>
      <c r="H65" s="39"/>
      <c r="I65" s="39"/>
      <c r="J65" s="39"/>
      <c r="K65" s="39"/>
      <c r="L65" s="39"/>
      <c r="M65" s="39"/>
      <c r="N65" s="39"/>
      <c r="O65" s="39"/>
      <c r="P65" s="39"/>
      <c r="Q65" s="39"/>
      <c r="R65" s="39"/>
      <c r="S65" s="39"/>
      <c r="T65" s="39"/>
      <c r="U65" s="39"/>
      <c r="V65" s="39"/>
      <c r="W65" s="39"/>
      <c r="X65" s="39"/>
    </row>
  </sheetData>
  <sortState ref="B5:C18">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8" customWidth="1"/>
    <col min="2" max="16384" width="11.42578125" style="40"/>
  </cols>
  <sheetData>
    <row r="1" spans="1:1" ht="12.75" customHeight="1" x14ac:dyDescent="0.2">
      <c r="A1" s="47"/>
    </row>
    <row r="2" spans="1:1" ht="26.25" customHeight="1" x14ac:dyDescent="0.2">
      <c r="A2" s="64" t="s">
        <v>349</v>
      </c>
    </row>
    <row r="3" spans="1:1" x14ac:dyDescent="0.2">
      <c r="A3" s="48" t="s">
        <v>176</v>
      </c>
    </row>
    <row r="4" spans="1:1" x14ac:dyDescent="0.2">
      <c r="A4" s="48" t="s">
        <v>175</v>
      </c>
    </row>
    <row r="5" spans="1:1" x14ac:dyDescent="0.2">
      <c r="A5" s="47"/>
    </row>
    <row r="6" spans="1:1" x14ac:dyDescent="0.2">
      <c r="A6" s="49"/>
    </row>
    <row r="7" spans="1:1" x14ac:dyDescent="0.2">
      <c r="A7" s="40"/>
    </row>
    <row r="8" spans="1:1" x14ac:dyDescent="0.2">
      <c r="A8" s="40"/>
    </row>
    <row r="9" spans="1:1" x14ac:dyDescent="0.2">
      <c r="A9" s="40"/>
    </row>
    <row r="10" spans="1:1" x14ac:dyDescent="0.2">
      <c r="A10" s="40"/>
    </row>
    <row r="11" spans="1:1" x14ac:dyDescent="0.2">
      <c r="A11" s="40"/>
    </row>
    <row r="12" spans="1:1" x14ac:dyDescent="0.2">
      <c r="A12" s="40"/>
    </row>
    <row r="13" spans="1:1" x14ac:dyDescent="0.2">
      <c r="A13" s="40"/>
    </row>
    <row r="14" spans="1:1" x14ac:dyDescent="0.2">
      <c r="A14" s="40"/>
    </row>
    <row r="15" spans="1:1" x14ac:dyDescent="0.2">
      <c r="A15" s="40"/>
    </row>
    <row r="16" spans="1:1" x14ac:dyDescent="0.2">
      <c r="A16" s="40"/>
    </row>
    <row r="17" spans="1:1" x14ac:dyDescent="0.2">
      <c r="A17" s="40"/>
    </row>
    <row r="18" spans="1:1" x14ac:dyDescent="0.2">
      <c r="A18" s="40"/>
    </row>
    <row r="19" spans="1:1" x14ac:dyDescent="0.2">
      <c r="A19" s="40"/>
    </row>
    <row r="20" spans="1:1" x14ac:dyDescent="0.2">
      <c r="A20" s="40"/>
    </row>
    <row r="21" spans="1:1" x14ac:dyDescent="0.2">
      <c r="A21" s="40"/>
    </row>
    <row r="22" spans="1:1" x14ac:dyDescent="0.2">
      <c r="A22" s="40"/>
    </row>
    <row r="23" spans="1:1" x14ac:dyDescent="0.2">
      <c r="A23" s="40"/>
    </row>
    <row r="24" spans="1:1" x14ac:dyDescent="0.2">
      <c r="A24" s="40"/>
    </row>
    <row r="25" spans="1:1" x14ac:dyDescent="0.2">
      <c r="A25" s="40"/>
    </row>
    <row r="26" spans="1:1" x14ac:dyDescent="0.2">
      <c r="A26" s="40"/>
    </row>
    <row r="27" spans="1:1" x14ac:dyDescent="0.2">
      <c r="A27" s="40"/>
    </row>
    <row r="28" spans="1:1" x14ac:dyDescent="0.2">
      <c r="A28" s="40"/>
    </row>
    <row r="29" spans="1:1" x14ac:dyDescent="0.2">
      <c r="A29" s="40"/>
    </row>
    <row r="30" spans="1:1" x14ac:dyDescent="0.2">
      <c r="A30" s="40"/>
    </row>
    <row r="31" spans="1:1" x14ac:dyDescent="0.2">
      <c r="A31" s="40"/>
    </row>
    <row r="32" spans="1:1" x14ac:dyDescent="0.2">
      <c r="A32" s="40"/>
    </row>
    <row r="33" spans="1:1" x14ac:dyDescent="0.2">
      <c r="A33" s="40"/>
    </row>
    <row r="34" spans="1:1" x14ac:dyDescent="0.2">
      <c r="A34" s="40"/>
    </row>
    <row r="35" spans="1:1" x14ac:dyDescent="0.2">
      <c r="A35" s="40"/>
    </row>
    <row r="36" spans="1:1" x14ac:dyDescent="0.2">
      <c r="A36" s="40"/>
    </row>
    <row r="37" spans="1:1" x14ac:dyDescent="0.2">
      <c r="A37" s="40"/>
    </row>
    <row r="42" spans="1:1" s="41" customFormat="1" x14ac:dyDescent="0.2">
      <c r="A42" s="38"/>
    </row>
    <row r="43" spans="1:1" s="41" customFormat="1" x14ac:dyDescent="0.2">
      <c r="A43" s="38"/>
    </row>
    <row r="44" spans="1:1" s="41" customFormat="1" x14ac:dyDescent="0.2">
      <c r="A44" s="38"/>
    </row>
    <row r="45" spans="1:1" s="41" customFormat="1" x14ac:dyDescent="0.2">
      <c r="A45" s="38"/>
    </row>
    <row r="46" spans="1:1" s="41" customFormat="1" x14ac:dyDescent="0.2">
      <c r="A46" s="38"/>
    </row>
    <row r="47" spans="1:1" s="41" customFormat="1" x14ac:dyDescent="0.2">
      <c r="A47" s="38"/>
    </row>
    <row r="48" spans="1:1" s="41" customFormat="1" x14ac:dyDescent="0.2">
      <c r="A48" s="38"/>
    </row>
    <row r="49" spans="1:1" s="41" customFormat="1" x14ac:dyDescent="0.2">
      <c r="A49" s="38"/>
    </row>
    <row r="50" spans="1:1" s="41" customFormat="1" x14ac:dyDescent="0.2">
      <c r="A50" s="38"/>
    </row>
    <row r="51" spans="1:1" s="41" customFormat="1" x14ac:dyDescent="0.2">
      <c r="A51" s="38"/>
    </row>
    <row r="52" spans="1:1" s="41" customFormat="1" x14ac:dyDescent="0.2">
      <c r="A52" s="38"/>
    </row>
    <row r="53" spans="1:1" s="41" customFormat="1" x14ac:dyDescent="0.2">
      <c r="A53" s="38"/>
    </row>
    <row r="54" spans="1:1" s="41" customFormat="1" x14ac:dyDescent="0.2">
      <c r="A54" s="38"/>
    </row>
    <row r="55" spans="1:1" s="41" customFormat="1" x14ac:dyDescent="0.2">
      <c r="A55" s="38"/>
    </row>
    <row r="56" spans="1:1" s="41" customFormat="1" x14ac:dyDescent="0.2">
      <c r="A56" s="38"/>
    </row>
    <row r="67" spans="1:1" s="38" customFormat="1" x14ac:dyDescent="0.2">
      <c r="A67" s="42"/>
    </row>
    <row r="68" spans="1:1" s="38" customFormat="1" x14ac:dyDescent="0.2">
      <c r="A68" s="42"/>
    </row>
    <row r="69" spans="1:1" s="38" customFormat="1" x14ac:dyDescent="0.2">
      <c r="A69" s="42"/>
    </row>
    <row r="70" spans="1:1" s="38" customFormat="1" x14ac:dyDescent="0.2">
      <c r="A70" s="42"/>
    </row>
    <row r="71" spans="1:1" s="38" customFormat="1" x14ac:dyDescent="0.2">
      <c r="A71" s="42"/>
    </row>
    <row r="72" spans="1:1" s="38" customFormat="1" x14ac:dyDescent="0.2">
      <c r="A72" s="42"/>
    </row>
    <row r="73" spans="1:1" s="38" customFormat="1" x14ac:dyDescent="0.2">
      <c r="A73" s="42"/>
    </row>
    <row r="74" spans="1:1" s="38" customFormat="1" x14ac:dyDescent="0.2">
      <c r="A74" s="42"/>
    </row>
    <row r="75" spans="1:1" s="38" customFormat="1" x14ac:dyDescent="0.2">
      <c r="A75" s="42"/>
    </row>
    <row r="76" spans="1:1" s="38" customFormat="1" x14ac:dyDescent="0.2">
      <c r="A76" s="4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4"/>
  <sheetViews>
    <sheetView workbookViewId="0"/>
  </sheetViews>
  <sheetFormatPr baseColWidth="10" defaultColWidth="11.42578125" defaultRowHeight="12.75" x14ac:dyDescent="0.2"/>
  <cols>
    <col min="1" max="1" width="5" style="41" bestFit="1" customWidth="1"/>
    <col min="2" max="2" width="20.42578125" style="39" customWidth="1"/>
    <col min="3" max="3" width="7.42578125" style="39" customWidth="1"/>
    <col min="4" max="24" width="1.140625" style="39" customWidth="1"/>
    <col min="25" max="16384" width="11.42578125" style="40"/>
  </cols>
  <sheetData>
    <row r="1" spans="1:3" ht="12" customHeight="1" x14ac:dyDescent="0.2"/>
    <row r="2" spans="1:3" ht="12.75" customHeight="1" x14ac:dyDescent="0.2">
      <c r="A2" s="222" t="s">
        <v>133</v>
      </c>
      <c r="B2" s="222" t="s">
        <v>148</v>
      </c>
      <c r="C2" s="224" t="s">
        <v>134</v>
      </c>
    </row>
    <row r="3" spans="1:3" x14ac:dyDescent="0.2">
      <c r="A3" s="223"/>
      <c r="B3" s="223"/>
      <c r="C3" s="225"/>
    </row>
    <row r="5" spans="1:3" x14ac:dyDescent="0.2">
      <c r="A5" s="41">
        <v>133</v>
      </c>
      <c r="B5" s="39" t="s">
        <v>311</v>
      </c>
      <c r="C5" s="152">
        <v>-23.700576705234813</v>
      </c>
    </row>
    <row r="6" spans="1:3" x14ac:dyDescent="0.2">
      <c r="A6" s="41">
        <v>143</v>
      </c>
      <c r="B6" s="39" t="s">
        <v>312</v>
      </c>
      <c r="C6" s="152">
        <v>-11.708184887882284</v>
      </c>
    </row>
    <row r="7" spans="1:3" x14ac:dyDescent="0.2">
      <c r="A7" s="41">
        <v>231</v>
      </c>
      <c r="B7" s="39" t="s">
        <v>319</v>
      </c>
      <c r="C7" s="152">
        <v>-10.138548837745196</v>
      </c>
    </row>
    <row r="8" spans="1:3" x14ac:dyDescent="0.2">
      <c r="A8" s="41">
        <v>232</v>
      </c>
      <c r="B8" s="39" t="s">
        <v>314</v>
      </c>
      <c r="C8" s="152">
        <v>-5.5417476485806825</v>
      </c>
    </row>
    <row r="9" spans="1:3" x14ac:dyDescent="0.2">
      <c r="A9" s="41">
        <v>233</v>
      </c>
      <c r="B9" s="39" t="s">
        <v>317</v>
      </c>
      <c r="C9" s="152">
        <v>-3.5950041393599941</v>
      </c>
    </row>
    <row r="10" spans="1:3" x14ac:dyDescent="0.2">
      <c r="A10" s="41">
        <v>235</v>
      </c>
      <c r="B10" s="45" t="s">
        <v>178</v>
      </c>
      <c r="C10" s="152">
        <v>-1.9367145204386209</v>
      </c>
    </row>
    <row r="11" spans="1:3" x14ac:dyDescent="0.2">
      <c r="A11" s="41">
        <v>332</v>
      </c>
      <c r="B11" s="39" t="s">
        <v>313</v>
      </c>
      <c r="C11" s="152">
        <v>-1.075493108889001</v>
      </c>
    </row>
    <row r="12" spans="1:3" x14ac:dyDescent="0.2">
      <c r="A12" s="41">
        <v>334</v>
      </c>
      <c r="B12" s="39" t="s">
        <v>321</v>
      </c>
      <c r="C12" s="152">
        <v>0.44032473583999709</v>
      </c>
    </row>
    <row r="13" spans="1:3" x14ac:dyDescent="0.2">
      <c r="A13" s="41">
        <v>335</v>
      </c>
      <c r="B13" s="39" t="s">
        <v>316</v>
      </c>
      <c r="C13" s="152">
        <v>1.548740567855218</v>
      </c>
    </row>
    <row r="14" spans="1:3" x14ac:dyDescent="0.2">
      <c r="A14" s="41">
        <v>336</v>
      </c>
      <c r="B14" s="39" t="s">
        <v>315</v>
      </c>
      <c r="C14" s="152">
        <v>3.7244264870287376</v>
      </c>
    </row>
    <row r="15" spans="1:3" x14ac:dyDescent="0.2">
      <c r="A15" s="44" t="s">
        <v>136</v>
      </c>
      <c r="B15" s="39" t="s">
        <v>320</v>
      </c>
      <c r="C15" s="152">
        <v>7.2585685223937793</v>
      </c>
    </row>
    <row r="16" spans="1:3" x14ac:dyDescent="0.2">
      <c r="A16" s="44" t="s">
        <v>137</v>
      </c>
      <c r="B16" s="39" t="s">
        <v>318</v>
      </c>
      <c r="C16" s="152">
        <v>13.34475352221904</v>
      </c>
    </row>
    <row r="17" spans="1:24" x14ac:dyDescent="0.2">
      <c r="B17" s="39" t="s">
        <v>135</v>
      </c>
      <c r="C17" s="152">
        <v>26.634762790478206</v>
      </c>
    </row>
    <row r="19" spans="1:24" x14ac:dyDescent="0.2">
      <c r="A19" s="44"/>
      <c r="C19" s="43"/>
    </row>
    <row r="20" spans="1:24" x14ac:dyDescent="0.2">
      <c r="A20" s="44"/>
      <c r="C20" s="43"/>
    </row>
    <row r="30" spans="1:24" s="41" customFormat="1" ht="9" x14ac:dyDescent="0.15">
      <c r="B30" s="39"/>
      <c r="C30" s="39"/>
      <c r="D30" s="39"/>
      <c r="E30" s="39"/>
      <c r="F30" s="39"/>
      <c r="G30" s="39"/>
      <c r="H30" s="39"/>
      <c r="I30" s="39"/>
      <c r="J30" s="39"/>
      <c r="K30" s="39"/>
      <c r="L30" s="39"/>
      <c r="M30" s="39"/>
      <c r="N30" s="39"/>
      <c r="O30" s="39"/>
      <c r="P30" s="39"/>
      <c r="Q30" s="39"/>
      <c r="R30" s="39"/>
      <c r="S30" s="39"/>
      <c r="T30" s="39"/>
      <c r="U30" s="39"/>
      <c r="V30" s="39"/>
      <c r="W30" s="39"/>
      <c r="X30" s="39"/>
    </row>
    <row r="31" spans="1:24" s="41" customFormat="1" ht="9" x14ac:dyDescent="0.15">
      <c r="B31" s="39"/>
      <c r="C31" s="39"/>
      <c r="D31" s="39"/>
      <c r="E31" s="39"/>
      <c r="F31" s="39"/>
      <c r="G31" s="39"/>
      <c r="H31" s="39"/>
      <c r="I31" s="39"/>
      <c r="J31" s="39"/>
      <c r="K31" s="39"/>
      <c r="L31" s="39"/>
      <c r="M31" s="39"/>
      <c r="N31" s="39"/>
      <c r="O31" s="39"/>
      <c r="P31" s="39"/>
      <c r="Q31" s="39"/>
      <c r="R31" s="39"/>
      <c r="S31" s="39"/>
      <c r="T31" s="39"/>
      <c r="U31" s="39"/>
      <c r="V31" s="39"/>
      <c r="W31" s="39"/>
      <c r="X31" s="39"/>
    </row>
    <row r="32" spans="1:24" s="41" customFormat="1" ht="9" x14ac:dyDescent="0.15">
      <c r="B32" s="39"/>
      <c r="C32" s="39"/>
      <c r="D32" s="39"/>
      <c r="E32" s="39"/>
      <c r="F32" s="39"/>
      <c r="G32" s="39"/>
      <c r="H32" s="39"/>
      <c r="I32" s="39"/>
      <c r="J32" s="39"/>
      <c r="K32" s="39"/>
      <c r="L32" s="39"/>
      <c r="M32" s="39"/>
      <c r="N32" s="39"/>
      <c r="O32" s="39"/>
      <c r="P32" s="39"/>
      <c r="Q32" s="39"/>
      <c r="R32" s="39"/>
      <c r="S32" s="39"/>
      <c r="T32" s="39"/>
      <c r="U32" s="39"/>
      <c r="V32" s="39"/>
      <c r="W32" s="39"/>
      <c r="X32" s="39"/>
    </row>
    <row r="33" spans="2:24" s="41" customFormat="1" ht="9" x14ac:dyDescent="0.15">
      <c r="B33" s="39"/>
      <c r="C33" s="39"/>
      <c r="D33" s="39"/>
      <c r="E33" s="39"/>
      <c r="F33" s="39"/>
      <c r="G33" s="39"/>
      <c r="H33" s="39"/>
      <c r="I33" s="39"/>
      <c r="J33" s="39"/>
      <c r="K33" s="39"/>
      <c r="L33" s="39"/>
      <c r="M33" s="39"/>
      <c r="N33" s="39"/>
      <c r="O33" s="39"/>
      <c r="P33" s="39"/>
      <c r="Q33" s="39"/>
      <c r="R33" s="39"/>
      <c r="S33" s="39"/>
      <c r="T33" s="39"/>
      <c r="U33" s="39"/>
      <c r="V33" s="39"/>
      <c r="W33" s="39"/>
      <c r="X33" s="39"/>
    </row>
    <row r="34" spans="2:24" s="41" customFormat="1" ht="9" x14ac:dyDescent="0.15">
      <c r="B34" s="39"/>
      <c r="C34" s="39"/>
      <c r="D34" s="39"/>
      <c r="E34" s="39"/>
      <c r="F34" s="39"/>
      <c r="G34" s="39"/>
      <c r="H34" s="39"/>
      <c r="I34" s="39"/>
      <c r="J34" s="39"/>
      <c r="K34" s="39"/>
      <c r="L34" s="39"/>
      <c r="M34" s="39"/>
      <c r="N34" s="39"/>
      <c r="O34" s="39"/>
      <c r="P34" s="39"/>
      <c r="Q34" s="39"/>
      <c r="R34" s="39"/>
      <c r="S34" s="39"/>
      <c r="T34" s="39"/>
      <c r="U34" s="39"/>
      <c r="V34" s="39"/>
      <c r="W34" s="39"/>
      <c r="X34" s="39"/>
    </row>
    <row r="35" spans="2:24" s="41" customFormat="1" ht="9" x14ac:dyDescent="0.15">
      <c r="B35" s="39"/>
      <c r="C35" s="39"/>
      <c r="D35" s="39"/>
      <c r="E35" s="39"/>
      <c r="F35" s="39"/>
      <c r="G35" s="39"/>
      <c r="H35" s="39"/>
      <c r="I35" s="39"/>
      <c r="J35" s="39"/>
      <c r="K35" s="39"/>
      <c r="L35" s="39"/>
      <c r="M35" s="39"/>
      <c r="N35" s="39"/>
      <c r="O35" s="39"/>
      <c r="P35" s="39"/>
      <c r="Q35" s="39"/>
      <c r="R35" s="39"/>
      <c r="S35" s="39"/>
      <c r="T35" s="39"/>
      <c r="U35" s="39"/>
      <c r="V35" s="39"/>
      <c r="W35" s="39"/>
      <c r="X35" s="39"/>
    </row>
    <row r="36" spans="2:24" s="41" customFormat="1" ht="9" x14ac:dyDescent="0.15">
      <c r="B36" s="39"/>
      <c r="C36" s="39"/>
      <c r="D36" s="39"/>
      <c r="E36" s="39"/>
      <c r="F36" s="39"/>
      <c r="G36" s="39"/>
      <c r="H36" s="39"/>
      <c r="I36" s="39"/>
      <c r="J36" s="39"/>
      <c r="K36" s="39"/>
      <c r="L36" s="39"/>
      <c r="M36" s="39"/>
      <c r="N36" s="39"/>
      <c r="O36" s="39"/>
      <c r="P36" s="39"/>
      <c r="Q36" s="39"/>
      <c r="R36" s="39"/>
      <c r="S36" s="39"/>
      <c r="T36" s="39"/>
      <c r="U36" s="39"/>
      <c r="V36" s="39"/>
      <c r="W36" s="39"/>
      <c r="X36" s="39"/>
    </row>
    <row r="37" spans="2:24" s="41" customFormat="1" ht="9" x14ac:dyDescent="0.15">
      <c r="B37" s="39"/>
      <c r="C37" s="39"/>
      <c r="D37" s="39"/>
      <c r="E37" s="39"/>
      <c r="F37" s="39"/>
      <c r="G37" s="39"/>
      <c r="H37" s="39"/>
      <c r="I37" s="39"/>
      <c r="J37" s="39"/>
      <c r="K37" s="39"/>
      <c r="L37" s="39"/>
      <c r="M37" s="39"/>
      <c r="N37" s="39"/>
      <c r="O37" s="39"/>
      <c r="P37" s="39"/>
      <c r="Q37" s="39"/>
      <c r="R37" s="39"/>
      <c r="S37" s="39"/>
      <c r="T37" s="39"/>
      <c r="U37" s="39"/>
      <c r="V37" s="39"/>
      <c r="W37" s="39"/>
      <c r="X37" s="39"/>
    </row>
    <row r="38" spans="2:24" s="41" customFormat="1" ht="9" x14ac:dyDescent="0.15">
      <c r="B38" s="39"/>
      <c r="C38" s="39"/>
      <c r="D38" s="39"/>
      <c r="E38" s="39"/>
      <c r="F38" s="39"/>
      <c r="G38" s="39"/>
      <c r="H38" s="39"/>
      <c r="I38" s="39"/>
      <c r="J38" s="39"/>
      <c r="K38" s="39"/>
      <c r="L38" s="39"/>
      <c r="M38" s="39"/>
      <c r="N38" s="39"/>
      <c r="O38" s="39"/>
      <c r="P38" s="39"/>
      <c r="Q38" s="39"/>
      <c r="R38" s="39"/>
      <c r="S38" s="39"/>
      <c r="T38" s="39"/>
      <c r="U38" s="39"/>
      <c r="V38" s="39"/>
      <c r="W38" s="39"/>
      <c r="X38" s="39"/>
    </row>
    <row r="39" spans="2:24" s="41" customFormat="1" ht="9" x14ac:dyDescent="0.15">
      <c r="B39" s="39"/>
      <c r="C39" s="39"/>
      <c r="D39" s="39"/>
      <c r="E39" s="39"/>
      <c r="F39" s="39"/>
      <c r="G39" s="39"/>
      <c r="H39" s="39"/>
      <c r="I39" s="39"/>
      <c r="J39" s="39"/>
      <c r="K39" s="39"/>
      <c r="L39" s="39"/>
      <c r="M39" s="39"/>
      <c r="N39" s="39"/>
      <c r="O39" s="39"/>
      <c r="P39" s="39"/>
      <c r="Q39" s="39"/>
      <c r="R39" s="39"/>
      <c r="S39" s="39"/>
      <c r="T39" s="39"/>
      <c r="U39" s="39"/>
      <c r="V39" s="39"/>
      <c r="W39" s="39"/>
      <c r="X39" s="39"/>
    </row>
    <row r="40" spans="2:24" s="41" customFormat="1" ht="9" x14ac:dyDescent="0.15">
      <c r="B40" s="39"/>
      <c r="C40" s="39"/>
      <c r="D40" s="39"/>
      <c r="E40" s="39"/>
      <c r="F40" s="39"/>
      <c r="G40" s="39"/>
      <c r="H40" s="39"/>
      <c r="I40" s="39"/>
      <c r="J40" s="39"/>
      <c r="K40" s="39"/>
      <c r="L40" s="39"/>
      <c r="M40" s="39"/>
      <c r="N40" s="39"/>
      <c r="O40" s="39"/>
      <c r="P40" s="39"/>
      <c r="Q40" s="39"/>
      <c r="R40" s="39"/>
      <c r="S40" s="39"/>
      <c r="T40" s="39"/>
      <c r="U40" s="39"/>
      <c r="V40" s="39"/>
      <c r="W40" s="39"/>
      <c r="X40" s="39"/>
    </row>
    <row r="41" spans="2:24" s="41" customFormat="1" ht="9" x14ac:dyDescent="0.15">
      <c r="B41" s="39"/>
      <c r="C41" s="39"/>
      <c r="D41" s="39"/>
      <c r="E41" s="39"/>
      <c r="F41" s="39"/>
      <c r="G41" s="39"/>
      <c r="H41" s="39"/>
      <c r="I41" s="39"/>
      <c r="J41" s="39"/>
      <c r="K41" s="39"/>
      <c r="L41" s="39"/>
      <c r="M41" s="39"/>
      <c r="N41" s="39"/>
      <c r="O41" s="39"/>
      <c r="P41" s="39"/>
      <c r="Q41" s="39"/>
      <c r="R41" s="39"/>
      <c r="S41" s="39"/>
      <c r="T41" s="39"/>
      <c r="U41" s="39"/>
      <c r="V41" s="39"/>
      <c r="W41" s="39"/>
      <c r="X41" s="39"/>
    </row>
    <row r="42" spans="2:24" s="41" customFormat="1" ht="9" x14ac:dyDescent="0.15">
      <c r="B42" s="39"/>
      <c r="C42" s="39"/>
      <c r="D42" s="39"/>
      <c r="E42" s="39"/>
      <c r="F42" s="39"/>
      <c r="G42" s="39"/>
      <c r="H42" s="39"/>
      <c r="I42" s="39"/>
      <c r="J42" s="39"/>
      <c r="K42" s="39"/>
      <c r="L42" s="39"/>
      <c r="M42" s="39"/>
      <c r="N42" s="39"/>
      <c r="O42" s="39"/>
      <c r="P42" s="39"/>
      <c r="Q42" s="39"/>
      <c r="R42" s="39"/>
      <c r="S42" s="39"/>
      <c r="T42" s="39"/>
      <c r="U42" s="39"/>
      <c r="V42" s="39"/>
      <c r="W42" s="39"/>
      <c r="X42" s="39"/>
    </row>
    <row r="43" spans="2:24" s="41" customFormat="1" ht="9" x14ac:dyDescent="0.15">
      <c r="B43" s="39"/>
      <c r="C43" s="39"/>
      <c r="D43" s="39"/>
      <c r="E43" s="39"/>
      <c r="F43" s="39"/>
      <c r="G43" s="39"/>
      <c r="H43" s="39"/>
      <c r="I43" s="39"/>
      <c r="J43" s="39"/>
      <c r="K43" s="39"/>
      <c r="L43" s="39"/>
      <c r="M43" s="39"/>
      <c r="N43" s="39"/>
      <c r="O43" s="39"/>
      <c r="P43" s="39"/>
      <c r="Q43" s="39"/>
      <c r="R43" s="39"/>
      <c r="S43" s="39"/>
      <c r="T43" s="39"/>
      <c r="U43" s="39"/>
      <c r="V43" s="39"/>
      <c r="W43" s="39"/>
      <c r="X43" s="39"/>
    </row>
    <row r="44" spans="2:24" s="41" customFormat="1" ht="9" x14ac:dyDescent="0.15">
      <c r="B44" s="39"/>
      <c r="C44" s="39"/>
      <c r="D44" s="39"/>
      <c r="E44" s="39"/>
      <c r="F44" s="39"/>
      <c r="G44" s="39"/>
      <c r="H44" s="39"/>
      <c r="I44" s="39"/>
      <c r="J44" s="39"/>
      <c r="K44" s="39"/>
      <c r="L44" s="39"/>
      <c r="M44" s="39"/>
      <c r="N44" s="39"/>
      <c r="O44" s="39"/>
      <c r="P44" s="39"/>
      <c r="Q44" s="39"/>
      <c r="R44" s="39"/>
      <c r="S44" s="39"/>
      <c r="T44" s="39"/>
      <c r="U44" s="39"/>
      <c r="V44" s="39"/>
      <c r="W44" s="39"/>
      <c r="X44" s="39"/>
    </row>
    <row r="55" spans="1:24" s="38" customFormat="1" x14ac:dyDescent="0.2">
      <c r="A55" s="41"/>
      <c r="B55" s="39"/>
      <c r="C55" s="39"/>
      <c r="D55" s="39"/>
      <c r="E55" s="39"/>
      <c r="F55" s="39"/>
      <c r="G55" s="39"/>
      <c r="H55" s="39"/>
      <c r="I55" s="39"/>
      <c r="J55" s="39"/>
      <c r="K55" s="39"/>
      <c r="L55" s="39"/>
      <c r="M55" s="39"/>
      <c r="N55" s="39"/>
      <c r="O55" s="39"/>
      <c r="P55" s="39"/>
      <c r="Q55" s="39"/>
      <c r="R55" s="39"/>
      <c r="S55" s="39"/>
      <c r="T55" s="39"/>
      <c r="U55" s="39"/>
      <c r="V55" s="39"/>
      <c r="W55" s="39"/>
      <c r="X55" s="39"/>
    </row>
    <row r="56" spans="1:24" s="38" customFormat="1" x14ac:dyDescent="0.2">
      <c r="A56" s="41"/>
      <c r="B56" s="39"/>
      <c r="C56" s="39"/>
      <c r="D56" s="39"/>
      <c r="E56" s="39"/>
      <c r="F56" s="39"/>
      <c r="G56" s="39"/>
      <c r="H56" s="39"/>
      <c r="I56" s="39"/>
      <c r="J56" s="39"/>
      <c r="K56" s="39"/>
      <c r="L56" s="39"/>
      <c r="M56" s="39"/>
      <c r="N56" s="39"/>
      <c r="O56" s="39"/>
      <c r="P56" s="39"/>
      <c r="Q56" s="39"/>
      <c r="R56" s="39"/>
      <c r="S56" s="39"/>
      <c r="T56" s="39"/>
      <c r="U56" s="39"/>
      <c r="V56" s="39"/>
      <c r="W56" s="39"/>
      <c r="X56" s="39"/>
    </row>
    <row r="57" spans="1:24" s="38" customFormat="1" x14ac:dyDescent="0.2">
      <c r="A57" s="41"/>
      <c r="B57" s="39"/>
      <c r="C57" s="39"/>
      <c r="D57" s="39"/>
      <c r="E57" s="39"/>
      <c r="F57" s="39"/>
      <c r="G57" s="39"/>
      <c r="H57" s="39"/>
      <c r="I57" s="39"/>
      <c r="J57" s="39"/>
      <c r="K57" s="39"/>
      <c r="L57" s="39"/>
      <c r="M57" s="39"/>
      <c r="N57" s="39"/>
      <c r="O57" s="39"/>
      <c r="P57" s="39"/>
      <c r="Q57" s="39"/>
      <c r="R57" s="39"/>
      <c r="S57" s="39"/>
      <c r="T57" s="39"/>
      <c r="U57" s="39"/>
      <c r="V57" s="39"/>
      <c r="W57" s="39"/>
      <c r="X57" s="39"/>
    </row>
    <row r="58" spans="1:24" s="38" customFormat="1" x14ac:dyDescent="0.2">
      <c r="A58" s="41"/>
      <c r="B58" s="39"/>
      <c r="C58" s="39"/>
      <c r="D58" s="39"/>
      <c r="E58" s="39"/>
      <c r="F58" s="39"/>
      <c r="G58" s="39"/>
      <c r="H58" s="39"/>
      <c r="I58" s="39"/>
      <c r="J58" s="39"/>
      <c r="K58" s="39"/>
      <c r="L58" s="39"/>
      <c r="M58" s="39"/>
      <c r="N58" s="39"/>
      <c r="O58" s="39"/>
      <c r="P58" s="39"/>
      <c r="Q58" s="39"/>
      <c r="R58" s="39"/>
      <c r="S58" s="39"/>
      <c r="T58" s="39"/>
      <c r="U58" s="39"/>
      <c r="V58" s="39"/>
      <c r="W58" s="39"/>
      <c r="X58" s="39"/>
    </row>
    <row r="59" spans="1:24" s="38" customFormat="1" x14ac:dyDescent="0.2">
      <c r="A59" s="41"/>
      <c r="B59" s="39"/>
      <c r="C59" s="39"/>
      <c r="D59" s="39"/>
      <c r="E59" s="39"/>
      <c r="F59" s="39"/>
      <c r="G59" s="39"/>
      <c r="H59" s="39"/>
      <c r="I59" s="39"/>
      <c r="J59" s="39"/>
      <c r="K59" s="39"/>
      <c r="L59" s="39"/>
      <c r="M59" s="39"/>
      <c r="N59" s="39"/>
      <c r="O59" s="39"/>
      <c r="P59" s="39"/>
      <c r="Q59" s="39"/>
      <c r="R59" s="39"/>
      <c r="S59" s="39"/>
      <c r="T59" s="39"/>
      <c r="U59" s="39"/>
      <c r="V59" s="39"/>
      <c r="W59" s="39"/>
      <c r="X59" s="39"/>
    </row>
    <row r="60" spans="1:24" s="38" customFormat="1" x14ac:dyDescent="0.2">
      <c r="A60" s="41"/>
      <c r="B60" s="39"/>
      <c r="C60" s="39"/>
      <c r="D60" s="39"/>
      <c r="E60" s="39"/>
      <c r="F60" s="39"/>
      <c r="G60" s="39"/>
      <c r="H60" s="39"/>
      <c r="I60" s="39"/>
      <c r="J60" s="39"/>
      <c r="K60" s="39"/>
      <c r="L60" s="39"/>
      <c r="M60" s="39"/>
      <c r="N60" s="39"/>
      <c r="O60" s="39"/>
      <c r="P60" s="39"/>
      <c r="Q60" s="39"/>
      <c r="R60" s="39"/>
      <c r="S60" s="39"/>
      <c r="T60" s="39"/>
      <c r="U60" s="39"/>
      <c r="V60" s="39"/>
      <c r="W60" s="39"/>
      <c r="X60" s="39"/>
    </row>
    <row r="61" spans="1:24" s="38" customFormat="1" x14ac:dyDescent="0.2">
      <c r="A61" s="41"/>
      <c r="B61" s="39"/>
      <c r="C61" s="39"/>
      <c r="D61" s="39"/>
      <c r="E61" s="39"/>
      <c r="F61" s="39"/>
      <c r="G61" s="39"/>
      <c r="H61" s="39"/>
      <c r="I61" s="39"/>
      <c r="J61" s="39"/>
      <c r="K61" s="39"/>
      <c r="L61" s="39"/>
      <c r="M61" s="39"/>
      <c r="N61" s="39"/>
      <c r="O61" s="39"/>
      <c r="P61" s="39"/>
      <c r="Q61" s="39"/>
      <c r="R61" s="39"/>
      <c r="S61" s="39"/>
      <c r="T61" s="39"/>
      <c r="U61" s="39"/>
      <c r="V61" s="39"/>
      <c r="W61" s="39"/>
      <c r="X61" s="39"/>
    </row>
    <row r="62" spans="1:24" s="38" customFormat="1" x14ac:dyDescent="0.2">
      <c r="A62" s="41"/>
      <c r="B62" s="39"/>
      <c r="C62" s="39"/>
      <c r="D62" s="39"/>
      <c r="E62" s="39"/>
      <c r="F62" s="39"/>
      <c r="G62" s="39"/>
      <c r="H62" s="39"/>
      <c r="I62" s="39"/>
      <c r="J62" s="39"/>
      <c r="K62" s="39"/>
      <c r="L62" s="39"/>
      <c r="M62" s="39"/>
      <c r="N62" s="39"/>
      <c r="O62" s="39"/>
      <c r="P62" s="39"/>
      <c r="Q62" s="39"/>
      <c r="R62" s="39"/>
      <c r="S62" s="39"/>
      <c r="T62" s="39"/>
      <c r="U62" s="39"/>
      <c r="V62" s="39"/>
      <c r="W62" s="39"/>
      <c r="X62" s="39"/>
    </row>
    <row r="63" spans="1:24" s="38" customFormat="1" x14ac:dyDescent="0.2">
      <c r="A63" s="41"/>
      <c r="B63" s="39"/>
      <c r="C63" s="39"/>
      <c r="D63" s="39"/>
      <c r="E63" s="39"/>
      <c r="F63" s="39"/>
      <c r="G63" s="39"/>
      <c r="H63" s="39"/>
      <c r="I63" s="39"/>
      <c r="J63" s="39"/>
      <c r="K63" s="39"/>
      <c r="L63" s="39"/>
      <c r="M63" s="39"/>
      <c r="N63" s="39"/>
      <c r="O63" s="39"/>
      <c r="P63" s="39"/>
      <c r="Q63" s="39"/>
      <c r="R63" s="39"/>
      <c r="S63" s="39"/>
      <c r="T63" s="39"/>
      <c r="U63" s="39"/>
      <c r="V63" s="39"/>
      <c r="W63" s="39"/>
      <c r="X63" s="39"/>
    </row>
    <row r="64" spans="1:24" s="38" customFormat="1" x14ac:dyDescent="0.2">
      <c r="A64" s="41"/>
      <c r="B64" s="39"/>
      <c r="C64" s="39"/>
      <c r="D64" s="39"/>
      <c r="E64" s="39"/>
      <c r="F64" s="39"/>
      <c r="G64" s="39"/>
      <c r="H64" s="39"/>
      <c r="I64" s="39"/>
      <c r="J64" s="39"/>
      <c r="K64" s="39"/>
      <c r="L64" s="39"/>
      <c r="M64" s="39"/>
      <c r="N64" s="39"/>
      <c r="O64" s="39"/>
      <c r="P64" s="39"/>
      <c r="Q64" s="39"/>
      <c r="R64" s="39"/>
      <c r="S64" s="39"/>
      <c r="T64" s="39"/>
      <c r="U64" s="39"/>
      <c r="V64" s="39"/>
      <c r="W64" s="39"/>
      <c r="X64" s="39"/>
    </row>
  </sheetData>
  <sortState ref="B5:C17">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2/24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74" t="s">
        <v>119</v>
      </c>
      <c r="B1" s="174"/>
      <c r="C1" s="174"/>
      <c r="D1" s="174"/>
      <c r="E1" s="174"/>
      <c r="F1" s="174"/>
      <c r="G1" s="174"/>
    </row>
    <row r="2" spans="1:7" s="86" customFormat="1" ht="15.75" x14ac:dyDescent="0.25">
      <c r="A2" s="87"/>
      <c r="B2" s="87"/>
      <c r="C2" s="87"/>
      <c r="D2" s="87"/>
      <c r="E2" s="87"/>
      <c r="F2" s="87"/>
      <c r="G2" s="87"/>
    </row>
    <row r="3" spans="1:7" s="86" customFormat="1" x14ac:dyDescent="0.2"/>
    <row r="4" spans="1:7" s="86" customFormat="1" ht="15.75" x14ac:dyDescent="0.25">
      <c r="A4" s="175" t="s">
        <v>120</v>
      </c>
      <c r="B4" s="176"/>
      <c r="C4" s="176"/>
      <c r="D4" s="176"/>
      <c r="E4" s="176"/>
      <c r="F4" s="176"/>
      <c r="G4" s="176"/>
    </row>
    <row r="5" spans="1:7" s="86" customFormat="1" x14ac:dyDescent="0.2">
      <c r="A5" s="165"/>
      <c r="B5" s="165"/>
      <c r="C5" s="165"/>
      <c r="D5" s="165"/>
      <c r="E5" s="165"/>
      <c r="F5" s="165"/>
      <c r="G5" s="165"/>
    </row>
    <row r="6" spans="1:7" s="86" customFormat="1" x14ac:dyDescent="0.2">
      <c r="A6" s="88" t="s">
        <v>185</v>
      </c>
    </row>
    <row r="7" spans="1:7" s="86" customFormat="1" ht="5.25" customHeight="1" x14ac:dyDescent="0.2">
      <c r="A7" s="88"/>
    </row>
    <row r="8" spans="1:7" s="86" customFormat="1" ht="12.75" customHeight="1" x14ac:dyDescent="0.2">
      <c r="A8" s="168" t="s">
        <v>121</v>
      </c>
      <c r="B8" s="167"/>
      <c r="C8" s="167"/>
      <c r="D8" s="167"/>
      <c r="E8" s="167"/>
      <c r="F8" s="167"/>
      <c r="G8" s="167"/>
    </row>
    <row r="9" spans="1:7" s="86" customFormat="1" x14ac:dyDescent="0.2">
      <c r="A9" s="166" t="s">
        <v>122</v>
      </c>
      <c r="B9" s="167"/>
      <c r="C9" s="167"/>
      <c r="D9" s="167"/>
      <c r="E9" s="167"/>
      <c r="F9" s="167"/>
      <c r="G9" s="167"/>
    </row>
    <row r="10" spans="1:7" s="86" customFormat="1" ht="5.25" customHeight="1" x14ac:dyDescent="0.2">
      <c r="A10" s="89"/>
    </row>
    <row r="11" spans="1:7" s="86" customFormat="1" ht="12.75" customHeight="1" x14ac:dyDescent="0.2">
      <c r="A11" s="173" t="s">
        <v>123</v>
      </c>
      <c r="B11" s="173"/>
      <c r="C11" s="173"/>
      <c r="D11" s="173"/>
      <c r="E11" s="173"/>
      <c r="F11" s="173"/>
      <c r="G11" s="173"/>
    </row>
    <row r="12" spans="1:7" s="86" customFormat="1" x14ac:dyDescent="0.2">
      <c r="A12" s="166" t="s">
        <v>124</v>
      </c>
      <c r="B12" s="167"/>
      <c r="C12" s="167"/>
      <c r="D12" s="167"/>
      <c r="E12" s="167"/>
      <c r="F12" s="167"/>
      <c r="G12" s="167"/>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68" t="s">
        <v>125</v>
      </c>
      <c r="B15" s="167"/>
      <c r="C15" s="167"/>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69" t="s">
        <v>322</v>
      </c>
      <c r="B17" s="167"/>
      <c r="C17" s="167"/>
      <c r="D17" s="90"/>
      <c r="E17" s="90"/>
      <c r="F17" s="90"/>
      <c r="G17" s="90"/>
    </row>
    <row r="18" spans="1:7" s="86" customFormat="1" ht="12.75" customHeight="1" x14ac:dyDescent="0.2">
      <c r="A18" s="90" t="s">
        <v>140</v>
      </c>
      <c r="B18" s="170" t="s">
        <v>193</v>
      </c>
      <c r="C18" s="167"/>
      <c r="D18" s="90"/>
      <c r="E18" s="90"/>
      <c r="F18" s="90"/>
      <c r="G18" s="90"/>
    </row>
    <row r="19" spans="1:7" s="86" customFormat="1" ht="12.75" customHeight="1" x14ac:dyDescent="0.2">
      <c r="A19" s="90" t="s">
        <v>141</v>
      </c>
      <c r="B19" s="171" t="s">
        <v>165</v>
      </c>
      <c r="C19" s="171"/>
      <c r="D19" s="171"/>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68" t="s">
        <v>186</v>
      </c>
      <c r="B22" s="167"/>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142</v>
      </c>
      <c r="B24" s="166" t="s">
        <v>143</v>
      </c>
      <c r="C24" s="167"/>
      <c r="D24" s="90"/>
      <c r="E24" s="90"/>
      <c r="F24" s="90"/>
      <c r="G24" s="90"/>
    </row>
    <row r="25" spans="1:7" s="86" customFormat="1" ht="12.75" customHeight="1" x14ac:dyDescent="0.2">
      <c r="A25" s="90" t="s">
        <v>144</v>
      </c>
      <c r="B25" s="166" t="s">
        <v>145</v>
      </c>
      <c r="C25" s="167"/>
      <c r="D25" s="90"/>
      <c r="E25" s="90"/>
      <c r="F25" s="90"/>
      <c r="G25" s="90"/>
    </row>
    <row r="26" spans="1:7" s="86" customFormat="1" x14ac:dyDescent="0.2">
      <c r="A26" s="90"/>
      <c r="B26" s="167"/>
      <c r="C26" s="167"/>
      <c r="D26" s="91"/>
      <c r="E26" s="91"/>
      <c r="F26" s="91"/>
      <c r="G26" s="91"/>
    </row>
    <row r="27" spans="1:7" s="86" customFormat="1" ht="12.75" customHeight="1" x14ac:dyDescent="0.2">
      <c r="A27" s="89"/>
    </row>
    <row r="28" spans="1:7" s="86" customFormat="1" ht="14.1" customHeight="1" x14ac:dyDescent="0.2">
      <c r="A28" s="89" t="s">
        <v>187</v>
      </c>
      <c r="B28" s="86" t="s">
        <v>188</v>
      </c>
    </row>
    <row r="29" spans="1:7" s="86" customFormat="1" ht="14.1" customHeight="1" x14ac:dyDescent="0.2">
      <c r="A29" s="89"/>
    </row>
    <row r="30" spans="1:7" s="86" customFormat="1" x14ac:dyDescent="0.2">
      <c r="A30" s="89"/>
    </row>
    <row r="31" spans="1:7" s="86" customFormat="1" ht="27.75" customHeight="1" x14ac:dyDescent="0.2">
      <c r="A31" s="172" t="s">
        <v>331</v>
      </c>
      <c r="B31" s="167"/>
      <c r="C31" s="167"/>
      <c r="D31" s="167"/>
      <c r="E31" s="167"/>
      <c r="F31" s="167"/>
      <c r="G31" s="167"/>
    </row>
    <row r="32" spans="1:7" s="86" customFormat="1" ht="42.6" customHeight="1" x14ac:dyDescent="0.2">
      <c r="A32" s="166" t="s">
        <v>189</v>
      </c>
      <c r="B32" s="166"/>
      <c r="C32" s="166"/>
      <c r="D32" s="166"/>
      <c r="E32" s="166"/>
      <c r="F32" s="166"/>
      <c r="G32" s="166"/>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65" t="s">
        <v>190</v>
      </c>
      <c r="B43" s="165"/>
    </row>
    <row r="44" spans="1:2" s="86" customFormat="1" ht="5.85" customHeight="1" x14ac:dyDescent="0.2"/>
    <row r="45" spans="1:2" s="86" customFormat="1" x14ac:dyDescent="0.2">
      <c r="A45" s="93">
        <v>0</v>
      </c>
      <c r="B45" s="94" t="s">
        <v>114</v>
      </c>
    </row>
    <row r="46" spans="1:2" s="86" customFormat="1" x14ac:dyDescent="0.2">
      <c r="A46" s="94" t="s">
        <v>126</v>
      </c>
      <c r="B46" s="94" t="s">
        <v>115</v>
      </c>
    </row>
    <row r="47" spans="1:2" s="86" customFormat="1" x14ac:dyDescent="0.2">
      <c r="A47" s="95" t="s">
        <v>127</v>
      </c>
      <c r="B47" s="94" t="s">
        <v>116</v>
      </c>
    </row>
    <row r="48" spans="1:2" s="86" customFormat="1" x14ac:dyDescent="0.2">
      <c r="A48" s="95" t="s">
        <v>128</v>
      </c>
      <c r="B48" s="94" t="s">
        <v>117</v>
      </c>
    </row>
    <row r="49" spans="1:7" s="86" customFormat="1" x14ac:dyDescent="0.2">
      <c r="A49" s="94" t="s">
        <v>13</v>
      </c>
      <c r="B49" s="94" t="s">
        <v>118</v>
      </c>
    </row>
    <row r="50" spans="1:7" s="86" customFormat="1" x14ac:dyDescent="0.2">
      <c r="A50" s="94" t="s">
        <v>191</v>
      </c>
      <c r="B50" s="94" t="s">
        <v>129</v>
      </c>
    </row>
    <row r="51" spans="1:7" x14ac:dyDescent="0.2">
      <c r="A51" s="94" t="s">
        <v>146</v>
      </c>
      <c r="B51" s="94" t="s">
        <v>130</v>
      </c>
      <c r="C51" s="86"/>
      <c r="D51" s="86"/>
      <c r="E51" s="86"/>
      <c r="F51" s="86"/>
      <c r="G51" s="86"/>
    </row>
    <row r="52" spans="1:7" x14ac:dyDescent="0.2">
      <c r="A52" s="86" t="s">
        <v>149</v>
      </c>
      <c r="B52" s="86" t="s">
        <v>150</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4" customFormat="1" ht="15.75" x14ac:dyDescent="0.2">
      <c r="A1" s="179" t="s">
        <v>240</v>
      </c>
      <c r="B1" s="179"/>
      <c r="C1" s="179"/>
      <c r="D1" s="179"/>
      <c r="E1" s="179"/>
      <c r="F1" s="179"/>
      <c r="G1" s="179"/>
      <c r="H1" s="179"/>
      <c r="I1" s="179"/>
    </row>
    <row r="2" spans="1:9" ht="15" customHeight="1" x14ac:dyDescent="0.2">
      <c r="I2" s="67" t="s">
        <v>109</v>
      </c>
    </row>
    <row r="3" spans="1:9" ht="7.5" customHeight="1" x14ac:dyDescent="0.2"/>
    <row r="4" spans="1:9" s="31" customFormat="1" x14ac:dyDescent="0.2">
      <c r="A4" s="68" t="s">
        <v>164</v>
      </c>
      <c r="B4" s="1"/>
      <c r="C4" s="1"/>
      <c r="D4" s="1"/>
      <c r="E4" s="1"/>
      <c r="F4" s="1"/>
      <c r="G4" s="1"/>
      <c r="H4" s="1"/>
      <c r="I4" s="1">
        <v>2</v>
      </c>
    </row>
    <row r="5" spans="1:9" s="31" customFormat="1" x14ac:dyDescent="0.2">
      <c r="A5" s="68"/>
      <c r="B5" s="1"/>
      <c r="C5" s="1"/>
      <c r="D5" s="1"/>
      <c r="E5" s="1"/>
      <c r="F5" s="1"/>
      <c r="G5" s="1"/>
      <c r="H5" s="1"/>
      <c r="I5" s="1"/>
    </row>
    <row r="6" spans="1:9" s="31" customFormat="1" ht="12.75" customHeight="1" x14ac:dyDescent="0.2">
      <c r="A6" s="68"/>
      <c r="B6" s="1"/>
      <c r="C6" s="1"/>
      <c r="D6" s="1"/>
      <c r="E6" s="1"/>
      <c r="F6" s="1"/>
      <c r="G6" s="1"/>
      <c r="H6" s="1"/>
      <c r="I6" s="1"/>
    </row>
    <row r="7" spans="1:9" s="31" customFormat="1" x14ac:dyDescent="0.2">
      <c r="A7" s="68" t="s">
        <v>181</v>
      </c>
      <c r="B7" s="1"/>
      <c r="C7" s="1"/>
      <c r="D7" s="1"/>
      <c r="E7" s="1"/>
      <c r="F7" s="1"/>
      <c r="G7" s="1"/>
      <c r="H7" s="1"/>
      <c r="I7" s="1">
        <v>4</v>
      </c>
    </row>
    <row r="8" spans="1:9" s="31" customFormat="1" ht="12.75" customHeight="1" x14ac:dyDescent="0.2">
      <c r="A8" s="68"/>
      <c r="B8" s="1"/>
      <c r="C8" s="1"/>
      <c r="D8" s="1"/>
      <c r="E8" s="1"/>
      <c r="F8" s="1"/>
      <c r="G8" s="1"/>
      <c r="H8" s="1"/>
      <c r="I8" s="1"/>
    </row>
    <row r="9" spans="1:9" s="31" customFormat="1" ht="12.75" customHeight="1" x14ac:dyDescent="0.2">
      <c r="A9" s="1"/>
      <c r="B9" s="34"/>
      <c r="C9" s="34"/>
      <c r="D9" s="34"/>
      <c r="E9" s="34"/>
      <c r="F9" s="1"/>
      <c r="G9" s="34"/>
      <c r="H9" s="34"/>
      <c r="I9" s="1"/>
    </row>
    <row r="10" spans="1:9" s="31" customFormat="1" ht="11.25" customHeight="1" x14ac:dyDescent="0.2">
      <c r="A10" s="68" t="s">
        <v>110</v>
      </c>
      <c r="B10" s="1"/>
      <c r="C10" s="1"/>
      <c r="D10" s="1"/>
      <c r="E10" s="1"/>
      <c r="F10" s="1"/>
      <c r="G10" s="1"/>
      <c r="H10" s="1"/>
      <c r="I10" s="1"/>
    </row>
    <row r="11" spans="1:9" s="31" customFormat="1" ht="8.4499999999999993" customHeight="1" x14ac:dyDescent="0.2">
      <c r="A11" s="1"/>
      <c r="B11" s="1"/>
      <c r="C11" s="1"/>
      <c r="D11" s="34"/>
      <c r="E11" s="34"/>
      <c r="F11" s="34"/>
      <c r="G11" s="34"/>
      <c r="H11" s="34"/>
      <c r="I11" s="1"/>
    </row>
    <row r="12" spans="1:9" s="31" customFormat="1" ht="42.6" customHeight="1" x14ac:dyDescent="0.2">
      <c r="A12" s="69" t="s">
        <v>111</v>
      </c>
      <c r="B12" s="34"/>
      <c r="C12" s="177" t="s">
        <v>332</v>
      </c>
      <c r="D12" s="177"/>
      <c r="E12" s="177"/>
      <c r="F12" s="177"/>
      <c r="G12" s="177"/>
      <c r="H12" s="67"/>
      <c r="I12" s="67">
        <v>6</v>
      </c>
    </row>
    <row r="13" spans="1:9" s="31" customFormat="1" ht="42.6" customHeight="1" x14ac:dyDescent="0.2">
      <c r="A13" s="69" t="s">
        <v>112</v>
      </c>
      <c r="B13" s="34"/>
      <c r="C13" s="177" t="s">
        <v>333</v>
      </c>
      <c r="D13" s="177"/>
      <c r="E13" s="177"/>
      <c r="F13" s="177"/>
      <c r="G13" s="177"/>
      <c r="H13" s="67"/>
      <c r="I13" s="67">
        <v>9</v>
      </c>
    </row>
    <row r="14" spans="1:9" s="31" customFormat="1" ht="42.6" customHeight="1" x14ac:dyDescent="0.2">
      <c r="A14" s="69" t="s">
        <v>113</v>
      </c>
      <c r="B14" s="34"/>
      <c r="C14" s="177" t="s">
        <v>334</v>
      </c>
      <c r="D14" s="177"/>
      <c r="E14" s="177"/>
      <c r="F14" s="177"/>
      <c r="G14" s="177"/>
      <c r="H14" s="67"/>
      <c r="I14" s="67">
        <v>12</v>
      </c>
    </row>
    <row r="15" spans="1:9" s="31" customFormat="1" ht="27.75" customHeight="1" x14ac:dyDescent="0.2">
      <c r="A15" s="69" t="s">
        <v>277</v>
      </c>
      <c r="B15" s="34"/>
      <c r="C15" s="177" t="s">
        <v>335</v>
      </c>
      <c r="D15" s="177"/>
      <c r="E15" s="177"/>
      <c r="F15" s="177"/>
      <c r="G15" s="177"/>
      <c r="H15" s="107"/>
      <c r="I15" s="112">
        <v>16</v>
      </c>
    </row>
    <row r="16" spans="1:9" s="31" customFormat="1" ht="42.6" customHeight="1" x14ac:dyDescent="0.2">
      <c r="A16" s="69" t="s">
        <v>282</v>
      </c>
      <c r="B16" s="34"/>
      <c r="C16" s="177" t="s">
        <v>336</v>
      </c>
      <c r="D16" s="177"/>
      <c r="E16" s="177"/>
      <c r="F16" s="177"/>
      <c r="G16" s="177"/>
      <c r="H16" s="67"/>
      <c r="I16" s="67">
        <v>18</v>
      </c>
    </row>
    <row r="17" spans="1:9" s="31" customFormat="1" ht="12.75" customHeight="1" x14ac:dyDescent="0.2">
      <c r="A17" s="1"/>
      <c r="B17" s="1"/>
      <c r="C17" s="1"/>
      <c r="D17" s="1"/>
      <c r="E17" s="1"/>
      <c r="F17" s="1"/>
      <c r="G17" s="1"/>
      <c r="H17" s="1"/>
      <c r="I17" s="1"/>
    </row>
    <row r="18" spans="1:9" s="31" customFormat="1" ht="12.75" customHeight="1" x14ac:dyDescent="0.2">
      <c r="A18" s="1"/>
      <c r="B18" s="1"/>
      <c r="C18" s="1"/>
      <c r="D18" s="1"/>
      <c r="E18" s="1"/>
      <c r="F18" s="1"/>
      <c r="G18" s="1"/>
      <c r="H18" s="1"/>
      <c r="I18" s="1"/>
    </row>
    <row r="19" spans="1:9" s="31" customFormat="1" ht="11.25" customHeight="1" x14ac:dyDescent="0.2">
      <c r="A19" s="68" t="s">
        <v>157</v>
      </c>
      <c r="B19" s="1"/>
      <c r="C19" s="1"/>
      <c r="D19" s="1"/>
      <c r="E19" s="1"/>
      <c r="F19" s="1"/>
      <c r="G19" s="1"/>
      <c r="H19" s="1"/>
      <c r="I19" s="1"/>
    </row>
    <row r="20" spans="1:9" s="31" customFormat="1" ht="12.75" customHeight="1" x14ac:dyDescent="0.2">
      <c r="A20" s="68"/>
      <c r="B20" s="1"/>
      <c r="C20" s="1"/>
      <c r="D20" s="1"/>
      <c r="E20" s="1"/>
      <c r="F20" s="1"/>
      <c r="G20" s="1"/>
      <c r="H20" s="1"/>
      <c r="I20" s="1"/>
    </row>
    <row r="21" spans="1:9" s="31" customFormat="1" ht="42.6" customHeight="1" x14ac:dyDescent="0.2">
      <c r="A21" s="69" t="s">
        <v>111</v>
      </c>
      <c r="B21" s="70"/>
      <c r="C21" s="178" t="s">
        <v>337</v>
      </c>
      <c r="D21" s="178"/>
      <c r="E21" s="178"/>
      <c r="F21" s="178"/>
      <c r="G21" s="178"/>
      <c r="H21" s="70"/>
      <c r="I21" s="70">
        <v>19</v>
      </c>
    </row>
    <row r="22" spans="1:9" s="31" customFormat="1" ht="56.85" customHeight="1" x14ac:dyDescent="0.2">
      <c r="A22" s="69" t="s">
        <v>112</v>
      </c>
      <c r="B22" s="1"/>
      <c r="C22" s="177" t="s">
        <v>338</v>
      </c>
      <c r="D22" s="177"/>
      <c r="E22" s="177"/>
      <c r="F22" s="177"/>
      <c r="G22" s="177"/>
      <c r="H22" s="1"/>
      <c r="I22" s="1">
        <v>20</v>
      </c>
    </row>
    <row r="23" spans="1:9" s="31" customFormat="1" ht="42.6" customHeight="1" x14ac:dyDescent="0.2">
      <c r="A23" s="69" t="s">
        <v>113</v>
      </c>
      <c r="B23" s="1"/>
      <c r="C23" s="177" t="s">
        <v>339</v>
      </c>
      <c r="D23" s="177"/>
      <c r="E23" s="177"/>
      <c r="F23" s="177"/>
      <c r="G23" s="177"/>
      <c r="H23" s="1"/>
      <c r="I23" s="1">
        <v>21</v>
      </c>
    </row>
    <row r="24" spans="1:9" s="31" customFormat="1" ht="19.5" customHeight="1" x14ac:dyDescent="0.2"/>
    <row r="25" spans="1:9" s="31" customFormat="1" ht="12" x14ac:dyDescent="0.2"/>
    <row r="26" spans="1:9" s="31" customFormat="1" ht="12" x14ac:dyDescent="0.2"/>
    <row r="27" spans="1:9" s="31" customFormat="1" ht="12" x14ac:dyDescent="0.2"/>
    <row r="28" spans="1:9" s="31" customFormat="1" ht="12" x14ac:dyDescent="0.2"/>
    <row r="29" spans="1:9" s="31" customFormat="1" ht="12" x14ac:dyDescent="0.2"/>
    <row r="30" spans="1:9" s="31" customFormat="1" ht="14.25" customHeight="1" x14ac:dyDescent="0.2">
      <c r="D30" s="32"/>
    </row>
    <row r="31" spans="1:9" s="31" customFormat="1" ht="14.25" customHeight="1" x14ac:dyDescent="0.2"/>
    <row r="32" spans="1:9" s="31" customFormat="1" ht="14.25" customHeight="1" x14ac:dyDescent="0.2"/>
    <row r="33" s="31" customFormat="1" ht="14.25" customHeight="1" x14ac:dyDescent="0.2"/>
    <row r="34" s="31"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0" priority="3">
      <formula>MOD(ROW(),2)=0</formula>
    </cfRule>
  </conditionalFormatting>
  <conditionalFormatting sqref="A21:I2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3"/>
  <sheetViews>
    <sheetView zoomScaleNormal="100" zoomScaleSheetLayoutView="10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2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80" t="s">
        <v>340</v>
      </c>
      <c r="B1" s="180"/>
      <c r="C1" s="180"/>
      <c r="D1" s="180"/>
      <c r="E1" s="180"/>
      <c r="F1" s="180"/>
      <c r="G1" s="180"/>
      <c r="H1" s="180"/>
      <c r="I1" s="180"/>
      <c r="J1" s="180"/>
    </row>
    <row r="2" spans="1:10" x14ac:dyDescent="0.2">
      <c r="B2" s="4"/>
    </row>
    <row r="3" spans="1:10" ht="45" customHeight="1" x14ac:dyDescent="0.2">
      <c r="A3" s="188" t="s">
        <v>18</v>
      </c>
      <c r="B3" s="184" t="s">
        <v>161</v>
      </c>
      <c r="C3" s="181" t="s">
        <v>0</v>
      </c>
      <c r="D3" s="183"/>
      <c r="E3" s="184" t="s">
        <v>17</v>
      </c>
      <c r="F3" s="184" t="s">
        <v>158</v>
      </c>
      <c r="G3" s="184" t="s">
        <v>159</v>
      </c>
      <c r="H3" s="184" t="s">
        <v>158</v>
      </c>
      <c r="I3" s="184" t="s">
        <v>160</v>
      </c>
      <c r="J3" s="186" t="s">
        <v>158</v>
      </c>
    </row>
    <row r="4" spans="1:10" ht="11.25" customHeight="1" x14ac:dyDescent="0.2">
      <c r="A4" s="189"/>
      <c r="B4" s="191"/>
      <c r="C4" s="117">
        <v>2024</v>
      </c>
      <c r="D4" s="117">
        <v>2023</v>
      </c>
      <c r="E4" s="185"/>
      <c r="F4" s="185"/>
      <c r="G4" s="185"/>
      <c r="H4" s="185"/>
      <c r="I4" s="185"/>
      <c r="J4" s="187"/>
    </row>
    <row r="5" spans="1:10" ht="11.25" customHeight="1" x14ac:dyDescent="0.2">
      <c r="A5" s="190"/>
      <c r="B5" s="185"/>
      <c r="C5" s="181" t="s">
        <v>20</v>
      </c>
      <c r="D5" s="182"/>
      <c r="E5" s="183"/>
      <c r="F5" s="116" t="s">
        <v>16</v>
      </c>
      <c r="G5" s="128" t="s">
        <v>138</v>
      </c>
      <c r="H5" s="116" t="s">
        <v>16</v>
      </c>
      <c r="I5" s="128" t="s">
        <v>139</v>
      </c>
      <c r="J5" s="63" t="s">
        <v>16</v>
      </c>
    </row>
    <row r="6" spans="1:10" s="18" customFormat="1" x14ac:dyDescent="0.2">
      <c r="A6" s="19"/>
      <c r="B6" s="56"/>
      <c r="C6" s="20"/>
      <c r="D6" s="20"/>
      <c r="E6" s="20"/>
      <c r="F6" s="20"/>
      <c r="G6" s="20"/>
      <c r="H6" s="20"/>
      <c r="I6" s="20"/>
      <c r="J6" s="20"/>
    </row>
    <row r="7" spans="1:10" s="21" customFormat="1" ht="22.5" x14ac:dyDescent="0.2">
      <c r="A7" s="50" t="s">
        <v>21</v>
      </c>
      <c r="B7" s="51" t="s">
        <v>241</v>
      </c>
      <c r="C7" s="100">
        <v>1</v>
      </c>
      <c r="D7" s="101">
        <v>2</v>
      </c>
      <c r="E7" s="101" t="s">
        <v>341</v>
      </c>
      <c r="F7" s="134" t="s">
        <v>341</v>
      </c>
      <c r="G7" s="101" t="s">
        <v>341</v>
      </c>
      <c r="H7" s="134" t="s">
        <v>341</v>
      </c>
      <c r="I7" s="101" t="s">
        <v>341</v>
      </c>
      <c r="J7" s="134" t="s">
        <v>341</v>
      </c>
    </row>
    <row r="8" spans="1:10" s="21" customFormat="1" x14ac:dyDescent="0.2">
      <c r="A8" s="50" t="s">
        <v>195</v>
      </c>
      <c r="B8" s="51" t="s">
        <v>194</v>
      </c>
      <c r="C8" s="100">
        <v>0</v>
      </c>
      <c r="D8" s="101">
        <v>0</v>
      </c>
      <c r="E8" s="101">
        <v>0</v>
      </c>
      <c r="F8" s="134" t="s">
        <v>342</v>
      </c>
      <c r="G8" s="101">
        <v>0</v>
      </c>
      <c r="H8" s="134" t="s">
        <v>342</v>
      </c>
      <c r="I8" s="101">
        <v>0</v>
      </c>
      <c r="J8" s="134" t="s">
        <v>342</v>
      </c>
    </row>
    <row r="9" spans="1:10" s="21" customFormat="1" x14ac:dyDescent="0.2">
      <c r="A9" s="50" t="s">
        <v>196</v>
      </c>
      <c r="B9" s="51" t="s">
        <v>200</v>
      </c>
      <c r="C9" s="100">
        <v>1</v>
      </c>
      <c r="D9" s="101">
        <v>1</v>
      </c>
      <c r="E9" s="101" t="s">
        <v>341</v>
      </c>
      <c r="F9" s="134" t="s">
        <v>341</v>
      </c>
      <c r="G9" s="101" t="s">
        <v>341</v>
      </c>
      <c r="H9" s="134" t="s">
        <v>341</v>
      </c>
      <c r="I9" s="101" t="s">
        <v>341</v>
      </c>
      <c r="J9" s="134" t="s">
        <v>341</v>
      </c>
    </row>
    <row r="10" spans="1:10" s="21" customFormat="1" x14ac:dyDescent="0.2">
      <c r="A10" s="50" t="s">
        <v>197</v>
      </c>
      <c r="B10" s="51" t="s">
        <v>201</v>
      </c>
      <c r="C10" s="100">
        <v>0</v>
      </c>
      <c r="D10" s="101">
        <v>0</v>
      </c>
      <c r="E10" s="101">
        <v>0</v>
      </c>
      <c r="F10" s="134" t="s">
        <v>342</v>
      </c>
      <c r="G10" s="101">
        <v>0</v>
      </c>
      <c r="H10" s="134" t="s">
        <v>342</v>
      </c>
      <c r="I10" s="101">
        <v>0</v>
      </c>
      <c r="J10" s="134" t="s">
        <v>342</v>
      </c>
    </row>
    <row r="11" spans="1:10" s="21" customFormat="1" ht="22.5" x14ac:dyDescent="0.2">
      <c r="A11" s="50" t="s">
        <v>198</v>
      </c>
      <c r="B11" s="51" t="s">
        <v>242</v>
      </c>
      <c r="C11" s="100">
        <v>0</v>
      </c>
      <c r="D11" s="101">
        <v>1</v>
      </c>
      <c r="E11" s="101">
        <v>0</v>
      </c>
      <c r="F11" s="134" t="s">
        <v>342</v>
      </c>
      <c r="G11" s="101">
        <v>0</v>
      </c>
      <c r="H11" s="134" t="s">
        <v>342</v>
      </c>
      <c r="I11" s="101">
        <v>0</v>
      </c>
      <c r="J11" s="134" t="s">
        <v>342</v>
      </c>
    </row>
    <row r="12" spans="1:10" s="21" customFormat="1" ht="33.75" x14ac:dyDescent="0.2">
      <c r="A12" s="50" t="s">
        <v>199</v>
      </c>
      <c r="B12" s="51" t="s">
        <v>243</v>
      </c>
      <c r="C12" s="100">
        <v>0</v>
      </c>
      <c r="D12" s="101">
        <v>0</v>
      </c>
      <c r="E12" s="101">
        <v>0</v>
      </c>
      <c r="F12" s="134" t="s">
        <v>342</v>
      </c>
      <c r="G12" s="101">
        <v>0</v>
      </c>
      <c r="H12" s="134" t="s">
        <v>342</v>
      </c>
      <c r="I12" s="101">
        <v>0</v>
      </c>
      <c r="J12" s="134" t="s">
        <v>342</v>
      </c>
    </row>
    <row r="13" spans="1:10" s="21" customFormat="1" x14ac:dyDescent="0.2">
      <c r="A13" s="50" t="s">
        <v>203</v>
      </c>
      <c r="B13" s="51" t="s">
        <v>202</v>
      </c>
      <c r="C13" s="100">
        <v>226</v>
      </c>
      <c r="D13" s="101">
        <v>228</v>
      </c>
      <c r="E13" s="101" t="s">
        <v>341</v>
      </c>
      <c r="F13" s="134" t="s">
        <v>341</v>
      </c>
      <c r="G13" s="101" t="s">
        <v>341</v>
      </c>
      <c r="H13" s="134" t="s">
        <v>341</v>
      </c>
      <c r="I13" s="101" t="s">
        <v>341</v>
      </c>
      <c r="J13" s="134" t="s">
        <v>341</v>
      </c>
    </row>
    <row r="14" spans="1:10" s="21" customFormat="1" x14ac:dyDescent="0.2">
      <c r="A14" s="50" t="s">
        <v>22</v>
      </c>
      <c r="B14" s="51" t="s">
        <v>23</v>
      </c>
      <c r="C14" s="100">
        <v>33</v>
      </c>
      <c r="D14" s="101">
        <v>34</v>
      </c>
      <c r="E14" s="101">
        <v>5597</v>
      </c>
      <c r="F14" s="134">
        <v>-0.70959730353024497</v>
      </c>
      <c r="G14" s="101">
        <v>762.12400000000002</v>
      </c>
      <c r="H14" s="134">
        <v>2.6335635254953189</v>
      </c>
      <c r="I14" s="101">
        <v>26204.216</v>
      </c>
      <c r="J14" s="134">
        <v>6.1689725801562219</v>
      </c>
    </row>
    <row r="15" spans="1:10" s="24" customFormat="1" x14ac:dyDescent="0.2">
      <c r="A15" s="52" t="s">
        <v>24</v>
      </c>
      <c r="B15" s="53" t="s">
        <v>25</v>
      </c>
      <c r="C15" s="102">
        <v>3</v>
      </c>
      <c r="D15" s="102">
        <v>4</v>
      </c>
      <c r="E15" s="102">
        <v>313</v>
      </c>
      <c r="F15" s="133">
        <v>-9.5375722543352595</v>
      </c>
      <c r="G15" s="102">
        <v>46.100999999999999</v>
      </c>
      <c r="H15" s="133">
        <v>-5.0912010540618411</v>
      </c>
      <c r="I15" s="102">
        <v>929.26300000000003</v>
      </c>
      <c r="J15" s="133">
        <v>-1.1844934400394749</v>
      </c>
    </row>
    <row r="16" spans="1:10" s="24" customFormat="1" x14ac:dyDescent="0.2">
      <c r="A16" s="84" t="s">
        <v>101</v>
      </c>
      <c r="B16" s="53" t="s">
        <v>102</v>
      </c>
      <c r="C16" s="102">
        <v>4</v>
      </c>
      <c r="D16" s="102">
        <v>4</v>
      </c>
      <c r="E16" s="102">
        <v>407</v>
      </c>
      <c r="F16" s="133">
        <v>4.8969072164948528</v>
      </c>
      <c r="G16" s="102">
        <v>64.688999999999993</v>
      </c>
      <c r="H16" s="133">
        <v>7.2750489204338038</v>
      </c>
      <c r="I16" s="102">
        <v>2833.415</v>
      </c>
      <c r="J16" s="133">
        <v>22.938756135732618</v>
      </c>
    </row>
    <row r="17" spans="1:10" s="24" customFormat="1" ht="22.5" x14ac:dyDescent="0.2">
      <c r="A17" s="52" t="s">
        <v>204</v>
      </c>
      <c r="B17" s="53" t="s">
        <v>244</v>
      </c>
      <c r="C17" s="102">
        <v>4</v>
      </c>
      <c r="D17" s="102">
        <v>4</v>
      </c>
      <c r="E17" s="102">
        <v>407</v>
      </c>
      <c r="F17" s="133">
        <v>4.8969072164948528</v>
      </c>
      <c r="G17" s="102">
        <v>64.688999999999993</v>
      </c>
      <c r="H17" s="133">
        <v>7.2750489204338038</v>
      </c>
      <c r="I17" s="102">
        <v>2833.415</v>
      </c>
      <c r="J17" s="133">
        <v>22.938756135732618</v>
      </c>
    </row>
    <row r="18" spans="1:10" s="23" customFormat="1" ht="22.5" x14ac:dyDescent="0.2">
      <c r="A18" s="52" t="s">
        <v>152</v>
      </c>
      <c r="B18" s="53" t="s">
        <v>245</v>
      </c>
      <c r="C18" s="102">
        <v>3</v>
      </c>
      <c r="D18" s="102">
        <v>4</v>
      </c>
      <c r="E18" s="102">
        <v>611</v>
      </c>
      <c r="F18" s="133">
        <v>-15.840220385674925</v>
      </c>
      <c r="G18" s="102">
        <v>80.569999999999993</v>
      </c>
      <c r="H18" s="133">
        <v>-12.704775938285536</v>
      </c>
      <c r="I18" s="102">
        <v>3371.7069999999999</v>
      </c>
      <c r="J18" s="133">
        <v>-18.930389247292709</v>
      </c>
    </row>
    <row r="19" spans="1:10" s="24" customFormat="1" ht="22.5" x14ac:dyDescent="0.2">
      <c r="A19" s="52" t="s">
        <v>153</v>
      </c>
      <c r="B19" s="53" t="s">
        <v>246</v>
      </c>
      <c r="C19" s="102">
        <v>4</v>
      </c>
      <c r="D19" s="102">
        <v>4</v>
      </c>
      <c r="E19" s="102">
        <v>619</v>
      </c>
      <c r="F19" s="133">
        <v>3.5117056856187219</v>
      </c>
      <c r="G19" s="102">
        <v>99.322000000000003</v>
      </c>
      <c r="H19" s="133">
        <v>12.510478261854601</v>
      </c>
      <c r="I19" s="102">
        <v>4116.2449999999999</v>
      </c>
      <c r="J19" s="133">
        <v>28.899357076000058</v>
      </c>
    </row>
    <row r="20" spans="1:10" s="24" customFormat="1" x14ac:dyDescent="0.2">
      <c r="A20" s="52" t="s">
        <v>206</v>
      </c>
      <c r="B20" s="53" t="s">
        <v>207</v>
      </c>
      <c r="C20" s="102">
        <v>3</v>
      </c>
      <c r="D20" s="102">
        <v>3</v>
      </c>
      <c r="E20" s="102" t="s">
        <v>341</v>
      </c>
      <c r="F20" s="133" t="s">
        <v>341</v>
      </c>
      <c r="G20" s="102" t="s">
        <v>341</v>
      </c>
      <c r="H20" s="133" t="s">
        <v>341</v>
      </c>
      <c r="I20" s="102" t="s">
        <v>341</v>
      </c>
      <c r="J20" s="133" t="s">
        <v>341</v>
      </c>
    </row>
    <row r="21" spans="1:10" s="24" customFormat="1" x14ac:dyDescent="0.2">
      <c r="A21" s="52" t="s">
        <v>26</v>
      </c>
      <c r="B21" s="53" t="s">
        <v>27</v>
      </c>
      <c r="C21" s="103">
        <v>6</v>
      </c>
      <c r="D21" s="103">
        <v>5</v>
      </c>
      <c r="E21" s="103">
        <v>800</v>
      </c>
      <c r="F21" s="135">
        <v>2.5641025641025692</v>
      </c>
      <c r="G21" s="103">
        <v>89.408000000000001</v>
      </c>
      <c r="H21" s="135">
        <v>7.1408884468358025</v>
      </c>
      <c r="I21" s="103">
        <v>1919.329</v>
      </c>
      <c r="J21" s="135">
        <v>8.5623413771082966</v>
      </c>
    </row>
    <row r="22" spans="1:10" s="23" customFormat="1" x14ac:dyDescent="0.2">
      <c r="A22" s="52" t="s">
        <v>103</v>
      </c>
      <c r="B22" s="53" t="s">
        <v>104</v>
      </c>
      <c r="C22" s="102">
        <v>6</v>
      </c>
      <c r="D22" s="102">
        <v>5</v>
      </c>
      <c r="E22" s="102">
        <v>800</v>
      </c>
      <c r="F22" s="133">
        <v>2.5641025641025692</v>
      </c>
      <c r="G22" s="102">
        <v>89.408000000000001</v>
      </c>
      <c r="H22" s="133">
        <v>7.1408884468358025</v>
      </c>
      <c r="I22" s="102">
        <v>1919.329</v>
      </c>
      <c r="J22" s="133">
        <v>8.5623413771082966</v>
      </c>
    </row>
    <row r="23" spans="1:10" s="23" customFormat="1" x14ac:dyDescent="0.2">
      <c r="A23" s="52" t="s">
        <v>28</v>
      </c>
      <c r="B23" s="53" t="s">
        <v>29</v>
      </c>
      <c r="C23" s="102">
        <v>10</v>
      </c>
      <c r="D23" s="102">
        <v>10</v>
      </c>
      <c r="E23" s="102">
        <v>2514</v>
      </c>
      <c r="F23" s="133">
        <v>1.6579053780832993</v>
      </c>
      <c r="G23" s="102">
        <v>338.72399999999999</v>
      </c>
      <c r="H23" s="133">
        <v>3.2424425303121609</v>
      </c>
      <c r="I23" s="102">
        <v>11563.33</v>
      </c>
      <c r="J23" s="133">
        <v>5.2327572406998399</v>
      </c>
    </row>
    <row r="24" spans="1:10" s="23" customFormat="1" x14ac:dyDescent="0.2">
      <c r="A24" s="52" t="s">
        <v>208</v>
      </c>
      <c r="B24" s="53" t="s">
        <v>211</v>
      </c>
      <c r="C24" s="102">
        <v>3</v>
      </c>
      <c r="D24" s="102">
        <v>3</v>
      </c>
      <c r="E24" s="102">
        <v>1040</v>
      </c>
      <c r="F24" s="133">
        <v>3.8961038961038952</v>
      </c>
      <c r="G24" s="102">
        <v>119.182</v>
      </c>
      <c r="H24" s="133">
        <v>5.3570481427131824</v>
      </c>
      <c r="I24" s="102">
        <v>4816.152</v>
      </c>
      <c r="J24" s="133">
        <v>10.129917645269842</v>
      </c>
    </row>
    <row r="25" spans="1:10" s="23" customFormat="1" ht="22.5" x14ac:dyDescent="0.2">
      <c r="A25" s="52" t="s">
        <v>209</v>
      </c>
      <c r="B25" s="53" t="s">
        <v>247</v>
      </c>
      <c r="C25" s="102">
        <v>4</v>
      </c>
      <c r="D25" s="102">
        <v>4</v>
      </c>
      <c r="E25" s="102">
        <v>1113</v>
      </c>
      <c r="F25" s="133">
        <v>-0.97864768683274406</v>
      </c>
      <c r="G25" s="102">
        <v>162.63999999999999</v>
      </c>
      <c r="H25" s="133">
        <v>0.73395063640022329</v>
      </c>
      <c r="I25" s="102">
        <v>5089.7169999999996</v>
      </c>
      <c r="J25" s="133">
        <v>0.31200937506281434</v>
      </c>
    </row>
    <row r="26" spans="1:10" s="23" customFormat="1" x14ac:dyDescent="0.2">
      <c r="A26" s="52" t="s">
        <v>30</v>
      </c>
      <c r="B26" s="53" t="s">
        <v>31</v>
      </c>
      <c r="C26" s="102">
        <v>3</v>
      </c>
      <c r="D26" s="102">
        <v>3</v>
      </c>
      <c r="E26" s="102">
        <v>333</v>
      </c>
      <c r="F26" s="133">
        <v>2.1472392638036837</v>
      </c>
      <c r="G26" s="102">
        <v>43.31</v>
      </c>
      <c r="H26" s="133">
        <v>4.1531395041242973</v>
      </c>
      <c r="I26" s="102">
        <v>1470.9269999999999</v>
      </c>
      <c r="J26" s="133">
        <v>10.780844130169058</v>
      </c>
    </row>
    <row r="27" spans="1:10" s="23" customFormat="1" x14ac:dyDescent="0.2">
      <c r="A27" s="52" t="s">
        <v>213</v>
      </c>
      <c r="B27" s="53" t="s">
        <v>214</v>
      </c>
      <c r="C27" s="102">
        <v>3</v>
      </c>
      <c r="D27" s="102">
        <v>3</v>
      </c>
      <c r="E27" s="102">
        <v>333</v>
      </c>
      <c r="F27" s="133">
        <v>2.1472392638036837</v>
      </c>
      <c r="G27" s="102">
        <v>43.31</v>
      </c>
      <c r="H27" s="133">
        <v>4.1531395041242973</v>
      </c>
      <c r="I27" s="102">
        <v>1470.9269999999999</v>
      </c>
      <c r="J27" s="133">
        <v>10.780844130169058</v>
      </c>
    </row>
    <row r="28" spans="1:10" s="21" customFormat="1" x14ac:dyDescent="0.2">
      <c r="A28" s="50" t="s">
        <v>32</v>
      </c>
      <c r="B28" s="51" t="s">
        <v>33</v>
      </c>
      <c r="C28" s="101">
        <v>2</v>
      </c>
      <c r="D28" s="101">
        <v>2</v>
      </c>
      <c r="E28" s="101" t="s">
        <v>341</v>
      </c>
      <c r="F28" s="134" t="s">
        <v>341</v>
      </c>
      <c r="G28" s="101" t="s">
        <v>341</v>
      </c>
      <c r="H28" s="134" t="s">
        <v>341</v>
      </c>
      <c r="I28" s="101" t="s">
        <v>341</v>
      </c>
      <c r="J28" s="134" t="s">
        <v>341</v>
      </c>
    </row>
    <row r="29" spans="1:10" s="21" customFormat="1" x14ac:dyDescent="0.2">
      <c r="A29" s="50" t="s">
        <v>34</v>
      </c>
      <c r="B29" s="51" t="s">
        <v>35</v>
      </c>
      <c r="C29" s="101">
        <v>2</v>
      </c>
      <c r="D29" s="101">
        <v>2</v>
      </c>
      <c r="E29" s="101" t="s">
        <v>341</v>
      </c>
      <c r="F29" s="134" t="s">
        <v>341</v>
      </c>
      <c r="G29" s="101" t="s">
        <v>341</v>
      </c>
      <c r="H29" s="134" t="s">
        <v>341</v>
      </c>
      <c r="I29" s="101" t="s">
        <v>341</v>
      </c>
      <c r="J29" s="134" t="s">
        <v>341</v>
      </c>
    </row>
    <row r="30" spans="1:10" s="21" customFormat="1" x14ac:dyDescent="0.2">
      <c r="A30" s="50" t="s">
        <v>36</v>
      </c>
      <c r="B30" s="51" t="s">
        <v>37</v>
      </c>
      <c r="C30" s="101">
        <v>1</v>
      </c>
      <c r="D30" s="101">
        <v>0</v>
      </c>
      <c r="E30" s="101" t="s">
        <v>341</v>
      </c>
      <c r="F30" s="134" t="s">
        <v>342</v>
      </c>
      <c r="G30" s="101" t="s">
        <v>341</v>
      </c>
      <c r="H30" s="134" t="s">
        <v>342</v>
      </c>
      <c r="I30" s="101" t="s">
        <v>341</v>
      </c>
      <c r="J30" s="134" t="s">
        <v>342</v>
      </c>
    </row>
    <row r="31" spans="1:10" s="21" customFormat="1" x14ac:dyDescent="0.2">
      <c r="A31" s="50" t="s">
        <v>215</v>
      </c>
      <c r="B31" s="51" t="s">
        <v>217</v>
      </c>
      <c r="C31" s="101">
        <v>0</v>
      </c>
      <c r="D31" s="101">
        <v>1</v>
      </c>
      <c r="E31" s="101">
        <v>0</v>
      </c>
      <c r="F31" s="134" t="s">
        <v>342</v>
      </c>
      <c r="G31" s="101">
        <v>0</v>
      </c>
      <c r="H31" s="134" t="s">
        <v>342</v>
      </c>
      <c r="I31" s="101">
        <v>0</v>
      </c>
      <c r="J31" s="134" t="s">
        <v>342</v>
      </c>
    </row>
    <row r="32" spans="1:10" s="21" customFormat="1" ht="11.25" customHeight="1" x14ac:dyDescent="0.2">
      <c r="A32" s="50" t="s">
        <v>216</v>
      </c>
      <c r="B32" s="51" t="s">
        <v>302</v>
      </c>
      <c r="C32" s="101">
        <v>0</v>
      </c>
      <c r="D32" s="101">
        <v>0</v>
      </c>
      <c r="E32" s="101">
        <v>0</v>
      </c>
      <c r="F32" s="134" t="s">
        <v>342</v>
      </c>
      <c r="G32" s="101">
        <v>0</v>
      </c>
      <c r="H32" s="134" t="s">
        <v>342</v>
      </c>
      <c r="I32" s="101">
        <v>0</v>
      </c>
      <c r="J32" s="134" t="s">
        <v>342</v>
      </c>
    </row>
    <row r="33" spans="1:10" s="21" customFormat="1" ht="22.5" x14ac:dyDescent="0.2">
      <c r="A33" s="50" t="s">
        <v>38</v>
      </c>
      <c r="B33" s="51" t="s">
        <v>249</v>
      </c>
      <c r="C33" s="101">
        <v>0</v>
      </c>
      <c r="D33" s="101">
        <v>0</v>
      </c>
      <c r="E33" s="101">
        <v>0</v>
      </c>
      <c r="F33" s="134" t="s">
        <v>342</v>
      </c>
      <c r="G33" s="101">
        <v>0</v>
      </c>
      <c r="H33" s="134" t="s">
        <v>342</v>
      </c>
      <c r="I33" s="101">
        <v>0</v>
      </c>
      <c r="J33" s="134" t="s">
        <v>342</v>
      </c>
    </row>
    <row r="34" spans="1:10" s="21" customFormat="1" x14ac:dyDescent="0.2">
      <c r="A34" s="50" t="s">
        <v>39</v>
      </c>
      <c r="B34" s="51" t="s">
        <v>40</v>
      </c>
      <c r="C34" s="101">
        <v>1</v>
      </c>
      <c r="D34" s="101">
        <v>1</v>
      </c>
      <c r="E34" s="101" t="s">
        <v>341</v>
      </c>
      <c r="F34" s="134" t="s">
        <v>341</v>
      </c>
      <c r="G34" s="101" t="s">
        <v>341</v>
      </c>
      <c r="H34" s="134" t="s">
        <v>341</v>
      </c>
      <c r="I34" s="101" t="s">
        <v>341</v>
      </c>
      <c r="J34" s="134" t="s">
        <v>341</v>
      </c>
    </row>
    <row r="35" spans="1:10" s="21" customFormat="1" ht="33.75" customHeight="1" x14ac:dyDescent="0.2">
      <c r="A35" s="50" t="s">
        <v>41</v>
      </c>
      <c r="B35" s="51" t="s">
        <v>303</v>
      </c>
      <c r="C35" s="101">
        <v>7</v>
      </c>
      <c r="D35" s="101">
        <v>9</v>
      </c>
      <c r="E35" s="101">
        <v>457</v>
      </c>
      <c r="F35" s="134">
        <v>-20.659722222222214</v>
      </c>
      <c r="G35" s="101">
        <v>62.51</v>
      </c>
      <c r="H35" s="134">
        <v>-14.422616195495934</v>
      </c>
      <c r="I35" s="101">
        <v>1594.347</v>
      </c>
      <c r="J35" s="134">
        <v>-13.527880375534906</v>
      </c>
    </row>
    <row r="36" spans="1:10" s="23" customFormat="1" x14ac:dyDescent="0.2">
      <c r="A36" s="52" t="s">
        <v>42</v>
      </c>
      <c r="B36" s="53" t="s">
        <v>285</v>
      </c>
      <c r="C36" s="102">
        <v>7</v>
      </c>
      <c r="D36" s="102">
        <v>9</v>
      </c>
      <c r="E36" s="102">
        <v>457</v>
      </c>
      <c r="F36" s="133">
        <v>-20.659722222222214</v>
      </c>
      <c r="G36" s="102">
        <v>62.51</v>
      </c>
      <c r="H36" s="133">
        <v>-14.422616195495934</v>
      </c>
      <c r="I36" s="102">
        <v>1594.347</v>
      </c>
      <c r="J36" s="133">
        <v>-13.527880375534906</v>
      </c>
    </row>
    <row r="37" spans="1:10" s="23" customFormat="1" x14ac:dyDescent="0.2">
      <c r="A37" s="52" t="s">
        <v>154</v>
      </c>
      <c r="B37" s="53" t="s">
        <v>155</v>
      </c>
      <c r="C37" s="102">
        <v>5</v>
      </c>
      <c r="D37" s="102">
        <v>6</v>
      </c>
      <c r="E37" s="102" t="s">
        <v>341</v>
      </c>
      <c r="F37" s="133" t="s">
        <v>341</v>
      </c>
      <c r="G37" s="102" t="s">
        <v>341</v>
      </c>
      <c r="H37" s="133" t="s">
        <v>341</v>
      </c>
      <c r="I37" s="102" t="s">
        <v>341</v>
      </c>
      <c r="J37" s="133" t="s">
        <v>341</v>
      </c>
    </row>
    <row r="38" spans="1:10" s="21" customFormat="1" x14ac:dyDescent="0.2">
      <c r="A38" s="50" t="s">
        <v>43</v>
      </c>
      <c r="B38" s="51" t="s">
        <v>44</v>
      </c>
      <c r="C38" s="101">
        <v>10</v>
      </c>
      <c r="D38" s="101">
        <v>11</v>
      </c>
      <c r="E38" s="101">
        <v>2798</v>
      </c>
      <c r="F38" s="134">
        <v>-8.8302378624959346</v>
      </c>
      <c r="G38" s="101">
        <v>433.65199999999999</v>
      </c>
      <c r="H38" s="134">
        <v>-4.1627623273987382</v>
      </c>
      <c r="I38" s="101">
        <v>40140.826999999997</v>
      </c>
      <c r="J38" s="134">
        <v>35.460805962366436</v>
      </c>
    </row>
    <row r="39" spans="1:10" s="23" customFormat="1" x14ac:dyDescent="0.2">
      <c r="A39" s="52" t="s">
        <v>218</v>
      </c>
      <c r="B39" s="53" t="s">
        <v>219</v>
      </c>
      <c r="C39" s="102">
        <v>10</v>
      </c>
      <c r="D39" s="102">
        <v>11</v>
      </c>
      <c r="E39" s="102">
        <v>2798</v>
      </c>
      <c r="F39" s="133">
        <v>-8.8302378624959346</v>
      </c>
      <c r="G39" s="102">
        <v>433.65199999999999</v>
      </c>
      <c r="H39" s="133">
        <v>-4.1627623273987382</v>
      </c>
      <c r="I39" s="102">
        <v>40140.826999999997</v>
      </c>
      <c r="J39" s="133">
        <v>35.460805962366436</v>
      </c>
    </row>
    <row r="40" spans="1:10" s="21" customFormat="1" x14ac:dyDescent="0.2">
      <c r="A40" s="50" t="s">
        <v>45</v>
      </c>
      <c r="B40" s="51" t="s">
        <v>46</v>
      </c>
      <c r="C40" s="101">
        <v>21</v>
      </c>
      <c r="D40" s="101">
        <v>21</v>
      </c>
      <c r="E40" s="101">
        <v>4408</v>
      </c>
      <c r="F40" s="134">
        <v>-2.1965830929664918</v>
      </c>
      <c r="G40" s="101">
        <v>581.52599999999995</v>
      </c>
      <c r="H40" s="134">
        <v>-0.43880299064014139</v>
      </c>
      <c r="I40" s="101">
        <v>25115.621999999999</v>
      </c>
      <c r="J40" s="134">
        <v>1.096614492471744</v>
      </c>
    </row>
    <row r="41" spans="1:10" s="24" customFormat="1" ht="45" customHeight="1" x14ac:dyDescent="0.2">
      <c r="A41" s="52" t="s">
        <v>47</v>
      </c>
      <c r="B41" s="53" t="s">
        <v>304</v>
      </c>
      <c r="C41" s="102">
        <v>10</v>
      </c>
      <c r="D41" s="102">
        <v>9</v>
      </c>
      <c r="E41" s="102">
        <v>1669</v>
      </c>
      <c r="F41" s="133">
        <v>-0.29868578255674549</v>
      </c>
      <c r="G41" s="102">
        <v>219.87100000000001</v>
      </c>
      <c r="H41" s="133">
        <v>0.34044495151168519</v>
      </c>
      <c r="I41" s="102">
        <v>9191.1200000000008</v>
      </c>
      <c r="J41" s="133">
        <v>2.0026484162994507</v>
      </c>
    </row>
    <row r="42" spans="1:10" s="23" customFormat="1" ht="22.5" x14ac:dyDescent="0.2">
      <c r="A42" s="52" t="s">
        <v>105</v>
      </c>
      <c r="B42" s="53" t="s">
        <v>252</v>
      </c>
      <c r="C42" s="102">
        <v>5</v>
      </c>
      <c r="D42" s="102">
        <v>4</v>
      </c>
      <c r="E42" s="102">
        <v>793</v>
      </c>
      <c r="F42" s="133" t="s">
        <v>341</v>
      </c>
      <c r="G42" s="102">
        <v>99.638999999999996</v>
      </c>
      <c r="H42" s="133" t="s">
        <v>341</v>
      </c>
      <c r="I42" s="102">
        <v>4916.1620000000003</v>
      </c>
      <c r="J42" s="133" t="s">
        <v>341</v>
      </c>
    </row>
    <row r="43" spans="1:10" s="23" customFormat="1" x14ac:dyDescent="0.2">
      <c r="A43" s="52" t="s">
        <v>221</v>
      </c>
      <c r="B43" s="53" t="s">
        <v>223</v>
      </c>
      <c r="C43" s="102">
        <v>4</v>
      </c>
      <c r="D43" s="102">
        <v>4</v>
      </c>
      <c r="E43" s="102" t="s">
        <v>341</v>
      </c>
      <c r="F43" s="133" t="s">
        <v>341</v>
      </c>
      <c r="G43" s="102" t="s">
        <v>341</v>
      </c>
      <c r="H43" s="133" t="s">
        <v>341</v>
      </c>
      <c r="I43" s="102" t="s">
        <v>341</v>
      </c>
      <c r="J43" s="133" t="s">
        <v>341</v>
      </c>
    </row>
    <row r="44" spans="1:10" s="23" customFormat="1" x14ac:dyDescent="0.2">
      <c r="A44" s="52" t="s">
        <v>48</v>
      </c>
      <c r="B44" s="53" t="s">
        <v>49</v>
      </c>
      <c r="C44" s="102">
        <v>7</v>
      </c>
      <c r="D44" s="102">
        <v>8</v>
      </c>
      <c r="E44" s="102">
        <v>1012</v>
      </c>
      <c r="F44" s="133">
        <v>-2.8790786948176645</v>
      </c>
      <c r="G44" s="102">
        <v>132.01599999999999</v>
      </c>
      <c r="H44" s="133">
        <v>-0.85018175263617479</v>
      </c>
      <c r="I44" s="102">
        <v>4805.6509999999998</v>
      </c>
      <c r="J44" s="133">
        <v>-1.5358127511982218</v>
      </c>
    </row>
    <row r="45" spans="1:10" s="23" customFormat="1" ht="22.5" x14ac:dyDescent="0.2">
      <c r="A45" s="52" t="s">
        <v>50</v>
      </c>
      <c r="B45" s="53" t="s">
        <v>254</v>
      </c>
      <c r="C45" s="102">
        <v>5</v>
      </c>
      <c r="D45" s="102">
        <v>5</v>
      </c>
      <c r="E45" s="102" t="s">
        <v>341</v>
      </c>
      <c r="F45" s="133" t="s">
        <v>341</v>
      </c>
      <c r="G45" s="102" t="s">
        <v>341</v>
      </c>
      <c r="H45" s="133" t="s">
        <v>341</v>
      </c>
      <c r="I45" s="102" t="s">
        <v>341</v>
      </c>
      <c r="J45" s="133" t="s">
        <v>341</v>
      </c>
    </row>
    <row r="46" spans="1:10" s="22" customFormat="1" ht="22.5" x14ac:dyDescent="0.2">
      <c r="A46" s="50" t="s">
        <v>51</v>
      </c>
      <c r="B46" s="51" t="s">
        <v>255</v>
      </c>
      <c r="C46" s="101">
        <v>7</v>
      </c>
      <c r="D46" s="101">
        <v>7</v>
      </c>
      <c r="E46" s="101">
        <v>1741</v>
      </c>
      <c r="F46" s="134">
        <v>1.9917984768599837</v>
      </c>
      <c r="G46" s="101">
        <v>207.928</v>
      </c>
      <c r="H46" s="134">
        <v>4.8145702374771275</v>
      </c>
      <c r="I46" s="101">
        <v>9129.4590000000007</v>
      </c>
      <c r="J46" s="134">
        <v>11.759907864226065</v>
      </c>
    </row>
    <row r="47" spans="1:10" s="23" customFormat="1" ht="33.75" x14ac:dyDescent="0.2">
      <c r="A47" s="52" t="s">
        <v>52</v>
      </c>
      <c r="B47" s="53" t="s">
        <v>256</v>
      </c>
      <c r="C47" s="102">
        <v>6</v>
      </c>
      <c r="D47" s="102">
        <v>6</v>
      </c>
      <c r="E47" s="102" t="s">
        <v>341</v>
      </c>
      <c r="F47" s="133" t="s">
        <v>341</v>
      </c>
      <c r="G47" s="102" t="s">
        <v>341</v>
      </c>
      <c r="H47" s="133" t="s">
        <v>341</v>
      </c>
      <c r="I47" s="102" t="s">
        <v>341</v>
      </c>
      <c r="J47" s="133" t="s">
        <v>341</v>
      </c>
    </row>
    <row r="48" spans="1:10" s="22" customFormat="1" x14ac:dyDescent="0.2">
      <c r="A48" s="50" t="s">
        <v>53</v>
      </c>
      <c r="B48" s="51" t="s">
        <v>54</v>
      </c>
      <c r="C48" s="101">
        <v>13</v>
      </c>
      <c r="D48" s="101">
        <v>12</v>
      </c>
      <c r="E48" s="101">
        <v>3760</v>
      </c>
      <c r="F48" s="134">
        <v>5.6476538353470005</v>
      </c>
      <c r="G48" s="101">
        <v>494.79</v>
      </c>
      <c r="H48" s="134">
        <v>9.7949845667026807</v>
      </c>
      <c r="I48" s="101">
        <v>16720.659</v>
      </c>
      <c r="J48" s="134">
        <v>5.574439011096942</v>
      </c>
    </row>
    <row r="49" spans="1:10" s="24" customFormat="1" x14ac:dyDescent="0.2">
      <c r="A49" s="52" t="s">
        <v>55</v>
      </c>
      <c r="B49" s="53" t="s">
        <v>56</v>
      </c>
      <c r="C49" s="102">
        <v>7</v>
      </c>
      <c r="D49" s="102">
        <v>7</v>
      </c>
      <c r="E49" s="102">
        <v>2485</v>
      </c>
      <c r="F49" s="133">
        <v>5.9249786871270231</v>
      </c>
      <c r="G49" s="102">
        <v>327.80099999999999</v>
      </c>
      <c r="H49" s="133">
        <v>10.076428672169357</v>
      </c>
      <c r="I49" s="102">
        <v>11052.159</v>
      </c>
      <c r="J49" s="133">
        <v>3.7332254843676793</v>
      </c>
    </row>
    <row r="50" spans="1:10" s="23" customFormat="1" x14ac:dyDescent="0.2">
      <c r="A50" s="52" t="s">
        <v>57</v>
      </c>
      <c r="B50" s="53" t="s">
        <v>58</v>
      </c>
      <c r="C50" s="102">
        <v>7</v>
      </c>
      <c r="D50" s="102">
        <v>7</v>
      </c>
      <c r="E50" s="102">
        <v>2485</v>
      </c>
      <c r="F50" s="133">
        <v>5.9249786871270231</v>
      </c>
      <c r="G50" s="102">
        <v>327.80099999999999</v>
      </c>
      <c r="H50" s="133">
        <v>10.076428672169357</v>
      </c>
      <c r="I50" s="102">
        <v>11052.159</v>
      </c>
      <c r="J50" s="133">
        <v>3.7332254843676793</v>
      </c>
    </row>
    <row r="51" spans="1:10" s="23" customFormat="1" x14ac:dyDescent="0.2">
      <c r="A51" s="52" t="s">
        <v>59</v>
      </c>
      <c r="B51" s="53" t="s">
        <v>170</v>
      </c>
      <c r="C51" s="102">
        <v>6</v>
      </c>
      <c r="D51" s="102">
        <v>5</v>
      </c>
      <c r="E51" s="102">
        <v>1275</v>
      </c>
      <c r="F51" s="133">
        <v>5.1112943116240643</v>
      </c>
      <c r="G51" s="102">
        <v>166.989</v>
      </c>
      <c r="H51" s="133">
        <v>9.2466716823133197</v>
      </c>
      <c r="I51" s="102">
        <v>5668.5</v>
      </c>
      <c r="J51" s="133">
        <v>9.3590385433457044</v>
      </c>
    </row>
    <row r="52" spans="1:10" s="23" customFormat="1" x14ac:dyDescent="0.2">
      <c r="A52" s="52" t="s">
        <v>60</v>
      </c>
      <c r="B52" s="53" t="s">
        <v>61</v>
      </c>
      <c r="C52" s="102">
        <v>4</v>
      </c>
      <c r="D52" s="102">
        <v>3</v>
      </c>
      <c r="E52" s="102" t="s">
        <v>341</v>
      </c>
      <c r="F52" s="133" t="s">
        <v>341</v>
      </c>
      <c r="G52" s="102" t="s">
        <v>341</v>
      </c>
      <c r="H52" s="133" t="s">
        <v>341</v>
      </c>
      <c r="I52" s="102" t="s">
        <v>341</v>
      </c>
      <c r="J52" s="133" t="s">
        <v>341</v>
      </c>
    </row>
    <row r="53" spans="1:10" s="21" customFormat="1" ht="22.5" x14ac:dyDescent="0.2">
      <c r="A53" s="50" t="s">
        <v>62</v>
      </c>
      <c r="B53" s="51" t="s">
        <v>257</v>
      </c>
      <c r="C53" s="101">
        <v>2</v>
      </c>
      <c r="D53" s="101">
        <v>2</v>
      </c>
      <c r="E53" s="101" t="s">
        <v>341</v>
      </c>
      <c r="F53" s="134" t="s">
        <v>341</v>
      </c>
      <c r="G53" s="101" t="s">
        <v>341</v>
      </c>
      <c r="H53" s="134" t="s">
        <v>341</v>
      </c>
      <c r="I53" s="101" t="s">
        <v>341</v>
      </c>
      <c r="J53" s="134" t="s">
        <v>341</v>
      </c>
    </row>
    <row r="54" spans="1:10" s="22" customFormat="1" x14ac:dyDescent="0.2">
      <c r="A54" s="50" t="s">
        <v>63</v>
      </c>
      <c r="B54" s="51" t="s">
        <v>64</v>
      </c>
      <c r="C54" s="101">
        <v>4</v>
      </c>
      <c r="D54" s="101">
        <v>4</v>
      </c>
      <c r="E54" s="101">
        <v>4226</v>
      </c>
      <c r="F54" s="134">
        <v>2.3988369275502777</v>
      </c>
      <c r="G54" s="101">
        <v>539.15700000000004</v>
      </c>
      <c r="H54" s="134">
        <v>3.8443981764147281</v>
      </c>
      <c r="I54" s="101">
        <v>35650.998</v>
      </c>
      <c r="J54" s="134">
        <v>16.675124967342526</v>
      </c>
    </row>
    <row r="55" spans="1:10" s="24" customFormat="1" ht="22.5" x14ac:dyDescent="0.2">
      <c r="A55" s="52" t="s">
        <v>156</v>
      </c>
      <c r="B55" s="53" t="s">
        <v>258</v>
      </c>
      <c r="C55" s="102">
        <v>3</v>
      </c>
      <c r="D55" s="102">
        <v>3</v>
      </c>
      <c r="E55" s="102" t="s">
        <v>341</v>
      </c>
      <c r="F55" s="133" t="s">
        <v>341</v>
      </c>
      <c r="G55" s="102" t="s">
        <v>341</v>
      </c>
      <c r="H55" s="133" t="s">
        <v>341</v>
      </c>
      <c r="I55" s="102" t="s">
        <v>341</v>
      </c>
      <c r="J55" s="133" t="s">
        <v>341</v>
      </c>
    </row>
    <row r="56" spans="1:10" s="21" customFormat="1" x14ac:dyDescent="0.2">
      <c r="A56" s="50" t="s">
        <v>65</v>
      </c>
      <c r="B56" s="51" t="s">
        <v>66</v>
      </c>
      <c r="C56" s="101">
        <v>2</v>
      </c>
      <c r="D56" s="101">
        <v>4</v>
      </c>
      <c r="E56" s="101" t="s">
        <v>341</v>
      </c>
      <c r="F56" s="134" t="s">
        <v>341</v>
      </c>
      <c r="G56" s="101" t="s">
        <v>341</v>
      </c>
      <c r="H56" s="134" t="s">
        <v>341</v>
      </c>
      <c r="I56" s="101" t="s">
        <v>341</v>
      </c>
      <c r="J56" s="134" t="s">
        <v>341</v>
      </c>
    </row>
    <row r="57" spans="1:10" s="21" customFormat="1" ht="33.75" x14ac:dyDescent="0.2">
      <c r="A57" s="50" t="s">
        <v>67</v>
      </c>
      <c r="B57" s="51" t="s">
        <v>293</v>
      </c>
      <c r="C57" s="101">
        <v>12</v>
      </c>
      <c r="D57" s="101">
        <v>13</v>
      </c>
      <c r="E57" s="101">
        <v>4118</v>
      </c>
      <c r="F57" s="134">
        <v>-0.24224806201550564</v>
      </c>
      <c r="G57" s="101">
        <v>539.87400000000002</v>
      </c>
      <c r="H57" s="134">
        <v>-1.9393298713470699</v>
      </c>
      <c r="I57" s="101">
        <v>27314.112000000001</v>
      </c>
      <c r="J57" s="134">
        <v>8.7991651090466831</v>
      </c>
    </row>
    <row r="58" spans="1:10" s="24" customFormat="1" ht="22.5" x14ac:dyDescent="0.2">
      <c r="A58" s="52" t="s">
        <v>183</v>
      </c>
      <c r="B58" s="53" t="s">
        <v>259</v>
      </c>
      <c r="C58" s="102">
        <v>4</v>
      </c>
      <c r="D58" s="102">
        <v>4</v>
      </c>
      <c r="E58" s="102">
        <v>554</v>
      </c>
      <c r="F58" s="133">
        <v>20.697167755991288</v>
      </c>
      <c r="G58" s="102">
        <v>63.268000000000001</v>
      </c>
      <c r="H58" s="133">
        <v>4.3957494554814787</v>
      </c>
      <c r="I58" s="102">
        <v>2975.7959999999998</v>
      </c>
      <c r="J58" s="133">
        <v>20.096277325188595</v>
      </c>
    </row>
    <row r="59" spans="1:10" s="24" customFormat="1" ht="33.75" x14ac:dyDescent="0.2">
      <c r="A59" s="52" t="s">
        <v>68</v>
      </c>
      <c r="B59" s="53" t="s">
        <v>260</v>
      </c>
      <c r="C59" s="102">
        <v>5</v>
      </c>
      <c r="D59" s="102">
        <v>5</v>
      </c>
      <c r="E59" s="102">
        <v>872</v>
      </c>
      <c r="F59" s="133">
        <v>1.8691588785046633</v>
      </c>
      <c r="G59" s="102">
        <v>114.884</v>
      </c>
      <c r="H59" s="133">
        <v>2.4177156509645812</v>
      </c>
      <c r="I59" s="102">
        <v>5034.2460000000001</v>
      </c>
      <c r="J59" s="133">
        <v>14.399549877720716</v>
      </c>
    </row>
    <row r="60" spans="1:10" s="23" customFormat="1" ht="22.5" x14ac:dyDescent="0.2">
      <c r="A60" s="52" t="s">
        <v>69</v>
      </c>
      <c r="B60" s="53" t="s">
        <v>261</v>
      </c>
      <c r="C60" s="102">
        <v>5</v>
      </c>
      <c r="D60" s="102">
        <v>5</v>
      </c>
      <c r="E60" s="102">
        <v>872</v>
      </c>
      <c r="F60" s="133">
        <v>1.8691588785046633</v>
      </c>
      <c r="G60" s="102">
        <v>114.884</v>
      </c>
      <c r="H60" s="133">
        <v>2.4177156509645812</v>
      </c>
      <c r="I60" s="102">
        <v>5034.2460000000001</v>
      </c>
      <c r="J60" s="133">
        <v>14.399549877720716</v>
      </c>
    </row>
    <row r="61" spans="1:10" s="21" customFormat="1" x14ac:dyDescent="0.2">
      <c r="A61" s="50" t="s">
        <v>70</v>
      </c>
      <c r="B61" s="51" t="s">
        <v>71</v>
      </c>
      <c r="C61" s="101">
        <v>10</v>
      </c>
      <c r="D61" s="101">
        <v>9</v>
      </c>
      <c r="E61" s="101">
        <v>871</v>
      </c>
      <c r="F61" s="134">
        <v>2.955082742316776</v>
      </c>
      <c r="G61" s="101">
        <v>126.911</v>
      </c>
      <c r="H61" s="134">
        <v>3.931700925395134</v>
      </c>
      <c r="I61" s="101">
        <v>4559.4250000000002</v>
      </c>
      <c r="J61" s="134">
        <v>6.6776461790899049</v>
      </c>
    </row>
    <row r="62" spans="1:10" s="23" customFormat="1" ht="33.75" x14ac:dyDescent="0.2">
      <c r="A62" s="52" t="s">
        <v>72</v>
      </c>
      <c r="B62" s="53" t="s">
        <v>262</v>
      </c>
      <c r="C62" s="102">
        <v>5</v>
      </c>
      <c r="D62" s="102">
        <v>5</v>
      </c>
      <c r="E62" s="102">
        <v>444</v>
      </c>
      <c r="F62" s="133">
        <v>1.6018306636155586</v>
      </c>
      <c r="G62" s="102">
        <v>71.242000000000004</v>
      </c>
      <c r="H62" s="133">
        <v>3.1192554315573204</v>
      </c>
      <c r="I62" s="102">
        <v>2241.404</v>
      </c>
      <c r="J62" s="133">
        <v>6.2502873834289829</v>
      </c>
    </row>
    <row r="63" spans="1:10" s="24" customFormat="1" ht="22.5" x14ac:dyDescent="0.2">
      <c r="A63" s="52" t="s">
        <v>224</v>
      </c>
      <c r="B63" s="53" t="s">
        <v>263</v>
      </c>
      <c r="C63" s="102">
        <v>3</v>
      </c>
      <c r="D63" s="102">
        <v>3</v>
      </c>
      <c r="E63" s="102" t="s">
        <v>341</v>
      </c>
      <c r="F63" s="133" t="s">
        <v>341</v>
      </c>
      <c r="G63" s="102" t="s">
        <v>341</v>
      </c>
      <c r="H63" s="133" t="s">
        <v>341</v>
      </c>
      <c r="I63" s="102" t="s">
        <v>341</v>
      </c>
      <c r="J63" s="133" t="s">
        <v>341</v>
      </c>
    </row>
    <row r="64" spans="1:10" s="21" customFormat="1" x14ac:dyDescent="0.2">
      <c r="A64" s="50" t="s">
        <v>74</v>
      </c>
      <c r="B64" s="51" t="s">
        <v>75</v>
      </c>
      <c r="C64" s="101">
        <v>28</v>
      </c>
      <c r="D64" s="101">
        <v>29</v>
      </c>
      <c r="E64" s="101">
        <v>11981</v>
      </c>
      <c r="F64" s="134">
        <v>1.4994916977295816</v>
      </c>
      <c r="G64" s="101">
        <v>1622.2619999999999</v>
      </c>
      <c r="H64" s="134">
        <v>8.1242014464441752</v>
      </c>
      <c r="I64" s="101">
        <v>73933.839000000007</v>
      </c>
      <c r="J64" s="134">
        <v>11.891370849194004</v>
      </c>
    </row>
    <row r="65" spans="1:10" s="23" customFormat="1" ht="22.5" x14ac:dyDescent="0.2">
      <c r="A65" s="52" t="s">
        <v>76</v>
      </c>
      <c r="B65" s="53" t="s">
        <v>265</v>
      </c>
      <c r="C65" s="102">
        <v>10</v>
      </c>
      <c r="D65" s="102">
        <v>10</v>
      </c>
      <c r="E65" s="102">
        <v>3873</v>
      </c>
      <c r="F65" s="133">
        <v>7.344789356984478</v>
      </c>
      <c r="G65" s="102">
        <v>561.84699999999998</v>
      </c>
      <c r="H65" s="133">
        <v>9.7108858149325528</v>
      </c>
      <c r="I65" s="102">
        <v>25216.263999999999</v>
      </c>
      <c r="J65" s="133">
        <v>18.553086388874405</v>
      </c>
    </row>
    <row r="66" spans="1:10" s="24" customFormat="1" ht="33.75" x14ac:dyDescent="0.2">
      <c r="A66" s="52" t="s">
        <v>225</v>
      </c>
      <c r="B66" s="53" t="s">
        <v>286</v>
      </c>
      <c r="C66" s="102">
        <v>3</v>
      </c>
      <c r="D66" s="102">
        <v>3</v>
      </c>
      <c r="E66" s="102" t="s">
        <v>341</v>
      </c>
      <c r="F66" s="133" t="s">
        <v>341</v>
      </c>
      <c r="G66" s="102" t="s">
        <v>341</v>
      </c>
      <c r="H66" s="133" t="s">
        <v>341</v>
      </c>
      <c r="I66" s="102" t="s">
        <v>341</v>
      </c>
      <c r="J66" s="133" t="s">
        <v>341</v>
      </c>
    </row>
    <row r="67" spans="1:10" s="24" customFormat="1" x14ac:dyDescent="0.2">
      <c r="A67" s="52" t="s">
        <v>106</v>
      </c>
      <c r="B67" s="53" t="s">
        <v>107</v>
      </c>
      <c r="C67" s="102">
        <v>3</v>
      </c>
      <c r="D67" s="102">
        <v>3</v>
      </c>
      <c r="E67" s="102">
        <v>451</v>
      </c>
      <c r="F67" s="133">
        <v>6.8720379146919441</v>
      </c>
      <c r="G67" s="102">
        <v>52.03</v>
      </c>
      <c r="H67" s="133">
        <v>15.296828949409445</v>
      </c>
      <c r="I67" s="102">
        <v>2470.2109999999998</v>
      </c>
      <c r="J67" s="133">
        <v>31.452936418399673</v>
      </c>
    </row>
    <row r="68" spans="1:10" s="23" customFormat="1" ht="22.5" x14ac:dyDescent="0.2">
      <c r="A68" s="52" t="s">
        <v>77</v>
      </c>
      <c r="B68" s="53" t="s">
        <v>266</v>
      </c>
      <c r="C68" s="102">
        <v>8</v>
      </c>
      <c r="D68" s="102">
        <v>9</v>
      </c>
      <c r="E68" s="102">
        <v>4659</v>
      </c>
      <c r="F68" s="133">
        <v>3.2350986040327854</v>
      </c>
      <c r="G68" s="102">
        <v>575.827</v>
      </c>
      <c r="H68" s="133">
        <v>7.4566731794524372</v>
      </c>
      <c r="I68" s="102">
        <v>24857.01</v>
      </c>
      <c r="J68" s="133">
        <v>9.4533253991409794</v>
      </c>
    </row>
    <row r="69" spans="1:10" s="24" customFormat="1" x14ac:dyDescent="0.2">
      <c r="A69" s="52" t="s">
        <v>78</v>
      </c>
      <c r="B69" s="53" t="s">
        <v>79</v>
      </c>
      <c r="C69" s="102">
        <v>3</v>
      </c>
      <c r="D69" s="102">
        <v>4</v>
      </c>
      <c r="E69" s="102" t="s">
        <v>341</v>
      </c>
      <c r="F69" s="133" t="s">
        <v>341</v>
      </c>
      <c r="G69" s="102" t="s">
        <v>341</v>
      </c>
      <c r="H69" s="133" t="s">
        <v>341</v>
      </c>
      <c r="I69" s="102" t="s">
        <v>341</v>
      </c>
      <c r="J69" s="133" t="s">
        <v>341</v>
      </c>
    </row>
    <row r="70" spans="1:10" s="24" customFormat="1" ht="22.5" x14ac:dyDescent="0.2">
      <c r="A70" s="52" t="s">
        <v>228</v>
      </c>
      <c r="B70" s="53" t="s">
        <v>267</v>
      </c>
      <c r="C70" s="102">
        <v>3</v>
      </c>
      <c r="D70" s="102">
        <v>3</v>
      </c>
      <c r="E70" s="102">
        <v>892</v>
      </c>
      <c r="F70" s="133">
        <v>-1.4364640883977984</v>
      </c>
      <c r="G70" s="102">
        <v>112.60899999999999</v>
      </c>
      <c r="H70" s="133">
        <v>-0.17640592865754456</v>
      </c>
      <c r="I70" s="102">
        <v>3994.663</v>
      </c>
      <c r="J70" s="133">
        <v>7.1745388691394396</v>
      </c>
    </row>
    <row r="71" spans="1:10" s="23" customFormat="1" ht="22.5" x14ac:dyDescent="0.2">
      <c r="A71" s="52" t="s">
        <v>81</v>
      </c>
      <c r="B71" s="53" t="s">
        <v>268</v>
      </c>
      <c r="C71" s="102">
        <v>8</v>
      </c>
      <c r="D71" s="102">
        <v>8</v>
      </c>
      <c r="E71" s="102" t="s">
        <v>341</v>
      </c>
      <c r="F71" s="133" t="s">
        <v>341</v>
      </c>
      <c r="G71" s="102" t="s">
        <v>341</v>
      </c>
      <c r="H71" s="133" t="s">
        <v>341</v>
      </c>
      <c r="I71" s="102" t="s">
        <v>341</v>
      </c>
      <c r="J71" s="133" t="s">
        <v>341</v>
      </c>
    </row>
    <row r="72" spans="1:10" s="23" customFormat="1" ht="33.75" x14ac:dyDescent="0.2">
      <c r="A72" s="52" t="s">
        <v>82</v>
      </c>
      <c r="B72" s="53" t="s">
        <v>269</v>
      </c>
      <c r="C72" s="102">
        <v>3</v>
      </c>
      <c r="D72" s="102">
        <v>3</v>
      </c>
      <c r="E72" s="102" t="s">
        <v>341</v>
      </c>
      <c r="F72" s="133" t="s">
        <v>341</v>
      </c>
      <c r="G72" s="102">
        <v>284.07499999999999</v>
      </c>
      <c r="H72" s="133">
        <v>3.1653223609905581</v>
      </c>
      <c r="I72" s="102" t="s">
        <v>341</v>
      </c>
      <c r="J72" s="133" t="s">
        <v>341</v>
      </c>
    </row>
    <row r="73" spans="1:10" s="23" customFormat="1" ht="22.5" x14ac:dyDescent="0.2">
      <c r="A73" s="52" t="s">
        <v>229</v>
      </c>
      <c r="B73" s="53" t="s">
        <v>288</v>
      </c>
      <c r="C73" s="102">
        <v>3</v>
      </c>
      <c r="D73" s="102">
        <v>3</v>
      </c>
      <c r="E73" s="102">
        <v>794</v>
      </c>
      <c r="F73" s="133">
        <v>11.048951048951039</v>
      </c>
      <c r="G73" s="102">
        <v>108.875</v>
      </c>
      <c r="H73" s="133">
        <v>13.029982143598687</v>
      </c>
      <c r="I73" s="102">
        <v>4618.83</v>
      </c>
      <c r="J73" s="133" t="s">
        <v>341</v>
      </c>
    </row>
    <row r="74" spans="1:10" s="21" customFormat="1" ht="22.5" x14ac:dyDescent="0.2">
      <c r="A74" s="50" t="s">
        <v>83</v>
      </c>
      <c r="B74" s="51" t="s">
        <v>270</v>
      </c>
      <c r="C74" s="101">
        <v>2</v>
      </c>
      <c r="D74" s="101">
        <v>2</v>
      </c>
      <c r="E74" s="101" t="s">
        <v>341</v>
      </c>
      <c r="F74" s="134" t="s">
        <v>341</v>
      </c>
      <c r="G74" s="101" t="s">
        <v>341</v>
      </c>
      <c r="H74" s="134" t="s">
        <v>341</v>
      </c>
      <c r="I74" s="101" t="s">
        <v>341</v>
      </c>
      <c r="J74" s="134" t="s">
        <v>341</v>
      </c>
    </row>
    <row r="75" spans="1:10" s="22" customFormat="1" x14ac:dyDescent="0.2">
      <c r="A75" s="50" t="s">
        <v>84</v>
      </c>
      <c r="B75" s="51" t="s">
        <v>167</v>
      </c>
      <c r="C75" s="101">
        <v>17</v>
      </c>
      <c r="D75" s="101">
        <v>15</v>
      </c>
      <c r="E75" s="101">
        <v>22996</v>
      </c>
      <c r="F75" s="134">
        <v>11.631067961165044</v>
      </c>
      <c r="G75" s="101">
        <v>3039.3919999999998</v>
      </c>
      <c r="H75" s="134">
        <v>15.720632585453359</v>
      </c>
      <c r="I75" s="101">
        <v>159218.73499999999</v>
      </c>
      <c r="J75" s="134">
        <v>18.11695200856461</v>
      </c>
    </row>
    <row r="76" spans="1:10" s="23" customFormat="1" x14ac:dyDescent="0.2">
      <c r="A76" s="52" t="s">
        <v>85</v>
      </c>
      <c r="B76" s="53" t="s">
        <v>86</v>
      </c>
      <c r="C76" s="102">
        <v>4</v>
      </c>
      <c r="D76" s="102">
        <v>3</v>
      </c>
      <c r="E76" s="102" t="s">
        <v>341</v>
      </c>
      <c r="F76" s="133" t="s">
        <v>341</v>
      </c>
      <c r="G76" s="102" t="s">
        <v>341</v>
      </c>
      <c r="H76" s="133" t="s">
        <v>341</v>
      </c>
      <c r="I76" s="102" t="s">
        <v>341</v>
      </c>
      <c r="J76" s="133" t="s">
        <v>341</v>
      </c>
    </row>
    <row r="77" spans="1:10" s="23" customFormat="1" x14ac:dyDescent="0.2">
      <c r="A77" s="52" t="s">
        <v>230</v>
      </c>
      <c r="B77" s="53" t="s">
        <v>289</v>
      </c>
      <c r="C77" s="102">
        <v>3</v>
      </c>
      <c r="D77" s="102">
        <v>2</v>
      </c>
      <c r="E77" s="102">
        <v>537</v>
      </c>
      <c r="F77" s="133" t="s">
        <v>341</v>
      </c>
      <c r="G77" s="102">
        <v>71.900000000000006</v>
      </c>
      <c r="H77" s="133" t="s">
        <v>341</v>
      </c>
      <c r="I77" s="102">
        <v>2955.5169999999998</v>
      </c>
      <c r="J77" s="133" t="s">
        <v>341</v>
      </c>
    </row>
    <row r="78" spans="1:10" s="23" customFormat="1" x14ac:dyDescent="0.2">
      <c r="A78" s="52" t="s">
        <v>231</v>
      </c>
      <c r="B78" s="53" t="s">
        <v>233</v>
      </c>
      <c r="C78" s="102">
        <v>11</v>
      </c>
      <c r="D78" s="102">
        <v>10</v>
      </c>
      <c r="E78" s="102">
        <v>22008</v>
      </c>
      <c r="F78" s="133">
        <v>11.65339150728019</v>
      </c>
      <c r="G78" s="102">
        <v>2909.54</v>
      </c>
      <c r="H78" s="133">
        <v>16.007360255814731</v>
      </c>
      <c r="I78" s="102">
        <v>153685.28099999999</v>
      </c>
      <c r="J78" s="133">
        <v>18.509589392725985</v>
      </c>
    </row>
    <row r="79" spans="1:10" s="22" customFormat="1" x14ac:dyDescent="0.2">
      <c r="A79" s="50" t="s">
        <v>232</v>
      </c>
      <c r="B79" s="51" t="s">
        <v>234</v>
      </c>
      <c r="C79" s="101">
        <v>0</v>
      </c>
      <c r="D79" s="101">
        <v>0</v>
      </c>
      <c r="E79" s="101">
        <v>0</v>
      </c>
      <c r="F79" s="134" t="s">
        <v>342</v>
      </c>
      <c r="G79" s="101">
        <v>0</v>
      </c>
      <c r="H79" s="134" t="s">
        <v>342</v>
      </c>
      <c r="I79" s="101">
        <v>0</v>
      </c>
      <c r="J79" s="134" t="s">
        <v>342</v>
      </c>
    </row>
    <row r="80" spans="1:10" s="21" customFormat="1" x14ac:dyDescent="0.2">
      <c r="A80" s="50" t="s">
        <v>87</v>
      </c>
      <c r="B80" s="51" t="s">
        <v>88</v>
      </c>
      <c r="C80" s="101">
        <v>12</v>
      </c>
      <c r="D80" s="101">
        <v>13</v>
      </c>
      <c r="E80" s="101">
        <v>4996</v>
      </c>
      <c r="F80" s="134">
        <v>-6.0012002400483766E-2</v>
      </c>
      <c r="G80" s="101">
        <v>679.86099999999999</v>
      </c>
      <c r="H80" s="134">
        <v>3.1259622633495781</v>
      </c>
      <c r="I80" s="101">
        <v>23257.954000000002</v>
      </c>
      <c r="J80" s="134">
        <v>9.0463345158821653</v>
      </c>
    </row>
    <row r="81" spans="1:10" s="23" customFormat="1" ht="33.75" x14ac:dyDescent="0.2">
      <c r="A81" s="52" t="s">
        <v>89</v>
      </c>
      <c r="B81" s="53" t="s">
        <v>271</v>
      </c>
      <c r="C81" s="102">
        <v>9</v>
      </c>
      <c r="D81" s="102">
        <v>10</v>
      </c>
      <c r="E81" s="102">
        <v>3485</v>
      </c>
      <c r="F81" s="133">
        <v>-1.4423076923076934</v>
      </c>
      <c r="G81" s="102">
        <v>494.971</v>
      </c>
      <c r="H81" s="133">
        <v>4.9857359507068395</v>
      </c>
      <c r="I81" s="102">
        <v>15856.546</v>
      </c>
      <c r="J81" s="133">
        <v>9.6243263047635281</v>
      </c>
    </row>
    <row r="82" spans="1:10" s="21" customFormat="1" ht="22.5" x14ac:dyDescent="0.2">
      <c r="A82" s="50" t="s">
        <v>90</v>
      </c>
      <c r="B82" s="51" t="s">
        <v>272</v>
      </c>
      <c r="C82" s="101">
        <v>40</v>
      </c>
      <c r="D82" s="101">
        <v>37</v>
      </c>
      <c r="E82" s="101">
        <v>15197</v>
      </c>
      <c r="F82" s="134">
        <v>6.6680704709763461</v>
      </c>
      <c r="G82" s="101">
        <v>2101.855</v>
      </c>
      <c r="H82" s="134">
        <v>9.3962906790220444</v>
      </c>
      <c r="I82" s="101">
        <v>81833.103000000003</v>
      </c>
      <c r="J82" s="134">
        <v>11.784046438328957</v>
      </c>
    </row>
    <row r="83" spans="1:10" s="23" customFormat="1" ht="22.5" x14ac:dyDescent="0.2">
      <c r="A83" s="52" t="s">
        <v>91</v>
      </c>
      <c r="B83" s="53" t="s">
        <v>273</v>
      </c>
      <c r="C83" s="102">
        <v>24</v>
      </c>
      <c r="D83" s="102">
        <v>21</v>
      </c>
      <c r="E83" s="102">
        <v>11927</v>
      </c>
      <c r="F83" s="133">
        <v>8.79321353644076</v>
      </c>
      <c r="G83" s="102">
        <v>1680.7439999999999</v>
      </c>
      <c r="H83" s="133">
        <v>11.397848322083576</v>
      </c>
      <c r="I83" s="102">
        <v>63490.127</v>
      </c>
      <c r="J83" s="133">
        <v>11.982358219224068</v>
      </c>
    </row>
    <row r="84" spans="1:10" s="23" customFormat="1" x14ac:dyDescent="0.2">
      <c r="A84" s="52" t="s">
        <v>235</v>
      </c>
      <c r="B84" s="53" t="s">
        <v>236</v>
      </c>
      <c r="C84" s="102">
        <v>4</v>
      </c>
      <c r="D84" s="102">
        <v>3</v>
      </c>
      <c r="E84" s="102">
        <v>417</v>
      </c>
      <c r="F84" s="133">
        <v>27.134146341463421</v>
      </c>
      <c r="G84" s="102">
        <v>63.058</v>
      </c>
      <c r="H84" s="133">
        <v>35.218938971565819</v>
      </c>
      <c r="I84" s="102">
        <v>2233.8789999999999</v>
      </c>
      <c r="J84" s="133">
        <v>17.29169620120237</v>
      </c>
    </row>
    <row r="85" spans="1:10" s="23" customFormat="1" x14ac:dyDescent="0.2">
      <c r="A85" s="52" t="s">
        <v>92</v>
      </c>
      <c r="B85" s="53" t="s">
        <v>93</v>
      </c>
      <c r="C85" s="102">
        <v>11</v>
      </c>
      <c r="D85" s="102">
        <v>10</v>
      </c>
      <c r="E85" s="102">
        <v>1941</v>
      </c>
      <c r="F85" s="133">
        <v>7.5346260387811554</v>
      </c>
      <c r="G85" s="102">
        <v>273.46499999999997</v>
      </c>
      <c r="H85" s="133">
        <v>9.1641783895125002</v>
      </c>
      <c r="I85" s="102">
        <v>11958.625</v>
      </c>
      <c r="J85" s="133">
        <v>5.962559017121464</v>
      </c>
    </row>
    <row r="86" spans="1:10" s="23" customFormat="1" ht="22.5" x14ac:dyDescent="0.2">
      <c r="A86" s="52" t="s">
        <v>238</v>
      </c>
      <c r="B86" s="53" t="s">
        <v>290</v>
      </c>
      <c r="C86" s="102">
        <v>4</v>
      </c>
      <c r="D86" s="102">
        <v>4</v>
      </c>
      <c r="E86" s="102">
        <v>1133</v>
      </c>
      <c r="F86" s="133">
        <v>-0.61403508771930149</v>
      </c>
      <c r="G86" s="102">
        <v>188.00200000000001</v>
      </c>
      <c r="H86" s="133">
        <v>0.69413944918750303</v>
      </c>
      <c r="I86" s="102">
        <v>4569.04</v>
      </c>
      <c r="J86" s="133">
        <v>7.8251996306269973</v>
      </c>
    </row>
    <row r="87" spans="1:10" s="23" customFormat="1" ht="22.5" x14ac:dyDescent="0.2">
      <c r="A87" s="52" t="s">
        <v>94</v>
      </c>
      <c r="B87" s="53" t="s">
        <v>275</v>
      </c>
      <c r="C87" s="102">
        <v>16</v>
      </c>
      <c r="D87" s="102">
        <v>16</v>
      </c>
      <c r="E87" s="102">
        <v>3270</v>
      </c>
      <c r="F87" s="133">
        <v>-0.42630937880633724</v>
      </c>
      <c r="G87" s="102">
        <v>421.11099999999999</v>
      </c>
      <c r="H87" s="133">
        <v>2.0761321161761259</v>
      </c>
      <c r="I87" s="102">
        <v>18342.975999999999</v>
      </c>
      <c r="J87" s="133">
        <v>11.103024370861547</v>
      </c>
    </row>
    <row r="88" spans="1:10" s="21" customFormat="1" ht="33.75" x14ac:dyDescent="0.2">
      <c r="A88" s="50" t="s">
        <v>168</v>
      </c>
      <c r="B88" s="51" t="s">
        <v>276</v>
      </c>
      <c r="C88" s="101">
        <v>227</v>
      </c>
      <c r="D88" s="101">
        <v>230</v>
      </c>
      <c r="E88" s="101">
        <v>88294</v>
      </c>
      <c r="F88" s="134">
        <v>3.6497035863121425</v>
      </c>
      <c r="G88" s="101">
        <v>11864.332</v>
      </c>
      <c r="H88" s="134">
        <v>7.1830993677151156</v>
      </c>
      <c r="I88" s="101">
        <v>557881.55299999996</v>
      </c>
      <c r="J88" s="134">
        <v>12.068103766619402</v>
      </c>
    </row>
    <row r="89" spans="1:10" s="23" customFormat="1" x14ac:dyDescent="0.2">
      <c r="A89" s="50"/>
      <c r="B89" s="65" t="s">
        <v>169</v>
      </c>
      <c r="C89" s="102"/>
      <c r="D89" s="102"/>
      <c r="E89" s="102"/>
      <c r="F89" s="105"/>
      <c r="G89" s="102"/>
      <c r="H89" s="105"/>
      <c r="I89" s="102"/>
      <c r="J89" s="105"/>
    </row>
    <row r="90" spans="1:10" s="23" customFormat="1" ht="22.5" x14ac:dyDescent="0.2">
      <c r="A90" s="57" t="s">
        <v>327</v>
      </c>
      <c r="B90" s="58" t="s">
        <v>328</v>
      </c>
      <c r="C90" s="102">
        <v>68</v>
      </c>
      <c r="D90" s="102">
        <v>70</v>
      </c>
      <c r="E90" s="102">
        <v>18636</v>
      </c>
      <c r="F90" s="105">
        <v>-0.74563272262462021</v>
      </c>
      <c r="G90" s="102">
        <v>2545.902</v>
      </c>
      <c r="H90" s="105">
        <v>1.8354689871860899</v>
      </c>
      <c r="I90" s="102">
        <v>138389.85399999999</v>
      </c>
      <c r="J90" s="105">
        <v>10.894060850317373</v>
      </c>
    </row>
    <row r="91" spans="1:10" x14ac:dyDescent="0.2">
      <c r="A91" s="50" t="s">
        <v>21</v>
      </c>
      <c r="B91" s="53" t="s">
        <v>324</v>
      </c>
      <c r="C91" s="102">
        <v>107</v>
      </c>
      <c r="D91" s="102">
        <v>105</v>
      </c>
      <c r="E91" s="102">
        <v>58561</v>
      </c>
      <c r="F91" s="105">
        <v>6.102223108002832</v>
      </c>
      <c r="G91" s="102">
        <v>7881.4610000000002</v>
      </c>
      <c r="H91" s="105">
        <v>10.102043439218477</v>
      </c>
      <c r="I91" s="102">
        <v>361028.81</v>
      </c>
      <c r="J91" s="105">
        <v>13.966456085563181</v>
      </c>
    </row>
    <row r="92" spans="1:10" x14ac:dyDescent="0.2">
      <c r="A92" s="50" t="s">
        <v>95</v>
      </c>
      <c r="B92" s="53" t="s">
        <v>325</v>
      </c>
      <c r="C92" s="102">
        <v>3</v>
      </c>
      <c r="D92" s="102">
        <v>3</v>
      </c>
      <c r="E92" s="102">
        <v>688</v>
      </c>
      <c r="F92" s="105">
        <v>-1.4326647564469965</v>
      </c>
      <c r="G92" s="102">
        <v>88.471999999999994</v>
      </c>
      <c r="H92" s="105">
        <v>-0.65576715774345473</v>
      </c>
      <c r="I92" s="102">
        <v>3457.0230000000001</v>
      </c>
      <c r="J92" s="105">
        <v>1.1125819834196449</v>
      </c>
    </row>
    <row r="93" spans="1:10" x14ac:dyDescent="0.2">
      <c r="A93" s="98" t="s">
        <v>96</v>
      </c>
      <c r="B93" s="99" t="s">
        <v>326</v>
      </c>
      <c r="C93" s="129">
        <v>49</v>
      </c>
      <c r="D93" s="104">
        <v>52</v>
      </c>
      <c r="E93" s="104">
        <v>10409</v>
      </c>
      <c r="F93" s="106">
        <v>-1.0363186917664962</v>
      </c>
      <c r="G93" s="104">
        <v>1348.4970000000001</v>
      </c>
      <c r="H93" s="106">
        <v>2.0178934563149085</v>
      </c>
      <c r="I93" s="104">
        <v>55005.866000000002</v>
      </c>
      <c r="J93" s="106">
        <v>4.1638781340633813</v>
      </c>
    </row>
  </sheetData>
  <mergeCells count="11">
    <mergeCell ref="A1:J1"/>
    <mergeCell ref="C5:E5"/>
    <mergeCell ref="G3:G4"/>
    <mergeCell ref="H3:H4"/>
    <mergeCell ref="I3:I4"/>
    <mergeCell ref="J3:J4"/>
    <mergeCell ref="A3:A5"/>
    <mergeCell ref="B3:B5"/>
    <mergeCell ref="C3:D3"/>
    <mergeCell ref="E3:E4"/>
    <mergeCell ref="F3:F4"/>
  </mergeCells>
  <conditionalFormatting sqref="A7:J93">
    <cfRule type="expression" dxfId="8" priority="23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rowBreaks count="2" manualBreakCount="2">
    <brk id="42"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2" t="s">
        <v>343</v>
      </c>
      <c r="B1" s="192"/>
      <c r="C1" s="192"/>
      <c r="D1" s="192"/>
      <c r="E1" s="192"/>
      <c r="F1" s="192"/>
      <c r="G1" s="192"/>
      <c r="H1" s="192"/>
      <c r="I1" s="192"/>
    </row>
    <row r="2" spans="1:9" ht="11.25" customHeight="1" x14ac:dyDescent="0.2"/>
    <row r="3" spans="1:9" ht="11.25" customHeight="1" x14ac:dyDescent="0.2">
      <c r="A3" s="193" t="s">
        <v>18</v>
      </c>
      <c r="B3" s="195" t="s">
        <v>161</v>
      </c>
      <c r="C3" s="198" t="s">
        <v>97</v>
      </c>
      <c r="D3" s="198"/>
      <c r="E3" s="198"/>
      <c r="F3" s="198"/>
      <c r="G3" s="198"/>
      <c r="H3" s="198"/>
      <c r="I3" s="199"/>
    </row>
    <row r="4" spans="1:9" ht="61.5" customHeight="1" x14ac:dyDescent="0.2">
      <c r="A4" s="183"/>
      <c r="B4" s="196"/>
      <c r="C4" s="66" t="s">
        <v>98</v>
      </c>
      <c r="D4" s="66" t="s">
        <v>158</v>
      </c>
      <c r="E4" s="66" t="s">
        <v>162</v>
      </c>
      <c r="F4" s="66" t="s">
        <v>158</v>
      </c>
      <c r="G4" s="83" t="s">
        <v>180</v>
      </c>
      <c r="H4" s="66" t="s">
        <v>163</v>
      </c>
      <c r="I4" s="63" t="s">
        <v>158</v>
      </c>
    </row>
    <row r="5" spans="1:9" ht="11.25" customHeight="1" x14ac:dyDescent="0.2">
      <c r="A5" s="194"/>
      <c r="B5" s="197"/>
      <c r="C5" s="71" t="s">
        <v>139</v>
      </c>
      <c r="D5" s="66" t="s">
        <v>16</v>
      </c>
      <c r="E5" s="71" t="s">
        <v>139</v>
      </c>
      <c r="F5" s="200" t="s">
        <v>16</v>
      </c>
      <c r="G5" s="194"/>
      <c r="H5" s="71" t="s">
        <v>139</v>
      </c>
      <c r="I5" s="72" t="s">
        <v>16</v>
      </c>
    </row>
    <row r="6" spans="1:9" s="18" customFormat="1" x14ac:dyDescent="0.2">
      <c r="A6" s="19"/>
      <c r="B6" s="56"/>
      <c r="C6" s="20"/>
      <c r="D6" s="20"/>
      <c r="E6" s="20"/>
      <c r="F6" s="20"/>
      <c r="G6" s="20"/>
      <c r="H6" s="20"/>
      <c r="I6" s="20"/>
    </row>
    <row r="7" spans="1:9" s="21" customFormat="1" ht="22.5" x14ac:dyDescent="0.2">
      <c r="A7" s="50" t="s">
        <v>21</v>
      </c>
      <c r="B7" s="51" t="s">
        <v>241</v>
      </c>
      <c r="C7" s="136" t="s">
        <v>341</v>
      </c>
      <c r="D7" s="134" t="s">
        <v>341</v>
      </c>
      <c r="E7" s="137">
        <v>0</v>
      </c>
      <c r="F7" s="134" t="s">
        <v>342</v>
      </c>
      <c r="G7" s="134" t="s">
        <v>342</v>
      </c>
      <c r="H7" s="137">
        <v>0</v>
      </c>
      <c r="I7" s="134" t="s">
        <v>342</v>
      </c>
    </row>
    <row r="8" spans="1:9" s="21" customFormat="1" x14ac:dyDescent="0.2">
      <c r="A8" s="50" t="s">
        <v>195</v>
      </c>
      <c r="B8" s="51" t="s">
        <v>194</v>
      </c>
      <c r="C8" s="136">
        <v>0</v>
      </c>
      <c r="D8" s="134" t="s">
        <v>342</v>
      </c>
      <c r="E8" s="137">
        <v>0</v>
      </c>
      <c r="F8" s="134" t="s">
        <v>342</v>
      </c>
      <c r="G8" s="134" t="s">
        <v>342</v>
      </c>
      <c r="H8" s="137">
        <v>0</v>
      </c>
      <c r="I8" s="134" t="s">
        <v>342</v>
      </c>
    </row>
    <row r="9" spans="1:9" s="21" customFormat="1" x14ac:dyDescent="0.2">
      <c r="A9" s="50" t="s">
        <v>196</v>
      </c>
      <c r="B9" s="51" t="s">
        <v>200</v>
      </c>
      <c r="C9" s="136" t="s">
        <v>341</v>
      </c>
      <c r="D9" s="134" t="s">
        <v>341</v>
      </c>
      <c r="E9" s="137">
        <v>0</v>
      </c>
      <c r="F9" s="134" t="s">
        <v>342</v>
      </c>
      <c r="G9" s="134" t="s">
        <v>342</v>
      </c>
      <c r="H9" s="137">
        <v>0</v>
      </c>
      <c r="I9" s="134" t="s">
        <v>342</v>
      </c>
    </row>
    <row r="10" spans="1:9" s="21" customFormat="1" x14ac:dyDescent="0.2">
      <c r="A10" s="50" t="s">
        <v>197</v>
      </c>
      <c r="B10" s="51" t="s">
        <v>201</v>
      </c>
      <c r="C10" s="136">
        <v>0</v>
      </c>
      <c r="D10" s="134" t="s">
        <v>342</v>
      </c>
      <c r="E10" s="137">
        <v>0</v>
      </c>
      <c r="F10" s="134" t="s">
        <v>342</v>
      </c>
      <c r="G10" s="134" t="s">
        <v>342</v>
      </c>
      <c r="H10" s="137">
        <v>0</v>
      </c>
      <c r="I10" s="134" t="s">
        <v>342</v>
      </c>
    </row>
    <row r="11" spans="1:9" s="21" customFormat="1" ht="22.5" x14ac:dyDescent="0.2">
      <c r="A11" s="50" t="s">
        <v>198</v>
      </c>
      <c r="B11" s="51" t="s">
        <v>242</v>
      </c>
      <c r="C11" s="136">
        <v>0</v>
      </c>
      <c r="D11" s="134" t="s">
        <v>342</v>
      </c>
      <c r="E11" s="137">
        <v>0</v>
      </c>
      <c r="F11" s="134" t="s">
        <v>342</v>
      </c>
      <c r="G11" s="134" t="s">
        <v>342</v>
      </c>
      <c r="H11" s="137">
        <v>0</v>
      </c>
      <c r="I11" s="134" t="s">
        <v>342</v>
      </c>
    </row>
    <row r="12" spans="1:9" s="21" customFormat="1" ht="33.75" x14ac:dyDescent="0.2">
      <c r="A12" s="50" t="s">
        <v>199</v>
      </c>
      <c r="B12" s="51" t="s">
        <v>243</v>
      </c>
      <c r="C12" s="136">
        <v>0</v>
      </c>
      <c r="D12" s="134" t="s">
        <v>342</v>
      </c>
      <c r="E12" s="137">
        <v>0</v>
      </c>
      <c r="F12" s="134" t="s">
        <v>342</v>
      </c>
      <c r="G12" s="134" t="s">
        <v>342</v>
      </c>
      <c r="H12" s="137">
        <v>0</v>
      </c>
      <c r="I12" s="134" t="s">
        <v>342</v>
      </c>
    </row>
    <row r="13" spans="1:9" s="21" customFormat="1" x14ac:dyDescent="0.2">
      <c r="A13" s="50" t="s">
        <v>203</v>
      </c>
      <c r="B13" s="51" t="s">
        <v>202</v>
      </c>
      <c r="C13" s="136" t="s">
        <v>341</v>
      </c>
      <c r="D13" s="134" t="s">
        <v>341</v>
      </c>
      <c r="E13" s="137">
        <v>2887259.2179999999</v>
      </c>
      <c r="F13" s="134">
        <v>10.969458637840333</v>
      </c>
      <c r="G13" s="134" t="s">
        <v>341</v>
      </c>
      <c r="H13" s="137">
        <v>1600663.3840000001</v>
      </c>
      <c r="I13" s="134">
        <v>-4.0033668954983312</v>
      </c>
    </row>
    <row r="14" spans="1:9" s="21" customFormat="1" x14ac:dyDescent="0.2">
      <c r="A14" s="50" t="s">
        <v>22</v>
      </c>
      <c r="B14" s="51" t="s">
        <v>23</v>
      </c>
      <c r="C14" s="136">
        <v>283452.22600000002</v>
      </c>
      <c r="D14" s="134">
        <v>-11.708184887882283</v>
      </c>
      <c r="E14" s="137">
        <v>112248.806</v>
      </c>
      <c r="F14" s="134">
        <v>-15.700265255973505</v>
      </c>
      <c r="G14" s="134">
        <v>39.600608393175925</v>
      </c>
      <c r="H14" s="137">
        <v>47614.131000000001</v>
      </c>
      <c r="I14" s="134">
        <v>0.57054310119423235</v>
      </c>
    </row>
    <row r="15" spans="1:9" s="24" customFormat="1" x14ac:dyDescent="0.2">
      <c r="A15" s="52" t="s">
        <v>24</v>
      </c>
      <c r="B15" s="53" t="s">
        <v>25</v>
      </c>
      <c r="C15" s="126">
        <v>7641.0349999999999</v>
      </c>
      <c r="D15" s="133">
        <v>-10.469826794297845</v>
      </c>
      <c r="E15" s="126">
        <v>0</v>
      </c>
      <c r="F15" s="133" t="s">
        <v>342</v>
      </c>
      <c r="G15" s="133" t="s">
        <v>342</v>
      </c>
      <c r="H15" s="126">
        <v>0</v>
      </c>
      <c r="I15" s="133" t="s">
        <v>342</v>
      </c>
    </row>
    <row r="16" spans="1:9" s="24" customFormat="1" x14ac:dyDescent="0.2">
      <c r="A16" s="84" t="s">
        <v>101</v>
      </c>
      <c r="B16" s="53" t="s">
        <v>102</v>
      </c>
      <c r="C16" s="126" t="s">
        <v>341</v>
      </c>
      <c r="D16" s="133" t="s">
        <v>341</v>
      </c>
      <c r="E16" s="126" t="s">
        <v>341</v>
      </c>
      <c r="F16" s="133" t="s">
        <v>341</v>
      </c>
      <c r="G16" s="133" t="s">
        <v>341</v>
      </c>
      <c r="H16" s="126" t="s">
        <v>341</v>
      </c>
      <c r="I16" s="133" t="s">
        <v>341</v>
      </c>
    </row>
    <row r="17" spans="1:9" s="24" customFormat="1" ht="22.5" x14ac:dyDescent="0.2">
      <c r="A17" s="52" t="s">
        <v>204</v>
      </c>
      <c r="B17" s="53" t="s">
        <v>244</v>
      </c>
      <c r="C17" s="126" t="s">
        <v>341</v>
      </c>
      <c r="D17" s="133" t="s">
        <v>341</v>
      </c>
      <c r="E17" s="126" t="s">
        <v>341</v>
      </c>
      <c r="F17" s="133" t="s">
        <v>341</v>
      </c>
      <c r="G17" s="133" t="s">
        <v>341</v>
      </c>
      <c r="H17" s="126" t="s">
        <v>341</v>
      </c>
      <c r="I17" s="133" t="s">
        <v>341</v>
      </c>
    </row>
    <row r="18" spans="1:9" s="23" customFormat="1" ht="22.5" x14ac:dyDescent="0.2">
      <c r="A18" s="52" t="s">
        <v>152</v>
      </c>
      <c r="B18" s="53" t="s">
        <v>245</v>
      </c>
      <c r="C18" s="126">
        <v>17662.623</v>
      </c>
      <c r="D18" s="133">
        <v>-64.924010296511142</v>
      </c>
      <c r="E18" s="126" t="s">
        <v>341</v>
      </c>
      <c r="F18" s="133" t="s">
        <v>341</v>
      </c>
      <c r="G18" s="133" t="s">
        <v>341</v>
      </c>
      <c r="H18" s="126" t="s">
        <v>341</v>
      </c>
      <c r="I18" s="133" t="s">
        <v>341</v>
      </c>
    </row>
    <row r="19" spans="1:9" s="24" customFormat="1" ht="22.5" x14ac:dyDescent="0.2">
      <c r="A19" s="52" t="s">
        <v>153</v>
      </c>
      <c r="B19" s="53" t="s">
        <v>246</v>
      </c>
      <c r="C19" s="126">
        <v>48122.754000000001</v>
      </c>
      <c r="D19" s="133">
        <v>-8.6620386479817171</v>
      </c>
      <c r="E19" s="126" t="s">
        <v>341</v>
      </c>
      <c r="F19" s="133" t="s">
        <v>341</v>
      </c>
      <c r="G19" s="133" t="s">
        <v>341</v>
      </c>
      <c r="H19" s="126" t="s">
        <v>341</v>
      </c>
      <c r="I19" s="133" t="s">
        <v>341</v>
      </c>
    </row>
    <row r="20" spans="1:9" s="24" customFormat="1" x14ac:dyDescent="0.2">
      <c r="A20" s="52" t="s">
        <v>206</v>
      </c>
      <c r="B20" s="53" t="s">
        <v>207</v>
      </c>
      <c r="C20" s="126" t="s">
        <v>341</v>
      </c>
      <c r="D20" s="133" t="s">
        <v>341</v>
      </c>
      <c r="E20" s="126" t="s">
        <v>341</v>
      </c>
      <c r="F20" s="133" t="s">
        <v>341</v>
      </c>
      <c r="G20" s="133" t="s">
        <v>341</v>
      </c>
      <c r="H20" s="126" t="s">
        <v>341</v>
      </c>
      <c r="I20" s="133" t="s">
        <v>341</v>
      </c>
    </row>
    <row r="21" spans="1:9" s="24" customFormat="1" x14ac:dyDescent="0.2">
      <c r="A21" s="52" t="s">
        <v>26</v>
      </c>
      <c r="B21" s="53" t="s">
        <v>27</v>
      </c>
      <c r="C21" s="138">
        <v>5455.7370000000001</v>
      </c>
      <c r="D21" s="135">
        <v>17.646080844608477</v>
      </c>
      <c r="E21" s="138">
        <v>0</v>
      </c>
      <c r="F21" s="135" t="s">
        <v>342</v>
      </c>
      <c r="G21" s="135" t="s">
        <v>342</v>
      </c>
      <c r="H21" s="138">
        <v>0</v>
      </c>
      <c r="I21" s="135" t="s">
        <v>342</v>
      </c>
    </row>
    <row r="22" spans="1:9" s="23" customFormat="1" x14ac:dyDescent="0.2">
      <c r="A22" s="52" t="s">
        <v>103</v>
      </c>
      <c r="B22" s="53" t="s">
        <v>104</v>
      </c>
      <c r="C22" s="126">
        <v>5455.7370000000001</v>
      </c>
      <c r="D22" s="133">
        <v>17.646080844608477</v>
      </c>
      <c r="E22" s="126">
        <v>0</v>
      </c>
      <c r="F22" s="133" t="s">
        <v>342</v>
      </c>
      <c r="G22" s="133" t="s">
        <v>342</v>
      </c>
      <c r="H22" s="126">
        <v>0</v>
      </c>
      <c r="I22" s="133" t="s">
        <v>342</v>
      </c>
    </row>
    <row r="23" spans="1:9" s="23" customFormat="1" x14ac:dyDescent="0.2">
      <c r="A23" s="52" t="s">
        <v>28</v>
      </c>
      <c r="B23" s="53" t="s">
        <v>29</v>
      </c>
      <c r="C23" s="126">
        <v>140072.785</v>
      </c>
      <c r="D23" s="133">
        <v>2.3909705868687894</v>
      </c>
      <c r="E23" s="126">
        <v>66066.827000000005</v>
      </c>
      <c r="F23" s="133">
        <v>5.1528936353918198E-2</v>
      </c>
      <c r="G23" s="133">
        <v>47.16606941169907</v>
      </c>
      <c r="H23" s="126">
        <v>38811.144999999997</v>
      </c>
      <c r="I23" s="133">
        <v>7.0947946125374273</v>
      </c>
    </row>
    <row r="24" spans="1:9" s="23" customFormat="1" x14ac:dyDescent="0.2">
      <c r="A24" s="52" t="s">
        <v>208</v>
      </c>
      <c r="B24" s="53" t="s">
        <v>211</v>
      </c>
      <c r="C24" s="126" t="s">
        <v>341</v>
      </c>
      <c r="D24" s="133" t="s">
        <v>341</v>
      </c>
      <c r="E24" s="126" t="s">
        <v>341</v>
      </c>
      <c r="F24" s="133" t="s">
        <v>341</v>
      </c>
      <c r="G24" s="133" t="s">
        <v>341</v>
      </c>
      <c r="H24" s="126" t="s">
        <v>341</v>
      </c>
      <c r="I24" s="133" t="s">
        <v>341</v>
      </c>
    </row>
    <row r="25" spans="1:9" s="23" customFormat="1" ht="22.5" x14ac:dyDescent="0.2">
      <c r="A25" s="52" t="s">
        <v>209</v>
      </c>
      <c r="B25" s="53" t="s">
        <v>247</v>
      </c>
      <c r="C25" s="126">
        <v>93630.668000000005</v>
      </c>
      <c r="D25" s="133">
        <v>-0.90475441054306316</v>
      </c>
      <c r="E25" s="126">
        <v>38553.279000000002</v>
      </c>
      <c r="F25" s="133">
        <v>-4.263260049677541</v>
      </c>
      <c r="G25" s="133">
        <v>41.175909371916475</v>
      </c>
      <c r="H25" s="126">
        <v>22233.116000000002</v>
      </c>
      <c r="I25" s="133">
        <v>-0.31105049804308749</v>
      </c>
    </row>
    <row r="26" spans="1:9" s="23" customFormat="1" x14ac:dyDescent="0.2">
      <c r="A26" s="52" t="s">
        <v>30</v>
      </c>
      <c r="B26" s="53" t="s">
        <v>31</v>
      </c>
      <c r="C26" s="126" t="s">
        <v>341</v>
      </c>
      <c r="D26" s="133" t="s">
        <v>341</v>
      </c>
      <c r="E26" s="126" t="s">
        <v>341</v>
      </c>
      <c r="F26" s="133" t="s">
        <v>341</v>
      </c>
      <c r="G26" s="133" t="s">
        <v>341</v>
      </c>
      <c r="H26" s="126" t="s">
        <v>341</v>
      </c>
      <c r="I26" s="133" t="s">
        <v>341</v>
      </c>
    </row>
    <row r="27" spans="1:9" s="23" customFormat="1" x14ac:dyDescent="0.2">
      <c r="A27" s="52" t="s">
        <v>213</v>
      </c>
      <c r="B27" s="53" t="s">
        <v>214</v>
      </c>
      <c r="C27" s="126" t="s">
        <v>341</v>
      </c>
      <c r="D27" s="133" t="s">
        <v>341</v>
      </c>
      <c r="E27" s="126" t="s">
        <v>341</v>
      </c>
      <c r="F27" s="133" t="s">
        <v>341</v>
      </c>
      <c r="G27" s="133" t="s">
        <v>341</v>
      </c>
      <c r="H27" s="126" t="s">
        <v>341</v>
      </c>
      <c r="I27" s="133" t="s">
        <v>341</v>
      </c>
    </row>
    <row r="28" spans="1:9" s="21" customFormat="1" x14ac:dyDescent="0.2">
      <c r="A28" s="50" t="s">
        <v>32</v>
      </c>
      <c r="B28" s="51" t="s">
        <v>33</v>
      </c>
      <c r="C28" s="137" t="s">
        <v>341</v>
      </c>
      <c r="D28" s="134" t="s">
        <v>341</v>
      </c>
      <c r="E28" s="137" t="s">
        <v>341</v>
      </c>
      <c r="F28" s="134" t="s">
        <v>341</v>
      </c>
      <c r="G28" s="134" t="s">
        <v>341</v>
      </c>
      <c r="H28" s="137">
        <v>0</v>
      </c>
      <c r="I28" s="134" t="s">
        <v>342</v>
      </c>
    </row>
    <row r="29" spans="1:9" s="21" customFormat="1" x14ac:dyDescent="0.2">
      <c r="A29" s="50" t="s">
        <v>34</v>
      </c>
      <c r="B29" s="51" t="s">
        <v>35</v>
      </c>
      <c r="C29" s="137" t="s">
        <v>341</v>
      </c>
      <c r="D29" s="134" t="s">
        <v>341</v>
      </c>
      <c r="E29" s="137">
        <v>0</v>
      </c>
      <c r="F29" s="134" t="s">
        <v>342</v>
      </c>
      <c r="G29" s="134" t="s">
        <v>342</v>
      </c>
      <c r="H29" s="137">
        <v>0</v>
      </c>
      <c r="I29" s="134" t="s">
        <v>342</v>
      </c>
    </row>
    <row r="30" spans="1:9" s="21" customFormat="1" x14ac:dyDescent="0.2">
      <c r="A30" s="50" t="s">
        <v>36</v>
      </c>
      <c r="B30" s="51" t="s">
        <v>37</v>
      </c>
      <c r="C30" s="137" t="s">
        <v>341</v>
      </c>
      <c r="D30" s="134" t="s">
        <v>342</v>
      </c>
      <c r="E30" s="137" t="s">
        <v>341</v>
      </c>
      <c r="F30" s="134" t="s">
        <v>342</v>
      </c>
      <c r="G30" s="134" t="s">
        <v>341</v>
      </c>
      <c r="H30" s="137" t="s">
        <v>341</v>
      </c>
      <c r="I30" s="134" t="s">
        <v>342</v>
      </c>
    </row>
    <row r="31" spans="1:9" s="21" customFormat="1" x14ac:dyDescent="0.2">
      <c r="A31" s="50" t="s">
        <v>215</v>
      </c>
      <c r="B31" s="51" t="s">
        <v>217</v>
      </c>
      <c r="C31" s="137">
        <v>0</v>
      </c>
      <c r="D31" s="134" t="s">
        <v>342</v>
      </c>
      <c r="E31" s="137">
        <v>0</v>
      </c>
      <c r="F31" s="134" t="s">
        <v>342</v>
      </c>
      <c r="G31" s="134" t="s">
        <v>342</v>
      </c>
      <c r="H31" s="137">
        <v>0</v>
      </c>
      <c r="I31" s="134" t="s">
        <v>342</v>
      </c>
    </row>
    <row r="32" spans="1:9" s="21" customFormat="1" ht="22.5" x14ac:dyDescent="0.2">
      <c r="A32" s="50" t="s">
        <v>216</v>
      </c>
      <c r="B32" s="51" t="s">
        <v>248</v>
      </c>
      <c r="C32" s="137">
        <v>0</v>
      </c>
      <c r="D32" s="134" t="s">
        <v>342</v>
      </c>
      <c r="E32" s="137">
        <v>0</v>
      </c>
      <c r="F32" s="134" t="s">
        <v>342</v>
      </c>
      <c r="G32" s="134" t="s">
        <v>342</v>
      </c>
      <c r="H32" s="137">
        <v>0</v>
      </c>
      <c r="I32" s="134" t="s">
        <v>342</v>
      </c>
    </row>
    <row r="33" spans="1:9" s="21" customFormat="1" ht="22.5" x14ac:dyDescent="0.2">
      <c r="A33" s="50" t="s">
        <v>38</v>
      </c>
      <c r="B33" s="51" t="s">
        <v>249</v>
      </c>
      <c r="C33" s="137">
        <v>0</v>
      </c>
      <c r="D33" s="134" t="s">
        <v>342</v>
      </c>
      <c r="E33" s="137">
        <v>0</v>
      </c>
      <c r="F33" s="134" t="s">
        <v>342</v>
      </c>
      <c r="G33" s="134" t="s">
        <v>342</v>
      </c>
      <c r="H33" s="137">
        <v>0</v>
      </c>
      <c r="I33" s="134" t="s">
        <v>342</v>
      </c>
    </row>
    <row r="34" spans="1:9" s="21" customFormat="1" x14ac:dyDescent="0.2">
      <c r="A34" s="50" t="s">
        <v>39</v>
      </c>
      <c r="B34" s="51" t="s">
        <v>40</v>
      </c>
      <c r="C34" s="137">
        <v>0</v>
      </c>
      <c r="D34" s="134" t="s">
        <v>342</v>
      </c>
      <c r="E34" s="137">
        <v>0</v>
      </c>
      <c r="F34" s="134" t="s">
        <v>342</v>
      </c>
      <c r="G34" s="134" t="s">
        <v>342</v>
      </c>
      <c r="H34" s="137">
        <v>0</v>
      </c>
      <c r="I34" s="134" t="s">
        <v>342</v>
      </c>
    </row>
    <row r="35" spans="1:9" s="21" customFormat="1" ht="33.75" customHeight="1" x14ac:dyDescent="0.2">
      <c r="A35" s="50" t="s">
        <v>41</v>
      </c>
      <c r="B35" s="51" t="s">
        <v>303</v>
      </c>
      <c r="C35" s="137">
        <v>3905.299</v>
      </c>
      <c r="D35" s="134">
        <v>-23.700576705234823</v>
      </c>
      <c r="E35" s="137">
        <v>247.56399999999999</v>
      </c>
      <c r="F35" s="134">
        <v>-17.730685001611732</v>
      </c>
      <c r="G35" s="134">
        <v>6.3391817118228335</v>
      </c>
      <c r="H35" s="137">
        <v>190.02</v>
      </c>
      <c r="I35" s="134">
        <v>-9.7605106067729395</v>
      </c>
    </row>
    <row r="36" spans="1:9" s="23" customFormat="1" x14ac:dyDescent="0.2">
      <c r="A36" s="52" t="s">
        <v>42</v>
      </c>
      <c r="B36" s="53" t="s">
        <v>285</v>
      </c>
      <c r="C36" s="126">
        <v>3905.299</v>
      </c>
      <c r="D36" s="133">
        <v>-23.700576705234823</v>
      </c>
      <c r="E36" s="126">
        <v>247.56399999999999</v>
      </c>
      <c r="F36" s="133">
        <v>-17.730685001611732</v>
      </c>
      <c r="G36" s="133">
        <v>6.3391817118228335</v>
      </c>
      <c r="H36" s="126">
        <v>190.02</v>
      </c>
      <c r="I36" s="133">
        <v>-9.7605106067729395</v>
      </c>
    </row>
    <row r="37" spans="1:9" s="23" customFormat="1" x14ac:dyDescent="0.2">
      <c r="A37" s="52" t="s">
        <v>154</v>
      </c>
      <c r="B37" s="53" t="s">
        <v>155</v>
      </c>
      <c r="C37" s="126" t="s">
        <v>341</v>
      </c>
      <c r="D37" s="133" t="s">
        <v>341</v>
      </c>
      <c r="E37" s="126" t="s">
        <v>341</v>
      </c>
      <c r="F37" s="133" t="s">
        <v>341</v>
      </c>
      <c r="G37" s="133" t="s">
        <v>341</v>
      </c>
      <c r="H37" s="126" t="s">
        <v>341</v>
      </c>
      <c r="I37" s="133" t="s">
        <v>341</v>
      </c>
    </row>
    <row r="38" spans="1:9" s="21" customFormat="1" x14ac:dyDescent="0.2">
      <c r="A38" s="50" t="s">
        <v>43</v>
      </c>
      <c r="B38" s="51" t="s">
        <v>44</v>
      </c>
      <c r="C38" s="137">
        <v>5774483.2419999996</v>
      </c>
      <c r="D38" s="134">
        <v>-1.0754931088890061</v>
      </c>
      <c r="E38" s="137">
        <v>850149.98100000003</v>
      </c>
      <c r="F38" s="134">
        <v>53.185293697585337</v>
      </c>
      <c r="G38" s="134">
        <v>14.722529192162821</v>
      </c>
      <c r="H38" s="137">
        <v>188312.274</v>
      </c>
      <c r="I38" s="134">
        <v>-6.486726544300339</v>
      </c>
    </row>
    <row r="39" spans="1:9" s="23" customFormat="1" x14ac:dyDescent="0.2">
      <c r="A39" s="52" t="s">
        <v>218</v>
      </c>
      <c r="B39" s="53" t="s">
        <v>219</v>
      </c>
      <c r="C39" s="126">
        <v>5774483.2419999996</v>
      </c>
      <c r="D39" s="133">
        <v>-1.0754931088890061</v>
      </c>
      <c r="E39" s="126">
        <v>850149.98100000003</v>
      </c>
      <c r="F39" s="133">
        <v>53.185293697585337</v>
      </c>
      <c r="G39" s="133">
        <v>14.722529192162821</v>
      </c>
      <c r="H39" s="126">
        <v>188312.274</v>
      </c>
      <c r="I39" s="133">
        <v>-6.486726544300339</v>
      </c>
    </row>
    <row r="40" spans="1:9" s="21" customFormat="1" x14ac:dyDescent="0.2">
      <c r="A40" s="50" t="s">
        <v>45</v>
      </c>
      <c r="B40" s="51" t="s">
        <v>46</v>
      </c>
      <c r="C40" s="137">
        <v>158951.29699999999</v>
      </c>
      <c r="D40" s="134">
        <v>-5.5417476485806958</v>
      </c>
      <c r="E40" s="137">
        <v>74540.72</v>
      </c>
      <c r="F40" s="134">
        <v>-5.6410212267042397</v>
      </c>
      <c r="G40" s="134">
        <v>46.895320394900587</v>
      </c>
      <c r="H40" s="137">
        <v>35479.745999999999</v>
      </c>
      <c r="I40" s="134">
        <v>-9.0510257646343746</v>
      </c>
    </row>
    <row r="41" spans="1:9" s="24" customFormat="1" ht="45" customHeight="1" x14ac:dyDescent="0.2">
      <c r="A41" s="52" t="s">
        <v>47</v>
      </c>
      <c r="B41" s="53" t="s">
        <v>305</v>
      </c>
      <c r="C41" s="126">
        <v>73121.69</v>
      </c>
      <c r="D41" s="133">
        <v>-2.7398529165811141</v>
      </c>
      <c r="E41" s="126">
        <v>43754.313000000002</v>
      </c>
      <c r="F41" s="133">
        <v>2.5174443474770669</v>
      </c>
      <c r="G41" s="133">
        <v>59.837666498134823</v>
      </c>
      <c r="H41" s="126">
        <v>18393.161</v>
      </c>
      <c r="I41" s="133">
        <v>0.24044853352282303</v>
      </c>
    </row>
    <row r="42" spans="1:9" s="23" customFormat="1" ht="22.5" x14ac:dyDescent="0.2">
      <c r="A42" s="52" t="s">
        <v>105</v>
      </c>
      <c r="B42" s="53" t="s">
        <v>252</v>
      </c>
      <c r="C42" s="126">
        <v>23274.673999999999</v>
      </c>
      <c r="D42" s="133" t="s">
        <v>341</v>
      </c>
      <c r="E42" s="126">
        <v>16812.707999999999</v>
      </c>
      <c r="F42" s="133" t="s">
        <v>341</v>
      </c>
      <c r="G42" s="133">
        <v>72.236062253761318</v>
      </c>
      <c r="H42" s="126">
        <v>5909.2879999999996</v>
      </c>
      <c r="I42" s="133" t="s">
        <v>341</v>
      </c>
    </row>
    <row r="43" spans="1:9" s="23" customFormat="1" x14ac:dyDescent="0.2">
      <c r="A43" s="52" t="s">
        <v>221</v>
      </c>
      <c r="B43" s="53" t="s">
        <v>223</v>
      </c>
      <c r="C43" s="126" t="s">
        <v>341</v>
      </c>
      <c r="D43" s="133" t="s">
        <v>341</v>
      </c>
      <c r="E43" s="126" t="s">
        <v>341</v>
      </c>
      <c r="F43" s="133" t="s">
        <v>341</v>
      </c>
      <c r="G43" s="133" t="s">
        <v>341</v>
      </c>
      <c r="H43" s="126" t="s">
        <v>341</v>
      </c>
      <c r="I43" s="133" t="s">
        <v>341</v>
      </c>
    </row>
    <row r="44" spans="1:9" s="23" customFormat="1" x14ac:dyDescent="0.2">
      <c r="A44" s="52" t="s">
        <v>48</v>
      </c>
      <c r="B44" s="53" t="s">
        <v>49</v>
      </c>
      <c r="C44" s="126">
        <v>28146.462</v>
      </c>
      <c r="D44" s="133">
        <v>-20.997811630954416</v>
      </c>
      <c r="E44" s="126">
        <v>18054.213</v>
      </c>
      <c r="F44" s="133">
        <v>-18.439693948720432</v>
      </c>
      <c r="G44" s="133">
        <v>64.143809619837839</v>
      </c>
      <c r="H44" s="126">
        <v>7072.57</v>
      </c>
      <c r="I44" s="133">
        <v>-23.502039276460295</v>
      </c>
    </row>
    <row r="45" spans="1:9" s="23" customFormat="1" ht="22.5" x14ac:dyDescent="0.2">
      <c r="A45" s="52" t="s">
        <v>50</v>
      </c>
      <c r="B45" s="53" t="s">
        <v>254</v>
      </c>
      <c r="C45" s="126" t="s">
        <v>341</v>
      </c>
      <c r="D45" s="133" t="s">
        <v>341</v>
      </c>
      <c r="E45" s="126" t="s">
        <v>341</v>
      </c>
      <c r="F45" s="133" t="s">
        <v>341</v>
      </c>
      <c r="G45" s="133" t="s">
        <v>341</v>
      </c>
      <c r="H45" s="126" t="s">
        <v>341</v>
      </c>
      <c r="I45" s="133" t="s">
        <v>341</v>
      </c>
    </row>
    <row r="46" spans="1:9" s="22" customFormat="1" ht="22.5" x14ac:dyDescent="0.2">
      <c r="A46" s="50" t="s">
        <v>51</v>
      </c>
      <c r="B46" s="51" t="s">
        <v>255</v>
      </c>
      <c r="C46" s="137">
        <v>66505.115000000005</v>
      </c>
      <c r="D46" s="134">
        <v>3.7244264870287509</v>
      </c>
      <c r="E46" s="137">
        <v>8856.2630000000008</v>
      </c>
      <c r="F46" s="134">
        <v>9.4265667112177169</v>
      </c>
      <c r="G46" s="134">
        <v>13.316664440020892</v>
      </c>
      <c r="H46" s="137" t="s">
        <v>341</v>
      </c>
      <c r="I46" s="134" t="s">
        <v>341</v>
      </c>
    </row>
    <row r="47" spans="1:9" s="23" customFormat="1" ht="33.75" x14ac:dyDescent="0.2">
      <c r="A47" s="52" t="s">
        <v>52</v>
      </c>
      <c r="B47" s="53" t="s">
        <v>256</v>
      </c>
      <c r="C47" s="126" t="s">
        <v>341</v>
      </c>
      <c r="D47" s="133" t="s">
        <v>341</v>
      </c>
      <c r="E47" s="126" t="s">
        <v>341</v>
      </c>
      <c r="F47" s="133" t="s">
        <v>341</v>
      </c>
      <c r="G47" s="133" t="s">
        <v>341</v>
      </c>
      <c r="H47" s="126" t="s">
        <v>341</v>
      </c>
      <c r="I47" s="133" t="s">
        <v>341</v>
      </c>
    </row>
    <row r="48" spans="1:9" s="22" customFormat="1" x14ac:dyDescent="0.2">
      <c r="A48" s="50" t="s">
        <v>53</v>
      </c>
      <c r="B48" s="51" t="s">
        <v>54</v>
      </c>
      <c r="C48" s="137">
        <v>88337.812000000005</v>
      </c>
      <c r="D48" s="134">
        <v>1.5487405678552193</v>
      </c>
      <c r="E48" s="137">
        <v>29606.719000000001</v>
      </c>
      <c r="F48" s="134">
        <v>-4.7079367258814386</v>
      </c>
      <c r="G48" s="134">
        <v>33.515341086328917</v>
      </c>
      <c r="H48" s="137">
        <v>10752.958000000001</v>
      </c>
      <c r="I48" s="134">
        <v>-26.843384838431291</v>
      </c>
    </row>
    <row r="49" spans="1:9" s="24" customFormat="1" x14ac:dyDescent="0.2">
      <c r="A49" s="52" t="s">
        <v>55</v>
      </c>
      <c r="B49" s="53" t="s">
        <v>56</v>
      </c>
      <c r="C49" s="126">
        <v>56887.321000000004</v>
      </c>
      <c r="D49" s="133">
        <v>-1.5135410283024413</v>
      </c>
      <c r="E49" s="126">
        <v>24457.436000000002</v>
      </c>
      <c r="F49" s="133">
        <v>-5.9849866193308117</v>
      </c>
      <c r="G49" s="133">
        <v>42.992771623047602</v>
      </c>
      <c r="H49" s="126" t="s">
        <v>341</v>
      </c>
      <c r="I49" s="133" t="s">
        <v>341</v>
      </c>
    </row>
    <row r="50" spans="1:9" s="23" customFormat="1" x14ac:dyDescent="0.2">
      <c r="A50" s="52" t="s">
        <v>57</v>
      </c>
      <c r="B50" s="53" t="s">
        <v>58</v>
      </c>
      <c r="C50" s="126">
        <v>56887.321000000004</v>
      </c>
      <c r="D50" s="133">
        <v>-1.5135410283024413</v>
      </c>
      <c r="E50" s="126">
        <v>24457.436000000002</v>
      </c>
      <c r="F50" s="133">
        <v>-5.9849866193308117</v>
      </c>
      <c r="G50" s="133">
        <v>42.992771623047602</v>
      </c>
      <c r="H50" s="126" t="s">
        <v>341</v>
      </c>
      <c r="I50" s="133" t="s">
        <v>341</v>
      </c>
    </row>
    <row r="51" spans="1:9" s="23" customFormat="1" x14ac:dyDescent="0.2">
      <c r="A51" s="52" t="s">
        <v>59</v>
      </c>
      <c r="B51" s="53" t="s">
        <v>170</v>
      </c>
      <c r="C51" s="126">
        <v>31450.491000000002</v>
      </c>
      <c r="D51" s="133">
        <v>7.6003418250402603</v>
      </c>
      <c r="E51" s="126">
        <v>5149.2830000000004</v>
      </c>
      <c r="F51" s="133">
        <v>1.8640351094102812</v>
      </c>
      <c r="G51" s="133">
        <v>16.372663307545821</v>
      </c>
      <c r="H51" s="126" t="s">
        <v>341</v>
      </c>
      <c r="I51" s="133" t="s">
        <v>341</v>
      </c>
    </row>
    <row r="52" spans="1:9" s="23" customFormat="1" x14ac:dyDescent="0.2">
      <c r="A52" s="52" t="s">
        <v>60</v>
      </c>
      <c r="B52" s="53" t="s">
        <v>61</v>
      </c>
      <c r="C52" s="126" t="s">
        <v>341</v>
      </c>
      <c r="D52" s="133" t="s">
        <v>341</v>
      </c>
      <c r="E52" s="126" t="s">
        <v>341</v>
      </c>
      <c r="F52" s="133" t="s">
        <v>341</v>
      </c>
      <c r="G52" s="133" t="s">
        <v>341</v>
      </c>
      <c r="H52" s="126" t="s">
        <v>341</v>
      </c>
      <c r="I52" s="133" t="s">
        <v>341</v>
      </c>
    </row>
    <row r="53" spans="1:9" s="21" customFormat="1" ht="22.5" x14ac:dyDescent="0.2">
      <c r="A53" s="50" t="s">
        <v>62</v>
      </c>
      <c r="B53" s="51" t="s">
        <v>257</v>
      </c>
      <c r="C53" s="137" t="s">
        <v>341</v>
      </c>
      <c r="D53" s="134" t="s">
        <v>341</v>
      </c>
      <c r="E53" s="137" t="s">
        <v>341</v>
      </c>
      <c r="F53" s="134" t="s">
        <v>341</v>
      </c>
      <c r="G53" s="134" t="s">
        <v>341</v>
      </c>
      <c r="H53" s="137" t="s">
        <v>341</v>
      </c>
      <c r="I53" s="134" t="s">
        <v>341</v>
      </c>
    </row>
    <row r="54" spans="1:9" s="22" customFormat="1" x14ac:dyDescent="0.2">
      <c r="A54" s="50" t="s">
        <v>63</v>
      </c>
      <c r="B54" s="51" t="s">
        <v>64</v>
      </c>
      <c r="C54" s="137">
        <v>954329.94900000002</v>
      </c>
      <c r="D54" s="134">
        <v>-3.5950041393600003</v>
      </c>
      <c r="E54" s="137" t="s">
        <v>341</v>
      </c>
      <c r="F54" s="134" t="s">
        <v>341</v>
      </c>
      <c r="G54" s="134" t="s">
        <v>341</v>
      </c>
      <c r="H54" s="137" t="s">
        <v>341</v>
      </c>
      <c r="I54" s="134" t="s">
        <v>341</v>
      </c>
    </row>
    <row r="55" spans="1:9" s="24" customFormat="1" ht="22.5" x14ac:dyDescent="0.2">
      <c r="A55" s="52" t="s">
        <v>156</v>
      </c>
      <c r="B55" s="53" t="s">
        <v>258</v>
      </c>
      <c r="C55" s="126" t="s">
        <v>341</v>
      </c>
      <c r="D55" s="133" t="s">
        <v>341</v>
      </c>
      <c r="E55" s="126" t="s">
        <v>341</v>
      </c>
      <c r="F55" s="133" t="s">
        <v>341</v>
      </c>
      <c r="G55" s="133" t="s">
        <v>341</v>
      </c>
      <c r="H55" s="126" t="s">
        <v>341</v>
      </c>
      <c r="I55" s="133" t="s">
        <v>341</v>
      </c>
    </row>
    <row r="56" spans="1:9" s="21" customFormat="1" x14ac:dyDescent="0.2">
      <c r="A56" s="50" t="s">
        <v>65</v>
      </c>
      <c r="B56" s="51" t="s">
        <v>66</v>
      </c>
      <c r="C56" s="137" t="s">
        <v>341</v>
      </c>
      <c r="D56" s="134" t="s">
        <v>341</v>
      </c>
      <c r="E56" s="137" t="s">
        <v>341</v>
      </c>
      <c r="F56" s="134" t="s">
        <v>341</v>
      </c>
      <c r="G56" s="134" t="s">
        <v>341</v>
      </c>
      <c r="H56" s="137" t="s">
        <v>341</v>
      </c>
      <c r="I56" s="134" t="s">
        <v>341</v>
      </c>
    </row>
    <row r="57" spans="1:9" s="21" customFormat="1" ht="33.75" x14ac:dyDescent="0.2">
      <c r="A57" s="50" t="s">
        <v>67</v>
      </c>
      <c r="B57" s="51" t="s">
        <v>293</v>
      </c>
      <c r="C57" s="137">
        <v>80347.728000000003</v>
      </c>
      <c r="D57" s="134">
        <v>13.344753522219051</v>
      </c>
      <c r="E57" s="137">
        <v>56679.408000000003</v>
      </c>
      <c r="F57" s="134">
        <v>9.0120142572586559</v>
      </c>
      <c r="G57" s="134">
        <v>70.542639363741557</v>
      </c>
      <c r="H57" s="137">
        <v>26848.535</v>
      </c>
      <c r="I57" s="134">
        <v>42.76358373907965</v>
      </c>
    </row>
    <row r="58" spans="1:9" s="24" customFormat="1" ht="22.5" x14ac:dyDescent="0.2">
      <c r="A58" s="52" t="s">
        <v>183</v>
      </c>
      <c r="B58" s="53" t="s">
        <v>259</v>
      </c>
      <c r="C58" s="126">
        <v>8574.6309999999994</v>
      </c>
      <c r="D58" s="133">
        <v>-5.5782165352596706</v>
      </c>
      <c r="E58" s="126" t="s">
        <v>341</v>
      </c>
      <c r="F58" s="133" t="s">
        <v>341</v>
      </c>
      <c r="G58" s="133" t="s">
        <v>341</v>
      </c>
      <c r="H58" s="126">
        <v>861.37800000000004</v>
      </c>
      <c r="I58" s="133">
        <v>9.0757826330305278</v>
      </c>
    </row>
    <row r="59" spans="1:9" s="24" customFormat="1" ht="33.75" x14ac:dyDescent="0.2">
      <c r="A59" s="52" t="s">
        <v>68</v>
      </c>
      <c r="B59" s="53" t="s">
        <v>260</v>
      </c>
      <c r="C59" s="126">
        <v>25204.883999999998</v>
      </c>
      <c r="D59" s="133">
        <v>66.562215387445775</v>
      </c>
      <c r="E59" s="126">
        <v>8066.7079999999996</v>
      </c>
      <c r="F59" s="133">
        <v>66.95648646427918</v>
      </c>
      <c r="G59" s="133">
        <v>32.004543246459697</v>
      </c>
      <c r="H59" s="126" t="s">
        <v>341</v>
      </c>
      <c r="I59" s="133" t="s">
        <v>341</v>
      </c>
    </row>
    <row r="60" spans="1:9" s="23" customFormat="1" ht="22.5" x14ac:dyDescent="0.2">
      <c r="A60" s="52" t="s">
        <v>69</v>
      </c>
      <c r="B60" s="53" t="s">
        <v>261</v>
      </c>
      <c r="C60" s="126">
        <v>25204.883999999998</v>
      </c>
      <c r="D60" s="133">
        <v>66.562215387445775</v>
      </c>
      <c r="E60" s="126">
        <v>8066.7079999999996</v>
      </c>
      <c r="F60" s="133">
        <v>66.95648646427918</v>
      </c>
      <c r="G60" s="133">
        <v>32.004543246459697</v>
      </c>
      <c r="H60" s="126" t="s">
        <v>341</v>
      </c>
      <c r="I60" s="133" t="s">
        <v>341</v>
      </c>
    </row>
    <row r="61" spans="1:9" s="21" customFormat="1" x14ac:dyDescent="0.2">
      <c r="A61" s="50" t="s">
        <v>70</v>
      </c>
      <c r="B61" s="51" t="s">
        <v>71</v>
      </c>
      <c r="C61" s="137">
        <v>12634.866</v>
      </c>
      <c r="D61" s="134">
        <v>-10.138548837745191</v>
      </c>
      <c r="E61" s="137">
        <v>7723.7079999999996</v>
      </c>
      <c r="F61" s="134">
        <v>-20.545356799194153</v>
      </c>
      <c r="G61" s="134">
        <v>61.130114082729484</v>
      </c>
      <c r="H61" s="137">
        <v>2751.4830000000002</v>
      </c>
      <c r="I61" s="134">
        <v>-28.080714246693432</v>
      </c>
    </row>
    <row r="62" spans="1:9" s="23" customFormat="1" ht="33.75" x14ac:dyDescent="0.2">
      <c r="A62" s="52" t="s">
        <v>72</v>
      </c>
      <c r="B62" s="53" t="s">
        <v>262</v>
      </c>
      <c r="C62" s="126">
        <v>7106.66</v>
      </c>
      <c r="D62" s="133">
        <v>12.02680322599663</v>
      </c>
      <c r="E62" s="126">
        <v>3579.7139999999999</v>
      </c>
      <c r="F62" s="133">
        <v>-2.9207724110250695</v>
      </c>
      <c r="G62" s="133">
        <v>50.371257383918753</v>
      </c>
      <c r="H62" s="126">
        <v>1919.5350000000001</v>
      </c>
      <c r="I62" s="133">
        <v>29.045237278906086</v>
      </c>
    </row>
    <row r="63" spans="1:9" s="24" customFormat="1" ht="22.5" x14ac:dyDescent="0.2">
      <c r="A63" s="52" t="s">
        <v>224</v>
      </c>
      <c r="B63" s="53" t="s">
        <v>263</v>
      </c>
      <c r="C63" s="126" t="s">
        <v>341</v>
      </c>
      <c r="D63" s="133" t="s">
        <v>341</v>
      </c>
      <c r="E63" s="126" t="s">
        <v>341</v>
      </c>
      <c r="F63" s="133" t="s">
        <v>341</v>
      </c>
      <c r="G63" s="133" t="s">
        <v>341</v>
      </c>
      <c r="H63" s="126" t="s">
        <v>341</v>
      </c>
      <c r="I63" s="133" t="s">
        <v>341</v>
      </c>
    </row>
    <row r="64" spans="1:9" s="21" customFormat="1" x14ac:dyDescent="0.2">
      <c r="A64" s="50" t="s">
        <v>74</v>
      </c>
      <c r="B64" s="51" t="s">
        <v>75</v>
      </c>
      <c r="C64" s="137">
        <v>322156.74200000003</v>
      </c>
      <c r="D64" s="134">
        <v>26.63476279047822</v>
      </c>
      <c r="E64" s="137">
        <v>229779.234</v>
      </c>
      <c r="F64" s="134">
        <v>29.441815377657832</v>
      </c>
      <c r="G64" s="134">
        <v>71.325291090757304</v>
      </c>
      <c r="H64" s="137">
        <v>79229.491999999998</v>
      </c>
      <c r="I64" s="134">
        <v>14.857251077676125</v>
      </c>
    </row>
    <row r="65" spans="1:9" s="23" customFormat="1" ht="22.5" x14ac:dyDescent="0.2">
      <c r="A65" s="52" t="s">
        <v>76</v>
      </c>
      <c r="B65" s="53" t="s">
        <v>265</v>
      </c>
      <c r="C65" s="126">
        <v>51643.688999999998</v>
      </c>
      <c r="D65" s="133">
        <v>44.072595014585062</v>
      </c>
      <c r="E65" s="126">
        <v>23295.812999999998</v>
      </c>
      <c r="F65" s="133">
        <v>70.362239128899034</v>
      </c>
      <c r="G65" s="133">
        <v>45.108731485080398</v>
      </c>
      <c r="H65" s="126">
        <v>13274.574000000001</v>
      </c>
      <c r="I65" s="133">
        <v>134.1646105677867</v>
      </c>
    </row>
    <row r="66" spans="1:9" s="24" customFormat="1" ht="33.75" x14ac:dyDescent="0.2">
      <c r="A66" s="52" t="s">
        <v>225</v>
      </c>
      <c r="B66" s="53" t="s">
        <v>286</v>
      </c>
      <c r="C66" s="126" t="s">
        <v>341</v>
      </c>
      <c r="D66" s="133" t="s">
        <v>341</v>
      </c>
      <c r="E66" s="126" t="s">
        <v>341</v>
      </c>
      <c r="F66" s="133" t="s">
        <v>341</v>
      </c>
      <c r="G66" s="133" t="s">
        <v>341</v>
      </c>
      <c r="H66" s="126" t="s">
        <v>341</v>
      </c>
      <c r="I66" s="133" t="s">
        <v>341</v>
      </c>
    </row>
    <row r="67" spans="1:9" s="24" customFormat="1" x14ac:dyDescent="0.2">
      <c r="A67" s="52" t="s">
        <v>106</v>
      </c>
      <c r="B67" s="53" t="s">
        <v>107</v>
      </c>
      <c r="C67" s="126" t="s">
        <v>341</v>
      </c>
      <c r="D67" s="133" t="s">
        <v>341</v>
      </c>
      <c r="E67" s="126" t="s">
        <v>341</v>
      </c>
      <c r="F67" s="133" t="s">
        <v>341</v>
      </c>
      <c r="G67" s="133" t="s">
        <v>341</v>
      </c>
      <c r="H67" s="126" t="s">
        <v>341</v>
      </c>
      <c r="I67" s="133" t="s">
        <v>341</v>
      </c>
    </row>
    <row r="68" spans="1:9" s="23" customFormat="1" ht="22.5" x14ac:dyDescent="0.2">
      <c r="A68" s="52" t="s">
        <v>77</v>
      </c>
      <c r="B68" s="53" t="s">
        <v>266</v>
      </c>
      <c r="C68" s="126">
        <v>183517.18</v>
      </c>
      <c r="D68" s="133">
        <v>16.987692491442161</v>
      </c>
      <c r="E68" s="126">
        <v>124718.414</v>
      </c>
      <c r="F68" s="133">
        <v>16.55894188779682</v>
      </c>
      <c r="G68" s="133">
        <v>67.960075454516044</v>
      </c>
      <c r="H68" s="126">
        <v>55929.629000000001</v>
      </c>
      <c r="I68" s="133">
        <v>12.756924899680342</v>
      </c>
    </row>
    <row r="69" spans="1:9" s="24" customFormat="1" x14ac:dyDescent="0.2">
      <c r="A69" s="52" t="s">
        <v>78</v>
      </c>
      <c r="B69" s="53" t="s">
        <v>79</v>
      </c>
      <c r="C69" s="126" t="s">
        <v>341</v>
      </c>
      <c r="D69" s="133" t="s">
        <v>341</v>
      </c>
      <c r="E69" s="126" t="s">
        <v>341</v>
      </c>
      <c r="F69" s="133" t="s">
        <v>341</v>
      </c>
      <c r="G69" s="133" t="s">
        <v>341</v>
      </c>
      <c r="H69" s="126" t="s">
        <v>341</v>
      </c>
      <c r="I69" s="133" t="s">
        <v>341</v>
      </c>
    </row>
    <row r="70" spans="1:9" s="24" customFormat="1" ht="22.5" x14ac:dyDescent="0.2">
      <c r="A70" s="52" t="s">
        <v>228</v>
      </c>
      <c r="B70" s="53" t="s">
        <v>267</v>
      </c>
      <c r="C70" s="126">
        <v>25139.323</v>
      </c>
      <c r="D70" s="133">
        <v>-25.868091366587763</v>
      </c>
      <c r="E70" s="126" t="s">
        <v>341</v>
      </c>
      <c r="F70" s="133" t="s">
        <v>341</v>
      </c>
      <c r="G70" s="133" t="s">
        <v>341</v>
      </c>
      <c r="H70" s="126">
        <v>7030.348</v>
      </c>
      <c r="I70" s="133" t="s">
        <v>341</v>
      </c>
    </row>
    <row r="71" spans="1:9" s="23" customFormat="1" ht="22.5" x14ac:dyDescent="0.2">
      <c r="A71" s="52" t="s">
        <v>81</v>
      </c>
      <c r="B71" s="53" t="s">
        <v>268</v>
      </c>
      <c r="C71" s="126" t="s">
        <v>341</v>
      </c>
      <c r="D71" s="133" t="s">
        <v>341</v>
      </c>
      <c r="E71" s="126" t="s">
        <v>341</v>
      </c>
      <c r="F71" s="133" t="s">
        <v>341</v>
      </c>
      <c r="G71" s="133" t="s">
        <v>341</v>
      </c>
      <c r="H71" s="126" t="s">
        <v>341</v>
      </c>
      <c r="I71" s="133" t="s">
        <v>341</v>
      </c>
    </row>
    <row r="72" spans="1:9" s="23" customFormat="1" ht="33.75" x14ac:dyDescent="0.2">
      <c r="A72" s="52" t="s">
        <v>82</v>
      </c>
      <c r="B72" s="53" t="s">
        <v>269</v>
      </c>
      <c r="C72" s="126" t="s">
        <v>341</v>
      </c>
      <c r="D72" s="133" t="s">
        <v>341</v>
      </c>
      <c r="E72" s="126" t="s">
        <v>341</v>
      </c>
      <c r="F72" s="133" t="s">
        <v>341</v>
      </c>
      <c r="G72" s="133" t="s">
        <v>341</v>
      </c>
      <c r="H72" s="126" t="s">
        <v>341</v>
      </c>
      <c r="I72" s="133" t="s">
        <v>341</v>
      </c>
    </row>
    <row r="73" spans="1:9" s="23" customFormat="1" ht="22.5" x14ac:dyDescent="0.2">
      <c r="A73" s="52" t="s">
        <v>229</v>
      </c>
      <c r="B73" s="53" t="s">
        <v>288</v>
      </c>
      <c r="C73" s="126">
        <v>13139.662</v>
      </c>
      <c r="D73" s="133">
        <v>101.75912687950603</v>
      </c>
      <c r="E73" s="126" t="s">
        <v>341</v>
      </c>
      <c r="F73" s="133" t="s">
        <v>341</v>
      </c>
      <c r="G73" s="133" t="s">
        <v>341</v>
      </c>
      <c r="H73" s="126" t="s">
        <v>341</v>
      </c>
      <c r="I73" s="133" t="s">
        <v>341</v>
      </c>
    </row>
    <row r="74" spans="1:9" s="23" customFormat="1" hidden="1" x14ac:dyDescent="0.2">
      <c r="A74" s="52"/>
      <c r="B74" s="53"/>
      <c r="C74" s="126"/>
      <c r="D74" s="133"/>
      <c r="E74" s="126"/>
      <c r="F74" s="133"/>
      <c r="G74" s="133"/>
      <c r="H74" s="126"/>
      <c r="I74" s="133"/>
    </row>
    <row r="75" spans="1:9" s="21" customFormat="1" ht="22.5" x14ac:dyDescent="0.2">
      <c r="A75" s="50" t="s">
        <v>83</v>
      </c>
      <c r="B75" s="51" t="s">
        <v>270</v>
      </c>
      <c r="C75" s="137" t="s">
        <v>341</v>
      </c>
      <c r="D75" s="134" t="s">
        <v>341</v>
      </c>
      <c r="E75" s="137" t="s">
        <v>341</v>
      </c>
      <c r="F75" s="134" t="s">
        <v>341</v>
      </c>
      <c r="G75" s="134" t="s">
        <v>341</v>
      </c>
      <c r="H75" s="137" t="s">
        <v>341</v>
      </c>
      <c r="I75" s="134" t="s">
        <v>341</v>
      </c>
    </row>
    <row r="76" spans="1:9" s="22" customFormat="1" x14ac:dyDescent="0.2">
      <c r="A76" s="50" t="s">
        <v>84</v>
      </c>
      <c r="B76" s="51" t="s">
        <v>167</v>
      </c>
      <c r="C76" s="137" t="s">
        <v>341</v>
      </c>
      <c r="D76" s="134" t="s">
        <v>341</v>
      </c>
      <c r="E76" s="137" t="s">
        <v>341</v>
      </c>
      <c r="F76" s="134" t="s">
        <v>341</v>
      </c>
      <c r="G76" s="134" t="s">
        <v>341</v>
      </c>
      <c r="H76" s="137" t="s">
        <v>341</v>
      </c>
      <c r="I76" s="134" t="s">
        <v>341</v>
      </c>
    </row>
    <row r="77" spans="1:9" s="23" customFormat="1" x14ac:dyDescent="0.2">
      <c r="A77" s="52" t="s">
        <v>85</v>
      </c>
      <c r="B77" s="53" t="s">
        <v>86</v>
      </c>
      <c r="C77" s="126">
        <v>1521.768</v>
      </c>
      <c r="D77" s="133" t="s">
        <v>341</v>
      </c>
      <c r="E77" s="126" t="s">
        <v>341</v>
      </c>
      <c r="F77" s="133" t="s">
        <v>341</v>
      </c>
      <c r="G77" s="133" t="s">
        <v>341</v>
      </c>
      <c r="H77" s="126" t="s">
        <v>341</v>
      </c>
      <c r="I77" s="133" t="s">
        <v>341</v>
      </c>
    </row>
    <row r="78" spans="1:9" s="23" customFormat="1" x14ac:dyDescent="0.2">
      <c r="A78" s="52" t="s">
        <v>230</v>
      </c>
      <c r="B78" s="53" t="s">
        <v>289</v>
      </c>
      <c r="C78" s="126">
        <v>1521.768</v>
      </c>
      <c r="D78" s="133" t="s">
        <v>341</v>
      </c>
      <c r="E78" s="126" t="s">
        <v>341</v>
      </c>
      <c r="F78" s="133" t="s">
        <v>341</v>
      </c>
      <c r="G78" s="133" t="s">
        <v>341</v>
      </c>
      <c r="H78" s="126" t="s">
        <v>341</v>
      </c>
      <c r="I78" s="133" t="s">
        <v>341</v>
      </c>
    </row>
    <row r="79" spans="1:9" s="23" customFormat="1" x14ac:dyDescent="0.2">
      <c r="A79" s="52" t="s">
        <v>231</v>
      </c>
      <c r="B79" s="53" t="s">
        <v>233</v>
      </c>
      <c r="C79" s="126" t="s">
        <v>341</v>
      </c>
      <c r="D79" s="133" t="s">
        <v>341</v>
      </c>
      <c r="E79" s="126" t="s">
        <v>341</v>
      </c>
      <c r="F79" s="133" t="s">
        <v>341</v>
      </c>
      <c r="G79" s="133" t="s">
        <v>341</v>
      </c>
      <c r="H79" s="126" t="s">
        <v>341</v>
      </c>
      <c r="I79" s="133" t="s">
        <v>341</v>
      </c>
    </row>
    <row r="80" spans="1:9" s="22" customFormat="1" x14ac:dyDescent="0.2">
      <c r="A80" s="50" t="s">
        <v>232</v>
      </c>
      <c r="B80" s="51" t="s">
        <v>234</v>
      </c>
      <c r="C80" s="137">
        <v>0</v>
      </c>
      <c r="D80" s="134" t="s">
        <v>342</v>
      </c>
      <c r="E80" s="137">
        <v>0</v>
      </c>
      <c r="F80" s="134" t="s">
        <v>342</v>
      </c>
      <c r="G80" s="134" t="s">
        <v>342</v>
      </c>
      <c r="H80" s="137">
        <v>0</v>
      </c>
      <c r="I80" s="134" t="s">
        <v>342</v>
      </c>
    </row>
    <row r="81" spans="1:9" s="21" customFormat="1" x14ac:dyDescent="0.2">
      <c r="A81" s="50" t="s">
        <v>87</v>
      </c>
      <c r="B81" s="51" t="s">
        <v>88</v>
      </c>
      <c r="C81" s="137">
        <v>123230.147</v>
      </c>
      <c r="D81" s="134">
        <v>7.258568522393773</v>
      </c>
      <c r="E81" s="137">
        <v>79283.231</v>
      </c>
      <c r="F81" s="134">
        <v>5.8589188573048716</v>
      </c>
      <c r="G81" s="134">
        <v>64.337528543238705</v>
      </c>
      <c r="H81" s="137">
        <v>21147.992999999999</v>
      </c>
      <c r="I81" s="134">
        <v>1.4419263726503146</v>
      </c>
    </row>
    <row r="82" spans="1:9" s="23" customFormat="1" ht="33.75" x14ac:dyDescent="0.2">
      <c r="A82" s="52" t="s">
        <v>89</v>
      </c>
      <c r="B82" s="53" t="s">
        <v>271</v>
      </c>
      <c r="C82" s="126">
        <v>80660.395999999993</v>
      </c>
      <c r="D82" s="133">
        <v>5.6603418665102367</v>
      </c>
      <c r="E82" s="126">
        <v>39569.218999999997</v>
      </c>
      <c r="F82" s="133">
        <v>0.50829957886267607</v>
      </c>
      <c r="G82" s="133">
        <v>49.056564264822107</v>
      </c>
      <c r="H82" s="126">
        <v>7826.5969999999998</v>
      </c>
      <c r="I82" s="133">
        <v>-33.257838407943098</v>
      </c>
    </row>
    <row r="83" spans="1:9" s="21" customFormat="1" ht="22.5" x14ac:dyDescent="0.2">
      <c r="A83" s="50" t="s">
        <v>90</v>
      </c>
      <c r="B83" s="51" t="s">
        <v>272</v>
      </c>
      <c r="C83" s="137">
        <v>486365.04300000001</v>
      </c>
      <c r="D83" s="134">
        <v>0.44032473583997955</v>
      </c>
      <c r="E83" s="137">
        <v>274702.48</v>
      </c>
      <c r="F83" s="134">
        <v>-2.2130510338715794</v>
      </c>
      <c r="G83" s="134">
        <v>56.480720387628679</v>
      </c>
      <c r="H83" s="137">
        <v>106019.791</v>
      </c>
      <c r="I83" s="134">
        <v>18.557481817124554</v>
      </c>
    </row>
    <row r="84" spans="1:9" s="23" customFormat="1" ht="22.5" x14ac:dyDescent="0.2">
      <c r="A84" s="52" t="s">
        <v>91</v>
      </c>
      <c r="B84" s="53" t="s">
        <v>273</v>
      </c>
      <c r="C84" s="126">
        <v>436710.44799999997</v>
      </c>
      <c r="D84" s="133">
        <v>-1.2434182840101187</v>
      </c>
      <c r="E84" s="126" t="s">
        <v>341</v>
      </c>
      <c r="F84" s="133" t="s">
        <v>341</v>
      </c>
      <c r="G84" s="133" t="s">
        <v>341</v>
      </c>
      <c r="H84" s="126" t="s">
        <v>341</v>
      </c>
      <c r="I84" s="133" t="s">
        <v>341</v>
      </c>
    </row>
    <row r="85" spans="1:9" s="23" customFormat="1" x14ac:dyDescent="0.2">
      <c r="A85" s="52" t="s">
        <v>235</v>
      </c>
      <c r="B85" s="53" t="s">
        <v>236</v>
      </c>
      <c r="C85" s="126">
        <v>4670.5829999999996</v>
      </c>
      <c r="D85" s="133">
        <v>6.082661011447982</v>
      </c>
      <c r="E85" s="126" t="s">
        <v>341</v>
      </c>
      <c r="F85" s="133" t="s">
        <v>341</v>
      </c>
      <c r="G85" s="133" t="s">
        <v>341</v>
      </c>
      <c r="H85" s="126" t="s">
        <v>341</v>
      </c>
      <c r="I85" s="133" t="s">
        <v>341</v>
      </c>
    </row>
    <row r="86" spans="1:9" s="23" customFormat="1" x14ac:dyDescent="0.2">
      <c r="A86" s="52" t="s">
        <v>92</v>
      </c>
      <c r="B86" s="53" t="s">
        <v>93</v>
      </c>
      <c r="C86" s="126">
        <v>30712.289000000001</v>
      </c>
      <c r="D86" s="133">
        <v>2.3855829707628118</v>
      </c>
      <c r="E86" s="126">
        <v>8294.2009999999991</v>
      </c>
      <c r="F86" s="133">
        <v>12.358346435167647</v>
      </c>
      <c r="G86" s="133">
        <v>27.006130998571937</v>
      </c>
      <c r="H86" s="126" t="s">
        <v>341</v>
      </c>
      <c r="I86" s="133" t="s">
        <v>341</v>
      </c>
    </row>
    <row r="87" spans="1:9" s="23" customFormat="1" ht="22.5" x14ac:dyDescent="0.2">
      <c r="A87" s="52" t="s">
        <v>238</v>
      </c>
      <c r="B87" s="53" t="s">
        <v>290</v>
      </c>
      <c r="C87" s="126">
        <v>0</v>
      </c>
      <c r="D87" s="133" t="s">
        <v>342</v>
      </c>
      <c r="E87" s="126">
        <v>0</v>
      </c>
      <c r="F87" s="133" t="s">
        <v>342</v>
      </c>
      <c r="G87" s="133" t="s">
        <v>342</v>
      </c>
      <c r="H87" s="126">
        <v>0</v>
      </c>
      <c r="I87" s="133" t="s">
        <v>342</v>
      </c>
    </row>
    <row r="88" spans="1:9" s="23" customFormat="1" ht="22.5" x14ac:dyDescent="0.2">
      <c r="A88" s="52" t="s">
        <v>94</v>
      </c>
      <c r="B88" s="53" t="s">
        <v>275</v>
      </c>
      <c r="C88" s="126">
        <v>49654.595000000001</v>
      </c>
      <c r="D88" s="133">
        <v>18.158013973527574</v>
      </c>
      <c r="E88" s="126" t="s">
        <v>341</v>
      </c>
      <c r="F88" s="133" t="s">
        <v>341</v>
      </c>
      <c r="G88" s="133" t="s">
        <v>341</v>
      </c>
      <c r="H88" s="126" t="s">
        <v>341</v>
      </c>
      <c r="I88" s="133" t="s">
        <v>341</v>
      </c>
    </row>
    <row r="89" spans="1:9" s="21" customFormat="1" ht="33.75" x14ac:dyDescent="0.2">
      <c r="A89" s="50" t="s">
        <v>168</v>
      </c>
      <c r="B89" s="51" t="s">
        <v>276</v>
      </c>
      <c r="C89" s="137">
        <v>9990211.4480000008</v>
      </c>
      <c r="D89" s="134">
        <v>-1.9367145204386134</v>
      </c>
      <c r="E89" s="137">
        <v>2887259.2179999999</v>
      </c>
      <c r="F89" s="134">
        <v>10.969458637840333</v>
      </c>
      <c r="G89" s="134">
        <v>28.90088195858975</v>
      </c>
      <c r="H89" s="137">
        <v>1600663.3840000001</v>
      </c>
      <c r="I89" s="134">
        <v>-4.0033668954983312</v>
      </c>
    </row>
    <row r="90" spans="1:9" s="21" customFormat="1" ht="35.25" customHeight="1" x14ac:dyDescent="0.2">
      <c r="A90" s="50"/>
      <c r="B90" s="65" t="s">
        <v>169</v>
      </c>
      <c r="C90" s="102"/>
      <c r="D90" s="102"/>
      <c r="E90" s="102"/>
      <c r="F90" s="102"/>
      <c r="G90" s="102"/>
      <c r="H90" s="105"/>
      <c r="I90" s="102"/>
    </row>
    <row r="91" spans="1:9" s="23" customFormat="1" ht="13.5" customHeight="1" x14ac:dyDescent="0.2">
      <c r="A91" s="57" t="s">
        <v>327</v>
      </c>
      <c r="B91" s="58" t="s">
        <v>328</v>
      </c>
      <c r="C91" s="126">
        <v>7097583.0180000002</v>
      </c>
      <c r="D91" s="127">
        <v>-1.8423097984560712</v>
      </c>
      <c r="E91" s="126">
        <v>1388400.298</v>
      </c>
      <c r="F91" s="127">
        <v>31.336397016796383</v>
      </c>
      <c r="G91" s="127">
        <v>19.561592932113836</v>
      </c>
      <c r="H91" s="126">
        <v>601845.424</v>
      </c>
      <c r="I91" s="127">
        <v>5.4384582171595639</v>
      </c>
    </row>
    <row r="92" spans="1:9" s="23" customFormat="1" x14ac:dyDescent="0.2">
      <c r="A92" s="50" t="s">
        <v>21</v>
      </c>
      <c r="B92" s="53" t="s">
        <v>324</v>
      </c>
      <c r="C92" s="126">
        <v>1986227.5830000001</v>
      </c>
      <c r="D92" s="127">
        <v>-1.6522433323005004</v>
      </c>
      <c r="E92" s="126">
        <v>1354296.6980000001</v>
      </c>
      <c r="F92" s="127">
        <v>-2.294171630327952</v>
      </c>
      <c r="G92" s="127">
        <v>68.184366665297688</v>
      </c>
      <c r="H92" s="126">
        <v>931288.93299999996</v>
      </c>
      <c r="I92" s="127">
        <v>-9.7417859847818278</v>
      </c>
    </row>
    <row r="93" spans="1:9" s="23" customFormat="1" x14ac:dyDescent="0.2">
      <c r="A93" s="50" t="s">
        <v>95</v>
      </c>
      <c r="B93" s="53" t="s">
        <v>325</v>
      </c>
      <c r="C93" s="126">
        <v>10843.581</v>
      </c>
      <c r="D93" s="127">
        <v>-21.978213639302226</v>
      </c>
      <c r="E93" s="137" t="s">
        <v>128</v>
      </c>
      <c r="F93" s="153" t="s">
        <v>128</v>
      </c>
      <c r="G93" s="153" t="s">
        <v>128</v>
      </c>
      <c r="H93" s="137" t="s">
        <v>128</v>
      </c>
      <c r="I93" s="153" t="s">
        <v>128</v>
      </c>
    </row>
    <row r="94" spans="1:9" s="23" customFormat="1" x14ac:dyDescent="0.2">
      <c r="A94" s="98" t="s">
        <v>96</v>
      </c>
      <c r="B94" s="99" t="s">
        <v>326</v>
      </c>
      <c r="C94" s="130">
        <v>895557.26599999995</v>
      </c>
      <c r="D94" s="131">
        <v>-2.9966947709316969</v>
      </c>
      <c r="E94" s="147" t="s">
        <v>128</v>
      </c>
      <c r="F94" s="154" t="s">
        <v>128</v>
      </c>
      <c r="G94" s="154" t="s">
        <v>128</v>
      </c>
      <c r="H94" s="147" t="s">
        <v>128</v>
      </c>
      <c r="I94" s="154" t="s">
        <v>128</v>
      </c>
    </row>
    <row r="95" spans="1:9" x14ac:dyDescent="0.2">
      <c r="B95" s="23"/>
    </row>
  </sheetData>
  <mergeCells count="5">
    <mergeCell ref="A1:I1"/>
    <mergeCell ref="A3:A5"/>
    <mergeCell ref="B3:B5"/>
    <mergeCell ref="C3:I3"/>
    <mergeCell ref="F5:G5"/>
  </mergeCells>
  <conditionalFormatting sqref="C91:I94 A7:I90">
    <cfRule type="expression" dxfId="7" priority="181">
      <formula>MOD(ROW(),2)=1</formula>
    </cfRule>
  </conditionalFormatting>
  <conditionalFormatting sqref="A91:B94">
    <cfRule type="expression" dxfId="6" priority="3">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2/24 HH</oddFooter>
  </headerFooter>
  <rowBreaks count="2" manualBreakCount="2">
    <brk id="43"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0"/>
  <sheetViews>
    <sheetView zoomScaleNormal="100" zoomScaleSheetLayoutView="96" workbookViewId="0">
      <pane ySplit="6" topLeftCell="A7" activePane="bottomLeft" state="frozen"/>
      <selection pane="bottomLeft" sqref="A1:M1"/>
    </sheetView>
  </sheetViews>
  <sheetFormatPr baseColWidth="10" defaultColWidth="11.28515625" defaultRowHeight="12.75" x14ac:dyDescent="0.25"/>
  <cols>
    <col min="1" max="1" width="4.28515625" style="27" customWidth="1"/>
    <col min="2" max="2" width="22.7109375" style="54" customWidth="1"/>
    <col min="3" max="4" width="5" style="26" customWidth="1"/>
    <col min="5" max="5" width="6.7109375" style="26" customWidth="1"/>
    <col min="6" max="6" width="5" style="26" customWidth="1"/>
    <col min="7" max="7" width="8.42578125" style="26" customWidth="1"/>
    <col min="8" max="8" width="5" style="26" customWidth="1"/>
    <col min="9" max="9" width="7.42578125" style="26" customWidth="1"/>
    <col min="10" max="11" width="5" style="26" customWidth="1"/>
    <col min="12" max="12" width="7.42578125" style="26" customWidth="1"/>
    <col min="13" max="13" width="5" style="26" customWidth="1"/>
    <col min="14" max="16384" width="11.28515625" style="26"/>
  </cols>
  <sheetData>
    <row r="1" spans="1:13" ht="25.5" customHeight="1" x14ac:dyDescent="0.25">
      <c r="A1" s="205" t="s">
        <v>344</v>
      </c>
      <c r="B1" s="205"/>
      <c r="C1" s="205"/>
      <c r="D1" s="205"/>
      <c r="E1" s="205"/>
      <c r="F1" s="205"/>
      <c r="G1" s="205"/>
      <c r="H1" s="205"/>
      <c r="I1" s="205"/>
      <c r="J1" s="205"/>
      <c r="K1" s="205"/>
      <c r="L1" s="205"/>
      <c r="M1" s="205"/>
    </row>
    <row r="2" spans="1:13" ht="11.25" customHeight="1" x14ac:dyDescent="0.25">
      <c r="B2" s="27"/>
    </row>
    <row r="3" spans="1:13" ht="12.75" customHeight="1" x14ac:dyDescent="0.25">
      <c r="A3" s="206" t="s">
        <v>18</v>
      </c>
      <c r="B3" s="208" t="s">
        <v>19</v>
      </c>
      <c r="C3" s="201" t="s">
        <v>99</v>
      </c>
      <c r="D3" s="201"/>
      <c r="E3" s="201" t="s">
        <v>17</v>
      </c>
      <c r="F3" s="201" t="s">
        <v>158</v>
      </c>
      <c r="G3" s="201" t="s">
        <v>100</v>
      </c>
      <c r="H3" s="201"/>
      <c r="I3" s="201"/>
      <c r="J3" s="201"/>
      <c r="K3" s="201"/>
      <c r="L3" s="201"/>
      <c r="M3" s="211"/>
    </row>
    <row r="4" spans="1:13" ht="12.75" customHeight="1" x14ac:dyDescent="0.25">
      <c r="A4" s="207"/>
      <c r="B4" s="209"/>
      <c r="C4" s="202"/>
      <c r="D4" s="202"/>
      <c r="E4" s="202"/>
      <c r="F4" s="202"/>
      <c r="G4" s="202" t="s">
        <v>98</v>
      </c>
      <c r="H4" s="202" t="s">
        <v>158</v>
      </c>
      <c r="I4" s="202" t="s">
        <v>171</v>
      </c>
      <c r="J4" s="202" t="s">
        <v>158</v>
      </c>
      <c r="K4" s="202" t="s">
        <v>15</v>
      </c>
      <c r="L4" s="202" t="s">
        <v>163</v>
      </c>
      <c r="M4" s="212" t="s">
        <v>158</v>
      </c>
    </row>
    <row r="5" spans="1:13" ht="42.75" customHeight="1" x14ac:dyDescent="0.25">
      <c r="A5" s="207"/>
      <c r="B5" s="209"/>
      <c r="C5" s="73">
        <v>2024</v>
      </c>
      <c r="D5" s="73">
        <v>2023</v>
      </c>
      <c r="E5" s="202"/>
      <c r="F5" s="202"/>
      <c r="G5" s="202"/>
      <c r="H5" s="202"/>
      <c r="I5" s="202"/>
      <c r="J5" s="202"/>
      <c r="K5" s="202"/>
      <c r="L5" s="202"/>
      <c r="M5" s="212"/>
    </row>
    <row r="6" spans="1:13" ht="12.75" customHeight="1" x14ac:dyDescent="0.25">
      <c r="A6" s="204"/>
      <c r="B6" s="210"/>
      <c r="C6" s="213" t="s">
        <v>20</v>
      </c>
      <c r="D6" s="213"/>
      <c r="E6" s="213"/>
      <c r="F6" s="74" t="s">
        <v>16</v>
      </c>
      <c r="G6" s="74" t="s">
        <v>139</v>
      </c>
      <c r="H6" s="74" t="s">
        <v>16</v>
      </c>
      <c r="I6" s="74" t="s">
        <v>139</v>
      </c>
      <c r="J6" s="203" t="s">
        <v>16</v>
      </c>
      <c r="K6" s="204"/>
      <c r="L6" s="74" t="s">
        <v>139</v>
      </c>
      <c r="M6" s="75" t="s">
        <v>16</v>
      </c>
    </row>
    <row r="7" spans="1:13" s="28" customFormat="1" x14ac:dyDescent="0.2">
      <c r="A7" s="29"/>
      <c r="B7" s="55"/>
      <c r="C7" s="30"/>
      <c r="D7" s="30"/>
      <c r="E7" s="30"/>
      <c r="F7" s="30"/>
      <c r="G7" s="30"/>
      <c r="H7" s="30"/>
      <c r="I7" s="30"/>
      <c r="J7" s="30"/>
      <c r="K7" s="30"/>
      <c r="L7" s="30"/>
      <c r="M7" s="30"/>
    </row>
    <row r="8" spans="1:13" s="21" customFormat="1" ht="22.5" customHeight="1" x14ac:dyDescent="0.2">
      <c r="A8" s="50" t="s">
        <v>21</v>
      </c>
      <c r="B8" s="51" t="s">
        <v>241</v>
      </c>
      <c r="C8" s="100">
        <v>1</v>
      </c>
      <c r="D8" s="101">
        <v>2</v>
      </c>
      <c r="E8" s="101" t="s">
        <v>341</v>
      </c>
      <c r="F8" s="134" t="s">
        <v>341</v>
      </c>
      <c r="G8" s="137" t="s">
        <v>341</v>
      </c>
      <c r="H8" s="134" t="s">
        <v>341</v>
      </c>
      <c r="I8" s="137">
        <v>0</v>
      </c>
      <c r="J8" s="134" t="s">
        <v>342</v>
      </c>
      <c r="K8" s="134" t="s">
        <v>342</v>
      </c>
      <c r="L8" s="137">
        <v>0</v>
      </c>
      <c r="M8" s="139" t="s">
        <v>342</v>
      </c>
    </row>
    <row r="9" spans="1:13" s="21" customFormat="1" ht="11.25" x14ac:dyDescent="0.2">
      <c r="A9" s="50" t="s">
        <v>195</v>
      </c>
      <c r="B9" s="51" t="s">
        <v>194</v>
      </c>
      <c r="C9" s="100">
        <v>0</v>
      </c>
      <c r="D9" s="101">
        <v>0</v>
      </c>
      <c r="E9" s="101">
        <v>0</v>
      </c>
      <c r="F9" s="134" t="s">
        <v>342</v>
      </c>
      <c r="G9" s="137">
        <v>0</v>
      </c>
      <c r="H9" s="134" t="s">
        <v>342</v>
      </c>
      <c r="I9" s="137">
        <v>0</v>
      </c>
      <c r="J9" s="134" t="s">
        <v>342</v>
      </c>
      <c r="K9" s="134" t="s">
        <v>342</v>
      </c>
      <c r="L9" s="137">
        <v>0</v>
      </c>
      <c r="M9" s="139" t="s">
        <v>342</v>
      </c>
    </row>
    <row r="10" spans="1:13" s="21" customFormat="1" ht="22.5" x14ac:dyDescent="0.2">
      <c r="A10" s="50" t="s">
        <v>196</v>
      </c>
      <c r="B10" s="51" t="s">
        <v>200</v>
      </c>
      <c r="C10" s="100">
        <v>1</v>
      </c>
      <c r="D10" s="101">
        <v>1</v>
      </c>
      <c r="E10" s="101" t="s">
        <v>341</v>
      </c>
      <c r="F10" s="134" t="s">
        <v>341</v>
      </c>
      <c r="G10" s="137" t="s">
        <v>341</v>
      </c>
      <c r="H10" s="134" t="s">
        <v>341</v>
      </c>
      <c r="I10" s="137">
        <v>0</v>
      </c>
      <c r="J10" s="134" t="s">
        <v>342</v>
      </c>
      <c r="K10" s="134" t="s">
        <v>342</v>
      </c>
      <c r="L10" s="137">
        <v>0</v>
      </c>
      <c r="M10" s="139" t="s">
        <v>342</v>
      </c>
    </row>
    <row r="11" spans="1:13" s="21" customFormat="1" ht="11.25" x14ac:dyDescent="0.2">
      <c r="A11" s="50" t="s">
        <v>197</v>
      </c>
      <c r="B11" s="51" t="s">
        <v>201</v>
      </c>
      <c r="C11" s="100">
        <v>0</v>
      </c>
      <c r="D11" s="101">
        <v>0</v>
      </c>
      <c r="E11" s="101">
        <v>0</v>
      </c>
      <c r="F11" s="134" t="s">
        <v>342</v>
      </c>
      <c r="G11" s="137">
        <v>0</v>
      </c>
      <c r="H11" s="134" t="s">
        <v>342</v>
      </c>
      <c r="I11" s="137">
        <v>0</v>
      </c>
      <c r="J11" s="134" t="s">
        <v>342</v>
      </c>
      <c r="K11" s="134" t="s">
        <v>342</v>
      </c>
      <c r="L11" s="137">
        <v>0</v>
      </c>
      <c r="M11" s="139" t="s">
        <v>342</v>
      </c>
    </row>
    <row r="12" spans="1:13" s="21" customFormat="1" ht="22.5" customHeight="1" x14ac:dyDescent="0.2">
      <c r="A12" s="50" t="s">
        <v>198</v>
      </c>
      <c r="B12" s="51" t="s">
        <v>306</v>
      </c>
      <c r="C12" s="100">
        <v>0</v>
      </c>
      <c r="D12" s="101">
        <v>1</v>
      </c>
      <c r="E12" s="101">
        <v>0</v>
      </c>
      <c r="F12" s="134" t="s">
        <v>342</v>
      </c>
      <c r="G12" s="137">
        <v>0</v>
      </c>
      <c r="H12" s="134" t="s">
        <v>342</v>
      </c>
      <c r="I12" s="137">
        <v>0</v>
      </c>
      <c r="J12" s="134" t="s">
        <v>342</v>
      </c>
      <c r="K12" s="134" t="s">
        <v>342</v>
      </c>
      <c r="L12" s="137">
        <v>0</v>
      </c>
      <c r="M12" s="139" t="s">
        <v>342</v>
      </c>
    </row>
    <row r="13" spans="1:13" s="21" customFormat="1" ht="45" customHeight="1" x14ac:dyDescent="0.2">
      <c r="A13" s="50" t="s">
        <v>199</v>
      </c>
      <c r="B13" s="51" t="s">
        <v>307</v>
      </c>
      <c r="C13" s="100">
        <v>0</v>
      </c>
      <c r="D13" s="101">
        <v>0</v>
      </c>
      <c r="E13" s="101">
        <v>0</v>
      </c>
      <c r="F13" s="134" t="s">
        <v>342</v>
      </c>
      <c r="G13" s="137">
        <v>0</v>
      </c>
      <c r="H13" s="134" t="s">
        <v>342</v>
      </c>
      <c r="I13" s="137">
        <v>0</v>
      </c>
      <c r="J13" s="134" t="s">
        <v>342</v>
      </c>
      <c r="K13" s="134" t="s">
        <v>342</v>
      </c>
      <c r="L13" s="137">
        <v>0</v>
      </c>
      <c r="M13" s="139" t="s">
        <v>342</v>
      </c>
    </row>
    <row r="14" spans="1:13" s="21" customFormat="1" ht="11.25" x14ac:dyDescent="0.2">
      <c r="A14" s="50" t="s">
        <v>203</v>
      </c>
      <c r="B14" s="51" t="s">
        <v>202</v>
      </c>
      <c r="C14" s="100">
        <v>309</v>
      </c>
      <c r="D14" s="101">
        <v>314</v>
      </c>
      <c r="E14" s="101" t="s">
        <v>341</v>
      </c>
      <c r="F14" s="134" t="s">
        <v>341</v>
      </c>
      <c r="G14" s="137" t="s">
        <v>341</v>
      </c>
      <c r="H14" s="134" t="s">
        <v>341</v>
      </c>
      <c r="I14" s="137">
        <v>2508344.8560000001</v>
      </c>
      <c r="J14" s="134">
        <v>4.6999745711713672</v>
      </c>
      <c r="K14" s="134" t="s">
        <v>341</v>
      </c>
      <c r="L14" s="137">
        <v>1556850.0079999999</v>
      </c>
      <c r="M14" s="139">
        <v>-4.4982190643217592</v>
      </c>
    </row>
    <row r="15" spans="1:13" s="21" customFormat="1" ht="22.5" x14ac:dyDescent="0.2">
      <c r="A15" s="50" t="s">
        <v>22</v>
      </c>
      <c r="B15" s="51" t="s">
        <v>23</v>
      </c>
      <c r="C15" s="100">
        <v>40</v>
      </c>
      <c r="D15" s="101">
        <v>41</v>
      </c>
      <c r="E15" s="101">
        <v>5467</v>
      </c>
      <c r="F15" s="134">
        <v>-0.85237577076532034</v>
      </c>
      <c r="G15" s="137">
        <v>234015.90700000001</v>
      </c>
      <c r="H15" s="134">
        <v>-5.8505034416764943</v>
      </c>
      <c r="I15" s="137">
        <v>110157.136</v>
      </c>
      <c r="J15" s="134">
        <v>-3.8483859808384437</v>
      </c>
      <c r="K15" s="134">
        <v>47.072499221174738</v>
      </c>
      <c r="L15" s="137">
        <v>46673.3</v>
      </c>
      <c r="M15" s="139">
        <v>3.777244631252529</v>
      </c>
    </row>
    <row r="16" spans="1:13" s="24" customFormat="1" ht="22.5" x14ac:dyDescent="0.2">
      <c r="A16" s="52" t="s">
        <v>24</v>
      </c>
      <c r="B16" s="53" t="s">
        <v>25</v>
      </c>
      <c r="C16" s="102">
        <v>3</v>
      </c>
      <c r="D16" s="102">
        <v>4</v>
      </c>
      <c r="E16" s="102">
        <v>312</v>
      </c>
      <c r="F16" s="133">
        <v>-9.3023255813953512</v>
      </c>
      <c r="G16" s="126">
        <v>7348.7039999999997</v>
      </c>
      <c r="H16" s="133">
        <v>-5.0570617252146093</v>
      </c>
      <c r="I16" s="126">
        <v>0</v>
      </c>
      <c r="J16" s="133" t="s">
        <v>342</v>
      </c>
      <c r="K16" s="133" t="s">
        <v>342</v>
      </c>
      <c r="L16" s="126">
        <v>0</v>
      </c>
      <c r="M16" s="140" t="s">
        <v>342</v>
      </c>
    </row>
    <row r="17" spans="1:13" s="24" customFormat="1" ht="11.25" customHeight="1" x14ac:dyDescent="0.2">
      <c r="A17" s="84" t="s">
        <v>101</v>
      </c>
      <c r="B17" s="53" t="s">
        <v>102</v>
      </c>
      <c r="C17" s="102">
        <v>5</v>
      </c>
      <c r="D17" s="102">
        <v>5</v>
      </c>
      <c r="E17" s="102">
        <v>520</v>
      </c>
      <c r="F17" s="133">
        <v>0.58027079303674611</v>
      </c>
      <c r="G17" s="126">
        <v>7315.6</v>
      </c>
      <c r="H17" s="133">
        <v>-6.3277310429407549</v>
      </c>
      <c r="I17" s="126" t="s">
        <v>341</v>
      </c>
      <c r="J17" s="133" t="s">
        <v>341</v>
      </c>
      <c r="K17" s="133" t="s">
        <v>341</v>
      </c>
      <c r="L17" s="126" t="s">
        <v>341</v>
      </c>
      <c r="M17" s="140" t="s">
        <v>341</v>
      </c>
    </row>
    <row r="18" spans="1:13" s="24" customFormat="1" ht="22.5" x14ac:dyDescent="0.2">
      <c r="A18" s="52" t="s">
        <v>204</v>
      </c>
      <c r="B18" s="53" t="s">
        <v>244</v>
      </c>
      <c r="C18" s="102">
        <v>5</v>
      </c>
      <c r="D18" s="102">
        <v>5</v>
      </c>
      <c r="E18" s="102">
        <v>520</v>
      </c>
      <c r="F18" s="133">
        <v>0.58027079303674611</v>
      </c>
      <c r="G18" s="126">
        <v>7315.6</v>
      </c>
      <c r="H18" s="133">
        <v>-6.3277310429407549</v>
      </c>
      <c r="I18" s="126" t="s">
        <v>341</v>
      </c>
      <c r="J18" s="133" t="s">
        <v>341</v>
      </c>
      <c r="K18" s="133" t="s">
        <v>341</v>
      </c>
      <c r="L18" s="126" t="s">
        <v>341</v>
      </c>
      <c r="M18" s="140" t="s">
        <v>341</v>
      </c>
    </row>
    <row r="19" spans="1:13" s="23" customFormat="1" ht="22.5" x14ac:dyDescent="0.2">
      <c r="A19" s="52" t="s">
        <v>152</v>
      </c>
      <c r="B19" s="53" t="s">
        <v>245</v>
      </c>
      <c r="C19" s="102">
        <v>5</v>
      </c>
      <c r="D19" s="102">
        <v>6</v>
      </c>
      <c r="E19" s="102">
        <v>591</v>
      </c>
      <c r="F19" s="133">
        <v>-16.525423728813564</v>
      </c>
      <c r="G19" s="126">
        <v>14622.523999999999</v>
      </c>
      <c r="H19" s="133">
        <v>-68.121524017342821</v>
      </c>
      <c r="I19" s="126" t="s">
        <v>341</v>
      </c>
      <c r="J19" s="133" t="s">
        <v>341</v>
      </c>
      <c r="K19" s="133" t="s">
        <v>341</v>
      </c>
      <c r="L19" s="126" t="s">
        <v>341</v>
      </c>
      <c r="M19" s="140" t="s">
        <v>341</v>
      </c>
    </row>
    <row r="20" spans="1:13" s="24" customFormat="1" ht="22.5" x14ac:dyDescent="0.2">
      <c r="A20" s="52" t="s">
        <v>205</v>
      </c>
      <c r="B20" s="53" t="s">
        <v>284</v>
      </c>
      <c r="C20" s="102">
        <v>4</v>
      </c>
      <c r="D20" s="102">
        <v>5</v>
      </c>
      <c r="E20" s="102" t="s">
        <v>341</v>
      </c>
      <c r="F20" s="133" t="s">
        <v>341</v>
      </c>
      <c r="G20" s="126" t="s">
        <v>341</v>
      </c>
      <c r="H20" s="133" t="s">
        <v>341</v>
      </c>
      <c r="I20" s="126" t="s">
        <v>341</v>
      </c>
      <c r="J20" s="133" t="s">
        <v>341</v>
      </c>
      <c r="K20" s="133" t="s">
        <v>341</v>
      </c>
      <c r="L20" s="126" t="s">
        <v>341</v>
      </c>
      <c r="M20" s="140" t="s">
        <v>341</v>
      </c>
    </row>
    <row r="21" spans="1:13" s="24" customFormat="1" ht="33.75" x14ac:dyDescent="0.2">
      <c r="A21" s="52" t="s">
        <v>153</v>
      </c>
      <c r="B21" s="53" t="s">
        <v>246</v>
      </c>
      <c r="C21" s="102">
        <v>4</v>
      </c>
      <c r="D21" s="102">
        <v>4</v>
      </c>
      <c r="E21" s="102">
        <v>506</v>
      </c>
      <c r="F21" s="133">
        <v>3.9014373716632491</v>
      </c>
      <c r="G21" s="126">
        <v>43029.279000000002</v>
      </c>
      <c r="H21" s="133">
        <v>55.473542660425608</v>
      </c>
      <c r="I21" s="126" t="s">
        <v>341</v>
      </c>
      <c r="J21" s="133" t="s">
        <v>341</v>
      </c>
      <c r="K21" s="133" t="s">
        <v>341</v>
      </c>
      <c r="L21" s="126" t="s">
        <v>341</v>
      </c>
      <c r="M21" s="140" t="s">
        <v>341</v>
      </c>
    </row>
    <row r="22" spans="1:13" s="24" customFormat="1" ht="11.25" x14ac:dyDescent="0.2">
      <c r="A22" s="52" t="s">
        <v>206</v>
      </c>
      <c r="B22" s="53" t="s">
        <v>207</v>
      </c>
      <c r="C22" s="102">
        <v>3</v>
      </c>
      <c r="D22" s="102">
        <v>3</v>
      </c>
      <c r="E22" s="102" t="s">
        <v>341</v>
      </c>
      <c r="F22" s="133" t="s">
        <v>341</v>
      </c>
      <c r="G22" s="126" t="s">
        <v>341</v>
      </c>
      <c r="H22" s="133" t="s">
        <v>341</v>
      </c>
      <c r="I22" s="126" t="s">
        <v>341</v>
      </c>
      <c r="J22" s="133" t="s">
        <v>341</v>
      </c>
      <c r="K22" s="133" t="s">
        <v>341</v>
      </c>
      <c r="L22" s="126" t="s">
        <v>341</v>
      </c>
      <c r="M22" s="140" t="s">
        <v>341</v>
      </c>
    </row>
    <row r="23" spans="1:13" s="24" customFormat="1" ht="11.25" x14ac:dyDescent="0.2">
      <c r="A23" s="52" t="s">
        <v>26</v>
      </c>
      <c r="B23" s="53" t="s">
        <v>27</v>
      </c>
      <c r="C23" s="103">
        <v>8</v>
      </c>
      <c r="D23" s="103">
        <v>7</v>
      </c>
      <c r="E23" s="103">
        <v>1188</v>
      </c>
      <c r="F23" s="135">
        <v>2.857142857142847</v>
      </c>
      <c r="G23" s="138">
        <v>19112.098000000002</v>
      </c>
      <c r="H23" s="135">
        <v>24.405205307893496</v>
      </c>
      <c r="I23" s="138" t="s">
        <v>341</v>
      </c>
      <c r="J23" s="135" t="s">
        <v>341</v>
      </c>
      <c r="K23" s="141" t="s">
        <v>341</v>
      </c>
      <c r="L23" s="142" t="s">
        <v>341</v>
      </c>
      <c r="M23" s="143" t="s">
        <v>341</v>
      </c>
    </row>
    <row r="24" spans="1:13" s="23" customFormat="1" ht="22.5" x14ac:dyDescent="0.2">
      <c r="A24" s="52" t="s">
        <v>103</v>
      </c>
      <c r="B24" s="53" t="s">
        <v>104</v>
      </c>
      <c r="C24" s="102">
        <v>6</v>
      </c>
      <c r="D24" s="102">
        <v>5</v>
      </c>
      <c r="E24" s="102" t="s">
        <v>341</v>
      </c>
      <c r="F24" s="133" t="s">
        <v>341</v>
      </c>
      <c r="G24" s="126" t="s">
        <v>341</v>
      </c>
      <c r="H24" s="133" t="s">
        <v>341</v>
      </c>
      <c r="I24" s="126">
        <v>0</v>
      </c>
      <c r="J24" s="133" t="s">
        <v>342</v>
      </c>
      <c r="K24" s="133" t="s">
        <v>342</v>
      </c>
      <c r="L24" s="126">
        <v>0</v>
      </c>
      <c r="M24" s="140" t="s">
        <v>342</v>
      </c>
    </row>
    <row r="25" spans="1:13" s="23" customFormat="1" ht="11.25" customHeight="1" x14ac:dyDescent="0.2">
      <c r="A25" s="52" t="s">
        <v>28</v>
      </c>
      <c r="B25" s="53" t="s">
        <v>29</v>
      </c>
      <c r="C25" s="102">
        <v>12</v>
      </c>
      <c r="D25" s="102">
        <v>12</v>
      </c>
      <c r="E25" s="102">
        <v>2062</v>
      </c>
      <c r="F25" s="133">
        <v>2.2310361923648827</v>
      </c>
      <c r="G25" s="126">
        <v>116788.48</v>
      </c>
      <c r="H25" s="133">
        <v>1.8748922706315199</v>
      </c>
      <c r="I25" s="126">
        <v>51530.758000000002</v>
      </c>
      <c r="J25" s="133">
        <v>-2.9889122645418951</v>
      </c>
      <c r="K25" s="133">
        <v>44.123151530013921</v>
      </c>
      <c r="L25" s="126">
        <v>29238.29</v>
      </c>
      <c r="M25" s="140">
        <v>4.7611983963146542</v>
      </c>
    </row>
    <row r="26" spans="1:13" s="23" customFormat="1" ht="22.5" x14ac:dyDescent="0.2">
      <c r="A26" s="52" t="s">
        <v>208</v>
      </c>
      <c r="B26" s="53" t="s">
        <v>211</v>
      </c>
      <c r="C26" s="102">
        <v>3</v>
      </c>
      <c r="D26" s="102">
        <v>3</v>
      </c>
      <c r="E26" s="102" t="s">
        <v>341</v>
      </c>
      <c r="F26" s="133" t="s">
        <v>341</v>
      </c>
      <c r="G26" s="126" t="s">
        <v>341</v>
      </c>
      <c r="H26" s="133" t="s">
        <v>341</v>
      </c>
      <c r="I26" s="126" t="s">
        <v>341</v>
      </c>
      <c r="J26" s="133" t="s">
        <v>341</v>
      </c>
      <c r="K26" s="133" t="s">
        <v>341</v>
      </c>
      <c r="L26" s="126" t="s">
        <v>341</v>
      </c>
      <c r="M26" s="140" t="s">
        <v>341</v>
      </c>
    </row>
    <row r="27" spans="1:13" s="23" customFormat="1" ht="22.5" x14ac:dyDescent="0.2">
      <c r="A27" s="52" t="s">
        <v>209</v>
      </c>
      <c r="B27" s="53" t="s">
        <v>294</v>
      </c>
      <c r="C27" s="102">
        <v>4</v>
      </c>
      <c r="D27" s="102">
        <v>4</v>
      </c>
      <c r="E27" s="102">
        <v>988</v>
      </c>
      <c r="F27" s="133">
        <v>0.3045685279187893</v>
      </c>
      <c r="G27" s="126">
        <v>83312.505000000005</v>
      </c>
      <c r="H27" s="133">
        <v>0.86947942355971009</v>
      </c>
      <c r="I27" s="126">
        <v>34525.815000000002</v>
      </c>
      <c r="J27" s="133">
        <v>-3.2836180378839686</v>
      </c>
      <c r="K27" s="133">
        <v>41.441335847481717</v>
      </c>
      <c r="L27" s="126">
        <v>20054.062000000002</v>
      </c>
      <c r="M27" s="140">
        <v>0.35216224113199246</v>
      </c>
    </row>
    <row r="28" spans="1:13" s="23" customFormat="1" ht="22.5" x14ac:dyDescent="0.2">
      <c r="A28" s="52" t="s">
        <v>210</v>
      </c>
      <c r="B28" s="53" t="s">
        <v>212</v>
      </c>
      <c r="C28" s="102">
        <v>3</v>
      </c>
      <c r="D28" s="102">
        <v>3</v>
      </c>
      <c r="E28" s="102">
        <v>350</v>
      </c>
      <c r="F28" s="133">
        <v>4.7904191616766525</v>
      </c>
      <c r="G28" s="126">
        <v>10363.262000000001</v>
      </c>
      <c r="H28" s="133" t="s">
        <v>341</v>
      </c>
      <c r="I28" s="126" t="s">
        <v>341</v>
      </c>
      <c r="J28" s="133" t="s">
        <v>341</v>
      </c>
      <c r="K28" s="133" t="s">
        <v>341</v>
      </c>
      <c r="L28" s="126" t="s">
        <v>341</v>
      </c>
      <c r="M28" s="140" t="s">
        <v>341</v>
      </c>
    </row>
    <row r="29" spans="1:13" s="23" customFormat="1" ht="11.25" x14ac:dyDescent="0.2">
      <c r="A29" s="52" t="s">
        <v>30</v>
      </c>
      <c r="B29" s="53" t="s">
        <v>31</v>
      </c>
      <c r="C29" s="102">
        <v>3</v>
      </c>
      <c r="D29" s="102">
        <v>3</v>
      </c>
      <c r="E29" s="102">
        <v>288</v>
      </c>
      <c r="F29" s="133">
        <v>0.69930069930070715</v>
      </c>
      <c r="G29" s="126">
        <v>25799.222000000002</v>
      </c>
      <c r="H29" s="133">
        <v>-12.426640673566709</v>
      </c>
      <c r="I29" s="126" t="s">
        <v>341</v>
      </c>
      <c r="J29" s="133" t="s">
        <v>341</v>
      </c>
      <c r="K29" s="133" t="s">
        <v>341</v>
      </c>
      <c r="L29" s="126" t="s">
        <v>341</v>
      </c>
      <c r="M29" s="140" t="s">
        <v>341</v>
      </c>
    </row>
    <row r="30" spans="1:13" s="23" customFormat="1" ht="11.25" x14ac:dyDescent="0.2">
      <c r="A30" s="52" t="s">
        <v>213</v>
      </c>
      <c r="B30" s="53" t="s">
        <v>214</v>
      </c>
      <c r="C30" s="102">
        <v>3</v>
      </c>
      <c r="D30" s="102">
        <v>3</v>
      </c>
      <c r="E30" s="102">
        <v>288</v>
      </c>
      <c r="F30" s="133">
        <v>0.69930069930070715</v>
      </c>
      <c r="G30" s="126">
        <v>25799.222000000002</v>
      </c>
      <c r="H30" s="133">
        <v>-12.426640673566709</v>
      </c>
      <c r="I30" s="126" t="s">
        <v>341</v>
      </c>
      <c r="J30" s="133" t="s">
        <v>341</v>
      </c>
      <c r="K30" s="133" t="s">
        <v>341</v>
      </c>
      <c r="L30" s="126" t="s">
        <v>341</v>
      </c>
      <c r="M30" s="140" t="s">
        <v>341</v>
      </c>
    </row>
    <row r="31" spans="1:13" s="21" customFormat="1" ht="11.25" x14ac:dyDescent="0.2">
      <c r="A31" s="50" t="s">
        <v>32</v>
      </c>
      <c r="B31" s="51" t="s">
        <v>33</v>
      </c>
      <c r="C31" s="101">
        <v>3</v>
      </c>
      <c r="D31" s="101">
        <v>3</v>
      </c>
      <c r="E31" s="101" t="s">
        <v>341</v>
      </c>
      <c r="F31" s="134" t="s">
        <v>341</v>
      </c>
      <c r="G31" s="137" t="s">
        <v>341</v>
      </c>
      <c r="H31" s="134" t="s">
        <v>341</v>
      </c>
      <c r="I31" s="137" t="s">
        <v>341</v>
      </c>
      <c r="J31" s="134" t="s">
        <v>341</v>
      </c>
      <c r="K31" s="134" t="s">
        <v>341</v>
      </c>
      <c r="L31" s="137" t="s">
        <v>341</v>
      </c>
      <c r="M31" s="139" t="s">
        <v>341</v>
      </c>
    </row>
    <row r="32" spans="1:13" s="21" customFormat="1" ht="11.25" x14ac:dyDescent="0.2">
      <c r="A32" s="50" t="s">
        <v>34</v>
      </c>
      <c r="B32" s="51" t="s">
        <v>35</v>
      </c>
      <c r="C32" s="101">
        <v>2</v>
      </c>
      <c r="D32" s="101">
        <v>2</v>
      </c>
      <c r="E32" s="101" t="s">
        <v>341</v>
      </c>
      <c r="F32" s="134" t="s">
        <v>341</v>
      </c>
      <c r="G32" s="137">
        <v>0</v>
      </c>
      <c r="H32" s="134" t="s">
        <v>342</v>
      </c>
      <c r="I32" s="137">
        <v>0</v>
      </c>
      <c r="J32" s="134" t="s">
        <v>342</v>
      </c>
      <c r="K32" s="134" t="s">
        <v>342</v>
      </c>
      <c r="L32" s="137">
        <v>0</v>
      </c>
      <c r="M32" s="139" t="s">
        <v>342</v>
      </c>
    </row>
    <row r="33" spans="1:13" s="21" customFormat="1" ht="11.25" x14ac:dyDescent="0.2">
      <c r="A33" s="50" t="s">
        <v>36</v>
      </c>
      <c r="B33" s="51" t="s">
        <v>37</v>
      </c>
      <c r="C33" s="101">
        <v>1</v>
      </c>
      <c r="D33" s="101">
        <v>2</v>
      </c>
      <c r="E33" s="101" t="s">
        <v>341</v>
      </c>
      <c r="F33" s="134" t="s">
        <v>341</v>
      </c>
      <c r="G33" s="137" t="s">
        <v>341</v>
      </c>
      <c r="H33" s="134" t="s">
        <v>341</v>
      </c>
      <c r="I33" s="137" t="s">
        <v>341</v>
      </c>
      <c r="J33" s="134" t="s">
        <v>341</v>
      </c>
      <c r="K33" s="134" t="s">
        <v>341</v>
      </c>
      <c r="L33" s="137" t="s">
        <v>341</v>
      </c>
      <c r="M33" s="139" t="s">
        <v>341</v>
      </c>
    </row>
    <row r="34" spans="1:13" s="21" customFormat="1" ht="11.25" x14ac:dyDescent="0.2">
      <c r="A34" s="50" t="s">
        <v>215</v>
      </c>
      <c r="B34" s="51" t="s">
        <v>217</v>
      </c>
      <c r="C34" s="101">
        <v>0</v>
      </c>
      <c r="D34" s="101">
        <v>0</v>
      </c>
      <c r="E34" s="101">
        <v>0</v>
      </c>
      <c r="F34" s="134" t="s">
        <v>342</v>
      </c>
      <c r="G34" s="137">
        <v>0</v>
      </c>
      <c r="H34" s="134" t="s">
        <v>342</v>
      </c>
      <c r="I34" s="137">
        <v>0</v>
      </c>
      <c r="J34" s="134" t="s">
        <v>342</v>
      </c>
      <c r="K34" s="134" t="s">
        <v>342</v>
      </c>
      <c r="L34" s="137">
        <v>0</v>
      </c>
      <c r="M34" s="139" t="s">
        <v>342</v>
      </c>
    </row>
    <row r="35" spans="1:13" s="21" customFormat="1" ht="22.5" x14ac:dyDescent="0.2">
      <c r="A35" s="50" t="s">
        <v>216</v>
      </c>
      <c r="B35" s="51" t="s">
        <v>248</v>
      </c>
      <c r="C35" s="101">
        <v>0</v>
      </c>
      <c r="D35" s="101">
        <v>0</v>
      </c>
      <c r="E35" s="101">
        <v>0</v>
      </c>
      <c r="F35" s="134" t="s">
        <v>342</v>
      </c>
      <c r="G35" s="137">
        <v>0</v>
      </c>
      <c r="H35" s="134" t="s">
        <v>342</v>
      </c>
      <c r="I35" s="137">
        <v>0</v>
      </c>
      <c r="J35" s="134" t="s">
        <v>342</v>
      </c>
      <c r="K35" s="134" t="s">
        <v>342</v>
      </c>
      <c r="L35" s="137">
        <v>0</v>
      </c>
      <c r="M35" s="139" t="s">
        <v>342</v>
      </c>
    </row>
    <row r="36" spans="1:13" s="21" customFormat="1" ht="22.5" customHeight="1" x14ac:dyDescent="0.2">
      <c r="A36" s="50" t="s">
        <v>38</v>
      </c>
      <c r="B36" s="51" t="s">
        <v>249</v>
      </c>
      <c r="C36" s="101">
        <v>0</v>
      </c>
      <c r="D36" s="101">
        <v>0</v>
      </c>
      <c r="E36" s="101">
        <v>0</v>
      </c>
      <c r="F36" s="134" t="s">
        <v>342</v>
      </c>
      <c r="G36" s="137">
        <v>0</v>
      </c>
      <c r="H36" s="134" t="s">
        <v>342</v>
      </c>
      <c r="I36" s="137">
        <v>0</v>
      </c>
      <c r="J36" s="134" t="s">
        <v>342</v>
      </c>
      <c r="K36" s="134" t="s">
        <v>342</v>
      </c>
      <c r="L36" s="137">
        <v>0</v>
      </c>
      <c r="M36" s="139" t="s">
        <v>342</v>
      </c>
    </row>
    <row r="37" spans="1:13" s="21" customFormat="1" ht="22.5" x14ac:dyDescent="0.2">
      <c r="A37" s="50" t="s">
        <v>39</v>
      </c>
      <c r="B37" s="51" t="s">
        <v>40</v>
      </c>
      <c r="C37" s="101">
        <v>2</v>
      </c>
      <c r="D37" s="101">
        <v>2</v>
      </c>
      <c r="E37" s="101" t="s">
        <v>341</v>
      </c>
      <c r="F37" s="134" t="s">
        <v>341</v>
      </c>
      <c r="G37" s="137" t="s">
        <v>341</v>
      </c>
      <c r="H37" s="134" t="s">
        <v>341</v>
      </c>
      <c r="I37" s="137" t="s">
        <v>341</v>
      </c>
      <c r="J37" s="134" t="s">
        <v>341</v>
      </c>
      <c r="K37" s="134" t="s">
        <v>341</v>
      </c>
      <c r="L37" s="137" t="s">
        <v>341</v>
      </c>
      <c r="M37" s="139" t="s">
        <v>341</v>
      </c>
    </row>
    <row r="38" spans="1:13" s="21" customFormat="1" ht="45" x14ac:dyDescent="0.2">
      <c r="A38" s="50" t="s">
        <v>41</v>
      </c>
      <c r="B38" s="51" t="s">
        <v>250</v>
      </c>
      <c r="C38" s="101">
        <v>7</v>
      </c>
      <c r="D38" s="101">
        <v>9</v>
      </c>
      <c r="E38" s="101">
        <v>418</v>
      </c>
      <c r="F38" s="134">
        <v>-22.014925373134332</v>
      </c>
      <c r="G38" s="137">
        <v>3603.9360000000001</v>
      </c>
      <c r="H38" s="134">
        <v>-21.985854598013276</v>
      </c>
      <c r="I38" s="137">
        <v>242.76300000000001</v>
      </c>
      <c r="J38" s="134">
        <v>-16.062568503452397</v>
      </c>
      <c r="K38" s="134">
        <v>6.7360519165712152</v>
      </c>
      <c r="L38" s="137">
        <v>185.77</v>
      </c>
      <c r="M38" s="139">
        <v>-6.7030941607195729</v>
      </c>
    </row>
    <row r="39" spans="1:13" s="23" customFormat="1" ht="11.25" x14ac:dyDescent="0.2">
      <c r="A39" s="52" t="s">
        <v>42</v>
      </c>
      <c r="B39" s="53" t="s">
        <v>285</v>
      </c>
      <c r="C39" s="102">
        <v>7</v>
      </c>
      <c r="D39" s="102">
        <v>9</v>
      </c>
      <c r="E39" s="102">
        <v>418</v>
      </c>
      <c r="F39" s="133">
        <v>-22.014925373134332</v>
      </c>
      <c r="G39" s="126">
        <v>3603.9360000000001</v>
      </c>
      <c r="H39" s="133">
        <v>-21.985854598013276</v>
      </c>
      <c r="I39" s="126">
        <v>242.76300000000001</v>
      </c>
      <c r="J39" s="133">
        <v>-16.062568503452397</v>
      </c>
      <c r="K39" s="133">
        <v>6.7360519165712152</v>
      </c>
      <c r="L39" s="126">
        <v>185.77</v>
      </c>
      <c r="M39" s="140">
        <v>-6.7030941607195729</v>
      </c>
    </row>
    <row r="40" spans="1:13" s="23" customFormat="1" ht="11.25" x14ac:dyDescent="0.2">
      <c r="A40" s="52" t="s">
        <v>154</v>
      </c>
      <c r="B40" s="53" t="s">
        <v>155</v>
      </c>
      <c r="C40" s="102">
        <v>5</v>
      </c>
      <c r="D40" s="102">
        <v>6</v>
      </c>
      <c r="E40" s="102" t="s">
        <v>341</v>
      </c>
      <c r="F40" s="133" t="s">
        <v>341</v>
      </c>
      <c r="G40" s="126" t="s">
        <v>341</v>
      </c>
      <c r="H40" s="133" t="s">
        <v>341</v>
      </c>
      <c r="I40" s="126" t="s">
        <v>341</v>
      </c>
      <c r="J40" s="133" t="s">
        <v>341</v>
      </c>
      <c r="K40" s="133" t="s">
        <v>341</v>
      </c>
      <c r="L40" s="126" t="s">
        <v>341</v>
      </c>
      <c r="M40" s="140" t="s">
        <v>341</v>
      </c>
    </row>
    <row r="41" spans="1:13" s="21" customFormat="1" ht="22.5" x14ac:dyDescent="0.2">
      <c r="A41" s="50" t="s">
        <v>43</v>
      </c>
      <c r="B41" s="51" t="s">
        <v>44</v>
      </c>
      <c r="C41" s="101">
        <v>10</v>
      </c>
      <c r="D41" s="101">
        <v>11</v>
      </c>
      <c r="E41" s="101">
        <v>2789</v>
      </c>
      <c r="F41" s="134">
        <v>-8.856209150326805</v>
      </c>
      <c r="G41" s="137">
        <v>4353664.5609999998</v>
      </c>
      <c r="H41" s="134">
        <v>-6.2544997700379668</v>
      </c>
      <c r="I41" s="137">
        <v>557956.66</v>
      </c>
      <c r="J41" s="134">
        <v>28.937483814402441</v>
      </c>
      <c r="K41" s="134">
        <v>12.815793504124308</v>
      </c>
      <c r="L41" s="137">
        <v>165829.87599999999</v>
      </c>
      <c r="M41" s="139">
        <v>-9.9802652361297106</v>
      </c>
    </row>
    <row r="42" spans="1:13" s="23" customFormat="1" ht="11.25" x14ac:dyDescent="0.2">
      <c r="A42" s="52" t="s">
        <v>218</v>
      </c>
      <c r="B42" s="53" t="s">
        <v>219</v>
      </c>
      <c r="C42" s="102">
        <v>10</v>
      </c>
      <c r="D42" s="102">
        <v>11</v>
      </c>
      <c r="E42" s="102">
        <v>2789</v>
      </c>
      <c r="F42" s="133">
        <v>-8.856209150326805</v>
      </c>
      <c r="G42" s="126">
        <v>4353664.5609999998</v>
      </c>
      <c r="H42" s="133">
        <v>-6.2544997700379668</v>
      </c>
      <c r="I42" s="126">
        <v>557956.66</v>
      </c>
      <c r="J42" s="133">
        <v>28.937483814402441</v>
      </c>
      <c r="K42" s="133">
        <v>12.815793504124308</v>
      </c>
      <c r="L42" s="126">
        <v>165829.87599999999</v>
      </c>
      <c r="M42" s="140">
        <v>-9.9802652361297106</v>
      </c>
    </row>
    <row r="43" spans="1:13" s="21" customFormat="1" ht="11.25" customHeight="1" x14ac:dyDescent="0.2">
      <c r="A43" s="50" t="s">
        <v>45</v>
      </c>
      <c r="B43" s="51" t="s">
        <v>46</v>
      </c>
      <c r="C43" s="101">
        <v>39</v>
      </c>
      <c r="D43" s="101">
        <v>39</v>
      </c>
      <c r="E43" s="101">
        <v>4797</v>
      </c>
      <c r="F43" s="134">
        <v>-2.7372262773722582</v>
      </c>
      <c r="G43" s="137">
        <v>164398.44099999999</v>
      </c>
      <c r="H43" s="134">
        <v>-5.7416553110276283</v>
      </c>
      <c r="I43" s="137">
        <v>74524.604000000007</v>
      </c>
      <c r="J43" s="134">
        <v>-4.573425322863315</v>
      </c>
      <c r="K43" s="134">
        <v>45.331697518956403</v>
      </c>
      <c r="L43" s="137">
        <v>37624.430999999997</v>
      </c>
      <c r="M43" s="139">
        <v>-3.8343222168644076</v>
      </c>
    </row>
    <row r="44" spans="1:13" s="24" customFormat="1" ht="67.5" customHeight="1" x14ac:dyDescent="0.2">
      <c r="A44" s="52" t="s">
        <v>47</v>
      </c>
      <c r="B44" s="53" t="s">
        <v>291</v>
      </c>
      <c r="C44" s="102">
        <v>17</v>
      </c>
      <c r="D44" s="102">
        <v>16</v>
      </c>
      <c r="E44" s="102">
        <v>1790</v>
      </c>
      <c r="F44" s="133">
        <v>-0.66592674805771424</v>
      </c>
      <c r="G44" s="126">
        <v>64054.455999999998</v>
      </c>
      <c r="H44" s="133">
        <v>-1.127335459161273</v>
      </c>
      <c r="I44" s="126">
        <v>35921.436000000002</v>
      </c>
      <c r="J44" s="133">
        <v>6.5076761182421734</v>
      </c>
      <c r="K44" s="133">
        <v>56.079527082393774</v>
      </c>
      <c r="L44" s="126">
        <v>18035.893</v>
      </c>
      <c r="M44" s="140">
        <v>11.611522516192622</v>
      </c>
    </row>
    <row r="45" spans="1:13" s="23" customFormat="1" ht="22.5" customHeight="1" x14ac:dyDescent="0.2">
      <c r="A45" s="52" t="s">
        <v>220</v>
      </c>
      <c r="B45" s="53" t="s">
        <v>251</v>
      </c>
      <c r="C45" s="102">
        <v>3</v>
      </c>
      <c r="D45" s="102">
        <v>3</v>
      </c>
      <c r="E45" s="102" t="s">
        <v>341</v>
      </c>
      <c r="F45" s="133" t="s">
        <v>341</v>
      </c>
      <c r="G45" s="126" t="s">
        <v>341</v>
      </c>
      <c r="H45" s="133" t="s">
        <v>341</v>
      </c>
      <c r="I45" s="126" t="s">
        <v>341</v>
      </c>
      <c r="J45" s="133" t="s">
        <v>341</v>
      </c>
      <c r="K45" s="133" t="s">
        <v>341</v>
      </c>
      <c r="L45" s="126" t="s">
        <v>341</v>
      </c>
      <c r="M45" s="140" t="s">
        <v>341</v>
      </c>
    </row>
    <row r="46" spans="1:13" s="23" customFormat="1" ht="22.5" x14ac:dyDescent="0.2">
      <c r="A46" s="52" t="s">
        <v>105</v>
      </c>
      <c r="B46" s="53" t="s">
        <v>252</v>
      </c>
      <c r="C46" s="102">
        <v>7</v>
      </c>
      <c r="D46" s="102">
        <v>7</v>
      </c>
      <c r="E46" s="102">
        <v>668</v>
      </c>
      <c r="F46" s="133">
        <v>8.4415584415584419</v>
      </c>
      <c r="G46" s="126">
        <v>13192.931</v>
      </c>
      <c r="H46" s="133">
        <v>21.08978809313929</v>
      </c>
      <c r="I46" s="126">
        <v>9121.0470000000005</v>
      </c>
      <c r="J46" s="133">
        <v>11.371154885207474</v>
      </c>
      <c r="K46" s="133">
        <v>69.135865259963836</v>
      </c>
      <c r="L46" s="126">
        <v>3182.895</v>
      </c>
      <c r="M46" s="140">
        <v>-3.4752483024214484</v>
      </c>
    </row>
    <row r="47" spans="1:13" s="23" customFormat="1" ht="22.5" x14ac:dyDescent="0.2">
      <c r="A47" s="52" t="s">
        <v>221</v>
      </c>
      <c r="B47" s="53" t="s">
        <v>223</v>
      </c>
      <c r="C47" s="102">
        <v>4</v>
      </c>
      <c r="D47" s="102">
        <v>4</v>
      </c>
      <c r="E47" s="102">
        <v>786</v>
      </c>
      <c r="F47" s="133">
        <v>-7.2018890200708512</v>
      </c>
      <c r="G47" s="126">
        <v>38776.231</v>
      </c>
      <c r="H47" s="133">
        <v>-12.03883670012948</v>
      </c>
      <c r="I47" s="126">
        <v>17132.603999999999</v>
      </c>
      <c r="J47" s="133">
        <v>-10.509128796966365</v>
      </c>
      <c r="K47" s="133">
        <v>44.183262679655478</v>
      </c>
      <c r="L47" s="126" t="s">
        <v>341</v>
      </c>
      <c r="M47" s="140" t="s">
        <v>341</v>
      </c>
    </row>
    <row r="48" spans="1:13" s="24" customFormat="1" ht="22.5" customHeight="1" x14ac:dyDescent="0.2">
      <c r="A48" s="52" t="s">
        <v>182</v>
      </c>
      <c r="B48" s="53" t="s">
        <v>253</v>
      </c>
      <c r="C48" s="102">
        <v>3</v>
      </c>
      <c r="D48" s="102">
        <v>3</v>
      </c>
      <c r="E48" s="102" t="s">
        <v>341</v>
      </c>
      <c r="F48" s="133" t="s">
        <v>341</v>
      </c>
      <c r="G48" s="126" t="s">
        <v>341</v>
      </c>
      <c r="H48" s="133" t="s">
        <v>341</v>
      </c>
      <c r="I48" s="126" t="s">
        <v>341</v>
      </c>
      <c r="J48" s="133" t="s">
        <v>341</v>
      </c>
      <c r="K48" s="133" t="s">
        <v>341</v>
      </c>
      <c r="L48" s="126" t="s">
        <v>341</v>
      </c>
      <c r="M48" s="140" t="s">
        <v>341</v>
      </c>
    </row>
    <row r="49" spans="1:13" s="24" customFormat="1" ht="33.75" customHeight="1" x14ac:dyDescent="0.2">
      <c r="A49" s="52" t="s">
        <v>222</v>
      </c>
      <c r="B49" s="53" t="s">
        <v>295</v>
      </c>
      <c r="C49" s="102">
        <v>3</v>
      </c>
      <c r="D49" s="102">
        <v>3</v>
      </c>
      <c r="E49" s="102" t="s">
        <v>341</v>
      </c>
      <c r="F49" s="133" t="s">
        <v>341</v>
      </c>
      <c r="G49" s="126" t="s">
        <v>341</v>
      </c>
      <c r="H49" s="133" t="s">
        <v>341</v>
      </c>
      <c r="I49" s="126" t="s">
        <v>341</v>
      </c>
      <c r="J49" s="133" t="s">
        <v>341</v>
      </c>
      <c r="K49" s="133" t="s">
        <v>341</v>
      </c>
      <c r="L49" s="126" t="s">
        <v>341</v>
      </c>
      <c r="M49" s="140" t="s">
        <v>341</v>
      </c>
    </row>
    <row r="50" spans="1:13" s="23" customFormat="1" ht="22.5" x14ac:dyDescent="0.2">
      <c r="A50" s="52" t="s">
        <v>48</v>
      </c>
      <c r="B50" s="53" t="s">
        <v>49</v>
      </c>
      <c r="C50" s="102">
        <v>14</v>
      </c>
      <c r="D50" s="102">
        <v>15</v>
      </c>
      <c r="E50" s="102">
        <v>1255</v>
      </c>
      <c r="F50" s="133">
        <v>-4.4901065449010673</v>
      </c>
      <c r="G50" s="126">
        <v>38931.322999999997</v>
      </c>
      <c r="H50" s="133">
        <v>-16.353790771951566</v>
      </c>
      <c r="I50" s="126">
        <v>22377.646000000001</v>
      </c>
      <c r="J50" s="133">
        <v>-12.187964208318505</v>
      </c>
      <c r="K50" s="133">
        <v>57.479798464593671</v>
      </c>
      <c r="L50" s="126">
        <v>8305.7780000000002</v>
      </c>
      <c r="M50" s="140">
        <v>-17.713238724475545</v>
      </c>
    </row>
    <row r="51" spans="1:13" s="23" customFormat="1" ht="22.5" x14ac:dyDescent="0.2">
      <c r="A51" s="52" t="s">
        <v>50</v>
      </c>
      <c r="B51" s="53" t="s">
        <v>254</v>
      </c>
      <c r="C51" s="102">
        <v>11</v>
      </c>
      <c r="D51" s="102">
        <v>12</v>
      </c>
      <c r="E51" s="102">
        <v>818</v>
      </c>
      <c r="F51" s="133">
        <v>-8.3986562150056017</v>
      </c>
      <c r="G51" s="126">
        <v>26460.536</v>
      </c>
      <c r="H51" s="133">
        <v>-22.585690872142578</v>
      </c>
      <c r="I51" s="126">
        <v>14588.013999999999</v>
      </c>
      <c r="J51" s="133">
        <v>-15.670925932113434</v>
      </c>
      <c r="K51" s="133">
        <v>55.131211249840135</v>
      </c>
      <c r="L51" s="126">
        <v>5961.6840000000002</v>
      </c>
      <c r="M51" s="140">
        <v>-21.659528878377529</v>
      </c>
    </row>
    <row r="52" spans="1:13" s="22" customFormat="1" ht="22.5" x14ac:dyDescent="0.2">
      <c r="A52" s="50" t="s">
        <v>51</v>
      </c>
      <c r="B52" s="51" t="s">
        <v>255</v>
      </c>
      <c r="C52" s="101">
        <v>8</v>
      </c>
      <c r="D52" s="101">
        <v>8</v>
      </c>
      <c r="E52" s="101">
        <v>1703</v>
      </c>
      <c r="F52" s="134">
        <v>2.2822822822822957</v>
      </c>
      <c r="G52" s="137">
        <v>61492.553999999996</v>
      </c>
      <c r="H52" s="134">
        <v>2.2900491618926964</v>
      </c>
      <c r="I52" s="137">
        <v>7250.0609999999997</v>
      </c>
      <c r="J52" s="134">
        <v>11.550057320860944</v>
      </c>
      <c r="K52" s="134">
        <v>11.79014454335398</v>
      </c>
      <c r="L52" s="137" t="s">
        <v>341</v>
      </c>
      <c r="M52" s="139" t="s">
        <v>341</v>
      </c>
    </row>
    <row r="53" spans="1:13" s="23" customFormat="1" ht="33.75" customHeight="1" x14ac:dyDescent="0.2">
      <c r="A53" s="52" t="s">
        <v>52</v>
      </c>
      <c r="B53" s="53" t="s">
        <v>296</v>
      </c>
      <c r="C53" s="102">
        <v>6</v>
      </c>
      <c r="D53" s="102">
        <v>6</v>
      </c>
      <c r="E53" s="102" t="s">
        <v>341</v>
      </c>
      <c r="F53" s="133" t="s">
        <v>341</v>
      </c>
      <c r="G53" s="126" t="s">
        <v>341</v>
      </c>
      <c r="H53" s="133" t="s">
        <v>341</v>
      </c>
      <c r="I53" s="126" t="s">
        <v>341</v>
      </c>
      <c r="J53" s="133" t="s">
        <v>341</v>
      </c>
      <c r="K53" s="133" t="s">
        <v>341</v>
      </c>
      <c r="L53" s="126" t="s">
        <v>341</v>
      </c>
      <c r="M53" s="140" t="s">
        <v>341</v>
      </c>
    </row>
    <row r="54" spans="1:13" s="22" customFormat="1" ht="22.5" x14ac:dyDescent="0.2">
      <c r="A54" s="50" t="s">
        <v>53</v>
      </c>
      <c r="B54" s="51" t="s">
        <v>54</v>
      </c>
      <c r="C54" s="101">
        <v>16</v>
      </c>
      <c r="D54" s="101">
        <v>15</v>
      </c>
      <c r="E54" s="101">
        <v>3740</v>
      </c>
      <c r="F54" s="134">
        <v>5.6198813894380208</v>
      </c>
      <c r="G54" s="137">
        <v>84450.612999999998</v>
      </c>
      <c r="H54" s="134">
        <v>2.5427839509286372</v>
      </c>
      <c r="I54" s="137">
        <v>26949.816999999999</v>
      </c>
      <c r="J54" s="134">
        <v>-3.6229712184767635</v>
      </c>
      <c r="K54" s="134">
        <v>31.911925849490281</v>
      </c>
      <c r="L54" s="137">
        <v>9974.3310000000001</v>
      </c>
      <c r="M54" s="139">
        <v>-27.909944917335523</v>
      </c>
    </row>
    <row r="55" spans="1:13" s="24" customFormat="1" ht="11.25" x14ac:dyDescent="0.2">
      <c r="A55" s="52" t="s">
        <v>55</v>
      </c>
      <c r="B55" s="53" t="s">
        <v>56</v>
      </c>
      <c r="C55" s="102">
        <v>7</v>
      </c>
      <c r="D55" s="102">
        <v>7</v>
      </c>
      <c r="E55" s="102">
        <v>2437</v>
      </c>
      <c r="F55" s="133">
        <v>6.2799825556040076</v>
      </c>
      <c r="G55" s="126">
        <v>53178.014999999999</v>
      </c>
      <c r="H55" s="133">
        <v>0.15754401672133156</v>
      </c>
      <c r="I55" s="126">
        <v>22078.457999999999</v>
      </c>
      <c r="J55" s="133">
        <v>-5.0468868041134414</v>
      </c>
      <c r="K55" s="133">
        <v>41.518018301360058</v>
      </c>
      <c r="L55" s="126" t="s">
        <v>341</v>
      </c>
      <c r="M55" s="140" t="s">
        <v>341</v>
      </c>
    </row>
    <row r="56" spans="1:13" s="23" customFormat="1" ht="11.25" x14ac:dyDescent="0.2">
      <c r="A56" s="52" t="s">
        <v>57</v>
      </c>
      <c r="B56" s="53" t="s">
        <v>58</v>
      </c>
      <c r="C56" s="102">
        <v>7</v>
      </c>
      <c r="D56" s="102">
        <v>7</v>
      </c>
      <c r="E56" s="102">
        <v>2437</v>
      </c>
      <c r="F56" s="133">
        <v>6.2799825556040076</v>
      </c>
      <c r="G56" s="126">
        <v>53178.014999999999</v>
      </c>
      <c r="H56" s="133">
        <v>0.15754401672133156</v>
      </c>
      <c r="I56" s="126">
        <v>22078.457999999999</v>
      </c>
      <c r="J56" s="133">
        <v>-5.0468868041134414</v>
      </c>
      <c r="K56" s="133">
        <v>41.518018301360058</v>
      </c>
      <c r="L56" s="126" t="s">
        <v>341</v>
      </c>
      <c r="M56" s="140" t="s">
        <v>341</v>
      </c>
    </row>
    <row r="57" spans="1:13" s="23" customFormat="1" ht="11.25" x14ac:dyDescent="0.2">
      <c r="A57" s="52" t="s">
        <v>59</v>
      </c>
      <c r="B57" s="53" t="s">
        <v>170</v>
      </c>
      <c r="C57" s="102">
        <v>9</v>
      </c>
      <c r="D57" s="102">
        <v>8</v>
      </c>
      <c r="E57" s="102">
        <v>1303</v>
      </c>
      <c r="F57" s="133">
        <v>4.4070512820512846</v>
      </c>
      <c r="G57" s="126">
        <v>31272.598000000002</v>
      </c>
      <c r="H57" s="133">
        <v>6.8706625205068974</v>
      </c>
      <c r="I57" s="126">
        <v>4871.3590000000004</v>
      </c>
      <c r="J57" s="133">
        <v>3.4050903141130675</v>
      </c>
      <c r="K57" s="133">
        <v>15.577084449459557</v>
      </c>
      <c r="L57" s="126" t="s">
        <v>341</v>
      </c>
      <c r="M57" s="140" t="s">
        <v>341</v>
      </c>
    </row>
    <row r="58" spans="1:13" s="23" customFormat="1" ht="11.25" customHeight="1" x14ac:dyDescent="0.2">
      <c r="A58" s="52" t="s">
        <v>60</v>
      </c>
      <c r="B58" s="53" t="s">
        <v>61</v>
      </c>
      <c r="C58" s="102">
        <v>5</v>
      </c>
      <c r="D58" s="102">
        <v>4</v>
      </c>
      <c r="E58" s="102">
        <v>1112</v>
      </c>
      <c r="F58" s="133">
        <v>6.106870229007626</v>
      </c>
      <c r="G58" s="126">
        <v>26515.386999999999</v>
      </c>
      <c r="H58" s="133">
        <v>7.5946250786810907</v>
      </c>
      <c r="I58" s="126">
        <v>3799.0740000000001</v>
      </c>
      <c r="J58" s="133" t="s">
        <v>341</v>
      </c>
      <c r="K58" s="133">
        <v>14.327808981253037</v>
      </c>
      <c r="L58" s="126" t="s">
        <v>341</v>
      </c>
      <c r="M58" s="140" t="s">
        <v>341</v>
      </c>
    </row>
    <row r="59" spans="1:13" s="21" customFormat="1" ht="33.75" x14ac:dyDescent="0.2">
      <c r="A59" s="50" t="s">
        <v>62</v>
      </c>
      <c r="B59" s="51" t="s">
        <v>297</v>
      </c>
      <c r="C59" s="101">
        <v>3</v>
      </c>
      <c r="D59" s="101">
        <v>3</v>
      </c>
      <c r="E59" s="101" t="s">
        <v>341</v>
      </c>
      <c r="F59" s="134" t="s">
        <v>341</v>
      </c>
      <c r="G59" s="137" t="s">
        <v>341</v>
      </c>
      <c r="H59" s="134" t="s">
        <v>341</v>
      </c>
      <c r="I59" s="137">
        <v>0</v>
      </c>
      <c r="J59" s="134" t="s">
        <v>342</v>
      </c>
      <c r="K59" s="134" t="s">
        <v>342</v>
      </c>
      <c r="L59" s="137">
        <v>0</v>
      </c>
      <c r="M59" s="139" t="s">
        <v>342</v>
      </c>
    </row>
    <row r="60" spans="1:13" s="22" customFormat="1" ht="22.5" x14ac:dyDescent="0.2">
      <c r="A60" s="50" t="s">
        <v>63</v>
      </c>
      <c r="B60" s="51" t="s">
        <v>64</v>
      </c>
      <c r="C60" s="101">
        <v>7</v>
      </c>
      <c r="D60" s="101">
        <v>7</v>
      </c>
      <c r="E60" s="101">
        <v>3903</v>
      </c>
      <c r="F60" s="134">
        <v>2.4678393279075834</v>
      </c>
      <c r="G60" s="137">
        <v>949280.54299999995</v>
      </c>
      <c r="H60" s="134">
        <v>-3.7222062242205141</v>
      </c>
      <c r="I60" s="137">
        <v>377575.72600000002</v>
      </c>
      <c r="J60" s="134">
        <v>13.850547468335222</v>
      </c>
      <c r="K60" s="134">
        <v>39.774935743099924</v>
      </c>
      <c r="L60" s="137" t="s">
        <v>341</v>
      </c>
      <c r="M60" s="139" t="s">
        <v>341</v>
      </c>
    </row>
    <row r="61" spans="1:13" s="24" customFormat="1" ht="22.5" customHeight="1" x14ac:dyDescent="0.2">
      <c r="A61" s="52" t="s">
        <v>156</v>
      </c>
      <c r="B61" s="53" t="s">
        <v>258</v>
      </c>
      <c r="C61" s="102">
        <v>5</v>
      </c>
      <c r="D61" s="102">
        <v>5</v>
      </c>
      <c r="E61" s="102" t="s">
        <v>341</v>
      </c>
      <c r="F61" s="133" t="s">
        <v>341</v>
      </c>
      <c r="G61" s="126" t="s">
        <v>341</v>
      </c>
      <c r="H61" s="133" t="s">
        <v>341</v>
      </c>
      <c r="I61" s="126" t="s">
        <v>341</v>
      </c>
      <c r="J61" s="133" t="s">
        <v>341</v>
      </c>
      <c r="K61" s="133" t="s">
        <v>341</v>
      </c>
      <c r="L61" s="126" t="s">
        <v>341</v>
      </c>
      <c r="M61" s="140" t="s">
        <v>341</v>
      </c>
    </row>
    <row r="62" spans="1:13" s="21" customFormat="1" ht="11.25" x14ac:dyDescent="0.2">
      <c r="A62" s="50" t="s">
        <v>65</v>
      </c>
      <c r="B62" s="51" t="s">
        <v>66</v>
      </c>
      <c r="C62" s="101">
        <v>5</v>
      </c>
      <c r="D62" s="101">
        <v>8</v>
      </c>
      <c r="E62" s="101">
        <v>849</v>
      </c>
      <c r="F62" s="134">
        <v>-6.9078947368420955</v>
      </c>
      <c r="G62" s="137">
        <v>10320.976000000001</v>
      </c>
      <c r="H62" s="134">
        <v>28.895404651460211</v>
      </c>
      <c r="I62" s="137" t="s">
        <v>341</v>
      </c>
      <c r="J62" s="134" t="s">
        <v>341</v>
      </c>
      <c r="K62" s="134" t="s">
        <v>341</v>
      </c>
      <c r="L62" s="137" t="s">
        <v>341</v>
      </c>
      <c r="M62" s="139" t="s">
        <v>341</v>
      </c>
    </row>
    <row r="63" spans="1:13" s="21" customFormat="1" ht="33.75" customHeight="1" x14ac:dyDescent="0.2">
      <c r="A63" s="50" t="s">
        <v>67</v>
      </c>
      <c r="B63" s="51" t="s">
        <v>283</v>
      </c>
      <c r="C63" s="101">
        <v>19</v>
      </c>
      <c r="D63" s="101">
        <v>19</v>
      </c>
      <c r="E63" s="101">
        <v>4134</v>
      </c>
      <c r="F63" s="134">
        <v>0.82926829268292579</v>
      </c>
      <c r="G63" s="137">
        <v>76440.929999999993</v>
      </c>
      <c r="H63" s="134">
        <v>9.8630130961758198</v>
      </c>
      <c r="I63" s="137">
        <v>57282.983999999997</v>
      </c>
      <c r="J63" s="134">
        <v>11.099066093033827</v>
      </c>
      <c r="K63" s="134">
        <v>74.937581214671255</v>
      </c>
      <c r="L63" s="137">
        <v>27274.26</v>
      </c>
      <c r="M63" s="139">
        <v>44.217679161288657</v>
      </c>
    </row>
    <row r="64" spans="1:13" s="24" customFormat="1" ht="22.5" customHeight="1" x14ac:dyDescent="0.2">
      <c r="A64" s="52" t="s">
        <v>183</v>
      </c>
      <c r="B64" s="53" t="s">
        <v>259</v>
      </c>
      <c r="C64" s="102">
        <v>4</v>
      </c>
      <c r="D64" s="102">
        <v>4</v>
      </c>
      <c r="E64" s="102">
        <v>447</v>
      </c>
      <c r="F64" s="133">
        <v>24.512534818941504</v>
      </c>
      <c r="G64" s="126">
        <v>7274.5590000000002</v>
      </c>
      <c r="H64" s="133">
        <v>-4.5938204523904176</v>
      </c>
      <c r="I64" s="126">
        <v>2487.2370000000001</v>
      </c>
      <c r="J64" s="133">
        <v>15.023601407899008</v>
      </c>
      <c r="K64" s="133">
        <v>34.190897345117413</v>
      </c>
      <c r="L64" s="126">
        <v>801.74699999999996</v>
      </c>
      <c r="M64" s="140">
        <v>9.0846380226864198</v>
      </c>
    </row>
    <row r="65" spans="1:13" s="24" customFormat="1" ht="45" customHeight="1" x14ac:dyDescent="0.2">
      <c r="A65" s="52" t="s">
        <v>68</v>
      </c>
      <c r="B65" s="53" t="s">
        <v>260</v>
      </c>
      <c r="C65" s="102">
        <v>8</v>
      </c>
      <c r="D65" s="102">
        <v>9</v>
      </c>
      <c r="E65" s="102">
        <v>720</v>
      </c>
      <c r="F65" s="133">
        <v>-12.515188335358445</v>
      </c>
      <c r="G65" s="126">
        <v>9377.2209999999995</v>
      </c>
      <c r="H65" s="133">
        <v>-29.723174138377871</v>
      </c>
      <c r="I65" s="126">
        <v>2594.614</v>
      </c>
      <c r="J65" s="133">
        <v>-30.103763536160443</v>
      </c>
      <c r="K65" s="133">
        <v>27.669327618491661</v>
      </c>
      <c r="L65" s="126">
        <v>743.42200000000003</v>
      </c>
      <c r="M65" s="140">
        <v>-31.194891135843022</v>
      </c>
    </row>
    <row r="66" spans="1:13" s="23" customFormat="1" ht="33.75" customHeight="1" x14ac:dyDescent="0.2">
      <c r="A66" s="52" t="s">
        <v>69</v>
      </c>
      <c r="B66" s="53" t="s">
        <v>261</v>
      </c>
      <c r="C66" s="102">
        <v>8</v>
      </c>
      <c r="D66" s="102">
        <v>9</v>
      </c>
      <c r="E66" s="102">
        <v>720</v>
      </c>
      <c r="F66" s="133">
        <v>-12.515188335358445</v>
      </c>
      <c r="G66" s="126">
        <v>9377.2209999999995</v>
      </c>
      <c r="H66" s="133">
        <v>-29.723174138377871</v>
      </c>
      <c r="I66" s="126">
        <v>2594.614</v>
      </c>
      <c r="J66" s="133">
        <v>-30.103763536160443</v>
      </c>
      <c r="K66" s="133">
        <v>27.669327618491661</v>
      </c>
      <c r="L66" s="126">
        <v>743.42200000000003</v>
      </c>
      <c r="M66" s="140">
        <v>-31.194891135843022</v>
      </c>
    </row>
    <row r="67" spans="1:13" s="23" customFormat="1" ht="0.75" customHeight="1" x14ac:dyDescent="0.2">
      <c r="A67" s="52"/>
      <c r="B67" s="53"/>
      <c r="C67" s="102"/>
      <c r="D67" s="102"/>
      <c r="E67" s="102"/>
      <c r="F67" s="133"/>
      <c r="G67" s="126"/>
      <c r="H67" s="133"/>
      <c r="I67" s="126"/>
      <c r="J67" s="133"/>
      <c r="K67" s="133"/>
      <c r="L67" s="126"/>
      <c r="M67" s="140"/>
    </row>
    <row r="68" spans="1:13" s="21" customFormat="1" ht="22.5" x14ac:dyDescent="0.2">
      <c r="A68" s="50" t="s">
        <v>70</v>
      </c>
      <c r="B68" s="51" t="s">
        <v>71</v>
      </c>
      <c r="C68" s="101">
        <v>13</v>
      </c>
      <c r="D68" s="101">
        <v>11</v>
      </c>
      <c r="E68" s="101">
        <v>763</v>
      </c>
      <c r="F68" s="134">
        <v>1.0596026490066208</v>
      </c>
      <c r="G68" s="137">
        <v>11068.184999999999</v>
      </c>
      <c r="H68" s="134">
        <v>-13.519048619172011</v>
      </c>
      <c r="I68" s="137">
        <v>6582.2089999999998</v>
      </c>
      <c r="J68" s="134">
        <v>-25.495767927252132</v>
      </c>
      <c r="K68" s="134">
        <v>59.469633006676347</v>
      </c>
      <c r="L68" s="137">
        <v>2132.7469999999998</v>
      </c>
      <c r="M68" s="139">
        <v>-39.064928549224703</v>
      </c>
    </row>
    <row r="69" spans="1:13" s="23" customFormat="1" ht="56.25" x14ac:dyDescent="0.2">
      <c r="A69" s="52" t="s">
        <v>72</v>
      </c>
      <c r="B69" s="53" t="s">
        <v>262</v>
      </c>
      <c r="C69" s="102">
        <v>6</v>
      </c>
      <c r="D69" s="102">
        <v>5</v>
      </c>
      <c r="E69" s="102">
        <v>315</v>
      </c>
      <c r="F69" s="133">
        <v>-1.8691588785046775</v>
      </c>
      <c r="G69" s="126">
        <v>4734.1909999999998</v>
      </c>
      <c r="H69" s="133">
        <v>6.7964610154503475</v>
      </c>
      <c r="I69" s="126">
        <v>2260.86</v>
      </c>
      <c r="J69" s="133">
        <v>-16.329676307915491</v>
      </c>
      <c r="K69" s="133">
        <v>47.755994635619899</v>
      </c>
      <c r="L69" s="126">
        <v>1116.586</v>
      </c>
      <c r="M69" s="140">
        <v>4.0407298400282343E-2</v>
      </c>
    </row>
    <row r="70" spans="1:13" s="24" customFormat="1" ht="22.5" x14ac:dyDescent="0.2">
      <c r="A70" s="52" t="s">
        <v>224</v>
      </c>
      <c r="B70" s="53" t="s">
        <v>263</v>
      </c>
      <c r="C70" s="102">
        <v>4</v>
      </c>
      <c r="D70" s="102">
        <v>3</v>
      </c>
      <c r="E70" s="102" t="s">
        <v>341</v>
      </c>
      <c r="F70" s="133" t="s">
        <v>341</v>
      </c>
      <c r="G70" s="126" t="s">
        <v>341</v>
      </c>
      <c r="H70" s="133" t="s">
        <v>341</v>
      </c>
      <c r="I70" s="126" t="s">
        <v>341</v>
      </c>
      <c r="J70" s="133" t="s">
        <v>341</v>
      </c>
      <c r="K70" s="133" t="s">
        <v>341</v>
      </c>
      <c r="L70" s="126" t="s">
        <v>341</v>
      </c>
      <c r="M70" s="140" t="s">
        <v>341</v>
      </c>
    </row>
    <row r="71" spans="1:13" s="24" customFormat="1" ht="33.75" x14ac:dyDescent="0.2">
      <c r="A71" s="52" t="s">
        <v>73</v>
      </c>
      <c r="B71" s="53" t="s">
        <v>264</v>
      </c>
      <c r="C71" s="102">
        <v>3</v>
      </c>
      <c r="D71" s="102">
        <v>3</v>
      </c>
      <c r="E71" s="102">
        <v>275</v>
      </c>
      <c r="F71" s="133">
        <v>-6.7796610169491629</v>
      </c>
      <c r="G71" s="126">
        <v>4296.8909999999996</v>
      </c>
      <c r="H71" s="133">
        <v>-34.853818387790483</v>
      </c>
      <c r="I71" s="126" t="s">
        <v>341</v>
      </c>
      <c r="J71" s="133" t="s">
        <v>341</v>
      </c>
      <c r="K71" s="133" t="s">
        <v>341</v>
      </c>
      <c r="L71" s="126" t="s">
        <v>341</v>
      </c>
      <c r="M71" s="140" t="s">
        <v>341</v>
      </c>
    </row>
    <row r="72" spans="1:13" s="21" customFormat="1" ht="11.25" x14ac:dyDescent="0.2">
      <c r="A72" s="50" t="s">
        <v>74</v>
      </c>
      <c r="B72" s="51" t="s">
        <v>75</v>
      </c>
      <c r="C72" s="101">
        <v>38</v>
      </c>
      <c r="D72" s="101">
        <v>40</v>
      </c>
      <c r="E72" s="101">
        <v>11020</v>
      </c>
      <c r="F72" s="134">
        <v>1.2123438648052911</v>
      </c>
      <c r="G72" s="137">
        <v>265228.83399999997</v>
      </c>
      <c r="H72" s="134">
        <v>27.105858194966842</v>
      </c>
      <c r="I72" s="137">
        <v>183659.69</v>
      </c>
      <c r="J72" s="134">
        <v>28.594384891429598</v>
      </c>
      <c r="K72" s="134">
        <v>69.245747994352698</v>
      </c>
      <c r="L72" s="137">
        <v>71319.956999999995</v>
      </c>
      <c r="M72" s="139">
        <v>14.883534974301398</v>
      </c>
    </row>
    <row r="73" spans="1:13" s="23" customFormat="1" ht="22.5" x14ac:dyDescent="0.2">
      <c r="A73" s="52" t="s">
        <v>76</v>
      </c>
      <c r="B73" s="53" t="s">
        <v>265</v>
      </c>
      <c r="C73" s="102">
        <v>13</v>
      </c>
      <c r="D73" s="102">
        <v>13</v>
      </c>
      <c r="E73" s="102">
        <v>3811</v>
      </c>
      <c r="F73" s="133">
        <v>7.8076379066477983</v>
      </c>
      <c r="G73" s="126">
        <v>47094.108</v>
      </c>
      <c r="H73" s="133">
        <v>29.930211022302103</v>
      </c>
      <c r="I73" s="126">
        <v>19789.114000000001</v>
      </c>
      <c r="J73" s="133">
        <v>36.283792610994141</v>
      </c>
      <c r="K73" s="133">
        <v>42.020360593728626</v>
      </c>
      <c r="L73" s="126">
        <v>10874.102999999999</v>
      </c>
      <c r="M73" s="140">
        <v>90.807948372497634</v>
      </c>
    </row>
    <row r="74" spans="1:13" s="24" customFormat="1" ht="33.75" customHeight="1" x14ac:dyDescent="0.2">
      <c r="A74" s="52" t="s">
        <v>225</v>
      </c>
      <c r="B74" s="53" t="s">
        <v>287</v>
      </c>
      <c r="C74" s="102">
        <v>3</v>
      </c>
      <c r="D74" s="102">
        <v>3</v>
      </c>
      <c r="E74" s="102" t="s">
        <v>341</v>
      </c>
      <c r="F74" s="133" t="s">
        <v>341</v>
      </c>
      <c r="G74" s="126" t="s">
        <v>341</v>
      </c>
      <c r="H74" s="133" t="s">
        <v>341</v>
      </c>
      <c r="I74" s="126" t="s">
        <v>341</v>
      </c>
      <c r="J74" s="133" t="s">
        <v>341</v>
      </c>
      <c r="K74" s="133" t="s">
        <v>341</v>
      </c>
      <c r="L74" s="126" t="s">
        <v>341</v>
      </c>
      <c r="M74" s="140" t="s">
        <v>341</v>
      </c>
    </row>
    <row r="75" spans="1:13" s="24" customFormat="1" ht="22.5" x14ac:dyDescent="0.2">
      <c r="A75" s="52" t="s">
        <v>226</v>
      </c>
      <c r="B75" s="53" t="s">
        <v>227</v>
      </c>
      <c r="C75" s="102">
        <v>3</v>
      </c>
      <c r="D75" s="102">
        <v>3</v>
      </c>
      <c r="E75" s="102" t="s">
        <v>341</v>
      </c>
      <c r="F75" s="133" t="s">
        <v>341</v>
      </c>
      <c r="G75" s="126" t="s">
        <v>341</v>
      </c>
      <c r="H75" s="133" t="s">
        <v>341</v>
      </c>
      <c r="I75" s="126" t="s">
        <v>341</v>
      </c>
      <c r="J75" s="133" t="s">
        <v>341</v>
      </c>
      <c r="K75" s="133" t="s">
        <v>341</v>
      </c>
      <c r="L75" s="126" t="s">
        <v>341</v>
      </c>
      <c r="M75" s="140" t="s">
        <v>341</v>
      </c>
    </row>
    <row r="76" spans="1:13" s="24" customFormat="1" ht="11.25" x14ac:dyDescent="0.2">
      <c r="A76" s="52" t="s">
        <v>106</v>
      </c>
      <c r="B76" s="53" t="s">
        <v>107</v>
      </c>
      <c r="C76" s="102">
        <v>5</v>
      </c>
      <c r="D76" s="102">
        <v>5</v>
      </c>
      <c r="E76" s="102">
        <v>532</v>
      </c>
      <c r="F76" s="133">
        <v>6.8273092369477837</v>
      </c>
      <c r="G76" s="126">
        <v>4006.904</v>
      </c>
      <c r="H76" s="133">
        <v>-11.586368749500764</v>
      </c>
      <c r="I76" s="126">
        <v>2637.74</v>
      </c>
      <c r="J76" s="133">
        <v>-23.052598353898432</v>
      </c>
      <c r="K76" s="133">
        <v>65.829877631208532</v>
      </c>
      <c r="L76" s="126">
        <v>1735.1579999999999</v>
      </c>
      <c r="M76" s="140">
        <v>7.9475777151787241</v>
      </c>
    </row>
    <row r="77" spans="1:13" s="23" customFormat="1" ht="22.5" customHeight="1" x14ac:dyDescent="0.2">
      <c r="A77" s="52" t="s">
        <v>77</v>
      </c>
      <c r="B77" s="53" t="s">
        <v>266</v>
      </c>
      <c r="C77" s="102">
        <v>12</v>
      </c>
      <c r="D77" s="102">
        <v>13</v>
      </c>
      <c r="E77" s="102">
        <v>4508</v>
      </c>
      <c r="F77" s="133">
        <v>3.5132032146957641</v>
      </c>
      <c r="G77" s="126">
        <v>165241.462</v>
      </c>
      <c r="H77" s="133">
        <v>23.194025414007726</v>
      </c>
      <c r="I77" s="126">
        <v>114634.893</v>
      </c>
      <c r="J77" s="133">
        <v>21.953588847413414</v>
      </c>
      <c r="K77" s="133">
        <v>69.374170146231208</v>
      </c>
      <c r="L77" s="126">
        <v>52436.608</v>
      </c>
      <c r="M77" s="140">
        <v>13.407441224857109</v>
      </c>
    </row>
    <row r="78" spans="1:13" s="24" customFormat="1" ht="22.5" x14ac:dyDescent="0.2">
      <c r="A78" s="52" t="s">
        <v>78</v>
      </c>
      <c r="B78" s="53" t="s">
        <v>79</v>
      </c>
      <c r="C78" s="102">
        <v>3</v>
      </c>
      <c r="D78" s="102">
        <v>4</v>
      </c>
      <c r="E78" s="102" t="s">
        <v>341</v>
      </c>
      <c r="F78" s="133" t="s">
        <v>341</v>
      </c>
      <c r="G78" s="126" t="s">
        <v>341</v>
      </c>
      <c r="H78" s="133" t="s">
        <v>341</v>
      </c>
      <c r="I78" s="126" t="s">
        <v>341</v>
      </c>
      <c r="J78" s="133" t="s">
        <v>341</v>
      </c>
      <c r="K78" s="133" t="s">
        <v>341</v>
      </c>
      <c r="L78" s="126" t="s">
        <v>341</v>
      </c>
      <c r="M78" s="140" t="s">
        <v>341</v>
      </c>
    </row>
    <row r="79" spans="1:13" s="24" customFormat="1" ht="33.75" x14ac:dyDescent="0.2">
      <c r="A79" s="52" t="s">
        <v>228</v>
      </c>
      <c r="B79" s="53" t="s">
        <v>267</v>
      </c>
      <c r="C79" s="102">
        <v>3</v>
      </c>
      <c r="D79" s="102">
        <v>3</v>
      </c>
      <c r="E79" s="102">
        <v>676</v>
      </c>
      <c r="F79" s="133">
        <v>-2.3121387283237027</v>
      </c>
      <c r="G79" s="126">
        <v>11981.451999999999</v>
      </c>
      <c r="H79" s="133">
        <v>-15.83440634972817</v>
      </c>
      <c r="I79" s="126">
        <v>9666.2260000000006</v>
      </c>
      <c r="J79" s="133">
        <v>-16.939966683961131</v>
      </c>
      <c r="K79" s="133">
        <v>80.676582437587712</v>
      </c>
      <c r="L79" s="126" t="s">
        <v>341</v>
      </c>
      <c r="M79" s="140" t="s">
        <v>341</v>
      </c>
    </row>
    <row r="80" spans="1:13" s="23" customFormat="1" ht="33.75" customHeight="1" x14ac:dyDescent="0.2">
      <c r="A80" s="52" t="s">
        <v>80</v>
      </c>
      <c r="B80" s="53" t="s">
        <v>309</v>
      </c>
      <c r="C80" s="102">
        <v>5</v>
      </c>
      <c r="D80" s="102">
        <v>5</v>
      </c>
      <c r="E80" s="102">
        <v>271</v>
      </c>
      <c r="F80" s="133">
        <v>3.4351145038167914</v>
      </c>
      <c r="G80" s="126">
        <v>5476.3909999999996</v>
      </c>
      <c r="H80" s="133" t="s">
        <v>341</v>
      </c>
      <c r="I80" s="126" t="s">
        <v>341</v>
      </c>
      <c r="J80" s="133" t="s">
        <v>341</v>
      </c>
      <c r="K80" s="133" t="s">
        <v>341</v>
      </c>
      <c r="L80" s="126" t="s">
        <v>341</v>
      </c>
      <c r="M80" s="140" t="s">
        <v>341</v>
      </c>
    </row>
    <row r="81" spans="1:13" s="23" customFormat="1" ht="22.5" x14ac:dyDescent="0.2">
      <c r="A81" s="52" t="s">
        <v>81</v>
      </c>
      <c r="B81" s="53" t="s">
        <v>268</v>
      </c>
      <c r="C81" s="102">
        <v>11</v>
      </c>
      <c r="D81" s="102">
        <v>12</v>
      </c>
      <c r="E81" s="102" t="s">
        <v>341</v>
      </c>
      <c r="F81" s="133" t="s">
        <v>341</v>
      </c>
      <c r="G81" s="126" t="s">
        <v>341</v>
      </c>
      <c r="H81" s="133" t="s">
        <v>341</v>
      </c>
      <c r="I81" s="126" t="s">
        <v>341</v>
      </c>
      <c r="J81" s="133" t="s">
        <v>341</v>
      </c>
      <c r="K81" s="133" t="s">
        <v>341</v>
      </c>
      <c r="L81" s="126" t="s">
        <v>341</v>
      </c>
      <c r="M81" s="140" t="s">
        <v>341</v>
      </c>
    </row>
    <row r="82" spans="1:13" s="23" customFormat="1" ht="45" x14ac:dyDescent="0.2">
      <c r="A82" s="52" t="s">
        <v>82</v>
      </c>
      <c r="B82" s="53" t="s">
        <v>269</v>
      </c>
      <c r="C82" s="102">
        <v>4</v>
      </c>
      <c r="D82" s="102">
        <v>4</v>
      </c>
      <c r="E82" s="102">
        <v>1324</v>
      </c>
      <c r="F82" s="133">
        <v>-20.718562874251489</v>
      </c>
      <c r="G82" s="126">
        <v>31305.951000000001</v>
      </c>
      <c r="H82" s="133">
        <v>21.733405369219156</v>
      </c>
      <c r="I82" s="126" t="s">
        <v>341</v>
      </c>
      <c r="J82" s="133" t="s">
        <v>341</v>
      </c>
      <c r="K82" s="133" t="s">
        <v>341</v>
      </c>
      <c r="L82" s="126">
        <v>3614.9760000000001</v>
      </c>
      <c r="M82" s="140" t="s">
        <v>341</v>
      </c>
    </row>
    <row r="83" spans="1:13" s="23" customFormat="1" ht="33.75" x14ac:dyDescent="0.2">
      <c r="A83" s="52" t="s">
        <v>229</v>
      </c>
      <c r="B83" s="53" t="s">
        <v>298</v>
      </c>
      <c r="C83" s="102">
        <v>3</v>
      </c>
      <c r="D83" s="102">
        <v>4</v>
      </c>
      <c r="E83" s="102">
        <v>710</v>
      </c>
      <c r="F83" s="133">
        <v>0.7092198581560325</v>
      </c>
      <c r="G83" s="126">
        <v>11753.911</v>
      </c>
      <c r="H83" s="133">
        <v>111.60721342299132</v>
      </c>
      <c r="I83" s="126" t="s">
        <v>341</v>
      </c>
      <c r="J83" s="133" t="s">
        <v>341</v>
      </c>
      <c r="K83" s="133" t="s">
        <v>341</v>
      </c>
      <c r="L83" s="126" t="s">
        <v>341</v>
      </c>
      <c r="M83" s="140" t="s">
        <v>341</v>
      </c>
    </row>
    <row r="84" spans="1:13" s="21" customFormat="1" ht="22.5" x14ac:dyDescent="0.2">
      <c r="A84" s="50" t="s">
        <v>83</v>
      </c>
      <c r="B84" s="51" t="s">
        <v>270</v>
      </c>
      <c r="C84" s="101">
        <v>2</v>
      </c>
      <c r="D84" s="101">
        <v>2</v>
      </c>
      <c r="E84" s="101" t="s">
        <v>341</v>
      </c>
      <c r="F84" s="134" t="s">
        <v>341</v>
      </c>
      <c r="G84" s="137" t="s">
        <v>341</v>
      </c>
      <c r="H84" s="134" t="s">
        <v>341</v>
      </c>
      <c r="I84" s="137" t="s">
        <v>341</v>
      </c>
      <c r="J84" s="134" t="s">
        <v>341</v>
      </c>
      <c r="K84" s="134" t="s">
        <v>341</v>
      </c>
      <c r="L84" s="137" t="s">
        <v>341</v>
      </c>
      <c r="M84" s="139" t="s">
        <v>341</v>
      </c>
    </row>
    <row r="85" spans="1:13" s="22" customFormat="1" ht="11.25" x14ac:dyDescent="0.2">
      <c r="A85" s="50" t="s">
        <v>84</v>
      </c>
      <c r="B85" s="51" t="s">
        <v>167</v>
      </c>
      <c r="C85" s="101">
        <v>18</v>
      </c>
      <c r="D85" s="101">
        <v>17</v>
      </c>
      <c r="E85" s="101">
        <v>22952</v>
      </c>
      <c r="F85" s="134">
        <v>11.09927876470303</v>
      </c>
      <c r="G85" s="137" t="s">
        <v>341</v>
      </c>
      <c r="H85" s="134" t="s">
        <v>341</v>
      </c>
      <c r="I85" s="137" t="s">
        <v>341</v>
      </c>
      <c r="J85" s="134" t="s">
        <v>341</v>
      </c>
      <c r="K85" s="134" t="s">
        <v>341</v>
      </c>
      <c r="L85" s="137" t="s">
        <v>341</v>
      </c>
      <c r="M85" s="139" t="s">
        <v>341</v>
      </c>
    </row>
    <row r="86" spans="1:13" s="23" customFormat="1" ht="11.25" x14ac:dyDescent="0.2">
      <c r="A86" s="52" t="s">
        <v>85</v>
      </c>
      <c r="B86" s="53" t="s">
        <v>86</v>
      </c>
      <c r="C86" s="102">
        <v>5</v>
      </c>
      <c r="D86" s="102">
        <v>4</v>
      </c>
      <c r="E86" s="102" t="s">
        <v>341</v>
      </c>
      <c r="F86" s="133" t="s">
        <v>341</v>
      </c>
      <c r="G86" s="126" t="s">
        <v>341</v>
      </c>
      <c r="H86" s="133" t="s">
        <v>341</v>
      </c>
      <c r="I86" s="126" t="s">
        <v>341</v>
      </c>
      <c r="J86" s="133" t="s">
        <v>341</v>
      </c>
      <c r="K86" s="133" t="s">
        <v>341</v>
      </c>
      <c r="L86" s="126" t="s">
        <v>341</v>
      </c>
      <c r="M86" s="140" t="s">
        <v>341</v>
      </c>
    </row>
    <row r="87" spans="1:13" s="23" customFormat="1" ht="22.5" x14ac:dyDescent="0.2">
      <c r="A87" s="52" t="s">
        <v>230</v>
      </c>
      <c r="B87" s="53" t="s">
        <v>289</v>
      </c>
      <c r="C87" s="102">
        <v>3</v>
      </c>
      <c r="D87" s="102">
        <v>2</v>
      </c>
      <c r="E87" s="102">
        <v>507</v>
      </c>
      <c r="F87" s="133" t="s">
        <v>341</v>
      </c>
      <c r="G87" s="126" t="s">
        <v>341</v>
      </c>
      <c r="H87" s="133" t="s">
        <v>341</v>
      </c>
      <c r="I87" s="126" t="s">
        <v>341</v>
      </c>
      <c r="J87" s="133" t="s">
        <v>341</v>
      </c>
      <c r="K87" s="133" t="s">
        <v>341</v>
      </c>
      <c r="L87" s="126" t="s">
        <v>341</v>
      </c>
      <c r="M87" s="140" t="s">
        <v>341</v>
      </c>
    </row>
    <row r="88" spans="1:13" s="23" customFormat="1" ht="11.25" x14ac:dyDescent="0.2">
      <c r="A88" s="52" t="s">
        <v>231</v>
      </c>
      <c r="B88" s="53" t="s">
        <v>233</v>
      </c>
      <c r="C88" s="102">
        <v>11</v>
      </c>
      <c r="D88" s="102">
        <v>11</v>
      </c>
      <c r="E88" s="102">
        <v>21994</v>
      </c>
      <c r="F88" s="133">
        <v>11.052764453420849</v>
      </c>
      <c r="G88" s="126" t="s">
        <v>341</v>
      </c>
      <c r="H88" s="133" t="s">
        <v>341</v>
      </c>
      <c r="I88" s="126" t="s">
        <v>341</v>
      </c>
      <c r="J88" s="133" t="s">
        <v>341</v>
      </c>
      <c r="K88" s="133" t="s">
        <v>341</v>
      </c>
      <c r="L88" s="126" t="s">
        <v>341</v>
      </c>
      <c r="M88" s="140" t="s">
        <v>341</v>
      </c>
    </row>
    <row r="89" spans="1:13" s="22" customFormat="1" ht="11.25" x14ac:dyDescent="0.2">
      <c r="A89" s="50" t="s">
        <v>232</v>
      </c>
      <c r="B89" s="51" t="s">
        <v>234</v>
      </c>
      <c r="C89" s="101">
        <v>0</v>
      </c>
      <c r="D89" s="101">
        <v>0</v>
      </c>
      <c r="E89" s="101">
        <v>0</v>
      </c>
      <c r="F89" s="134" t="s">
        <v>342</v>
      </c>
      <c r="G89" s="137">
        <v>0</v>
      </c>
      <c r="H89" s="134" t="s">
        <v>342</v>
      </c>
      <c r="I89" s="137">
        <v>0</v>
      </c>
      <c r="J89" s="134" t="s">
        <v>342</v>
      </c>
      <c r="K89" s="134" t="s">
        <v>342</v>
      </c>
      <c r="L89" s="137">
        <v>0</v>
      </c>
      <c r="M89" s="139" t="s">
        <v>342</v>
      </c>
    </row>
    <row r="90" spans="1:13" s="21" customFormat="1" ht="11.25" x14ac:dyDescent="0.2">
      <c r="A90" s="50" t="s">
        <v>87</v>
      </c>
      <c r="B90" s="51" t="s">
        <v>88</v>
      </c>
      <c r="C90" s="101">
        <v>13</v>
      </c>
      <c r="D90" s="101">
        <v>14</v>
      </c>
      <c r="E90" s="101">
        <v>4641</v>
      </c>
      <c r="F90" s="134">
        <v>0.75987841945288892</v>
      </c>
      <c r="G90" s="137">
        <v>87380.778999999995</v>
      </c>
      <c r="H90" s="134">
        <v>-0.29779179833762726</v>
      </c>
      <c r="I90" s="137">
        <v>54762.786</v>
      </c>
      <c r="J90" s="134">
        <v>-0.24020739217067444</v>
      </c>
      <c r="K90" s="134">
        <v>62.671432581300294</v>
      </c>
      <c r="L90" s="144">
        <v>13265.120999999999</v>
      </c>
      <c r="M90" s="145">
        <v>-8.9490808642846531</v>
      </c>
    </row>
    <row r="91" spans="1:13" s="23" customFormat="1" ht="33.75" x14ac:dyDescent="0.2">
      <c r="A91" s="52" t="s">
        <v>89</v>
      </c>
      <c r="B91" s="53" t="s">
        <v>271</v>
      </c>
      <c r="C91" s="102">
        <v>10</v>
      </c>
      <c r="D91" s="102">
        <v>11</v>
      </c>
      <c r="E91" s="102">
        <v>3152</v>
      </c>
      <c r="F91" s="133">
        <v>-0.34777110338286832</v>
      </c>
      <c r="G91" s="126">
        <v>68768.399000000005</v>
      </c>
      <c r="H91" s="133">
        <v>1.3244550593257571</v>
      </c>
      <c r="I91" s="126">
        <v>37432.580999999998</v>
      </c>
      <c r="J91" s="133">
        <v>0.7687698976332058</v>
      </c>
      <c r="K91" s="133">
        <v>54.432823134358557</v>
      </c>
      <c r="L91" s="138">
        <v>6991.875</v>
      </c>
      <c r="M91" s="146" t="s">
        <v>341</v>
      </c>
    </row>
    <row r="92" spans="1:13" s="21" customFormat="1" ht="22.5" customHeight="1" x14ac:dyDescent="0.2">
      <c r="A92" s="50" t="s">
        <v>90</v>
      </c>
      <c r="B92" s="51" t="s">
        <v>299</v>
      </c>
      <c r="C92" s="101">
        <v>63</v>
      </c>
      <c r="D92" s="101">
        <v>61</v>
      </c>
      <c r="E92" s="101">
        <v>15840</v>
      </c>
      <c r="F92" s="134">
        <v>6.2018102581293988</v>
      </c>
      <c r="G92" s="137">
        <v>493323.44</v>
      </c>
      <c r="H92" s="134">
        <v>1.7925600119617968</v>
      </c>
      <c r="I92" s="137">
        <v>280766.80900000001</v>
      </c>
      <c r="J92" s="134">
        <v>-1.4541232895969642</v>
      </c>
      <c r="K92" s="134">
        <v>56.913332356556985</v>
      </c>
      <c r="L92" s="144">
        <v>108790.56200000001</v>
      </c>
      <c r="M92" s="145">
        <v>18.056322243674472</v>
      </c>
    </row>
    <row r="93" spans="1:13" s="23" customFormat="1" ht="33.75" x14ac:dyDescent="0.2">
      <c r="A93" s="52" t="s">
        <v>91</v>
      </c>
      <c r="B93" s="53" t="s">
        <v>273</v>
      </c>
      <c r="C93" s="102">
        <v>41</v>
      </c>
      <c r="D93" s="102">
        <v>39</v>
      </c>
      <c r="E93" s="102">
        <v>12504</v>
      </c>
      <c r="F93" s="133">
        <v>7.4873205535975274</v>
      </c>
      <c r="G93" s="126">
        <v>448810.41899999999</v>
      </c>
      <c r="H93" s="133">
        <v>0.49307502241812529</v>
      </c>
      <c r="I93" s="126" t="s">
        <v>341</v>
      </c>
      <c r="J93" s="133" t="s">
        <v>341</v>
      </c>
      <c r="K93" s="133" t="s">
        <v>341</v>
      </c>
      <c r="L93" s="138" t="s">
        <v>341</v>
      </c>
      <c r="M93" s="146" t="s">
        <v>341</v>
      </c>
    </row>
    <row r="94" spans="1:13" s="23" customFormat="1" ht="11.25" customHeight="1" x14ac:dyDescent="0.2">
      <c r="A94" s="52" t="s">
        <v>235</v>
      </c>
      <c r="B94" s="53" t="s">
        <v>236</v>
      </c>
      <c r="C94" s="102">
        <v>4</v>
      </c>
      <c r="D94" s="102">
        <v>4</v>
      </c>
      <c r="E94" s="102">
        <v>386</v>
      </c>
      <c r="F94" s="133">
        <v>-0.7712082262210771</v>
      </c>
      <c r="G94" s="126">
        <v>2277.4180000000001</v>
      </c>
      <c r="H94" s="133">
        <v>-13.024891243783102</v>
      </c>
      <c r="I94" s="126" t="s">
        <v>341</v>
      </c>
      <c r="J94" s="133" t="s">
        <v>341</v>
      </c>
      <c r="K94" s="133" t="s">
        <v>341</v>
      </c>
      <c r="L94" s="138" t="s">
        <v>341</v>
      </c>
      <c r="M94" s="146" t="s">
        <v>341</v>
      </c>
    </row>
    <row r="95" spans="1:13" s="23" customFormat="1" ht="11.25" x14ac:dyDescent="0.2">
      <c r="A95" s="52" t="s">
        <v>92</v>
      </c>
      <c r="B95" s="53" t="s">
        <v>93</v>
      </c>
      <c r="C95" s="102">
        <v>18</v>
      </c>
      <c r="D95" s="102">
        <v>16</v>
      </c>
      <c r="E95" s="102">
        <v>2011</v>
      </c>
      <c r="F95" s="133">
        <v>6.6843501326259798</v>
      </c>
      <c r="G95" s="126">
        <v>34363.625</v>
      </c>
      <c r="H95" s="133">
        <v>13.518250560412454</v>
      </c>
      <c r="I95" s="126">
        <v>11283.867</v>
      </c>
      <c r="J95" s="133">
        <v>30.854403278217433</v>
      </c>
      <c r="K95" s="133">
        <v>32.836660858684148</v>
      </c>
      <c r="L95" s="138">
        <v>4875.4570000000003</v>
      </c>
      <c r="M95" s="146">
        <v>19.640650352238154</v>
      </c>
    </row>
    <row r="96" spans="1:13" s="23" customFormat="1" ht="22.5" x14ac:dyDescent="0.2">
      <c r="A96" s="52" t="s">
        <v>108</v>
      </c>
      <c r="B96" s="53" t="s">
        <v>274</v>
      </c>
      <c r="C96" s="102">
        <v>7</v>
      </c>
      <c r="D96" s="102">
        <v>7</v>
      </c>
      <c r="E96" s="102">
        <v>518</v>
      </c>
      <c r="F96" s="133">
        <v>12.364425162689798</v>
      </c>
      <c r="G96" s="126">
        <v>11082.19</v>
      </c>
      <c r="H96" s="133">
        <v>92.161998700215065</v>
      </c>
      <c r="I96" s="126">
        <v>3033.893</v>
      </c>
      <c r="J96" s="133">
        <v>0.3605034080440106</v>
      </c>
      <c r="K96" s="133">
        <v>27.376294757624621</v>
      </c>
      <c r="L96" s="138">
        <v>1336.057</v>
      </c>
      <c r="M96" s="146">
        <v>-12.469314793692547</v>
      </c>
    </row>
    <row r="97" spans="1:13" s="23" customFormat="1" ht="22.5" x14ac:dyDescent="0.2">
      <c r="A97" s="52" t="s">
        <v>237</v>
      </c>
      <c r="B97" s="53" t="s">
        <v>239</v>
      </c>
      <c r="C97" s="102">
        <v>5</v>
      </c>
      <c r="D97" s="102">
        <v>4</v>
      </c>
      <c r="E97" s="102">
        <v>143</v>
      </c>
      <c r="F97" s="133">
        <v>9.160305343511439</v>
      </c>
      <c r="G97" s="126">
        <v>1731.268</v>
      </c>
      <c r="H97" s="133">
        <v>18.856871383270217</v>
      </c>
      <c r="I97" s="126" t="s">
        <v>341</v>
      </c>
      <c r="J97" s="133" t="s">
        <v>341</v>
      </c>
      <c r="K97" s="133" t="s">
        <v>341</v>
      </c>
      <c r="L97" s="138" t="s">
        <v>341</v>
      </c>
      <c r="M97" s="146" t="s">
        <v>341</v>
      </c>
    </row>
    <row r="98" spans="1:13" s="23" customFormat="1" ht="22.5" x14ac:dyDescent="0.2">
      <c r="A98" s="52" t="s">
        <v>238</v>
      </c>
      <c r="B98" s="53" t="s">
        <v>290</v>
      </c>
      <c r="C98" s="102">
        <v>4</v>
      </c>
      <c r="D98" s="102">
        <v>4</v>
      </c>
      <c r="E98" s="102">
        <v>1133</v>
      </c>
      <c r="F98" s="133">
        <v>-0.61403508771930149</v>
      </c>
      <c r="G98" s="126">
        <v>0</v>
      </c>
      <c r="H98" s="133" t="s">
        <v>342</v>
      </c>
      <c r="I98" s="126">
        <v>0</v>
      </c>
      <c r="J98" s="133" t="s">
        <v>342</v>
      </c>
      <c r="K98" s="133" t="s">
        <v>342</v>
      </c>
      <c r="L98" s="138">
        <v>0</v>
      </c>
      <c r="M98" s="146" t="s">
        <v>342</v>
      </c>
    </row>
    <row r="99" spans="1:13" s="23" customFormat="1" ht="22.5" x14ac:dyDescent="0.2">
      <c r="A99" s="52" t="s">
        <v>94</v>
      </c>
      <c r="B99" s="53" t="s">
        <v>275</v>
      </c>
      <c r="C99" s="102">
        <v>22</v>
      </c>
      <c r="D99" s="102">
        <v>22</v>
      </c>
      <c r="E99" s="102">
        <v>3336</v>
      </c>
      <c r="F99" s="133">
        <v>1.6453382084095125</v>
      </c>
      <c r="G99" s="126">
        <v>44513.021000000001</v>
      </c>
      <c r="H99" s="133">
        <v>17.054070234986057</v>
      </c>
      <c r="I99" s="126" t="s">
        <v>341</v>
      </c>
      <c r="J99" s="133" t="s">
        <v>341</v>
      </c>
      <c r="K99" s="133" t="s">
        <v>341</v>
      </c>
      <c r="L99" s="138" t="s">
        <v>341</v>
      </c>
      <c r="M99" s="146" t="s">
        <v>341</v>
      </c>
    </row>
    <row r="100" spans="1:13" s="21" customFormat="1" ht="33.75" customHeight="1" x14ac:dyDescent="0.2">
      <c r="A100" s="50" t="s">
        <v>168</v>
      </c>
      <c r="B100" s="51" t="s">
        <v>300</v>
      </c>
      <c r="C100" s="101">
        <v>310</v>
      </c>
      <c r="D100" s="101">
        <v>316</v>
      </c>
      <c r="E100" s="101">
        <v>87464</v>
      </c>
      <c r="F100" s="134">
        <v>3.6610370370370333</v>
      </c>
      <c r="G100" s="137">
        <v>7851551.6689999998</v>
      </c>
      <c r="H100" s="134">
        <v>-4.8026168313024016</v>
      </c>
      <c r="I100" s="137">
        <v>2508344.8560000001</v>
      </c>
      <c r="J100" s="134">
        <v>4.6999745711713672</v>
      </c>
      <c r="K100" s="134">
        <v>31.947122833103272</v>
      </c>
      <c r="L100" s="144">
        <v>1556850.0079999999</v>
      </c>
      <c r="M100" s="145">
        <v>-4.4982190643217592</v>
      </c>
    </row>
    <row r="101" spans="1:13" s="21" customFormat="1" ht="35.25" customHeight="1" x14ac:dyDescent="0.2">
      <c r="A101" s="50"/>
      <c r="B101" s="65" t="s">
        <v>169</v>
      </c>
      <c r="C101" s="102"/>
      <c r="D101" s="102"/>
      <c r="E101" s="102"/>
      <c r="F101" s="105"/>
      <c r="G101" s="102"/>
      <c r="H101" s="105"/>
      <c r="I101" s="102"/>
      <c r="J101" s="105"/>
      <c r="L101" s="25"/>
      <c r="M101" s="25"/>
    </row>
    <row r="102" spans="1:13" s="23" customFormat="1" ht="20.100000000000001" customHeight="1" x14ac:dyDescent="0.2">
      <c r="A102" s="57" t="s">
        <v>327</v>
      </c>
      <c r="B102" s="58" t="s">
        <v>328</v>
      </c>
      <c r="C102" s="126">
        <v>97</v>
      </c>
      <c r="D102" s="126">
        <v>99</v>
      </c>
      <c r="E102" s="126">
        <v>18621</v>
      </c>
      <c r="F102" s="105">
        <v>-0.49163683001121683</v>
      </c>
      <c r="G102" s="126">
        <v>5642506.591</v>
      </c>
      <c r="H102" s="105">
        <v>-5.2244925288585051</v>
      </c>
      <c r="I102" s="126">
        <v>1081303.0530000001</v>
      </c>
      <c r="J102" s="105">
        <v>19.5157934259136</v>
      </c>
      <c r="K102" s="105">
        <v>19.163523082537772</v>
      </c>
      <c r="L102" s="126">
        <v>571453.65399999998</v>
      </c>
      <c r="M102" s="105">
        <v>4.958649651294408</v>
      </c>
    </row>
    <row r="103" spans="1:13" s="23" customFormat="1" ht="11.25" x14ac:dyDescent="0.2">
      <c r="A103" s="50" t="s">
        <v>21</v>
      </c>
      <c r="B103" s="53" t="s">
        <v>324</v>
      </c>
      <c r="C103" s="126">
        <v>149</v>
      </c>
      <c r="D103" s="126">
        <v>149</v>
      </c>
      <c r="E103" s="126">
        <v>57776</v>
      </c>
      <c r="F103" s="105">
        <v>6.0051740271177749</v>
      </c>
      <c r="G103" s="126">
        <v>1912126.4680000001</v>
      </c>
      <c r="H103" s="105">
        <v>-2.5421237222850834</v>
      </c>
      <c r="I103" s="126">
        <v>1305600.324</v>
      </c>
      <c r="J103" s="105">
        <v>-3.3828908702881932</v>
      </c>
      <c r="K103" s="105">
        <v>68.280019436454978</v>
      </c>
      <c r="L103" s="126">
        <v>924824.33799999999</v>
      </c>
      <c r="M103" s="105">
        <v>-9.887126999171457</v>
      </c>
    </row>
    <row r="104" spans="1:13" s="23" customFormat="1" ht="11.25" x14ac:dyDescent="0.2">
      <c r="A104" s="50" t="s">
        <v>95</v>
      </c>
      <c r="B104" s="53" t="s">
        <v>325</v>
      </c>
      <c r="C104" s="126">
        <v>5</v>
      </c>
      <c r="D104" s="126">
        <v>5</v>
      </c>
      <c r="E104" s="126">
        <v>758</v>
      </c>
      <c r="F104" s="105">
        <v>-0.39421813403417616</v>
      </c>
      <c r="G104" s="126">
        <v>11578.934999999999</v>
      </c>
      <c r="H104" s="105">
        <v>-22.362818641771483</v>
      </c>
      <c r="I104" s="126">
        <v>9348.607</v>
      </c>
      <c r="J104" s="105">
        <v>-19.447905876319368</v>
      </c>
      <c r="K104" s="105">
        <v>80.738055788377778</v>
      </c>
      <c r="L104" s="126">
        <v>2415.0279999999998</v>
      </c>
      <c r="M104" s="105">
        <v>-6.1432513310792416</v>
      </c>
    </row>
    <row r="105" spans="1:13" s="23" customFormat="1" ht="11.25" x14ac:dyDescent="0.2">
      <c r="A105" s="98" t="s">
        <v>96</v>
      </c>
      <c r="B105" s="99" t="s">
        <v>326</v>
      </c>
      <c r="C105" s="130">
        <v>59</v>
      </c>
      <c r="D105" s="132">
        <v>63</v>
      </c>
      <c r="E105" s="132">
        <v>10309</v>
      </c>
      <c r="F105" s="106">
        <v>-0.85593383342950347</v>
      </c>
      <c r="G105" s="132">
        <v>285339.67499999999</v>
      </c>
      <c r="H105" s="106">
        <v>-10.040956790516972</v>
      </c>
      <c r="I105" s="132">
        <v>112092.872</v>
      </c>
      <c r="J105" s="106">
        <v>-12.488585514042796</v>
      </c>
      <c r="K105" s="106">
        <v>39.284011941206565</v>
      </c>
      <c r="L105" s="132">
        <v>58156.987999999998</v>
      </c>
      <c r="M105" s="106">
        <v>2.2909721009085899</v>
      </c>
    </row>
    <row r="106" spans="1:13" s="2" customFormat="1" ht="11.25" x14ac:dyDescent="0.2">
      <c r="A106" s="4"/>
      <c r="B106" s="23"/>
      <c r="L106" s="17"/>
      <c r="M106" s="17"/>
    </row>
    <row r="107" spans="1:13" s="2" customFormat="1" ht="11.25" x14ac:dyDescent="0.2">
      <c r="A107" s="4"/>
      <c r="B107" s="23"/>
      <c r="L107" s="17"/>
      <c r="M107" s="17"/>
    </row>
    <row r="108" spans="1:13" s="2" customFormat="1" ht="11.25" x14ac:dyDescent="0.2">
      <c r="A108" s="4"/>
      <c r="B108" s="23"/>
      <c r="L108" s="17"/>
      <c r="M108" s="17"/>
    </row>
    <row r="109" spans="1:13" s="2" customFormat="1" ht="11.25" x14ac:dyDescent="0.2">
      <c r="A109" s="4"/>
      <c r="B109" s="23"/>
      <c r="L109" s="17"/>
      <c r="M109" s="17"/>
    </row>
    <row r="110" spans="1:13" s="2" customFormat="1" ht="11.25" x14ac:dyDescent="0.2">
      <c r="A110" s="4"/>
      <c r="B110" s="23"/>
      <c r="L110" s="17"/>
      <c r="M110" s="17"/>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5">
    <cfRule type="expression" dxfId="5" priority="179">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rowBreaks count="3" manualBreakCount="3">
    <brk id="39" max="16383" man="1"/>
    <brk id="67" max="12"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96"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0" t="s">
        <v>345</v>
      </c>
      <c r="B1" s="180"/>
      <c r="C1" s="180"/>
      <c r="D1" s="180"/>
      <c r="E1" s="180"/>
      <c r="F1" s="180"/>
      <c r="G1" s="180"/>
      <c r="H1" s="180"/>
      <c r="I1" s="180"/>
    </row>
    <row r="2" spans="1:9" ht="11.25" customHeight="1" x14ac:dyDescent="0.2"/>
    <row r="3" spans="1:9" ht="12.75" customHeight="1" x14ac:dyDescent="0.2">
      <c r="A3" s="193" t="s">
        <v>278</v>
      </c>
      <c r="B3" s="195" t="s">
        <v>161</v>
      </c>
      <c r="C3" s="198" t="s">
        <v>279</v>
      </c>
      <c r="D3" s="198" t="s">
        <v>280</v>
      </c>
      <c r="E3" s="198"/>
      <c r="F3" s="198"/>
      <c r="G3" s="198"/>
      <c r="H3" s="198"/>
      <c r="I3" s="199"/>
    </row>
    <row r="4" spans="1:9" ht="49.5" customHeight="1" x14ac:dyDescent="0.2">
      <c r="A4" s="214"/>
      <c r="B4" s="196"/>
      <c r="C4" s="216"/>
      <c r="D4" s="108" t="s">
        <v>98</v>
      </c>
      <c r="E4" s="108" t="s">
        <v>281</v>
      </c>
      <c r="F4" s="108" t="s">
        <v>162</v>
      </c>
      <c r="G4" s="108" t="s">
        <v>281</v>
      </c>
      <c r="H4" s="108" t="s">
        <v>163</v>
      </c>
      <c r="I4" s="63" t="s">
        <v>281</v>
      </c>
    </row>
    <row r="5" spans="1:9" ht="13.5" customHeight="1" x14ac:dyDescent="0.2">
      <c r="A5" s="215"/>
      <c r="B5" s="197"/>
      <c r="C5" s="110" t="s">
        <v>20</v>
      </c>
      <c r="D5" s="110" t="s">
        <v>139</v>
      </c>
      <c r="E5" s="110" t="s">
        <v>16</v>
      </c>
      <c r="F5" s="110" t="s">
        <v>139</v>
      </c>
      <c r="G5" s="110" t="s">
        <v>16</v>
      </c>
      <c r="H5" s="110" t="s">
        <v>139</v>
      </c>
      <c r="I5" s="109" t="s">
        <v>16</v>
      </c>
    </row>
    <row r="6" spans="1:9" s="18" customFormat="1" x14ac:dyDescent="0.2">
      <c r="A6" s="19"/>
      <c r="B6" s="56"/>
      <c r="C6" s="20"/>
      <c r="D6" s="20"/>
      <c r="E6" s="20"/>
      <c r="F6" s="20"/>
      <c r="G6" s="20"/>
      <c r="H6" s="20"/>
      <c r="I6" s="20"/>
    </row>
    <row r="7" spans="1:9" s="21" customFormat="1" x14ac:dyDescent="0.2">
      <c r="A7" s="50" t="s">
        <v>36</v>
      </c>
      <c r="B7" s="51" t="s">
        <v>37</v>
      </c>
      <c r="C7" s="101">
        <v>1</v>
      </c>
      <c r="D7" s="137" t="s">
        <v>341</v>
      </c>
      <c r="E7" s="134" t="s">
        <v>341</v>
      </c>
      <c r="F7" s="137" t="s">
        <v>341</v>
      </c>
      <c r="G7" s="134" t="s">
        <v>341</v>
      </c>
      <c r="H7" s="137" t="s">
        <v>341</v>
      </c>
      <c r="I7" s="134" t="s">
        <v>341</v>
      </c>
    </row>
    <row r="8" spans="1:9" s="21" customFormat="1" x14ac:dyDescent="0.2">
      <c r="A8" s="50" t="s">
        <v>215</v>
      </c>
      <c r="B8" s="51" t="s">
        <v>217</v>
      </c>
      <c r="C8" s="101">
        <v>0</v>
      </c>
      <c r="D8" s="137">
        <v>0</v>
      </c>
      <c r="E8" s="134" t="s">
        <v>342</v>
      </c>
      <c r="F8" s="137">
        <v>0</v>
      </c>
      <c r="G8" s="134" t="s">
        <v>342</v>
      </c>
      <c r="H8" s="137">
        <v>0</v>
      </c>
      <c r="I8" s="134" t="s">
        <v>342</v>
      </c>
    </row>
    <row r="9" spans="1:9" s="21" customFormat="1" ht="11.25" customHeight="1" x14ac:dyDescent="0.2">
      <c r="A9" s="50" t="s">
        <v>39</v>
      </c>
      <c r="B9" s="51" t="s">
        <v>40</v>
      </c>
      <c r="C9" s="101">
        <v>1</v>
      </c>
      <c r="D9" s="137" t="s">
        <v>341</v>
      </c>
      <c r="E9" s="134" t="s">
        <v>341</v>
      </c>
      <c r="F9" s="137" t="s">
        <v>341</v>
      </c>
      <c r="G9" s="134" t="s">
        <v>341</v>
      </c>
      <c r="H9" s="137" t="s">
        <v>341</v>
      </c>
      <c r="I9" s="134" t="s">
        <v>341</v>
      </c>
    </row>
    <row r="10" spans="1:9" s="21" customFormat="1" x14ac:dyDescent="0.2">
      <c r="A10" s="50" t="s">
        <v>45</v>
      </c>
      <c r="B10" s="51" t="s">
        <v>46</v>
      </c>
      <c r="C10" s="101">
        <v>36</v>
      </c>
      <c r="D10" s="137">
        <v>156678.94500000001</v>
      </c>
      <c r="E10" s="134">
        <v>-19.214001493726045</v>
      </c>
      <c r="F10" s="137">
        <v>69429.626000000004</v>
      </c>
      <c r="G10" s="134">
        <v>-19.814072513207378</v>
      </c>
      <c r="H10" s="137">
        <v>36268.588000000003</v>
      </c>
      <c r="I10" s="134">
        <v>-25.340551531455191</v>
      </c>
    </row>
    <row r="11" spans="1:9" s="24" customFormat="1" ht="67.5" customHeight="1" x14ac:dyDescent="0.2">
      <c r="A11" s="52" t="s">
        <v>47</v>
      </c>
      <c r="B11" s="53" t="s">
        <v>292</v>
      </c>
      <c r="C11" s="102">
        <v>15</v>
      </c>
      <c r="D11" s="126">
        <v>61124.798999999999</v>
      </c>
      <c r="E11" s="133">
        <v>-1.6643419155829946</v>
      </c>
      <c r="F11" s="126">
        <v>33751.447999999997</v>
      </c>
      <c r="G11" s="133">
        <v>3.1407407027118666</v>
      </c>
      <c r="H11" s="126">
        <v>18002.564999999999</v>
      </c>
      <c r="I11" s="133">
        <v>13.328825587110757</v>
      </c>
    </row>
    <row r="12" spans="1:9" s="23" customFormat="1" ht="22.5" x14ac:dyDescent="0.2">
      <c r="A12" s="52" t="s">
        <v>220</v>
      </c>
      <c r="B12" s="53" t="s">
        <v>251</v>
      </c>
      <c r="C12" s="102">
        <v>3</v>
      </c>
      <c r="D12" s="126" t="s">
        <v>341</v>
      </c>
      <c r="E12" s="133" t="s">
        <v>341</v>
      </c>
      <c r="F12" s="126" t="s">
        <v>341</v>
      </c>
      <c r="G12" s="133" t="s">
        <v>341</v>
      </c>
      <c r="H12" s="126" t="s">
        <v>341</v>
      </c>
      <c r="I12" s="133" t="s">
        <v>341</v>
      </c>
    </row>
    <row r="13" spans="1:9" s="23" customFormat="1" ht="22.5" x14ac:dyDescent="0.2">
      <c r="A13" s="52" t="s">
        <v>105</v>
      </c>
      <c r="B13" s="53" t="s">
        <v>252</v>
      </c>
      <c r="C13" s="102">
        <v>6</v>
      </c>
      <c r="D13" s="126">
        <v>11558.357</v>
      </c>
      <c r="E13" s="133">
        <v>1.1356894881981674</v>
      </c>
      <c r="F13" s="126">
        <v>8416.5069999999996</v>
      </c>
      <c r="G13" s="133">
        <v>2.1743023072447158</v>
      </c>
      <c r="H13" s="126">
        <v>3262.279</v>
      </c>
      <c r="I13" s="133">
        <v>-2.7130363521522582</v>
      </c>
    </row>
    <row r="14" spans="1:9" s="23" customFormat="1" x14ac:dyDescent="0.2">
      <c r="A14" s="52" t="s">
        <v>221</v>
      </c>
      <c r="B14" s="53" t="s">
        <v>223</v>
      </c>
      <c r="C14" s="102">
        <v>4</v>
      </c>
      <c r="D14" s="126">
        <v>38781.785000000003</v>
      </c>
      <c r="E14" s="133">
        <v>-10.046146661453079</v>
      </c>
      <c r="F14" s="126">
        <v>16594.123</v>
      </c>
      <c r="G14" s="133">
        <v>-16.543589406757263</v>
      </c>
      <c r="H14" s="126" t="s">
        <v>341</v>
      </c>
      <c r="I14" s="133" t="s">
        <v>341</v>
      </c>
    </row>
    <row r="15" spans="1:9" s="24" customFormat="1" ht="22.5" x14ac:dyDescent="0.2">
      <c r="A15" s="52" t="s">
        <v>182</v>
      </c>
      <c r="B15" s="53" t="s">
        <v>253</v>
      </c>
      <c r="C15" s="102">
        <v>3</v>
      </c>
      <c r="D15" s="126" t="s">
        <v>341</v>
      </c>
      <c r="E15" s="133" t="s">
        <v>341</v>
      </c>
      <c r="F15" s="126" t="s">
        <v>341</v>
      </c>
      <c r="G15" s="133" t="s">
        <v>341</v>
      </c>
      <c r="H15" s="126" t="s">
        <v>341</v>
      </c>
      <c r="I15" s="133" t="s">
        <v>341</v>
      </c>
    </row>
    <row r="16" spans="1:9" s="23" customFormat="1" ht="22.5" x14ac:dyDescent="0.2">
      <c r="A16" s="52" t="s">
        <v>48</v>
      </c>
      <c r="B16" s="53" t="s">
        <v>49</v>
      </c>
      <c r="C16" s="102">
        <v>14</v>
      </c>
      <c r="D16" s="126">
        <v>36638.669000000002</v>
      </c>
      <c r="E16" s="133">
        <v>-41.025702026074121</v>
      </c>
      <c r="F16" s="126">
        <v>21272.133999999998</v>
      </c>
      <c r="G16" s="133">
        <v>-40.893829598639911</v>
      </c>
      <c r="H16" s="126">
        <v>7562.89</v>
      </c>
      <c r="I16" s="133">
        <v>-62.229769497360962</v>
      </c>
    </row>
    <row r="17" spans="1:9" s="23" customFormat="1" ht="22.5" x14ac:dyDescent="0.2">
      <c r="A17" s="52" t="s">
        <v>50</v>
      </c>
      <c r="B17" s="53" t="s">
        <v>254</v>
      </c>
      <c r="C17" s="102">
        <v>11</v>
      </c>
      <c r="D17" s="126">
        <v>25517.882000000001</v>
      </c>
      <c r="E17" s="133">
        <v>-50.125397542076435</v>
      </c>
      <c r="F17" s="126">
        <v>14282.502</v>
      </c>
      <c r="G17" s="133">
        <v>-50.758550927700846</v>
      </c>
      <c r="H17" s="126">
        <v>6018.7960000000003</v>
      </c>
      <c r="I17" s="133">
        <v>-67.882082103523317</v>
      </c>
    </row>
    <row r="18" spans="1:9" s="22" customFormat="1" ht="22.5" x14ac:dyDescent="0.2">
      <c r="A18" s="50" t="s">
        <v>51</v>
      </c>
      <c r="B18" s="51" t="s">
        <v>255</v>
      </c>
      <c r="C18" s="101">
        <v>8</v>
      </c>
      <c r="D18" s="137">
        <v>62422.985000000001</v>
      </c>
      <c r="E18" s="134">
        <v>5.4961009292186986</v>
      </c>
      <c r="F18" s="137">
        <v>8257.5460000000003</v>
      </c>
      <c r="G18" s="134">
        <v>64.02557334638513</v>
      </c>
      <c r="H18" s="137" t="s">
        <v>341</v>
      </c>
      <c r="I18" s="134" t="s">
        <v>341</v>
      </c>
    </row>
    <row r="19" spans="1:9" s="23" customFormat="1" ht="33.75" customHeight="1" x14ac:dyDescent="0.2">
      <c r="A19" s="52" t="s">
        <v>52</v>
      </c>
      <c r="B19" s="53" t="s">
        <v>256</v>
      </c>
      <c r="C19" s="102">
        <v>6</v>
      </c>
      <c r="D19" s="126" t="s">
        <v>341</v>
      </c>
      <c r="E19" s="133" t="s">
        <v>341</v>
      </c>
      <c r="F19" s="126" t="s">
        <v>341</v>
      </c>
      <c r="G19" s="133" t="s">
        <v>341</v>
      </c>
      <c r="H19" s="126" t="s">
        <v>341</v>
      </c>
      <c r="I19" s="133" t="s">
        <v>341</v>
      </c>
    </row>
    <row r="20" spans="1:9" s="22" customFormat="1" ht="11.25" customHeight="1" x14ac:dyDescent="0.2">
      <c r="A20" s="50" t="s">
        <v>63</v>
      </c>
      <c r="B20" s="51" t="s">
        <v>64</v>
      </c>
      <c r="C20" s="101">
        <v>7</v>
      </c>
      <c r="D20" s="137">
        <v>951059.54200000002</v>
      </c>
      <c r="E20" s="134">
        <v>-2.4281938446318492</v>
      </c>
      <c r="F20" s="137">
        <v>380044.533</v>
      </c>
      <c r="G20" s="134">
        <v>16.168085511896052</v>
      </c>
      <c r="H20" s="137" t="s">
        <v>341</v>
      </c>
      <c r="I20" s="134" t="s">
        <v>341</v>
      </c>
    </row>
    <row r="21" spans="1:9" s="24" customFormat="1" ht="22.5" x14ac:dyDescent="0.2">
      <c r="A21" s="52" t="s">
        <v>156</v>
      </c>
      <c r="B21" s="53" t="s">
        <v>258</v>
      </c>
      <c r="C21" s="102">
        <v>5</v>
      </c>
      <c r="D21" s="126" t="s">
        <v>341</v>
      </c>
      <c r="E21" s="133" t="s">
        <v>341</v>
      </c>
      <c r="F21" s="126" t="s">
        <v>341</v>
      </c>
      <c r="G21" s="133" t="s">
        <v>341</v>
      </c>
      <c r="H21" s="126" t="s">
        <v>341</v>
      </c>
      <c r="I21" s="133" t="s">
        <v>341</v>
      </c>
    </row>
    <row r="22" spans="1:9" s="21" customFormat="1" x14ac:dyDescent="0.2">
      <c r="A22" s="50" t="s">
        <v>65</v>
      </c>
      <c r="B22" s="51" t="s">
        <v>66</v>
      </c>
      <c r="C22" s="101">
        <v>4</v>
      </c>
      <c r="D22" s="137">
        <v>10320.965</v>
      </c>
      <c r="E22" s="134">
        <v>36.009746980951576</v>
      </c>
      <c r="F22" s="137" t="s">
        <v>341</v>
      </c>
      <c r="G22" s="134" t="s">
        <v>341</v>
      </c>
      <c r="H22" s="137" t="s">
        <v>341</v>
      </c>
      <c r="I22" s="134" t="s">
        <v>341</v>
      </c>
    </row>
    <row r="23" spans="1:9" s="21" customFormat="1" ht="33.75" customHeight="1" x14ac:dyDescent="0.2">
      <c r="A23" s="50" t="s">
        <v>67</v>
      </c>
      <c r="B23" s="51" t="s">
        <v>310</v>
      </c>
      <c r="C23" s="101">
        <v>18</v>
      </c>
      <c r="D23" s="137">
        <v>76108.822</v>
      </c>
      <c r="E23" s="134">
        <v>1.4338457769861606</v>
      </c>
      <c r="F23" s="137">
        <v>57222.855000000003</v>
      </c>
      <c r="G23" s="134">
        <v>-2.1193323044687418</v>
      </c>
      <c r="H23" s="137">
        <v>28261.584999999999</v>
      </c>
      <c r="I23" s="134">
        <v>46.611264965338165</v>
      </c>
    </row>
    <row r="24" spans="1:9" s="24" customFormat="1" ht="22.5" x14ac:dyDescent="0.2">
      <c r="A24" s="52" t="s">
        <v>183</v>
      </c>
      <c r="B24" s="53" t="s">
        <v>259</v>
      </c>
      <c r="C24" s="102">
        <v>4</v>
      </c>
      <c r="D24" s="126">
        <v>7627.1719999999996</v>
      </c>
      <c r="E24" s="133">
        <v>-32.759108303793965</v>
      </c>
      <c r="F24" s="126">
        <v>2976.598</v>
      </c>
      <c r="G24" s="133">
        <v>-56.095283005370312</v>
      </c>
      <c r="H24" s="126">
        <v>1431.6020000000001</v>
      </c>
      <c r="I24" s="133">
        <v>215.40378281320574</v>
      </c>
    </row>
    <row r="25" spans="1:9" s="24" customFormat="1" ht="33.75" customHeight="1" x14ac:dyDescent="0.2">
      <c r="A25" s="52" t="s">
        <v>68</v>
      </c>
      <c r="B25" s="53" t="s">
        <v>260</v>
      </c>
      <c r="C25" s="102">
        <v>7</v>
      </c>
      <c r="D25" s="126">
        <v>8194.9429999999993</v>
      </c>
      <c r="E25" s="133">
        <v>-28.649178062416865</v>
      </c>
      <c r="F25" s="126">
        <v>1623.452</v>
      </c>
      <c r="G25" s="133">
        <v>-29.143318041338574</v>
      </c>
      <c r="H25" s="126">
        <v>588.84</v>
      </c>
      <c r="I25" s="133">
        <v>43.671724602355482</v>
      </c>
    </row>
    <row r="26" spans="1:9" s="23" customFormat="1" ht="22.5" customHeight="1" x14ac:dyDescent="0.2">
      <c r="A26" s="52" t="s">
        <v>69</v>
      </c>
      <c r="B26" s="53" t="s">
        <v>261</v>
      </c>
      <c r="C26" s="102">
        <v>7</v>
      </c>
      <c r="D26" s="126">
        <v>8194.9429999999993</v>
      </c>
      <c r="E26" s="133">
        <v>-28.649178062416865</v>
      </c>
      <c r="F26" s="126">
        <v>1623.452</v>
      </c>
      <c r="G26" s="133">
        <v>-29.143318041338574</v>
      </c>
      <c r="H26" s="126">
        <v>588.84</v>
      </c>
      <c r="I26" s="133">
        <v>43.671724602355482</v>
      </c>
    </row>
    <row r="27" spans="1:9" s="21" customFormat="1" ht="11.25" customHeight="1" x14ac:dyDescent="0.2">
      <c r="A27" s="50" t="s">
        <v>70</v>
      </c>
      <c r="B27" s="51" t="s">
        <v>71</v>
      </c>
      <c r="C27" s="101">
        <v>12</v>
      </c>
      <c r="D27" s="137">
        <v>11529.659</v>
      </c>
      <c r="E27" s="134">
        <v>28.799217306568949</v>
      </c>
      <c r="F27" s="137">
        <v>5382.6170000000002</v>
      </c>
      <c r="G27" s="134">
        <v>22.798167774810963</v>
      </c>
      <c r="H27" s="137">
        <v>3000.9639999999999</v>
      </c>
      <c r="I27" s="134">
        <v>38.350269650261424</v>
      </c>
    </row>
    <row r="28" spans="1:9" s="23" customFormat="1" ht="45" x14ac:dyDescent="0.2">
      <c r="A28" s="52" t="s">
        <v>72</v>
      </c>
      <c r="B28" s="53" t="s">
        <v>262</v>
      </c>
      <c r="C28" s="102">
        <v>5</v>
      </c>
      <c r="D28" s="126">
        <v>4684.8860000000004</v>
      </c>
      <c r="E28" s="133">
        <v>-7.1934640421884808</v>
      </c>
      <c r="F28" s="126">
        <v>2273.6770000000001</v>
      </c>
      <c r="G28" s="133">
        <v>-23.360399202754024</v>
      </c>
      <c r="H28" s="126">
        <v>1129.915</v>
      </c>
      <c r="I28" s="133">
        <v>14.515704020513013</v>
      </c>
    </row>
    <row r="29" spans="1:9" s="24" customFormat="1" ht="22.5" x14ac:dyDescent="0.2">
      <c r="A29" s="52" t="s">
        <v>224</v>
      </c>
      <c r="B29" s="53" t="s">
        <v>263</v>
      </c>
      <c r="C29" s="102">
        <v>4</v>
      </c>
      <c r="D29" s="126" t="s">
        <v>341</v>
      </c>
      <c r="E29" s="133" t="s">
        <v>341</v>
      </c>
      <c r="F29" s="126" t="s">
        <v>341</v>
      </c>
      <c r="G29" s="133" t="s">
        <v>341</v>
      </c>
      <c r="H29" s="126" t="s">
        <v>341</v>
      </c>
      <c r="I29" s="133" t="s">
        <v>341</v>
      </c>
    </row>
    <row r="30" spans="1:9" s="24" customFormat="1" ht="22.5" x14ac:dyDescent="0.2">
      <c r="A30" s="52" t="s">
        <v>73</v>
      </c>
      <c r="B30" s="53" t="s">
        <v>301</v>
      </c>
      <c r="C30" s="102">
        <v>3</v>
      </c>
      <c r="D30" s="126">
        <v>4603.4399999999996</v>
      </c>
      <c r="E30" s="133">
        <v>97.002914748215119</v>
      </c>
      <c r="F30" s="126" t="s">
        <v>341</v>
      </c>
      <c r="G30" s="133" t="s">
        <v>341</v>
      </c>
      <c r="H30" s="126" t="s">
        <v>341</v>
      </c>
      <c r="I30" s="133" t="s">
        <v>341</v>
      </c>
    </row>
    <row r="31" spans="1:9" s="21" customFormat="1" x14ac:dyDescent="0.2">
      <c r="A31" s="50" t="s">
        <v>74</v>
      </c>
      <c r="B31" s="51" t="s">
        <v>75</v>
      </c>
      <c r="C31" s="101">
        <v>36</v>
      </c>
      <c r="D31" s="137">
        <v>489211.71500000003</v>
      </c>
      <c r="E31" s="134">
        <v>44.876818177556402</v>
      </c>
      <c r="F31" s="137">
        <v>189119.50599999999</v>
      </c>
      <c r="G31" s="134">
        <v>-23.324356613267383</v>
      </c>
      <c r="H31" s="137">
        <v>75868.574999999997</v>
      </c>
      <c r="I31" s="134">
        <v>8.9208638237083733</v>
      </c>
    </row>
    <row r="32" spans="1:9" s="23" customFormat="1" ht="22.5" x14ac:dyDescent="0.2">
      <c r="A32" s="52" t="s">
        <v>76</v>
      </c>
      <c r="B32" s="53" t="s">
        <v>265</v>
      </c>
      <c r="C32" s="102">
        <v>11</v>
      </c>
      <c r="D32" s="126">
        <v>272960.75400000002</v>
      </c>
      <c r="E32" s="133">
        <v>672.93973660712732</v>
      </c>
      <c r="F32" s="126" t="s">
        <v>341</v>
      </c>
      <c r="G32" s="133" t="s">
        <v>341</v>
      </c>
      <c r="H32" s="126">
        <v>9616.9989999999998</v>
      </c>
      <c r="I32" s="133">
        <v>32.595169134345241</v>
      </c>
    </row>
    <row r="33" spans="1:9" s="24" customFormat="1" ht="22.5" x14ac:dyDescent="0.2">
      <c r="A33" s="52" t="s">
        <v>226</v>
      </c>
      <c r="B33" s="53" t="s">
        <v>308</v>
      </c>
      <c r="C33" s="102">
        <v>3</v>
      </c>
      <c r="D33" s="126" t="s">
        <v>341</v>
      </c>
      <c r="E33" s="133" t="s">
        <v>341</v>
      </c>
      <c r="F33" s="126" t="s">
        <v>341</v>
      </c>
      <c r="G33" s="133" t="s">
        <v>341</v>
      </c>
      <c r="H33" s="126" t="s">
        <v>341</v>
      </c>
      <c r="I33" s="133" t="s">
        <v>341</v>
      </c>
    </row>
    <row r="34" spans="1:9" s="24" customFormat="1" x14ac:dyDescent="0.2">
      <c r="A34" s="52" t="s">
        <v>106</v>
      </c>
      <c r="B34" s="53" t="s">
        <v>107</v>
      </c>
      <c r="C34" s="102">
        <v>4</v>
      </c>
      <c r="D34" s="126">
        <v>5015.2969999999996</v>
      </c>
      <c r="E34" s="133">
        <v>10.552132769326718</v>
      </c>
      <c r="F34" s="126">
        <v>2882.85</v>
      </c>
      <c r="G34" s="133">
        <v>-23.446585879979892</v>
      </c>
      <c r="H34" s="126">
        <v>1635.508</v>
      </c>
      <c r="I34" s="133">
        <v>-31.981764298315582</v>
      </c>
    </row>
    <row r="35" spans="1:9" s="23" customFormat="1" ht="22.5" x14ac:dyDescent="0.2">
      <c r="A35" s="52" t="s">
        <v>77</v>
      </c>
      <c r="B35" s="53" t="s">
        <v>266</v>
      </c>
      <c r="C35" s="102">
        <v>12</v>
      </c>
      <c r="D35" s="126">
        <v>167513.769</v>
      </c>
      <c r="E35" s="133">
        <v>0.41165935899707051</v>
      </c>
      <c r="F35" s="126">
        <v>126895.942</v>
      </c>
      <c r="G35" s="133">
        <v>25.695918042610487</v>
      </c>
      <c r="H35" s="126">
        <v>61079.877</v>
      </c>
      <c r="I35" s="133">
        <v>4.9528641613547251</v>
      </c>
    </row>
    <row r="36" spans="1:9" s="24" customFormat="1" x14ac:dyDescent="0.2">
      <c r="A36" s="52" t="s">
        <v>78</v>
      </c>
      <c r="B36" s="53" t="s">
        <v>79</v>
      </c>
      <c r="C36" s="102">
        <v>3</v>
      </c>
      <c r="D36" s="126" t="s">
        <v>341</v>
      </c>
      <c r="E36" s="133" t="s">
        <v>341</v>
      </c>
      <c r="F36" s="126" t="s">
        <v>341</v>
      </c>
      <c r="G36" s="133" t="s">
        <v>341</v>
      </c>
      <c r="H36" s="126" t="s">
        <v>341</v>
      </c>
      <c r="I36" s="133" t="s">
        <v>341</v>
      </c>
    </row>
    <row r="37" spans="1:9" s="24" customFormat="1" ht="22.5" customHeight="1" x14ac:dyDescent="0.2">
      <c r="A37" s="52" t="s">
        <v>228</v>
      </c>
      <c r="B37" s="53" t="s">
        <v>267</v>
      </c>
      <c r="C37" s="102">
        <v>3</v>
      </c>
      <c r="D37" s="126">
        <v>20243.447</v>
      </c>
      <c r="E37" s="133">
        <v>-5.8207870050350152</v>
      </c>
      <c r="F37" s="126">
        <v>17462.991999999998</v>
      </c>
      <c r="G37" s="133">
        <v>45.807033491380793</v>
      </c>
      <c r="H37" s="126">
        <v>4613.509</v>
      </c>
      <c r="I37" s="133">
        <v>5.6021565825025021</v>
      </c>
    </row>
    <row r="38" spans="1:9" s="23" customFormat="1" ht="22.5" customHeight="1" x14ac:dyDescent="0.2">
      <c r="A38" s="52" t="s">
        <v>80</v>
      </c>
      <c r="B38" s="53" t="s">
        <v>166</v>
      </c>
      <c r="C38" s="102">
        <v>5</v>
      </c>
      <c r="D38" s="126">
        <v>6110.6229999999996</v>
      </c>
      <c r="E38" s="133" t="s">
        <v>341</v>
      </c>
      <c r="F38" s="126" t="s">
        <v>341</v>
      </c>
      <c r="G38" s="133" t="s">
        <v>341</v>
      </c>
      <c r="H38" s="126" t="s">
        <v>341</v>
      </c>
      <c r="I38" s="133" t="s">
        <v>341</v>
      </c>
    </row>
    <row r="39" spans="1:9" s="23" customFormat="1" ht="22.5" x14ac:dyDescent="0.2">
      <c r="A39" s="52" t="s">
        <v>81</v>
      </c>
      <c r="B39" s="53" t="s">
        <v>268</v>
      </c>
      <c r="C39" s="102">
        <v>11</v>
      </c>
      <c r="D39" s="126" t="s">
        <v>341</v>
      </c>
      <c r="E39" s="133" t="s">
        <v>341</v>
      </c>
      <c r="F39" s="126" t="s">
        <v>341</v>
      </c>
      <c r="G39" s="133" t="s">
        <v>341</v>
      </c>
      <c r="H39" s="126" t="s">
        <v>341</v>
      </c>
      <c r="I39" s="133" t="s">
        <v>341</v>
      </c>
    </row>
    <row r="40" spans="1:9" s="23" customFormat="1" ht="33.75" customHeight="1" x14ac:dyDescent="0.2">
      <c r="A40" s="52" t="s">
        <v>82</v>
      </c>
      <c r="B40" s="53" t="s">
        <v>269</v>
      </c>
      <c r="C40" s="102">
        <v>4</v>
      </c>
      <c r="D40" s="126">
        <v>22786.287</v>
      </c>
      <c r="E40" s="133">
        <v>-71.64002819831353</v>
      </c>
      <c r="F40" s="126">
        <v>20666.696</v>
      </c>
      <c r="G40" s="133" t="s">
        <v>341</v>
      </c>
      <c r="H40" s="126">
        <v>3371.5340000000001</v>
      </c>
      <c r="I40" s="133" t="s">
        <v>341</v>
      </c>
    </row>
    <row r="41" spans="1:9" s="23" customFormat="1" ht="22.5" customHeight="1" x14ac:dyDescent="0.2">
      <c r="A41" s="52" t="s">
        <v>229</v>
      </c>
      <c r="B41" s="53" t="s">
        <v>288</v>
      </c>
      <c r="C41" s="102">
        <v>3</v>
      </c>
      <c r="D41" s="126">
        <v>18170.444</v>
      </c>
      <c r="E41" s="133" t="s">
        <v>341</v>
      </c>
      <c r="F41" s="126" t="s">
        <v>341</v>
      </c>
      <c r="G41" s="133" t="s">
        <v>341</v>
      </c>
      <c r="H41" s="126" t="s">
        <v>341</v>
      </c>
      <c r="I41" s="133" t="s">
        <v>341</v>
      </c>
    </row>
    <row r="42" spans="1:9" s="21" customFormat="1" ht="22.5" x14ac:dyDescent="0.2">
      <c r="A42" s="50" t="s">
        <v>83</v>
      </c>
      <c r="B42" s="51" t="s">
        <v>270</v>
      </c>
      <c r="C42" s="101">
        <v>2</v>
      </c>
      <c r="D42" s="137" t="s">
        <v>341</v>
      </c>
      <c r="E42" s="134" t="s">
        <v>341</v>
      </c>
      <c r="F42" s="137" t="s">
        <v>341</v>
      </c>
      <c r="G42" s="134" t="s">
        <v>341</v>
      </c>
      <c r="H42" s="137" t="s">
        <v>341</v>
      </c>
      <c r="I42" s="134" t="s">
        <v>341</v>
      </c>
    </row>
    <row r="43" spans="1:9" s="22" customFormat="1" x14ac:dyDescent="0.2">
      <c r="A43" s="50" t="s">
        <v>84</v>
      </c>
      <c r="B43" s="51" t="s">
        <v>167</v>
      </c>
      <c r="C43" s="101">
        <v>16</v>
      </c>
      <c r="D43" s="137">
        <v>440419.54200000002</v>
      </c>
      <c r="E43" s="134" t="s">
        <v>341</v>
      </c>
      <c r="F43" s="137" t="s">
        <v>341</v>
      </c>
      <c r="G43" s="134" t="s">
        <v>341</v>
      </c>
      <c r="H43" s="137" t="s">
        <v>341</v>
      </c>
      <c r="I43" s="134" t="s">
        <v>341</v>
      </c>
    </row>
    <row r="44" spans="1:9" s="23" customFormat="1" x14ac:dyDescent="0.2">
      <c r="A44" s="52" t="s">
        <v>85</v>
      </c>
      <c r="B44" s="53" t="s">
        <v>86</v>
      </c>
      <c r="C44" s="102">
        <v>3</v>
      </c>
      <c r="D44" s="126" t="s">
        <v>341</v>
      </c>
      <c r="E44" s="133" t="s">
        <v>341</v>
      </c>
      <c r="F44" s="126" t="s">
        <v>341</v>
      </c>
      <c r="G44" s="133" t="s">
        <v>341</v>
      </c>
      <c r="H44" s="126" t="s">
        <v>341</v>
      </c>
      <c r="I44" s="133" t="s">
        <v>341</v>
      </c>
    </row>
    <row r="45" spans="1:9" s="23" customFormat="1" ht="11.25" customHeight="1" x14ac:dyDescent="0.2">
      <c r="A45" s="52" t="s">
        <v>230</v>
      </c>
      <c r="B45" s="53" t="s">
        <v>289</v>
      </c>
      <c r="C45" s="102">
        <v>3</v>
      </c>
      <c r="D45" s="126" t="s">
        <v>341</v>
      </c>
      <c r="E45" s="133" t="s">
        <v>341</v>
      </c>
      <c r="F45" s="126" t="s">
        <v>341</v>
      </c>
      <c r="G45" s="133" t="s">
        <v>341</v>
      </c>
      <c r="H45" s="126" t="s">
        <v>341</v>
      </c>
      <c r="I45" s="133" t="s">
        <v>341</v>
      </c>
    </row>
    <row r="46" spans="1:9" s="23" customFormat="1" x14ac:dyDescent="0.2">
      <c r="A46" s="52" t="s">
        <v>231</v>
      </c>
      <c r="B46" s="53" t="s">
        <v>233</v>
      </c>
      <c r="C46" s="102">
        <v>11</v>
      </c>
      <c r="D46" s="126">
        <v>434662.36700000003</v>
      </c>
      <c r="E46" s="133" t="s">
        <v>341</v>
      </c>
      <c r="F46" s="126" t="s">
        <v>341</v>
      </c>
      <c r="G46" s="133" t="s">
        <v>341</v>
      </c>
      <c r="H46" s="126" t="s">
        <v>341</v>
      </c>
      <c r="I46" s="133" t="s">
        <v>341</v>
      </c>
    </row>
    <row r="47" spans="1:9" s="21" customFormat="1" ht="33.75" customHeight="1" x14ac:dyDescent="0.2">
      <c r="A47" s="114" t="s">
        <v>203</v>
      </c>
      <c r="B47" s="115" t="s">
        <v>202</v>
      </c>
      <c r="C47" s="113">
        <v>141</v>
      </c>
      <c r="D47" s="147">
        <v>2253517.1719999998</v>
      </c>
      <c r="E47" s="148">
        <v>-27.079615539106086</v>
      </c>
      <c r="F47" s="147">
        <v>981869.00899999996</v>
      </c>
      <c r="G47" s="148">
        <v>-51.234505909804298</v>
      </c>
      <c r="H47" s="147">
        <v>720300.38699999999</v>
      </c>
      <c r="I47" s="148">
        <v>-58.109453187975909</v>
      </c>
    </row>
    <row r="48" spans="1:9" x14ac:dyDescent="0.2">
      <c r="A48" s="4"/>
      <c r="B48" s="23"/>
    </row>
    <row r="49" spans="1:2" x14ac:dyDescent="0.2">
      <c r="A49" s="4"/>
      <c r="B49" s="23"/>
    </row>
    <row r="50" spans="1:2" x14ac:dyDescent="0.2">
      <c r="A50" s="4"/>
      <c r="B50" s="23"/>
    </row>
    <row r="51" spans="1:2" x14ac:dyDescent="0.2">
      <c r="A51" s="4"/>
      <c r="B51" s="23"/>
    </row>
    <row r="52" spans="1:2" x14ac:dyDescent="0.2">
      <c r="A52" s="4"/>
      <c r="B52" s="23"/>
    </row>
    <row r="53" spans="1:2" x14ac:dyDescent="0.2">
      <c r="A53" s="4"/>
      <c r="B53" s="23"/>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4"/>
  <sheetViews>
    <sheetView view="pageLayout" zoomScaleNormal="100" workbookViewId="0">
      <selection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0" t="s">
        <v>346</v>
      </c>
      <c r="B1" s="180"/>
      <c r="C1" s="180"/>
      <c r="D1" s="180"/>
      <c r="E1" s="180"/>
      <c r="F1" s="180"/>
      <c r="G1" s="180"/>
      <c r="H1" s="180"/>
      <c r="I1" s="180"/>
      <c r="J1" s="180"/>
      <c r="K1" s="5"/>
      <c r="L1" s="5"/>
      <c r="M1" s="5"/>
      <c r="N1" s="5"/>
      <c r="O1" s="5"/>
      <c r="P1" s="5"/>
      <c r="Q1" s="5"/>
      <c r="R1" s="5"/>
      <c r="S1" s="5"/>
      <c r="T1" s="5"/>
      <c r="U1" s="5"/>
      <c r="V1" s="5"/>
      <c r="W1" s="5"/>
      <c r="X1" s="5"/>
      <c r="Y1" s="5"/>
    </row>
    <row r="2" spans="1:26" ht="11.25" customHeight="1" x14ac:dyDescent="0.2">
      <c r="Y2" s="5"/>
    </row>
    <row r="3" spans="1:26" ht="11.25" customHeight="1" x14ac:dyDescent="0.2">
      <c r="A3" s="193" t="s">
        <v>172</v>
      </c>
      <c r="B3" s="198"/>
      <c r="C3" s="195" t="s">
        <v>0</v>
      </c>
      <c r="D3" s="198" t="s">
        <v>17</v>
      </c>
      <c r="E3" s="198" t="s">
        <v>174</v>
      </c>
      <c r="F3" s="198" t="s">
        <v>160</v>
      </c>
      <c r="G3" s="195" t="s">
        <v>97</v>
      </c>
      <c r="H3" s="195"/>
      <c r="I3" s="195"/>
      <c r="J3" s="221"/>
      <c r="K3" s="7"/>
      <c r="L3" s="7"/>
      <c r="M3" s="7"/>
      <c r="N3" s="7"/>
      <c r="O3" s="7"/>
      <c r="P3" s="7"/>
      <c r="Q3" s="7"/>
      <c r="R3" s="7"/>
      <c r="S3" s="7"/>
      <c r="T3" s="7"/>
      <c r="U3" s="7"/>
      <c r="V3" s="7"/>
      <c r="W3" s="7"/>
      <c r="X3" s="219" t="s">
        <v>14</v>
      </c>
      <c r="Y3" s="5"/>
    </row>
    <row r="4" spans="1:26" ht="25.5" customHeight="1" x14ac:dyDescent="0.2">
      <c r="A4" s="183"/>
      <c r="B4" s="216"/>
      <c r="C4" s="196"/>
      <c r="D4" s="216"/>
      <c r="E4" s="196"/>
      <c r="F4" s="216"/>
      <c r="G4" s="76" t="s">
        <v>98</v>
      </c>
      <c r="H4" s="66" t="s">
        <v>162</v>
      </c>
      <c r="I4" s="66" t="s">
        <v>15</v>
      </c>
      <c r="J4" s="63" t="s">
        <v>163</v>
      </c>
      <c r="K4" s="7"/>
      <c r="L4" s="7"/>
      <c r="M4" s="7"/>
      <c r="N4" s="7"/>
      <c r="O4" s="7"/>
      <c r="P4" s="7"/>
      <c r="Q4" s="7"/>
      <c r="R4" s="7"/>
      <c r="S4" s="7"/>
      <c r="T4" s="7"/>
      <c r="U4" s="7"/>
      <c r="V4" s="7"/>
      <c r="W4" s="7"/>
      <c r="X4" s="220"/>
      <c r="Y4" s="5"/>
    </row>
    <row r="5" spans="1:26" x14ac:dyDescent="0.2">
      <c r="A5" s="194"/>
      <c r="B5" s="218"/>
      <c r="C5" s="197" t="s">
        <v>173</v>
      </c>
      <c r="D5" s="197"/>
      <c r="E5" s="77" t="s">
        <v>138</v>
      </c>
      <c r="F5" s="197" t="s">
        <v>139</v>
      </c>
      <c r="G5" s="197"/>
      <c r="H5" s="197"/>
      <c r="I5" s="77" t="s">
        <v>16</v>
      </c>
      <c r="J5" s="78" t="s">
        <v>139</v>
      </c>
      <c r="K5" s="7"/>
      <c r="L5" s="7"/>
      <c r="M5" s="7"/>
      <c r="N5" s="7"/>
      <c r="O5" s="7"/>
      <c r="P5" s="7"/>
      <c r="Q5" s="7"/>
      <c r="R5" s="7"/>
      <c r="S5" s="7"/>
      <c r="T5" s="7"/>
      <c r="U5" s="7"/>
      <c r="V5" s="7"/>
      <c r="W5" s="7"/>
      <c r="X5" s="220"/>
      <c r="Y5" s="5"/>
    </row>
    <row r="6" spans="1:26" x14ac:dyDescent="0.2">
      <c r="A6" s="60"/>
      <c r="B6" s="118"/>
      <c r="C6" s="119"/>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20"/>
      <c r="C7" s="149">
        <v>233</v>
      </c>
      <c r="D7" s="150">
        <v>77907</v>
      </c>
      <c r="E7" s="150">
        <v>125261.122</v>
      </c>
      <c r="F7" s="150">
        <v>4060874.3560000001</v>
      </c>
      <c r="G7" s="150">
        <v>75495161.047999993</v>
      </c>
      <c r="H7" s="150">
        <v>18325065.884</v>
      </c>
      <c r="I7" s="151">
        <v>24.273166160078635</v>
      </c>
      <c r="J7" s="150">
        <v>11264641.869999999</v>
      </c>
      <c r="K7" s="7"/>
      <c r="L7" s="7"/>
      <c r="M7" s="7"/>
      <c r="N7" s="7"/>
      <c r="O7" s="7"/>
      <c r="P7" s="7"/>
      <c r="Q7" s="7"/>
      <c r="R7" s="7"/>
      <c r="S7" s="7"/>
      <c r="T7" s="7"/>
      <c r="U7" s="7"/>
      <c r="V7" s="7"/>
      <c r="W7" s="7"/>
      <c r="X7" s="8"/>
      <c r="Y7" s="5"/>
      <c r="Z7" s="2"/>
    </row>
    <row r="8" spans="1:26" s="4" customFormat="1" ht="10.5" customHeight="1" x14ac:dyDescent="0.2">
      <c r="A8" s="3">
        <v>2009</v>
      </c>
      <c r="B8" s="120"/>
      <c r="C8" s="149">
        <v>216</v>
      </c>
      <c r="D8" s="150">
        <v>75327</v>
      </c>
      <c r="E8" s="150">
        <v>119416.84299999999</v>
      </c>
      <c r="F8" s="150">
        <v>4032758.5839999998</v>
      </c>
      <c r="G8" s="150">
        <v>52190559.729000002</v>
      </c>
      <c r="H8" s="150">
        <v>14793864.856000001</v>
      </c>
      <c r="I8" s="151">
        <v>28.345863567697474</v>
      </c>
      <c r="J8" s="150">
        <v>9607576.1579999998</v>
      </c>
      <c r="K8" s="7"/>
      <c r="L8" s="7"/>
      <c r="M8" s="7"/>
      <c r="N8" s="7"/>
      <c r="O8" s="7"/>
      <c r="P8" s="7"/>
      <c r="Q8" s="7"/>
      <c r="R8" s="7"/>
      <c r="S8" s="7"/>
      <c r="T8" s="7"/>
      <c r="U8" s="7"/>
      <c r="V8" s="7"/>
      <c r="W8" s="7"/>
      <c r="X8" s="8"/>
      <c r="Y8" s="5"/>
      <c r="Z8" s="2"/>
    </row>
    <row r="9" spans="1:26" s="4" customFormat="1" ht="10.5" customHeight="1" x14ac:dyDescent="0.2">
      <c r="A9" s="3">
        <v>2010</v>
      </c>
      <c r="B9" s="120"/>
      <c r="C9" s="149">
        <v>220</v>
      </c>
      <c r="D9" s="150">
        <v>74127</v>
      </c>
      <c r="E9" s="150">
        <v>119210.66099999999</v>
      </c>
      <c r="F9" s="150">
        <v>4038157.9780000001</v>
      </c>
      <c r="G9" s="150">
        <v>72123231.745000005</v>
      </c>
      <c r="H9" s="150">
        <v>16777886.127999999</v>
      </c>
      <c r="I9" s="151">
        <v>23.262804122976835</v>
      </c>
      <c r="J9" s="150">
        <v>10686415.471999999</v>
      </c>
      <c r="K9" s="7"/>
      <c r="L9" s="7"/>
      <c r="M9" s="7"/>
      <c r="N9" s="7"/>
      <c r="O9" s="7"/>
      <c r="P9" s="7"/>
      <c r="Q9" s="7"/>
      <c r="R9" s="7"/>
      <c r="S9" s="7"/>
      <c r="T9" s="7"/>
      <c r="U9" s="7"/>
      <c r="V9" s="7"/>
      <c r="W9" s="7"/>
      <c r="X9" s="8"/>
      <c r="Y9" s="5"/>
      <c r="Z9" s="2"/>
    </row>
    <row r="10" spans="1:26" s="4" customFormat="1" ht="10.5" customHeight="1" x14ac:dyDescent="0.2">
      <c r="A10" s="3">
        <v>2011</v>
      </c>
      <c r="B10" s="120"/>
      <c r="C10" s="149">
        <v>217</v>
      </c>
      <c r="D10" s="150">
        <v>75826</v>
      </c>
      <c r="E10" s="150">
        <v>121232.91099999999</v>
      </c>
      <c r="F10" s="150">
        <v>4218951.3499999996</v>
      </c>
      <c r="G10" s="150">
        <v>83457678.861000001</v>
      </c>
      <c r="H10" s="150">
        <v>18365106.774999999</v>
      </c>
      <c r="I10" s="151">
        <v>22.005293012746442</v>
      </c>
      <c r="J10" s="15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0"/>
      <c r="C11" s="149">
        <v>217</v>
      </c>
      <c r="D11" s="150">
        <v>76838</v>
      </c>
      <c r="E11" s="150">
        <v>120883.96400000001</v>
      </c>
      <c r="F11" s="150">
        <v>4390440.1900000004</v>
      </c>
      <c r="G11" s="150">
        <v>87010854.978</v>
      </c>
      <c r="H11" s="150">
        <v>19137256.691</v>
      </c>
      <c r="I11" s="151">
        <v>21.994102570120361</v>
      </c>
      <c r="J11" s="15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0"/>
      <c r="C12" s="149">
        <v>216</v>
      </c>
      <c r="D12" s="150">
        <v>78040</v>
      </c>
      <c r="E12" s="150">
        <v>122669.151</v>
      </c>
      <c r="F12" s="150">
        <v>4615487.2340000002</v>
      </c>
      <c r="G12" s="150">
        <v>81729233.280000001</v>
      </c>
      <c r="H12" s="150">
        <v>19460994.563999999</v>
      </c>
      <c r="I12" s="151">
        <v>23.811546717106314</v>
      </c>
      <c r="J12" s="15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0"/>
      <c r="C13" s="149">
        <v>218</v>
      </c>
      <c r="D13" s="150">
        <v>79170</v>
      </c>
      <c r="E13" s="150">
        <v>119108.989</v>
      </c>
      <c r="F13" s="150">
        <v>4802037.47</v>
      </c>
      <c r="G13" s="150">
        <v>77754607.609999999</v>
      </c>
      <c r="H13" s="150">
        <v>19981843.386</v>
      </c>
      <c r="I13" s="151">
        <v>25.698597163816363</v>
      </c>
      <c r="J13" s="15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0"/>
      <c r="C14" s="149">
        <v>216</v>
      </c>
      <c r="D14" s="150">
        <v>79261</v>
      </c>
      <c r="E14" s="150">
        <v>118989.864</v>
      </c>
      <c r="F14" s="150">
        <v>4960822.0279999999</v>
      </c>
      <c r="G14" s="150">
        <v>69594521.636999995</v>
      </c>
      <c r="H14" s="150">
        <v>20522295.269000001</v>
      </c>
      <c r="I14" s="151">
        <v>29.488377513452587</v>
      </c>
      <c r="J14" s="15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0"/>
      <c r="C15" s="149">
        <v>209</v>
      </c>
      <c r="D15" s="150">
        <v>78764</v>
      </c>
      <c r="E15" s="150">
        <v>118973.469</v>
      </c>
      <c r="F15" s="150">
        <v>5072079.1380000003</v>
      </c>
      <c r="G15" s="150">
        <v>67025079.987000003</v>
      </c>
      <c r="H15" s="150">
        <v>21193129.872000001</v>
      </c>
      <c r="I15" s="151">
        <v>31.619700977769163</v>
      </c>
      <c r="J15" s="15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0"/>
      <c r="C16" s="149">
        <v>219</v>
      </c>
      <c r="D16" s="150">
        <v>80434</v>
      </c>
      <c r="E16" s="150">
        <v>124845.344</v>
      </c>
      <c r="F16" s="150">
        <v>5210275.6849999996</v>
      </c>
      <c r="G16" s="150">
        <v>76612712.511000007</v>
      </c>
      <c r="H16" s="150">
        <v>23803015.901999999</v>
      </c>
      <c r="I16" s="151">
        <v>31.069277045349853</v>
      </c>
      <c r="J16" s="15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0"/>
      <c r="C17" s="149">
        <v>215</v>
      </c>
      <c r="D17" s="150">
        <v>80963</v>
      </c>
      <c r="E17" s="150">
        <v>125239.69</v>
      </c>
      <c r="F17" s="150">
        <v>5378001.3949999996</v>
      </c>
      <c r="G17" s="150">
        <v>78290369.583000004</v>
      </c>
      <c r="H17" s="150">
        <v>24664876.920000002</v>
      </c>
      <c r="I17" s="151">
        <v>31.504356220788285</v>
      </c>
      <c r="J17" s="150">
        <v>16932800.890999999</v>
      </c>
      <c r="K17" s="7"/>
      <c r="L17" s="7"/>
      <c r="M17" s="7"/>
      <c r="N17" s="7"/>
      <c r="O17" s="7"/>
      <c r="P17" s="7"/>
      <c r="Q17" s="7"/>
      <c r="R17" s="7"/>
      <c r="S17" s="7"/>
      <c r="T17" s="7"/>
      <c r="U17" s="7"/>
      <c r="V17" s="7"/>
      <c r="W17" s="7"/>
      <c r="X17" s="8"/>
      <c r="Y17" s="5"/>
      <c r="Z17" s="2"/>
    </row>
    <row r="18" spans="1:26" s="4" customFormat="1" ht="10.5" customHeight="1" x14ac:dyDescent="0.2">
      <c r="A18" s="3" t="s">
        <v>323</v>
      </c>
      <c r="B18" s="120"/>
      <c r="C18" s="149">
        <v>215</v>
      </c>
      <c r="D18" s="150">
        <v>83898</v>
      </c>
      <c r="E18" s="150">
        <v>129212.255</v>
      </c>
      <c r="F18" s="150">
        <v>5676926.8279999997</v>
      </c>
      <c r="G18" s="150">
        <v>104303043.39399999</v>
      </c>
      <c r="H18" s="150">
        <v>25796826.278000001</v>
      </c>
      <c r="I18" s="151">
        <v>24.732572932271655</v>
      </c>
      <c r="J18" s="15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0"/>
      <c r="C19" s="149">
        <v>219</v>
      </c>
      <c r="D19" s="150">
        <v>82887</v>
      </c>
      <c r="E19" s="150">
        <v>119274.658</v>
      </c>
      <c r="F19" s="150">
        <v>5527490.4720000001</v>
      </c>
      <c r="G19" s="150">
        <v>82112791.938999996</v>
      </c>
      <c r="H19" s="150">
        <v>20379841.919</v>
      </c>
      <c r="I19" s="151">
        <v>24.819326487083512</v>
      </c>
      <c r="J19" s="15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0"/>
      <c r="C20" s="149">
        <v>216</v>
      </c>
      <c r="D20" s="150">
        <v>80506</v>
      </c>
      <c r="E20" s="150">
        <v>119423.29300000001</v>
      </c>
      <c r="F20" s="150">
        <v>5533923.3320000004</v>
      </c>
      <c r="G20" s="150">
        <v>96669389.251000002</v>
      </c>
      <c r="H20" s="150">
        <v>22809153.245000001</v>
      </c>
      <c r="I20" s="151">
        <v>23.595011225090627</v>
      </c>
      <c r="J20" s="150">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20"/>
      <c r="C21" s="149">
        <v>224</v>
      </c>
      <c r="D21" s="150">
        <v>83673</v>
      </c>
      <c r="E21" s="150">
        <v>124552.36500000001</v>
      </c>
      <c r="F21" s="150">
        <v>5795835.8269999996</v>
      </c>
      <c r="G21" s="150">
        <v>140180361.08399999</v>
      </c>
      <c r="H21" s="150">
        <v>33510456.105999999</v>
      </c>
      <c r="I21" s="151">
        <v>23.905243107427577</v>
      </c>
      <c r="J21" s="150">
        <v>20212866.002</v>
      </c>
      <c r="K21" s="7"/>
      <c r="L21" s="7"/>
      <c r="M21" s="7"/>
      <c r="N21" s="7"/>
      <c r="O21" s="7"/>
      <c r="P21" s="7"/>
      <c r="Q21" s="7"/>
      <c r="R21" s="7"/>
      <c r="S21" s="7"/>
      <c r="T21" s="7"/>
      <c r="U21" s="7"/>
      <c r="V21" s="7"/>
      <c r="W21" s="7"/>
      <c r="X21" s="8"/>
      <c r="Y21" s="5"/>
      <c r="Z21" s="2"/>
    </row>
    <row r="22" spans="1:26" s="4" customFormat="1" ht="10.5" customHeight="1" x14ac:dyDescent="0.2">
      <c r="A22" s="3">
        <v>2023</v>
      </c>
      <c r="B22" s="120"/>
      <c r="C22" s="149">
        <v>229</v>
      </c>
      <c r="D22" s="150">
        <v>88017</v>
      </c>
      <c r="E22" s="150">
        <v>131030.12300000001</v>
      </c>
      <c r="F22" s="150">
        <v>6349561.1890000002</v>
      </c>
      <c r="G22" s="150">
        <v>124832409.823</v>
      </c>
      <c r="H22" s="150">
        <v>32289824.059</v>
      </c>
      <c r="I22" s="151">
        <v>25.866539070089072</v>
      </c>
      <c r="J22" s="150">
        <v>19214700.024999999</v>
      </c>
      <c r="K22" s="7"/>
      <c r="L22" s="7"/>
      <c r="M22" s="7"/>
      <c r="N22" s="7"/>
      <c r="O22" s="7"/>
      <c r="P22" s="7"/>
      <c r="Q22" s="7"/>
      <c r="R22" s="7"/>
      <c r="S22" s="7"/>
      <c r="T22" s="7"/>
      <c r="U22" s="7"/>
      <c r="V22" s="7"/>
      <c r="W22" s="7"/>
      <c r="X22" s="8"/>
      <c r="Y22" s="5"/>
      <c r="Z22" s="2"/>
    </row>
    <row r="23" spans="1:26" s="4" customFormat="1" ht="10.5" customHeight="1" x14ac:dyDescent="0.2">
      <c r="A23" s="3"/>
      <c r="B23" s="120"/>
      <c r="C23" s="121"/>
      <c r="D23" s="15"/>
      <c r="E23" s="15"/>
      <c r="F23" s="15"/>
      <c r="G23" s="15"/>
      <c r="H23" s="15"/>
      <c r="I23" s="15"/>
      <c r="J23" s="14"/>
      <c r="K23" s="7"/>
      <c r="L23" s="7"/>
      <c r="M23" s="7"/>
      <c r="N23" s="7"/>
      <c r="O23" s="7"/>
      <c r="P23" s="7"/>
      <c r="Q23" s="7"/>
      <c r="R23" s="7"/>
      <c r="S23" s="7"/>
      <c r="T23" s="7"/>
      <c r="U23" s="7"/>
      <c r="V23" s="7"/>
      <c r="W23" s="7"/>
      <c r="X23" s="8"/>
      <c r="Y23" s="5"/>
      <c r="Z23" s="2"/>
    </row>
    <row r="24" spans="1:26" s="4" customFormat="1" x14ac:dyDescent="0.2">
      <c r="A24" s="3">
        <v>2022</v>
      </c>
      <c r="B24" s="120" t="s">
        <v>1</v>
      </c>
      <c r="C24" s="149">
        <v>222</v>
      </c>
      <c r="D24" s="150">
        <v>80993</v>
      </c>
      <c r="E24" s="150">
        <v>10702.821</v>
      </c>
      <c r="F24" s="150">
        <v>453007.31800000003</v>
      </c>
      <c r="G24" s="150">
        <v>9153959.5130000003</v>
      </c>
      <c r="H24" s="150">
        <v>2361333.0750000002</v>
      </c>
      <c r="I24" s="151">
        <v>25.795756160452228</v>
      </c>
      <c r="J24" s="150">
        <v>1327413.328</v>
      </c>
      <c r="K24" s="8"/>
      <c r="L24" s="8"/>
      <c r="M24" s="8"/>
      <c r="N24" s="8"/>
      <c r="O24" s="8"/>
      <c r="P24" s="8"/>
      <c r="Q24" s="8"/>
      <c r="R24" s="8"/>
      <c r="S24" s="8"/>
      <c r="T24" s="8"/>
      <c r="U24" s="8"/>
      <c r="V24" s="8"/>
      <c r="W24" s="8"/>
      <c r="X24" s="12" t="s">
        <v>1</v>
      </c>
      <c r="Y24" s="11"/>
    </row>
    <row r="25" spans="1:26" s="4" customFormat="1" x14ac:dyDescent="0.2">
      <c r="B25" s="120" t="s">
        <v>2</v>
      </c>
      <c r="C25" s="149">
        <v>225</v>
      </c>
      <c r="D25" s="150">
        <v>81174</v>
      </c>
      <c r="E25" s="150">
        <v>10618.755999999999</v>
      </c>
      <c r="F25" s="150">
        <v>470026.61099999998</v>
      </c>
      <c r="G25" s="150">
        <v>9922820.4440000001</v>
      </c>
      <c r="H25" s="150">
        <v>2357999.8739999998</v>
      </c>
      <c r="I25" s="151">
        <v>23.763403634153271</v>
      </c>
      <c r="J25" s="150">
        <v>1474220.155</v>
      </c>
      <c r="K25" s="8"/>
      <c r="L25" s="8"/>
      <c r="M25" s="8"/>
      <c r="N25" s="8"/>
      <c r="O25" s="8"/>
      <c r="P25" s="8"/>
      <c r="Q25" s="8"/>
      <c r="R25" s="8"/>
      <c r="S25" s="8"/>
      <c r="T25" s="8"/>
      <c r="U25" s="8"/>
      <c r="V25" s="8"/>
      <c r="W25" s="8"/>
      <c r="X25" s="12" t="s">
        <v>2</v>
      </c>
      <c r="Y25" s="11"/>
    </row>
    <row r="26" spans="1:26" s="4" customFormat="1" x14ac:dyDescent="0.2">
      <c r="B26" s="120" t="s">
        <v>3</v>
      </c>
      <c r="C26" s="149">
        <v>225</v>
      </c>
      <c r="D26" s="150">
        <v>81820</v>
      </c>
      <c r="E26" s="150">
        <v>11467.486000000001</v>
      </c>
      <c r="F26" s="150">
        <v>469026.48200000002</v>
      </c>
      <c r="G26" s="150">
        <v>11697108.856000001</v>
      </c>
      <c r="H26" s="150">
        <v>3097720.5589999999</v>
      </c>
      <c r="I26" s="151">
        <v>26.482788158469027</v>
      </c>
      <c r="J26" s="150">
        <v>1873090.4650000001</v>
      </c>
      <c r="K26" s="8"/>
      <c r="L26" s="8"/>
      <c r="M26" s="8"/>
      <c r="N26" s="8"/>
      <c r="O26" s="8"/>
      <c r="P26" s="8"/>
      <c r="Q26" s="8"/>
      <c r="R26" s="8"/>
      <c r="S26" s="8"/>
      <c r="T26" s="8"/>
      <c r="U26" s="8"/>
      <c r="V26" s="8"/>
      <c r="W26" s="8"/>
      <c r="X26" s="12" t="s">
        <v>3</v>
      </c>
      <c r="Y26" s="11"/>
    </row>
    <row r="27" spans="1:26" s="4" customFormat="1" x14ac:dyDescent="0.2">
      <c r="B27" s="120" t="s">
        <v>4</v>
      </c>
      <c r="C27" s="149">
        <v>225</v>
      </c>
      <c r="D27" s="150">
        <v>81900</v>
      </c>
      <c r="E27" s="150">
        <v>9707.6730000000007</v>
      </c>
      <c r="F27" s="150">
        <v>560814.35600000003</v>
      </c>
      <c r="G27" s="150">
        <v>11707339.029999999</v>
      </c>
      <c r="H27" s="150">
        <v>2729432.5090000001</v>
      </c>
      <c r="I27" s="151">
        <v>23.313858956384902</v>
      </c>
      <c r="J27" s="150">
        <v>1592828.206</v>
      </c>
      <c r="K27" s="8"/>
      <c r="L27" s="8"/>
      <c r="M27" s="8"/>
      <c r="N27" s="8"/>
      <c r="O27" s="8"/>
      <c r="P27" s="8"/>
      <c r="Q27" s="8"/>
      <c r="R27" s="8"/>
      <c r="S27" s="8"/>
      <c r="T27" s="8"/>
      <c r="U27" s="8"/>
      <c r="V27" s="8"/>
      <c r="W27" s="8"/>
      <c r="X27" s="12" t="s">
        <v>4</v>
      </c>
      <c r="Y27" s="11"/>
    </row>
    <row r="28" spans="1:26" s="4" customFormat="1" x14ac:dyDescent="0.2">
      <c r="B28" s="120" t="s">
        <v>5</v>
      </c>
      <c r="C28" s="149">
        <v>225</v>
      </c>
      <c r="D28" s="150">
        <v>81969</v>
      </c>
      <c r="E28" s="150">
        <v>10457.498</v>
      </c>
      <c r="F28" s="150">
        <v>509520.20600000001</v>
      </c>
      <c r="G28" s="150">
        <v>12261754.805</v>
      </c>
      <c r="H28" s="150">
        <v>2885386.5010000002</v>
      </c>
      <c r="I28" s="151">
        <v>23.531595166324973</v>
      </c>
      <c r="J28" s="150">
        <v>1716218.4790000001</v>
      </c>
      <c r="K28" s="8"/>
      <c r="L28" s="8"/>
      <c r="M28" s="8"/>
      <c r="N28" s="8"/>
      <c r="O28" s="8"/>
      <c r="P28" s="8"/>
      <c r="Q28" s="8"/>
      <c r="R28" s="8"/>
      <c r="S28" s="8"/>
      <c r="T28" s="8"/>
      <c r="U28" s="8"/>
      <c r="V28" s="8"/>
      <c r="W28" s="8"/>
      <c r="X28" s="12" t="s">
        <v>5</v>
      </c>
      <c r="Y28" s="11"/>
    </row>
    <row r="29" spans="1:26" s="4" customFormat="1" x14ac:dyDescent="0.2">
      <c r="B29" s="120" t="s">
        <v>6</v>
      </c>
      <c r="C29" s="149">
        <v>225</v>
      </c>
      <c r="D29" s="150">
        <v>82069</v>
      </c>
      <c r="E29" s="150">
        <v>10446.57</v>
      </c>
      <c r="F29" s="150">
        <v>449463.63500000001</v>
      </c>
      <c r="G29" s="150">
        <v>12992125.130000001</v>
      </c>
      <c r="H29" s="150">
        <v>3124481.13</v>
      </c>
      <c r="I29" s="151">
        <v>24.049038157624331</v>
      </c>
      <c r="J29" s="150">
        <v>1837946.89</v>
      </c>
      <c r="K29" s="8"/>
      <c r="L29" s="8"/>
      <c r="M29" s="8"/>
      <c r="N29" s="8"/>
      <c r="O29" s="8"/>
      <c r="P29" s="8"/>
      <c r="Q29" s="8"/>
      <c r="R29" s="8"/>
      <c r="S29" s="8"/>
      <c r="T29" s="8"/>
      <c r="U29" s="8"/>
      <c r="V29" s="8"/>
      <c r="W29" s="8"/>
      <c r="X29" s="12" t="s">
        <v>6</v>
      </c>
      <c r="Y29" s="11"/>
    </row>
    <row r="30" spans="1:26" s="4" customFormat="1" x14ac:dyDescent="0.2">
      <c r="B30" s="120" t="s">
        <v>7</v>
      </c>
      <c r="C30" s="149">
        <v>223</v>
      </c>
      <c r="D30" s="150">
        <v>82398</v>
      </c>
      <c r="E30" s="150">
        <v>9421.1039999999994</v>
      </c>
      <c r="F30" s="150">
        <v>469367.48700000002</v>
      </c>
      <c r="G30" s="150">
        <v>12187262.172</v>
      </c>
      <c r="H30" s="150">
        <v>2576766.4559999998</v>
      </c>
      <c r="I30" s="151">
        <v>21.143111714787519</v>
      </c>
      <c r="J30" s="150">
        <v>1398915.148</v>
      </c>
      <c r="K30" s="8"/>
      <c r="L30" s="8"/>
      <c r="M30" s="8"/>
      <c r="N30" s="8"/>
      <c r="O30" s="8"/>
      <c r="P30" s="8"/>
      <c r="Q30" s="8"/>
      <c r="R30" s="8"/>
      <c r="S30" s="8"/>
      <c r="T30" s="8"/>
      <c r="U30" s="8"/>
      <c r="V30" s="8"/>
      <c r="W30" s="8"/>
      <c r="X30" s="12" t="s">
        <v>7</v>
      </c>
      <c r="Y30" s="11"/>
    </row>
    <row r="31" spans="1:26" s="4" customFormat="1" x14ac:dyDescent="0.2">
      <c r="B31" s="120" t="s">
        <v>8</v>
      </c>
      <c r="C31" s="149">
        <v>224</v>
      </c>
      <c r="D31" s="150">
        <v>82590</v>
      </c>
      <c r="E31" s="150">
        <v>10123.922</v>
      </c>
      <c r="F31" s="150">
        <v>434252.90700000001</v>
      </c>
      <c r="G31" s="150">
        <v>12153584.869999999</v>
      </c>
      <c r="H31" s="150">
        <v>2488380.227</v>
      </c>
      <c r="I31" s="151">
        <v>20.474454686553731</v>
      </c>
      <c r="J31" s="150">
        <v>1361193.1540000001</v>
      </c>
      <c r="K31" s="8"/>
      <c r="L31" s="8"/>
      <c r="M31" s="8"/>
      <c r="N31" s="8"/>
      <c r="O31" s="8"/>
      <c r="P31" s="8"/>
      <c r="Q31" s="8"/>
      <c r="R31" s="8"/>
      <c r="S31" s="8"/>
      <c r="T31" s="8"/>
      <c r="U31" s="8"/>
      <c r="V31" s="8"/>
      <c r="W31" s="8"/>
      <c r="X31" s="12" t="s">
        <v>8</v>
      </c>
      <c r="Y31" s="11"/>
    </row>
    <row r="32" spans="1:26" s="4" customFormat="1" x14ac:dyDescent="0.2">
      <c r="B32" s="120" t="s">
        <v>9</v>
      </c>
      <c r="C32" s="149">
        <v>224</v>
      </c>
      <c r="D32" s="150">
        <v>83673</v>
      </c>
      <c r="E32" s="150">
        <v>11036.716</v>
      </c>
      <c r="F32" s="150">
        <v>457181.25599999999</v>
      </c>
      <c r="G32" s="150">
        <v>12418712.275</v>
      </c>
      <c r="H32" s="150">
        <v>2909640.571</v>
      </c>
      <c r="I32" s="151">
        <v>23.429486943323194</v>
      </c>
      <c r="J32" s="150">
        <v>1834767.63</v>
      </c>
      <c r="K32" s="8"/>
      <c r="L32" s="8"/>
      <c r="M32" s="8"/>
      <c r="N32" s="8"/>
      <c r="O32" s="8"/>
      <c r="P32" s="8"/>
      <c r="Q32" s="8"/>
      <c r="R32" s="8"/>
      <c r="S32" s="8"/>
      <c r="T32" s="8"/>
      <c r="U32" s="8"/>
      <c r="V32" s="8"/>
      <c r="W32" s="8"/>
      <c r="X32" s="12" t="s">
        <v>9</v>
      </c>
      <c r="Y32" s="11"/>
    </row>
    <row r="33" spans="1:25" s="4" customFormat="1" x14ac:dyDescent="0.2">
      <c r="B33" s="120" t="s">
        <v>10</v>
      </c>
      <c r="C33" s="149">
        <v>224</v>
      </c>
      <c r="D33" s="150">
        <v>83634</v>
      </c>
      <c r="E33" s="150">
        <v>9704.4290000000001</v>
      </c>
      <c r="F33" s="150">
        <v>448455.201</v>
      </c>
      <c r="G33" s="150">
        <v>12071794.458000001</v>
      </c>
      <c r="H33" s="150">
        <v>2794723.9539999999</v>
      </c>
      <c r="I33" s="151">
        <v>23.150857676738614</v>
      </c>
      <c r="J33" s="150">
        <v>1856873.807</v>
      </c>
      <c r="K33" s="8"/>
      <c r="L33" s="8"/>
      <c r="M33" s="8"/>
      <c r="N33" s="8"/>
      <c r="O33" s="8"/>
      <c r="P33" s="8"/>
      <c r="Q33" s="8"/>
      <c r="R33" s="8"/>
      <c r="S33" s="8"/>
      <c r="T33" s="8"/>
      <c r="U33" s="8"/>
      <c r="V33" s="8"/>
      <c r="W33" s="8"/>
      <c r="X33" s="12" t="s">
        <v>10</v>
      </c>
      <c r="Y33" s="11"/>
    </row>
    <row r="34" spans="1:25" s="4" customFormat="1" x14ac:dyDescent="0.2">
      <c r="B34" s="120" t="s">
        <v>11</v>
      </c>
      <c r="C34" s="149">
        <v>224</v>
      </c>
      <c r="D34" s="150">
        <v>84039</v>
      </c>
      <c r="E34" s="150">
        <v>11489.537</v>
      </c>
      <c r="F34" s="150">
        <v>582558.83200000005</v>
      </c>
      <c r="G34" s="150">
        <v>12084099.131999999</v>
      </c>
      <c r="H34" s="150">
        <v>2960084.9670000002</v>
      </c>
      <c r="I34" s="151">
        <v>24.495702448860055</v>
      </c>
      <c r="J34" s="150">
        <v>1835078.0020000001</v>
      </c>
      <c r="K34" s="8"/>
      <c r="L34" s="8"/>
      <c r="M34" s="8"/>
      <c r="N34" s="8"/>
      <c r="O34" s="8"/>
      <c r="P34" s="8"/>
      <c r="Q34" s="8"/>
      <c r="R34" s="8"/>
      <c r="S34" s="8"/>
      <c r="T34" s="8"/>
      <c r="U34" s="8"/>
      <c r="V34" s="8"/>
      <c r="W34" s="8"/>
      <c r="X34" s="12" t="s">
        <v>11</v>
      </c>
      <c r="Y34" s="11"/>
    </row>
    <row r="35" spans="1:25" s="4" customFormat="1" x14ac:dyDescent="0.2">
      <c r="B35" s="120" t="s">
        <v>12</v>
      </c>
      <c r="C35" s="149">
        <v>224</v>
      </c>
      <c r="D35" s="150">
        <v>84165</v>
      </c>
      <c r="E35" s="150">
        <v>9375.8529999999992</v>
      </c>
      <c r="F35" s="150">
        <v>492161.53600000002</v>
      </c>
      <c r="G35" s="150">
        <v>11529800.399</v>
      </c>
      <c r="H35" s="150">
        <v>3224506.2829999998</v>
      </c>
      <c r="I35" s="151">
        <v>27.966713832094328</v>
      </c>
      <c r="J35" s="150">
        <v>2104320.7379999999</v>
      </c>
      <c r="K35" s="8"/>
      <c r="L35" s="8"/>
      <c r="M35" s="8"/>
      <c r="N35" s="8"/>
      <c r="O35" s="8"/>
      <c r="P35" s="8"/>
      <c r="Q35" s="8"/>
      <c r="R35" s="8"/>
      <c r="S35" s="8"/>
      <c r="T35" s="8"/>
      <c r="U35" s="8"/>
      <c r="V35" s="8"/>
      <c r="W35" s="8"/>
      <c r="X35" s="12" t="s">
        <v>12</v>
      </c>
      <c r="Y35" s="11"/>
    </row>
    <row r="36" spans="1:25" s="4" customFormat="1" x14ac:dyDescent="0.2">
      <c r="A36" s="3">
        <v>2023</v>
      </c>
      <c r="B36" s="120" t="s">
        <v>1</v>
      </c>
      <c r="C36" s="149">
        <v>228</v>
      </c>
      <c r="D36" s="150">
        <v>84832</v>
      </c>
      <c r="E36" s="150">
        <v>11686.341</v>
      </c>
      <c r="F36" s="150">
        <v>493869.22200000001</v>
      </c>
      <c r="G36" s="150">
        <v>9395510.8450000007</v>
      </c>
      <c r="H36" s="150">
        <v>2222240.875</v>
      </c>
      <c r="I36" s="151">
        <v>23.652155924896917</v>
      </c>
      <c r="J36" s="150">
        <v>1265638.963</v>
      </c>
      <c r="K36" s="8"/>
      <c r="L36" s="8"/>
      <c r="M36" s="8"/>
      <c r="N36" s="8"/>
      <c r="O36" s="8"/>
      <c r="P36" s="8"/>
      <c r="Q36" s="8"/>
      <c r="R36" s="8"/>
      <c r="S36" s="8"/>
      <c r="T36" s="8"/>
      <c r="U36" s="8"/>
      <c r="V36" s="8"/>
      <c r="W36" s="8"/>
      <c r="X36" s="12" t="s">
        <v>1</v>
      </c>
      <c r="Y36" s="11"/>
    </row>
    <row r="37" spans="1:25" s="4" customFormat="1" x14ac:dyDescent="0.2">
      <c r="B37" s="120" t="s">
        <v>2</v>
      </c>
      <c r="C37" s="149">
        <v>230</v>
      </c>
      <c r="D37" s="150">
        <v>85185</v>
      </c>
      <c r="E37" s="150">
        <v>11069.218999999999</v>
      </c>
      <c r="F37" s="150">
        <v>497805.82900000003</v>
      </c>
      <c r="G37" s="150">
        <v>10187514.521</v>
      </c>
      <c r="H37" s="150">
        <v>2601850.3229999999</v>
      </c>
      <c r="I37" s="151">
        <v>25.53959866890677</v>
      </c>
      <c r="J37" s="150">
        <v>1667416.1710000001</v>
      </c>
      <c r="K37" s="8"/>
      <c r="L37" s="8"/>
      <c r="M37" s="8"/>
      <c r="N37" s="8"/>
      <c r="O37" s="8"/>
      <c r="P37" s="8"/>
      <c r="Q37" s="8"/>
      <c r="R37" s="8"/>
      <c r="S37" s="8"/>
      <c r="T37" s="8"/>
      <c r="U37" s="8"/>
      <c r="V37" s="8"/>
      <c r="W37" s="8"/>
      <c r="X37" s="12" t="s">
        <v>2</v>
      </c>
      <c r="Y37" s="11"/>
    </row>
    <row r="38" spans="1:25" s="4" customFormat="1" x14ac:dyDescent="0.2">
      <c r="B38" s="120" t="s">
        <v>3</v>
      </c>
      <c r="C38" s="149">
        <v>230</v>
      </c>
      <c r="D38" s="150">
        <v>85496</v>
      </c>
      <c r="E38" s="150">
        <v>11859.757</v>
      </c>
      <c r="F38" s="150">
        <v>484704.59299999999</v>
      </c>
      <c r="G38" s="150">
        <v>11489477.473999999</v>
      </c>
      <c r="H38" s="150">
        <v>3184508.0279999999</v>
      </c>
      <c r="I38" s="151">
        <v>27.716735031739706</v>
      </c>
      <c r="J38" s="150">
        <v>1882754.399</v>
      </c>
      <c r="K38" s="8"/>
      <c r="L38" s="8"/>
      <c r="M38" s="8"/>
      <c r="N38" s="8"/>
      <c r="O38" s="8"/>
      <c r="P38" s="8"/>
      <c r="Q38" s="8"/>
      <c r="R38" s="8"/>
      <c r="S38" s="8"/>
      <c r="T38" s="8"/>
      <c r="U38" s="8"/>
      <c r="V38" s="8"/>
      <c r="W38" s="8"/>
      <c r="X38" s="12" t="s">
        <v>3</v>
      </c>
      <c r="Y38" s="11"/>
    </row>
    <row r="39" spans="1:25" s="4" customFormat="1" x14ac:dyDescent="0.2">
      <c r="B39" s="120" t="s">
        <v>4</v>
      </c>
      <c r="C39" s="149">
        <v>230</v>
      </c>
      <c r="D39" s="150">
        <v>85978</v>
      </c>
      <c r="E39" s="150">
        <v>9855.8330000000005</v>
      </c>
      <c r="F39" s="150">
        <v>624382.147</v>
      </c>
      <c r="G39" s="150">
        <v>9418237.9539999999</v>
      </c>
      <c r="H39" s="150">
        <v>2098299.5159999998</v>
      </c>
      <c r="I39" s="151">
        <v>22.279109173588417</v>
      </c>
      <c r="J39" s="150">
        <v>1237073.2520000001</v>
      </c>
      <c r="K39" s="8"/>
      <c r="L39" s="8"/>
      <c r="M39" s="8"/>
      <c r="N39" s="8"/>
      <c r="O39" s="8"/>
      <c r="P39" s="8"/>
      <c r="Q39" s="8"/>
      <c r="R39" s="8"/>
      <c r="S39" s="8"/>
      <c r="T39" s="8"/>
      <c r="U39" s="8"/>
      <c r="V39" s="8"/>
      <c r="W39" s="8"/>
      <c r="X39" s="12" t="s">
        <v>4</v>
      </c>
      <c r="Y39" s="11"/>
    </row>
    <row r="40" spans="1:25" s="4" customFormat="1" x14ac:dyDescent="0.2">
      <c r="B40" s="120" t="s">
        <v>5</v>
      </c>
      <c r="C40" s="149">
        <v>230</v>
      </c>
      <c r="D40" s="150">
        <v>86172</v>
      </c>
      <c r="E40" s="150">
        <v>10721.231</v>
      </c>
      <c r="F40" s="150">
        <v>559380.98400000005</v>
      </c>
      <c r="G40" s="150">
        <v>10352779.829</v>
      </c>
      <c r="H40" s="150">
        <v>2439336.2239999999</v>
      </c>
      <c r="I40" s="151">
        <v>23.562137554272912</v>
      </c>
      <c r="J40" s="150">
        <v>1502993.92</v>
      </c>
      <c r="K40" s="8"/>
      <c r="L40" s="8"/>
      <c r="M40" s="8"/>
      <c r="N40" s="8"/>
      <c r="O40" s="8"/>
      <c r="P40" s="8"/>
      <c r="Q40" s="8"/>
      <c r="R40" s="8"/>
      <c r="S40" s="8"/>
      <c r="T40" s="8"/>
      <c r="U40" s="8"/>
      <c r="V40" s="8"/>
      <c r="W40" s="8"/>
      <c r="X40" s="12" t="s">
        <v>5</v>
      </c>
      <c r="Y40" s="11"/>
    </row>
    <row r="41" spans="1:25" s="4" customFormat="1" x14ac:dyDescent="0.2">
      <c r="B41" s="120" t="s">
        <v>6</v>
      </c>
      <c r="C41" s="149">
        <v>230</v>
      </c>
      <c r="D41" s="150">
        <v>86568</v>
      </c>
      <c r="E41" s="150">
        <v>11625.531999999999</v>
      </c>
      <c r="F41" s="150">
        <v>512564.27899999998</v>
      </c>
      <c r="G41" s="150">
        <v>10330311.907</v>
      </c>
      <c r="H41" s="150">
        <v>2836136.1719999998</v>
      </c>
      <c r="I41" s="151">
        <v>27.454506674461438</v>
      </c>
      <c r="J41" s="150">
        <v>1813384.564</v>
      </c>
      <c r="K41" s="8"/>
      <c r="L41" s="8"/>
      <c r="M41" s="8"/>
      <c r="N41" s="8"/>
      <c r="O41" s="8"/>
      <c r="P41" s="8"/>
      <c r="Q41" s="8"/>
      <c r="R41" s="8"/>
      <c r="S41" s="8"/>
      <c r="T41" s="8"/>
      <c r="U41" s="8"/>
      <c r="V41" s="8"/>
      <c r="W41" s="8"/>
      <c r="X41" s="12" t="s">
        <v>6</v>
      </c>
      <c r="Y41" s="11"/>
    </row>
    <row r="42" spans="1:25" s="4" customFormat="1" x14ac:dyDescent="0.2">
      <c r="B42" s="120" t="s">
        <v>7</v>
      </c>
      <c r="C42" s="149">
        <v>230</v>
      </c>
      <c r="D42" s="150">
        <v>86641</v>
      </c>
      <c r="E42" s="150">
        <v>10377.048000000001</v>
      </c>
      <c r="F42" s="150">
        <v>527052.20299999998</v>
      </c>
      <c r="G42" s="150">
        <v>9839705.2980000004</v>
      </c>
      <c r="H42" s="150">
        <v>2327320.8939999999</v>
      </c>
      <c r="I42" s="151">
        <v>23.652343474890927</v>
      </c>
      <c r="J42" s="150">
        <v>1277196.8840000001</v>
      </c>
      <c r="K42" s="8"/>
      <c r="L42" s="8"/>
      <c r="M42" s="8"/>
      <c r="N42" s="8"/>
      <c r="O42" s="8"/>
      <c r="P42" s="8"/>
      <c r="Q42" s="8"/>
      <c r="R42" s="8"/>
      <c r="S42" s="8"/>
      <c r="T42" s="8"/>
      <c r="U42" s="8"/>
      <c r="V42" s="8"/>
      <c r="W42" s="8"/>
      <c r="X42" s="12" t="s">
        <v>7</v>
      </c>
      <c r="Y42" s="11"/>
    </row>
    <row r="43" spans="1:25" s="4" customFormat="1" x14ac:dyDescent="0.2">
      <c r="B43" s="120" t="s">
        <v>8</v>
      </c>
      <c r="C43" s="149">
        <v>229</v>
      </c>
      <c r="D43" s="150">
        <v>87137</v>
      </c>
      <c r="E43" s="150">
        <v>10768.728999999999</v>
      </c>
      <c r="F43" s="150">
        <v>482152.103</v>
      </c>
      <c r="G43" s="150">
        <v>10725939.295</v>
      </c>
      <c r="H43" s="150">
        <v>2588889.7080000001</v>
      </c>
      <c r="I43" s="151">
        <v>24.136717883596788</v>
      </c>
      <c r="J43" s="150">
        <v>1559641.193</v>
      </c>
      <c r="K43" s="8"/>
      <c r="L43" s="8"/>
      <c r="M43" s="8"/>
      <c r="N43" s="8"/>
      <c r="O43" s="8"/>
      <c r="P43" s="8"/>
      <c r="Q43" s="8"/>
      <c r="R43" s="8"/>
      <c r="S43" s="8"/>
      <c r="T43" s="8"/>
      <c r="U43" s="8"/>
      <c r="V43" s="8"/>
      <c r="W43" s="8"/>
      <c r="X43" s="12" t="s">
        <v>8</v>
      </c>
      <c r="Y43" s="11"/>
    </row>
    <row r="44" spans="1:25" s="4" customFormat="1" x14ac:dyDescent="0.2">
      <c r="B44" s="120" t="s">
        <v>9</v>
      </c>
      <c r="C44" s="149">
        <v>229</v>
      </c>
      <c r="D44" s="150">
        <v>88017</v>
      </c>
      <c r="E44" s="150">
        <v>11239.566999999999</v>
      </c>
      <c r="F44" s="150">
        <v>498109.01699999999</v>
      </c>
      <c r="G44" s="150">
        <v>11310832.036</v>
      </c>
      <c r="H44" s="150">
        <v>3113178.9730000002</v>
      </c>
      <c r="I44" s="151">
        <v>27.523872364927762</v>
      </c>
      <c r="J44" s="150">
        <v>1907304.301</v>
      </c>
      <c r="K44" s="8"/>
      <c r="L44" s="8"/>
      <c r="M44" s="8"/>
      <c r="N44" s="8"/>
      <c r="O44" s="8"/>
      <c r="P44" s="8"/>
      <c r="Q44" s="8"/>
      <c r="R44" s="8"/>
      <c r="S44" s="8"/>
      <c r="T44" s="8"/>
      <c r="U44" s="8"/>
      <c r="V44" s="8"/>
      <c r="W44" s="8"/>
      <c r="X44" s="12" t="s">
        <v>9</v>
      </c>
      <c r="Y44" s="11"/>
    </row>
    <row r="45" spans="1:25" s="4" customFormat="1" x14ac:dyDescent="0.2">
      <c r="B45" s="120" t="s">
        <v>10</v>
      </c>
      <c r="C45" s="149">
        <v>228</v>
      </c>
      <c r="D45" s="150">
        <v>88251</v>
      </c>
      <c r="E45" s="150">
        <v>10508.137000000001</v>
      </c>
      <c r="F45" s="150">
        <v>500583.36900000001</v>
      </c>
      <c r="G45" s="150">
        <v>10920110.123</v>
      </c>
      <c r="H45" s="150">
        <v>2882953.5520000001</v>
      </c>
      <c r="I45" s="151">
        <v>26.400407317577379</v>
      </c>
      <c r="J45" s="150">
        <v>1528530.888</v>
      </c>
      <c r="K45" s="8"/>
      <c r="L45" s="8"/>
      <c r="M45" s="8"/>
      <c r="N45" s="8"/>
      <c r="O45" s="8"/>
      <c r="P45" s="8"/>
      <c r="Q45" s="8"/>
      <c r="R45" s="8"/>
      <c r="S45" s="8"/>
      <c r="T45" s="8"/>
      <c r="U45" s="8"/>
      <c r="V45" s="8"/>
      <c r="W45" s="8"/>
      <c r="X45" s="12" t="s">
        <v>10</v>
      </c>
      <c r="Y45" s="11"/>
    </row>
    <row r="46" spans="1:25" s="4" customFormat="1" x14ac:dyDescent="0.2">
      <c r="B46" s="120" t="s">
        <v>11</v>
      </c>
      <c r="C46" s="149">
        <v>228</v>
      </c>
      <c r="D46" s="150">
        <v>88536</v>
      </c>
      <c r="E46" s="150">
        <v>11758.352000000001</v>
      </c>
      <c r="F46" s="150">
        <v>658066.39500000002</v>
      </c>
      <c r="G46" s="150">
        <v>10406972.096000001</v>
      </c>
      <c r="H46" s="150">
        <v>2945178.7429999998</v>
      </c>
      <c r="I46" s="151">
        <v>28.300054192823307</v>
      </c>
      <c r="J46" s="150">
        <v>1798272.07</v>
      </c>
      <c r="K46" s="8"/>
      <c r="L46" s="8"/>
      <c r="M46" s="8"/>
      <c r="N46" s="8"/>
      <c r="O46" s="8"/>
      <c r="P46" s="8"/>
      <c r="Q46" s="8"/>
      <c r="R46" s="8"/>
      <c r="S46" s="8"/>
      <c r="T46" s="8"/>
      <c r="U46" s="8"/>
      <c r="V46" s="8"/>
      <c r="W46" s="8"/>
      <c r="X46" s="12" t="s">
        <v>11</v>
      </c>
      <c r="Y46" s="11"/>
    </row>
    <row r="47" spans="1:25" s="4" customFormat="1" x14ac:dyDescent="0.2">
      <c r="B47" s="120" t="s">
        <v>12</v>
      </c>
      <c r="C47" s="149">
        <v>228</v>
      </c>
      <c r="D47" s="150">
        <v>88432</v>
      </c>
      <c r="E47" s="150">
        <v>9560.3770000000004</v>
      </c>
      <c r="F47" s="150">
        <v>510891.04800000001</v>
      </c>
      <c r="G47" s="150">
        <v>10455018.445</v>
      </c>
      <c r="H47" s="150">
        <v>3049931.051</v>
      </c>
      <c r="I47" s="151">
        <v>29.171933718190584</v>
      </c>
      <c r="J47" s="150">
        <v>1774493.42</v>
      </c>
      <c r="K47" s="8"/>
      <c r="L47" s="8"/>
      <c r="M47" s="8"/>
      <c r="N47" s="8"/>
      <c r="O47" s="8"/>
      <c r="P47" s="8"/>
      <c r="Q47" s="8"/>
      <c r="R47" s="8"/>
      <c r="S47" s="8"/>
      <c r="T47" s="8"/>
      <c r="U47" s="8"/>
      <c r="V47" s="8"/>
      <c r="W47" s="8"/>
      <c r="X47" s="12" t="s">
        <v>12</v>
      </c>
      <c r="Y47" s="11"/>
    </row>
    <row r="48" spans="1:25" s="4" customFormat="1" x14ac:dyDescent="0.2">
      <c r="A48" s="3">
        <v>2024</v>
      </c>
      <c r="B48" s="120" t="s">
        <v>1</v>
      </c>
      <c r="C48" s="149">
        <v>227</v>
      </c>
      <c r="D48" s="150">
        <v>88554</v>
      </c>
      <c r="E48" s="150">
        <v>12039.537</v>
      </c>
      <c r="F48" s="150">
        <v>532821.96799999999</v>
      </c>
      <c r="G48" s="150">
        <v>9883920.4869999997</v>
      </c>
      <c r="H48" s="150">
        <v>2732348.0279999999</v>
      </c>
      <c r="I48" s="151">
        <v>27.644374836824806</v>
      </c>
      <c r="J48" s="150">
        <v>1685833.075</v>
      </c>
      <c r="K48" s="8"/>
      <c r="L48" s="8"/>
      <c r="M48" s="8"/>
      <c r="N48" s="8"/>
      <c r="O48" s="8"/>
      <c r="P48" s="8"/>
      <c r="Q48" s="8"/>
      <c r="R48" s="8"/>
      <c r="S48" s="8"/>
      <c r="T48" s="8"/>
      <c r="U48" s="8"/>
      <c r="V48" s="8"/>
      <c r="W48" s="8"/>
      <c r="X48" s="12" t="s">
        <v>1</v>
      </c>
      <c r="Y48" s="11"/>
    </row>
    <row r="49" spans="1:25" s="4" customFormat="1" x14ac:dyDescent="0.2">
      <c r="B49" s="120" t="s">
        <v>2</v>
      </c>
      <c r="C49" s="149">
        <v>227</v>
      </c>
      <c r="D49" s="150">
        <v>88294</v>
      </c>
      <c r="E49" s="150">
        <v>11864.332</v>
      </c>
      <c r="F49" s="150">
        <v>557881.55299999996</v>
      </c>
      <c r="G49" s="150">
        <v>9990211.4480000008</v>
      </c>
      <c r="H49" s="150">
        <v>2887259.2179999999</v>
      </c>
      <c r="I49" s="151">
        <v>28.90088195858975</v>
      </c>
      <c r="J49" s="150">
        <v>1600663.3840000001</v>
      </c>
      <c r="K49" s="8"/>
      <c r="L49" s="8"/>
      <c r="M49" s="8"/>
      <c r="N49" s="8"/>
      <c r="O49" s="8"/>
      <c r="P49" s="8"/>
      <c r="Q49" s="8"/>
      <c r="R49" s="8"/>
      <c r="S49" s="8"/>
      <c r="T49" s="8"/>
      <c r="U49" s="8"/>
      <c r="V49" s="8"/>
      <c r="W49" s="8"/>
      <c r="X49" s="12" t="s">
        <v>2</v>
      </c>
      <c r="Y49" s="11"/>
    </row>
    <row r="50" spans="1:25" s="4" customFormat="1" x14ac:dyDescent="0.2">
      <c r="B50" s="120"/>
      <c r="C50" s="122"/>
      <c r="D50" s="10"/>
      <c r="E50" s="10"/>
      <c r="F50" s="10"/>
      <c r="G50" s="10"/>
      <c r="H50" s="10"/>
      <c r="I50" s="10"/>
      <c r="J50" s="16"/>
      <c r="K50" s="8"/>
      <c r="L50" s="8"/>
      <c r="M50" s="8"/>
      <c r="N50" s="8"/>
      <c r="O50" s="8"/>
      <c r="P50" s="8"/>
      <c r="Q50" s="8"/>
      <c r="R50" s="8"/>
      <c r="S50" s="8"/>
      <c r="T50" s="8"/>
      <c r="U50" s="8"/>
      <c r="V50" s="8"/>
      <c r="W50" s="8"/>
      <c r="X50" s="12" t="s">
        <v>3</v>
      </c>
      <c r="Y50" s="11"/>
    </row>
    <row r="51" spans="1:25" s="4" customFormat="1" x14ac:dyDescent="0.2">
      <c r="B51" s="120"/>
      <c r="C51" s="122"/>
      <c r="D51" s="10"/>
      <c r="E51" s="10"/>
      <c r="F51" s="10"/>
      <c r="G51" s="10"/>
      <c r="H51" s="10"/>
      <c r="I51" s="10"/>
      <c r="J51" s="16"/>
      <c r="K51" s="8"/>
      <c r="L51" s="8"/>
      <c r="M51" s="8"/>
      <c r="N51" s="8"/>
      <c r="O51" s="8"/>
      <c r="P51" s="8"/>
      <c r="Q51" s="8"/>
      <c r="R51" s="8"/>
      <c r="S51" s="8"/>
      <c r="T51" s="8"/>
      <c r="U51" s="8"/>
      <c r="V51" s="8"/>
      <c r="W51" s="8"/>
      <c r="X51" s="12" t="s">
        <v>4</v>
      </c>
      <c r="Y51" s="11"/>
    </row>
    <row r="52" spans="1:25" s="4" customFormat="1" x14ac:dyDescent="0.2">
      <c r="B52" s="120"/>
      <c r="C52" s="122"/>
      <c r="D52" s="10"/>
      <c r="E52" s="10"/>
      <c r="F52" s="10"/>
      <c r="G52" s="10"/>
      <c r="H52" s="10"/>
      <c r="I52" s="10"/>
      <c r="J52" s="16"/>
      <c r="K52" s="8"/>
      <c r="L52" s="8"/>
      <c r="M52" s="8"/>
      <c r="N52" s="8"/>
      <c r="O52" s="8"/>
      <c r="P52" s="8"/>
      <c r="Q52" s="8"/>
      <c r="R52" s="8"/>
      <c r="S52" s="8"/>
      <c r="T52" s="8"/>
      <c r="U52" s="8"/>
      <c r="V52" s="8"/>
      <c r="W52" s="8"/>
      <c r="X52" s="12" t="s">
        <v>5</v>
      </c>
      <c r="Y52" s="11"/>
    </row>
    <row r="53" spans="1:25" s="4" customFormat="1" x14ac:dyDescent="0.2">
      <c r="B53" s="120"/>
      <c r="C53" s="122"/>
      <c r="D53" s="10"/>
      <c r="E53" s="10"/>
      <c r="F53" s="10"/>
      <c r="G53" s="10"/>
      <c r="H53" s="10"/>
      <c r="I53" s="10"/>
      <c r="J53" s="16"/>
      <c r="K53" s="8"/>
      <c r="L53" s="8"/>
      <c r="M53" s="8"/>
      <c r="N53" s="8"/>
      <c r="O53" s="8"/>
      <c r="P53" s="8"/>
      <c r="Q53" s="8"/>
      <c r="R53" s="8"/>
      <c r="S53" s="8"/>
      <c r="T53" s="8"/>
      <c r="U53" s="8"/>
      <c r="V53" s="8"/>
      <c r="W53" s="8"/>
      <c r="X53" s="12" t="s">
        <v>6</v>
      </c>
      <c r="Y53" s="11"/>
    </row>
    <row r="54" spans="1:25" s="4" customFormat="1" x14ac:dyDescent="0.2">
      <c r="B54" s="120"/>
      <c r="C54" s="122"/>
      <c r="D54" s="10"/>
      <c r="E54" s="10"/>
      <c r="F54" s="10"/>
      <c r="G54" s="10"/>
      <c r="H54" s="10"/>
      <c r="I54" s="10"/>
      <c r="J54" s="16"/>
      <c r="K54" s="8"/>
      <c r="L54" s="8"/>
      <c r="M54" s="8"/>
      <c r="N54" s="8"/>
      <c r="O54" s="8"/>
      <c r="P54" s="8"/>
      <c r="Q54" s="8"/>
      <c r="R54" s="8"/>
      <c r="S54" s="8"/>
      <c r="T54" s="8"/>
      <c r="U54" s="8"/>
      <c r="V54" s="8"/>
      <c r="W54" s="8"/>
      <c r="X54" s="12" t="s">
        <v>7</v>
      </c>
      <c r="Y54" s="11"/>
    </row>
    <row r="55" spans="1:25" s="4" customFormat="1" x14ac:dyDescent="0.2">
      <c r="B55" s="120"/>
      <c r="C55" s="122"/>
      <c r="D55" s="10"/>
      <c r="E55" s="10"/>
      <c r="F55" s="10"/>
      <c r="G55" s="10"/>
      <c r="H55" s="10"/>
      <c r="I55" s="10"/>
      <c r="J55" s="16"/>
      <c r="K55" s="8"/>
      <c r="L55" s="8"/>
      <c r="M55" s="8"/>
      <c r="N55" s="8"/>
      <c r="O55" s="8"/>
      <c r="P55" s="8"/>
      <c r="Q55" s="8"/>
      <c r="R55" s="8"/>
      <c r="S55" s="8"/>
      <c r="T55" s="8"/>
      <c r="U55" s="8"/>
      <c r="V55" s="8"/>
      <c r="W55" s="8"/>
      <c r="X55" s="12" t="s">
        <v>8</v>
      </c>
      <c r="Y55" s="11"/>
    </row>
    <row r="56" spans="1:25" s="4" customFormat="1" x14ac:dyDescent="0.2">
      <c r="B56" s="120"/>
      <c r="C56" s="122"/>
      <c r="D56" s="10"/>
      <c r="E56" s="10"/>
      <c r="F56" s="10"/>
      <c r="G56" s="10"/>
      <c r="H56" s="10"/>
      <c r="I56" s="10"/>
      <c r="J56" s="16"/>
      <c r="K56" s="8"/>
      <c r="L56" s="8"/>
      <c r="M56" s="8"/>
      <c r="N56" s="8"/>
      <c r="O56" s="8"/>
      <c r="P56" s="8"/>
      <c r="Q56" s="8"/>
      <c r="R56" s="8"/>
      <c r="S56" s="8"/>
      <c r="T56" s="8"/>
      <c r="U56" s="8"/>
      <c r="V56" s="8"/>
      <c r="W56" s="8"/>
      <c r="X56" s="12" t="s">
        <v>9</v>
      </c>
      <c r="Y56" s="11"/>
    </row>
    <row r="57" spans="1:25" s="4" customFormat="1" x14ac:dyDescent="0.2">
      <c r="B57" s="120"/>
      <c r="C57" s="122"/>
      <c r="D57" s="10"/>
      <c r="E57" s="10"/>
      <c r="F57" s="10"/>
      <c r="G57" s="10"/>
      <c r="H57" s="10"/>
      <c r="I57" s="10"/>
      <c r="J57" s="16"/>
      <c r="K57" s="8"/>
      <c r="L57" s="8"/>
      <c r="M57" s="8"/>
      <c r="N57" s="8"/>
      <c r="O57" s="8"/>
      <c r="P57" s="8"/>
      <c r="Q57" s="8"/>
      <c r="R57" s="8"/>
      <c r="S57" s="8"/>
      <c r="T57" s="8"/>
      <c r="U57" s="8"/>
      <c r="V57" s="8"/>
      <c r="W57" s="8"/>
      <c r="X57" s="12" t="s">
        <v>10</v>
      </c>
      <c r="Y57" s="11"/>
    </row>
    <row r="58" spans="1:25" s="4" customFormat="1" x14ac:dyDescent="0.2">
      <c r="B58" s="120"/>
      <c r="C58" s="122"/>
      <c r="D58" s="10"/>
      <c r="E58" s="10"/>
      <c r="F58" s="10"/>
      <c r="G58" s="10"/>
      <c r="H58" s="10"/>
      <c r="I58" s="10"/>
      <c r="J58" s="16"/>
      <c r="K58" s="8"/>
      <c r="L58" s="8"/>
      <c r="M58" s="8"/>
      <c r="N58" s="8"/>
      <c r="O58" s="8"/>
      <c r="P58" s="8"/>
      <c r="Q58" s="8"/>
      <c r="R58" s="8"/>
      <c r="S58" s="8"/>
      <c r="T58" s="8"/>
      <c r="U58" s="8"/>
      <c r="V58" s="8"/>
      <c r="W58" s="8"/>
      <c r="X58" s="12" t="s">
        <v>11</v>
      </c>
      <c r="Y58" s="11"/>
    </row>
    <row r="59" spans="1:25" s="4" customFormat="1" x14ac:dyDescent="0.2">
      <c r="B59" s="120"/>
      <c r="C59" s="122"/>
      <c r="D59" s="10"/>
      <c r="E59" s="10"/>
      <c r="F59" s="10"/>
      <c r="G59" s="10"/>
      <c r="H59" s="10"/>
      <c r="I59" s="10"/>
      <c r="J59" s="16"/>
      <c r="K59" s="8"/>
      <c r="L59" s="8"/>
      <c r="M59" s="8"/>
      <c r="N59" s="8"/>
      <c r="O59" s="8"/>
      <c r="P59" s="8"/>
      <c r="Q59" s="8"/>
      <c r="R59" s="8"/>
      <c r="S59" s="8"/>
      <c r="T59" s="8"/>
      <c r="U59" s="8"/>
      <c r="V59" s="8"/>
      <c r="W59" s="8"/>
      <c r="X59" s="12" t="s">
        <v>12</v>
      </c>
      <c r="Y59" s="11"/>
    </row>
    <row r="60" spans="1:25" s="4" customFormat="1" x14ac:dyDescent="0.2">
      <c r="A60" s="79"/>
      <c r="B60" s="123"/>
      <c r="C60" s="124"/>
      <c r="D60" s="80"/>
      <c r="E60" s="80"/>
      <c r="F60" s="80"/>
      <c r="G60" s="80"/>
      <c r="H60" s="80"/>
      <c r="I60" s="81"/>
      <c r="J60" s="82"/>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184</v>
      </c>
      <c r="C63" s="9"/>
      <c r="D63" s="9"/>
      <c r="E63" s="9"/>
      <c r="F63" s="9"/>
      <c r="G63" s="9"/>
      <c r="H63" s="9"/>
      <c r="I63" s="10"/>
      <c r="J63" s="16"/>
      <c r="K63" s="8"/>
      <c r="L63" s="8"/>
      <c r="M63" s="8"/>
      <c r="N63" s="8"/>
      <c r="O63" s="8"/>
      <c r="P63" s="8"/>
      <c r="Q63" s="8"/>
      <c r="R63" s="8"/>
      <c r="S63" s="8"/>
      <c r="T63" s="8"/>
      <c r="U63" s="8"/>
      <c r="V63" s="8"/>
      <c r="W63" s="8"/>
      <c r="X63" s="11"/>
      <c r="Y63" s="11"/>
    </row>
    <row r="64" spans="1:25" s="4" customFormat="1" ht="23.25" customHeight="1" x14ac:dyDescent="0.2">
      <c r="A64" s="217" t="s">
        <v>351</v>
      </c>
      <c r="B64" s="217"/>
      <c r="C64" s="217"/>
      <c r="D64" s="217"/>
      <c r="E64" s="217"/>
      <c r="F64" s="217"/>
      <c r="G64" s="217"/>
      <c r="H64" s="217"/>
      <c r="I64" s="217"/>
      <c r="J64" s="217"/>
      <c r="K64" s="11"/>
      <c r="L64" s="11"/>
      <c r="M64" s="11"/>
      <c r="N64" s="11"/>
      <c r="O64" s="11"/>
      <c r="P64" s="11"/>
      <c r="Q64" s="11"/>
      <c r="R64" s="11"/>
      <c r="S64" s="11"/>
      <c r="T64" s="11"/>
      <c r="U64" s="11"/>
      <c r="V64" s="11"/>
      <c r="W64" s="11"/>
      <c r="X64" s="11"/>
      <c r="Y64" s="11"/>
    </row>
  </sheetData>
  <mergeCells count="11">
    <mergeCell ref="A64:J64"/>
    <mergeCell ref="A1:J1"/>
    <mergeCell ref="A3:B5"/>
    <mergeCell ref="X3:X5"/>
    <mergeCell ref="C3:C4"/>
    <mergeCell ref="D3:D4"/>
    <mergeCell ref="E3:E4"/>
    <mergeCell ref="F3:F4"/>
    <mergeCell ref="G3:J3"/>
    <mergeCell ref="C5:D5"/>
    <mergeCell ref="F5:H5"/>
  </mergeCells>
  <conditionalFormatting sqref="A7:J9 B10:J13 A10:A20 A23 A24:J60">
    <cfRule type="expression" dxfId="3" priority="6">
      <formula>MOD(ROW(),2)=1</formula>
    </cfRule>
  </conditionalFormatting>
  <conditionalFormatting sqref="B14:J20 B23:J23">
    <cfRule type="expression" dxfId="2" priority="3">
      <formula>MOD(ROW(),2)=1</formula>
    </cfRule>
  </conditionalFormatting>
  <conditionalFormatting sqref="A21:A22">
    <cfRule type="expression" dxfId="1" priority="2">
      <formula>MOD(ROW(),2)=1</formula>
    </cfRule>
  </conditionalFormatting>
  <conditionalFormatting sqref="B21:J2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2/24 HH</dc:title>
  <dc:subject>Verarbeitendes Gewerbe sowie Bergbau und Gewinnung von Steinen  und Erden in Hamburg Februar 2024</dc:subject>
  <dc:creator>StaNord</dc:creator>
  <cp:keywords>°</cp:keywords>
  <cp:lastModifiedBy>Rosek, Eva</cp:lastModifiedBy>
  <cp:lastPrinted>2024-04-12T10:11:48Z</cp:lastPrinted>
  <dcterms:created xsi:type="dcterms:W3CDTF">2004-02-16T09:50:56Z</dcterms:created>
  <dcterms:modified xsi:type="dcterms:W3CDTF">2024-04-15T10:01:25Z</dcterms:modified>
  <cp:category>LIS-Bericht</cp:category>
</cp:coreProperties>
</file>