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05" windowWidth="17925" windowHeight="11430"/>
  </bookViews>
  <sheets>
    <sheet name="E I 5 - j12 SH" sheetId="11" r:id="rId1"/>
    <sheet name=" Impressum (S.2)" sheetId="12" r:id="rId2"/>
    <sheet name="T3_1" sheetId="9" state="hidden" r:id="rId3"/>
    <sheet name="Inhalt (S.3)" sheetId="17" r:id="rId4"/>
    <sheet name="Vorbemerkung (S.4)" sheetId="18" r:id="rId5"/>
    <sheet name="Gütergr.u.Kl. (S.5)" sheetId="20" r:id="rId6"/>
    <sheet name="Tab.1 (S.6)" sheetId="13" r:id="rId7"/>
    <sheet name="Tab.2 (S.7)" sheetId="14" r:id="rId8"/>
    <sheet name="Tab.2 (S.8)" sheetId="15" r:id="rId9"/>
    <sheet name="Tab.2 (S.9)" sheetId="16" r:id="rId10"/>
    <sheet name="Tab.2 (S.10)" sheetId="19" r:id="rId11"/>
    <sheet name="Tab.2 (S.11)" sheetId="21" r:id="rId12"/>
    <sheet name="Tab.2 (S.12)" sheetId="22" r:id="rId13"/>
    <sheet name="Tab.2 (S.13)" sheetId="23" r:id="rId14"/>
  </sheets>
  <calcPr calcId="145621" calcMode="manual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<sst xmlns="http://schemas.openxmlformats.org/spreadsheetml/2006/main" count="900" uniqueCount="416">
  <si>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</si>
  <si>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</si>
  <si>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</si>
  <si>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</si>
  <si>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</si>
  <si>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</si>
  <si>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</si>
  <si>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</si>
  <si>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</si>
  <si>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</si>
  <si>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</si>
  <si>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</si>
  <si>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</si>
  <si>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</si>
  <si>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</si>
  <si>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</si>
  <si>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</si>
  <si>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</si>
  <si>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</si>
  <si>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</si>
  <si>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</si>
  <si>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</si>
  <si>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</si>
  <si>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</si>
  <si>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</si>
  <si>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</si>
  <si>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</si>
  <si>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</si>
  <si>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</si>
  <si>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</si>
  <si>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</si>
  <si>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</si>
  <si>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</si>
  <si>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</si>
  <si>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</si>
  <si>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</si>
  <si>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</si>
  <si>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</si>
  <si>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</si>
  <si>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</si>
  <si>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</si>
  <si>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</si>
  <si>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</si>
  <si>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</si>
  <si>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</si>
  <si>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</si>
  <si>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</si>
  <si>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</si>
  <si>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</si>
  <si>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</si>
  <si>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</si>
  <si>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</si>
  <si>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</si>
  <si>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</si>
  <si>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</si>
  <si>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</si>
  <si>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</si>
  <si>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</si>
  <si>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</si>
  <si>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</si>
  <si>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</si>
  <si>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 xml:space="preserve">© Statistisches Amt für Hamburg und Schleswig-Holstein, Hamburg 2013          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</si>
  <si>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</si>
  <si>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</si>
  <si>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</si>
  <si>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</si>
  <si>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</si>
  <si>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</si>
  <si>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</si>
  <si>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</si>
  <si>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</si>
  <si>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Sofern in den Produkten auf das Vorhandensein von Copyrightrechten Dritter hingewiesen wird, sind die in deren Produkten ausgewiesenen Copyrightbestimmungen zu wahren. Alle übrigen Rechte bleiben vorbehalten.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</si>
  <si>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</si>
  <si>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</si>
  <si>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</si>
  <si>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</si>
  <si>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</si>
  <si>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</si>
  <si>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</si>
  <si>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</si>
  <si>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</si>
  <si>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</si>
  <si>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</si>
  <si>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Die Produktion des Verarbeitenden Gewerbes</t>
  </si>
  <si>
    <t>– Betriebe mit im Allgemeinen 20 und mehr Beschäftigten –</t>
  </si>
  <si>
    <t>Holger Lycke</t>
  </si>
  <si>
    <t>0431 6895-9242</t>
  </si>
  <si>
    <t>ProduzierendesGewerbe@statistik-nord.de</t>
  </si>
  <si>
    <t>Inhaltsverzeichnis</t>
  </si>
  <si>
    <t>Seite</t>
  </si>
  <si>
    <t>1.</t>
  </si>
  <si>
    <t>2.</t>
  </si>
  <si>
    <t xml:space="preserve">Verzeichnis der Gütergruppen oder -klassen  </t>
  </si>
  <si>
    <t xml:space="preserve">Vorbemerkung  </t>
  </si>
  <si>
    <t>Ausgewählte Güterabteilungen</t>
  </si>
  <si>
    <t>Betriebe</t>
  </si>
  <si>
    <t>Steine und Erden, sonstige Bergbauerzeugnisse</t>
  </si>
  <si>
    <t>Nahrungs- und Futtermittel</t>
  </si>
  <si>
    <t>Getränke</t>
  </si>
  <si>
    <t>Textilien</t>
  </si>
  <si>
    <t>Papier, Pappe und Waren daraus</t>
  </si>
  <si>
    <t>Druckerzeugnisse, bespielte Ton-, Bild- und Datenträger</t>
  </si>
  <si>
    <t>Kokereierzeugnisse, Mineralölerzeugnisse</t>
  </si>
  <si>
    <t>Chemische Erzeugnisse</t>
  </si>
  <si>
    <t>Pharmazeutische und ähnliche Erzeugnisse</t>
  </si>
  <si>
    <t>Gummi- und Kunststoffwaren</t>
  </si>
  <si>
    <t>Glas, Keramik, bearbeitete Steine und Erden</t>
  </si>
  <si>
    <t xml:space="preserve">Metalle </t>
  </si>
  <si>
    <t>Metallerzeugnisse</t>
  </si>
  <si>
    <t>Elektrische Ausrüstungen</t>
  </si>
  <si>
    <t>Maschinen</t>
  </si>
  <si>
    <t>Kraftwagen und Kraftwagenteile</t>
  </si>
  <si>
    <t>Sonstige Fahrzeuge (z.B. Schiffe, Loks, Flugzeuge)</t>
  </si>
  <si>
    <t>Möbel</t>
  </si>
  <si>
    <t>Waren a. n. g.</t>
  </si>
  <si>
    <t>1. Produktion nach Güterabteilungen im Verarbeitenden Gewerbe sowie im Bergbau</t>
  </si>
  <si>
    <t>Anteil am Gesamt-
produktionswert 
in %</t>
  </si>
  <si>
    <t>Produktionswert 
in 1 000 Euro</t>
  </si>
  <si>
    <t>Holz und Holzwaren, Kork und Korkwaren, Flecht- und 
  Korbmacherwaren (ohne Möbel)</t>
  </si>
  <si>
    <t>Datenverarbeitungsgeräte, elektronische und 
  optische Erzeugnisse</t>
  </si>
  <si>
    <t>Ausgewählte Erzeugnisse</t>
  </si>
  <si>
    <t>Produk-tions-menge</t>
  </si>
  <si>
    <t>t</t>
  </si>
  <si>
    <t>10</t>
  </si>
  <si>
    <t>1013 14 601</t>
  </si>
  <si>
    <t>1013 14 603</t>
  </si>
  <si>
    <t>1 000 l</t>
  </si>
  <si>
    <t>1071 11 000</t>
  </si>
  <si>
    <t>1071 12 000</t>
  </si>
  <si>
    <t>Euro</t>
  </si>
  <si>
    <t>1091 10 330</t>
  </si>
  <si>
    <t>Bekleidung</t>
  </si>
  <si>
    <t>St</t>
  </si>
  <si>
    <t>m³</t>
  </si>
  <si>
    <t>Maß-
einheit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</si>
  <si>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einschließlich der Betriebe mit weniger als 20 Beschäftigten jedoch mit einem jährlichen Rohholzeinschnitt von 5 000 m³ (im Festmaß)</t>
    </r>
  </si>
  <si>
    <t xml:space="preserve">  Sonstige Nahrungsmittel (ohne Getränke) a. n. g.</t>
  </si>
  <si>
    <t xml:space="preserve">    Süßwaren (ohne Dauerbackwaren)</t>
  </si>
  <si>
    <t xml:space="preserve">    Seilerwaren</t>
  </si>
  <si>
    <t xml:space="preserve">2. Produktion nach ausgewählten Gütergruppen, -klassen und -arten </t>
  </si>
  <si>
    <t>Kokereierzeugnisse und Mineralölerzeugnisse</t>
  </si>
  <si>
    <t>2120 13</t>
  </si>
  <si>
    <t>2219 30</t>
  </si>
  <si>
    <t>2219 73</t>
  </si>
  <si>
    <t>2363 10 000</t>
  </si>
  <si>
    <t>Sonstige Fahrzeuge</t>
  </si>
  <si>
    <t>3250 13</t>
  </si>
  <si>
    <t>3250 22</t>
  </si>
  <si>
    <t>3313 12 000</t>
  </si>
  <si>
    <t>3315 10 101</t>
  </si>
  <si>
    <t>3320 42 002</t>
  </si>
  <si>
    <r>
      <rPr>
        <sz val="10"/>
        <color theme="1"/>
        <rFont val="Arial"/>
        <family val="2"/>
      </rPr>
      <t>Noch:</t>
    </r>
    <r>
      <rPr>
        <b/>
        <sz val="10"/>
        <color theme="1"/>
        <rFont val="Arial"/>
        <family val="2"/>
      </rPr>
      <t xml:space="preserve"> 2. Produktion nach ausgewählten Gütergruppen, -klassen und -arten</t>
    </r>
  </si>
  <si>
    <t>Produktions-
wert
in 1 000 Euro</t>
  </si>
  <si>
    <t>Melde-Nr. 
GP 2009</t>
  </si>
  <si>
    <t>Produktions-
wert  
in 1 000 Euro</t>
  </si>
  <si>
    <r>
      <t xml:space="preserve">Noch: </t>
    </r>
    <r>
      <rPr>
        <b/>
        <sz val="10"/>
        <color theme="1"/>
        <rFont val="Arial"/>
        <family val="2"/>
      </rPr>
      <t>2. Produktion nach ausgewählten Gütergruppen, -klassen und -arten</t>
    </r>
  </si>
  <si>
    <t>Produktions-
menge</t>
  </si>
  <si>
    <t>Produktions-
wert 
in 1 000 Euro</t>
  </si>
  <si>
    <t xml:space="preserve">        Reparatur von Schiffen, anderen Wasserfahrzeugen 
          und schwimmenden Vorrichtungen, für zivile Zwecke</t>
  </si>
  <si>
    <t>Erdöl und Erdgas</t>
  </si>
  <si>
    <t>Fleisch und Fleischerzeugnisse</t>
  </si>
  <si>
    <t>Fischerzeugnisse u. a. Meeresfrüchte</t>
  </si>
  <si>
    <t>Obst und Gemüseerzeugnisse</t>
  </si>
  <si>
    <t>Pflanzliche und tierische Öle und Fette</t>
  </si>
  <si>
    <t>Milch und Milcherzeugnisse</t>
  </si>
  <si>
    <t>Mahl- und Schälmühlenerzeugnisse; Stärke und Stärkeerzeugnisse</t>
  </si>
  <si>
    <t>Back- und Teigwaren</t>
  </si>
  <si>
    <t>Sonstige Nahrungsmittel (ohne Getränke)</t>
  </si>
  <si>
    <t>Futtermittel</t>
  </si>
  <si>
    <t>Tabakerzeugnisse</t>
  </si>
  <si>
    <t>Holz und Holzwaren, Kork und Korkwaren, Flecht- und Korbmacherwaren (ohne Möbel)</t>
  </si>
  <si>
    <t>Mineralölerzeugnisse und Briketts</t>
  </si>
  <si>
    <t>Gummiwaren</t>
  </si>
  <si>
    <t>Kunststoffwaren</t>
  </si>
  <si>
    <t>Glas und Glaswaren, Keramik, bearbeitete Steine und Erden</t>
  </si>
  <si>
    <t>Metalle</t>
  </si>
  <si>
    <t>Datenverarbeitungsgeräte, elektronische und optische Erzeugnisse</t>
  </si>
  <si>
    <t>Reparatur, Instandhaltung und Installation von Maschinen und Ausrüstungen (einschl. Wartung)</t>
  </si>
  <si>
    <t>Melde-Nr.
(GP 2009)</t>
  </si>
  <si>
    <t>Verzeichnis der Gütergruppen oder -klassen</t>
  </si>
  <si>
    <t xml:space="preserve">Abkürzungen  </t>
  </si>
  <si>
    <t>in Schleswig-Holstein 2012</t>
  </si>
  <si>
    <t>Kennziffer: E I 5 - j/12 SH</t>
  </si>
  <si>
    <t xml:space="preserve">  Gewinnung von Steinen und Erden in Schleswig-Holstein 2012  </t>
  </si>
  <si>
    <t xml:space="preserve">Produktion nach ausgewählten Gütergruppen, -klassen und -arten in Schleswig-Holstein 2012  </t>
  </si>
  <si>
    <t xml:space="preserve">Produktion nach Güterabteilungen im Verarbeitenden Gewerbe sowie im Bergbau und bei der </t>
  </si>
  <si>
    <t>des Verarbeitenden Gewerbes in Schleswig-Holstein 2012</t>
  </si>
  <si>
    <t xml:space="preserve"> des Verarbeitenden Gewerbes in Schleswig-Holstein 2012</t>
  </si>
  <si>
    <t>812 11 900</t>
  </si>
  <si>
    <t>812 12 103</t>
  </si>
  <si>
    <t>1011 11</t>
  </si>
  <si>
    <t>1011 13</t>
  </si>
  <si>
    <t>1011 60</t>
  </si>
  <si>
    <t>1013 11 200</t>
  </si>
  <si>
    <t>1013 11 500</t>
  </si>
  <si>
    <t>1013 14 300</t>
  </si>
  <si>
    <t>1013 14 605</t>
  </si>
  <si>
    <t>1013 15 650</t>
  </si>
  <si>
    <t>1013 15 853</t>
  </si>
  <si>
    <t>1020 34</t>
  </si>
  <si>
    <t>1051 11 330/370</t>
  </si>
  <si>
    <t>1051 11 420/480</t>
  </si>
  <si>
    <t>1051 12 100/400</t>
  </si>
  <si>
    <t>1051 30 300</t>
  </si>
  <si>
    <t>1051 40</t>
  </si>
  <si>
    <t>1051 52</t>
  </si>
  <si>
    <t>1051 55</t>
  </si>
  <si>
    <t>1061 22 000</t>
  </si>
  <si>
    <r>
      <t>Noch:</t>
    </r>
    <r>
      <rPr>
        <b/>
        <sz val="9"/>
        <rFont val="Arial"/>
        <family val="2"/>
      </rPr>
      <t xml:space="preserve"> 10/12</t>
    </r>
  </si>
  <si>
    <t>Erzeugnisse des Ernährungsgewerbes und Tabakerzeugnisse</t>
  </si>
  <si>
    <t/>
  </si>
  <si>
    <t>1082 22</t>
  </si>
  <si>
    <t>1082 23</t>
  </si>
  <si>
    <t>1089 11 001/003</t>
  </si>
  <si>
    <t>1091 10</t>
  </si>
  <si>
    <t>1091 10 353/355</t>
  </si>
  <si>
    <t>1107 11 301/302</t>
  </si>
  <si>
    <t>1107 19 301</t>
  </si>
  <si>
    <t>1107 19 307</t>
  </si>
  <si>
    <t>m²</t>
  </si>
  <si>
    <t>1721 13 000</t>
  </si>
  <si>
    <t>Pharmazeutische u.ä. Erzeugnisse</t>
  </si>
  <si>
    <t>2120 11</t>
  </si>
  <si>
    <t>2221 30</t>
  </si>
  <si>
    <t>2222 11</t>
  </si>
  <si>
    <t>2223 14 505</t>
  </si>
  <si>
    <t>2299 99 000</t>
  </si>
  <si>
    <t>Beton-, Zement- und Gipserzeugnisse</t>
  </si>
  <si>
    <t>2361 11 308</t>
  </si>
  <si>
    <t>2361 11 504</t>
  </si>
  <si>
    <t>2361 11 505</t>
  </si>
  <si>
    <t>2361 12 001</t>
  </si>
  <si>
    <t>2361 12 003</t>
  </si>
  <si>
    <t>2361 12 007</t>
  </si>
  <si>
    <t>2361 12 008</t>
  </si>
  <si>
    <t>2364 10 005-8</t>
  </si>
  <si>
    <t>2511 23</t>
  </si>
  <si>
    <t>2511 23 614/615</t>
  </si>
  <si>
    <t>2511 23 696/699</t>
  </si>
  <si>
    <t>2512 10 301-9</t>
  </si>
  <si>
    <t>2512 10 501-8</t>
  </si>
  <si>
    <t>Kessel und Behälter (ohne Dampfkessel)</t>
  </si>
  <si>
    <t>2599 99 000</t>
  </si>
  <si>
    <t>2651 52</t>
  </si>
  <si>
    <t>2712 31 703</t>
  </si>
  <si>
    <t>Motorschaltschränke und Energieverteiler</t>
  </si>
  <si>
    <t>1 000 St</t>
  </si>
  <si>
    <t>3320 12 001</t>
  </si>
  <si>
    <t>06 bis 33</t>
  </si>
  <si>
    <t>Melde-Nr.     
GP 2009</t>
  </si>
  <si>
    <t xml:space="preserve">  Nahrungs- und Futtermittel</t>
  </si>
  <si>
    <t xml:space="preserve">    Fleisch und Fleischerzeugnisse</t>
  </si>
  <si>
    <r>
      <t xml:space="preserve">    Kies und Sand; gebrochene Natursteine</t>
    </r>
    <r>
      <rPr>
        <b/>
        <vertAlign val="superscript"/>
        <sz val="9"/>
        <rFont val="Arial"/>
        <family val="2"/>
      </rPr>
      <t>1</t>
    </r>
  </si>
  <si>
    <r>
      <t xml:space="preserve">    Fischerzeugnisse u. a. Meeresfrüchte</t>
    </r>
    <r>
      <rPr>
        <b/>
        <vertAlign val="superscript"/>
        <sz val="9"/>
        <rFont val="Arial"/>
        <family val="2"/>
      </rPr>
      <t>1</t>
    </r>
  </si>
  <si>
    <r>
      <t xml:space="preserve">    Obst und Gemüseerzeugnisse</t>
    </r>
    <r>
      <rPr>
        <b/>
        <vertAlign val="superscript"/>
        <sz val="9"/>
        <rFont val="Arial"/>
        <family val="2"/>
      </rPr>
      <t>1</t>
    </r>
  </si>
  <si>
    <t xml:space="preserve">    Milch und Milcherzeugnisse</t>
  </si>
  <si>
    <t xml:space="preserve">      Fleisch (ohne Geflügel)</t>
  </si>
  <si>
    <t xml:space="preserve">      Verarbeitetes Fleisch</t>
  </si>
  <si>
    <t xml:space="preserve">      Verarbeitetes Obst und Gemüse a. n. g.</t>
  </si>
  <si>
    <t xml:space="preserve">        Rindfleisch, frisch oder gekühlt</t>
  </si>
  <si>
    <t xml:space="preserve">        Schweinefleisch, frisch oder gekühlt</t>
  </si>
  <si>
    <t xml:space="preserve">        Krebstiere, Weichtiere u. a. wirbellose Wassertiere, 
          zubereitet oder haltbar gemacht</t>
  </si>
  <si>
    <t xml:space="preserve">        Milch und Rahm, weder eingedickt noch gesüßt</t>
  </si>
  <si>
    <t xml:space="preserve">        Käse und Quark</t>
  </si>
  <si>
    <t xml:space="preserve">        Molke, Erzeugnisse aus natürlichen Milchbestandteilen</t>
  </si>
  <si>
    <t xml:space="preserve">          Schweinebäuche (Bauchspeck) und Teile davon</t>
  </si>
  <si>
    <t xml:space="preserve">          Rohwürste</t>
  </si>
  <si>
    <t xml:space="preserve">          Kochwürste</t>
  </si>
  <si>
    <t xml:space="preserve">          Brühwürste</t>
  </si>
  <si>
    <t xml:space="preserve">          Fleischsalat</t>
  </si>
  <si>
    <t xml:space="preserve">          Rindfleischsalat</t>
  </si>
  <si>
    <t xml:space="preserve">          – mit einem Fettgehalt von 1 % oder weniger</t>
  </si>
  <si>
    <t xml:space="preserve">          – mit einem Fettgehalt von mehr als 6 %</t>
  </si>
  <si>
    <t xml:space="preserve">          Bausand (z. B. als Betonzuschlag)</t>
  </si>
  <si>
    <t xml:space="preserve">          Baukies (z. B. als Betonzuschlag)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</si>
  <si>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Betriebe mit 10 und mehr Beschäftigten</t>
    </r>
  </si>
  <si>
    <t xml:space="preserve">    Teppiche und textile Fußbodenbeläge</t>
  </si>
  <si>
    <t xml:space="preserve"> und bei der Gewinnung von Steinen und Erden in Schleswig-Holstein 2012</t>
  </si>
  <si>
    <t>Reparatur, Instandhaltung und Installation von Maschinen 
  und Ausrüstungen (einschl. Wartung</t>
  </si>
  <si>
    <t xml:space="preserve">    Mahl- und Schälmühlenerzeugnisse; Stärke
       und Stärkeerzeugnisse</t>
  </si>
  <si>
    <t xml:space="preserve">        Schlachtabfälle, ungenießbar; Waren tierischen
          Ursprungs, a. n. g.</t>
  </si>
  <si>
    <t xml:space="preserve">        Joghurt u. a. fermentierte oder gesäuerte Milch 
          oder Rahm</t>
  </si>
  <si>
    <t xml:space="preserve">          Mehl von anderem Getreide als Weizen 
            und Mengkorn (z. B. Roggen, Mais, Reis)</t>
  </si>
  <si>
    <t xml:space="preserve">          Butter und andere Fettstoffe aus Milch mit einem 
            Fettgehalt von 85 % oder weniger</t>
  </si>
  <si>
    <t xml:space="preserve">          – mit einem Fettgehalt von mehr als 1 %, jedoch
             höchstens 6 %</t>
  </si>
  <si>
    <t xml:space="preserve">          Leberwürste</t>
  </si>
  <si>
    <t xml:space="preserve">          Schweineschinken, -schultern und Teile davon, 
            mit Knochen</t>
  </si>
  <si>
    <t xml:space="preserve">    Backwaren (ohne Dauerbackwaren)</t>
  </si>
  <si>
    <t xml:space="preserve">    Dauerbackwaren</t>
  </si>
  <si>
    <t xml:space="preserve">    Holzwaren a. n. g.; Kork-, Flecht- u. Korbmacherwaren 
      (ohne Möbel)</t>
  </si>
  <si>
    <t xml:space="preserve">      Zubereitungen für die Fütterung von Nutztieren
         (ohne Heimtierfutter)</t>
  </si>
  <si>
    <t xml:space="preserve">      Süßwaren ohne Kakaogehalt (einschließlich
         weißer Schokolade)</t>
  </si>
  <si>
    <t xml:space="preserve">      Schokolade u. a. kakaohaltige Lebensmittelzubereitungen, 
        in Form von Tafeln, Stangen oder Riegeln</t>
  </si>
  <si>
    <t xml:space="preserve">        Frisches Brot, Brötchen u. ä. ohne Zusatz von Honig,
          Eiern, Käse oder Früchten</t>
  </si>
  <si>
    <t xml:space="preserve">        Feine Backwaren (ohne Dauerbackwaren), gesüßt</t>
  </si>
  <si>
    <t xml:space="preserve">        Suppen und Brühen, Zubereitungen dafür</t>
  </si>
  <si>
    <t xml:space="preserve">        – für Schweine</t>
  </si>
  <si>
    <t xml:space="preserve">        – für Rinder und Kälber</t>
  </si>
  <si>
    <t xml:space="preserve">        Natürliches Mineralwasser</t>
  </si>
  <si>
    <t xml:space="preserve">        Fruchtsafthaltige Limonaden nichtbrennwertvermindert</t>
  </si>
  <si>
    <t xml:space="preserve">        Diätetische Erfrischungsgetränke</t>
  </si>
  <si>
    <r>
      <t xml:space="preserve">    Spirituosen</t>
    </r>
    <r>
      <rPr>
        <vertAlign val="superscript"/>
        <sz val="8"/>
        <rFont val="Arial"/>
        <family val="2"/>
      </rPr>
      <t>1</t>
    </r>
  </si>
  <si>
    <r>
      <t xml:space="preserve">  Futtermittel</t>
    </r>
    <r>
      <rPr>
        <b/>
        <vertAlign val="superscript"/>
        <sz val="8"/>
        <rFont val="Arial"/>
        <family val="2"/>
      </rPr>
      <t>1</t>
    </r>
  </si>
  <si>
    <r>
      <t xml:space="preserve">  Holz, gesägt, auch gehobelt oder imprägniert</t>
    </r>
    <r>
      <rPr>
        <b/>
        <vertAlign val="superscript"/>
        <sz val="8"/>
        <rFont val="Arial"/>
        <family val="2"/>
      </rPr>
      <t>2</t>
    </r>
  </si>
  <si>
    <r>
      <t xml:space="preserve">    Mineralwasser, Erfrischungsgetränke u. a. nicht 
      alkoholhaltige Getränke</t>
    </r>
    <r>
      <rPr>
        <vertAlign val="superscript"/>
        <sz val="8"/>
        <rFont val="Arial"/>
        <family val="2"/>
      </rPr>
      <t>1</t>
    </r>
  </si>
  <si>
    <t xml:space="preserve">  Mineralölerzeugnisse und Briketts</t>
  </si>
  <si>
    <t xml:space="preserve">  Chemische Grundstoffe, Düngemittel etc.</t>
  </si>
  <si>
    <t xml:space="preserve">  Anstrichmittel, Druckfarben und Kitte</t>
  </si>
  <si>
    <t xml:space="preserve">  Chemiefasern</t>
  </si>
  <si>
    <t xml:space="preserve">  Gummiwaren</t>
  </si>
  <si>
    <t xml:space="preserve">  Kunststoffwaren</t>
  </si>
  <si>
    <t xml:space="preserve">    Baubedarfsartikel aus Kunststoffen</t>
  </si>
  <si>
    <t xml:space="preserve">    Sonstige Kunststoffwaren</t>
  </si>
  <si>
    <t xml:space="preserve">    Platten, Folien, Schläuche und Profile, aus Kunststoffen</t>
  </si>
  <si>
    <t xml:space="preserve">    Verpackungsmittel aus Kunststoffen</t>
  </si>
  <si>
    <t xml:space="preserve">    Sonstige organische Grundstoffe und Chemikalien</t>
  </si>
  <si>
    <t xml:space="preserve">    Kunststoffe, in Primärform</t>
  </si>
  <si>
    <t xml:space="preserve">    Papier und Pappe</t>
  </si>
  <si>
    <t xml:space="preserve">    Haushalts-, Hygiene- und Toilettenartikel aus Papier,
       Pappe und Zellstoff</t>
  </si>
  <si>
    <t xml:space="preserve">      Arzneiwaren, Penicilline, Streptomycine oder andere 
        Antibiotika enthaltend</t>
  </si>
  <si>
    <t xml:space="preserve">      Säcke, Beutel (einschließlich Tüten) aus Polymeren 
        des Ethylens</t>
  </si>
  <si>
    <t xml:space="preserve">        Fenster und deren Rahmen, Verkleidungen, 
          Fensterbänke aus Kunststoff</t>
  </si>
  <si>
    <t xml:space="preserve">        Veredlung von Erzeugnissen dieser Güterabteilung</t>
  </si>
  <si>
    <t xml:space="preserve">        Schachteln u. Kartons aus Wellpapier oder Wellpappe</t>
  </si>
  <si>
    <t xml:space="preserve">  Seifen, Wasch-, Reinigungs- und Körperpflegemittel 
    sowie Duftstoffe</t>
  </si>
  <si>
    <t xml:space="preserve">  Schneidwaren, Werkzeuge, Schlösser und Beläge</t>
  </si>
  <si>
    <t xml:space="preserve">    Werkzeuge</t>
  </si>
  <si>
    <t xml:space="preserve">    Oberflächenveredlung und Wärmebehandlung</t>
  </si>
  <si>
    <t xml:space="preserve">  Oberflächenveredlung, Wärmebehandlung 
    und Mechanik a. n. g.</t>
  </si>
  <si>
    <t xml:space="preserve">  Schmiede-, Press-, Zieh- und Stanzteile, gewalzte
     Ringe und pulvermetallurgische Erzeugnisse</t>
  </si>
  <si>
    <t xml:space="preserve">  Dampfkessel (Dampferzeuger) (ohne Zentral-
    heizungskessel); Kernreaktoren, Teile dafür</t>
  </si>
  <si>
    <t xml:space="preserve">    Ausbauelemente aus Stahl und Aluminium</t>
  </si>
  <si>
    <t xml:space="preserve">    Metallkonstruktionen</t>
  </si>
  <si>
    <t xml:space="preserve">  Stahl- und Leichtmetallbauerzeugnisse</t>
  </si>
  <si>
    <t xml:space="preserve">    Eisengießereierzeugnisse</t>
  </si>
  <si>
    <t xml:space="preserve">  Gießereierzeugnisse</t>
  </si>
  <si>
    <t xml:space="preserve">  NE-Metalle und Halbzeug daraus</t>
  </si>
  <si>
    <t xml:space="preserve">    Mineralerzeugnisse, a. n. g</t>
  </si>
  <si>
    <t xml:space="preserve">    Mühl-, Mahl-, Poliersteine und Schleifkörper</t>
  </si>
  <si>
    <t xml:space="preserve">    Mörtel und anderer Beton</t>
  </si>
  <si>
    <t xml:space="preserve">    Betonerzeugnisse, vorgefertigte Bauelemente und 
      Gebäude aus Zement, Beton oder Kunststein</t>
  </si>
  <si>
    <t xml:space="preserve">    Veredeltes Glas und bearbeitetes Flachglas</t>
  </si>
  <si>
    <t xml:space="preserve">  Glas und Glaswaren</t>
  </si>
  <si>
    <t xml:space="preserve">        Vollsteine aus Kunststein (Kalksandstein)</t>
  </si>
  <si>
    <t xml:space="preserve">        Gehwegplatten, Belagplatten</t>
  </si>
  <si>
    <t xml:space="preserve">        Betonpflastersteine</t>
  </si>
  <si>
    <t xml:space="preserve">        Großformatige Wandbauteile (Wandtafeln)</t>
  </si>
  <si>
    <t xml:space="preserve">        Großformatige Deckentafeln</t>
  </si>
  <si>
    <t xml:space="preserve">        Fertigteile für Gartenbau und Landwirtschaft</t>
  </si>
  <si>
    <t xml:space="preserve">        Fertigteile konstruktiver Art (z. B. Balken)</t>
  </si>
  <si>
    <r>
      <t xml:space="preserve">       Frischbeton (Transportbeton)</t>
    </r>
    <r>
      <rPr>
        <vertAlign val="superscript"/>
        <sz val="9"/>
        <rFont val="Arial"/>
        <family val="2"/>
      </rPr>
      <t>1</t>
    </r>
  </si>
  <si>
    <t xml:space="preserve">          Werk-Trocken-Mörtel</t>
  </si>
  <si>
    <t xml:space="preserve">        – Stütz- und Trägerkonstruktionen</t>
  </si>
  <si>
    <t xml:space="preserve">          Tore, Türen, Tor- und Türschwellen, deren 
            Rahmen und Verkleidung aus Aluminium</t>
  </si>
  <si>
    <t>Glas und Glaswaren, Keramik, bearbeitete Steine
   und Erden</t>
  </si>
  <si>
    <t xml:space="preserve">  Beton-, Zement- und Gipserzeugnisse</t>
  </si>
  <si>
    <t xml:space="preserve">        Fertigteile konstruktiver Art (z.B. Balken)</t>
  </si>
  <si>
    <r>
      <t xml:space="preserve">        Frischbeton (Transportbeton)</t>
    </r>
    <r>
      <rPr>
        <vertAlign val="superscript"/>
        <sz val="9"/>
        <rFont val="Arial"/>
        <family val="2"/>
      </rPr>
      <t>1</t>
    </r>
  </si>
  <si>
    <t xml:space="preserve">    Mineralerzeugnisse, a. n. g.</t>
  </si>
  <si>
    <t xml:space="preserve">        – Abdeckungen, Roste u. a. Konstruktionen und 
          zu Konstruktionszwecken vorgearbeitete Stäbe, 
          Profile u. dgl., aus Stahl</t>
  </si>
  <si>
    <t xml:space="preserve">  Kessel und Behälter (ohne Dampfkessel)</t>
  </si>
  <si>
    <t xml:space="preserve">  Oberflächenveredlung, Wärmebehandlung und 
    Mechanik a. n. g.</t>
  </si>
  <si>
    <r>
      <t xml:space="preserve">Noch: </t>
    </r>
    <r>
      <rPr>
        <b/>
        <sz val="9"/>
        <rFont val="Arial"/>
        <family val="2"/>
      </rPr>
      <t>25</t>
    </r>
  </si>
  <si>
    <t xml:space="preserve">  Sonstige Metallwaren</t>
  </si>
  <si>
    <t xml:space="preserve">    Verpackungen und Verschlüsse, aus Eisen, Stahl 
      oder NE-Metall</t>
  </si>
  <si>
    <t xml:space="preserve">    Drahtwaren, Ketten und Federn</t>
  </si>
  <si>
    <t xml:space="preserve">    Andere Metallwaren a. n. g.</t>
  </si>
  <si>
    <t xml:space="preserve">  Elektronische Bauelemente und Leiterplatten</t>
  </si>
  <si>
    <t xml:space="preserve">  Mess-, Kontroll- Navigations- u. ä. Instrumente 
    und Vorrichtungen, Uhren</t>
  </si>
  <si>
    <t xml:space="preserve">  Optische und fotografische Geräte und Instrumente</t>
  </si>
  <si>
    <t xml:space="preserve">  Elektromotoren, Generatoren, Transformatoren</t>
  </si>
  <si>
    <t xml:space="preserve">  Elektrische Lampen und Leuchten</t>
  </si>
  <si>
    <t xml:space="preserve">  Sonstige elektrische Ausrüstungen, a. n. g.</t>
  </si>
  <si>
    <t xml:space="preserve">  Nicht wirtschaftszweigspezifische Maschinen</t>
  </si>
  <si>
    <t xml:space="preserve">    Sonstige Pumpen und Kompressoren</t>
  </si>
  <si>
    <t xml:space="preserve">    Armaturen</t>
  </si>
  <si>
    <t xml:space="preserve">    Lager, Getriebe, Zahnräder und Antriebselemente</t>
  </si>
  <si>
    <t xml:space="preserve">  Sonstige Maschinen für unspezifische Verwendung</t>
  </si>
  <si>
    <t xml:space="preserve">    Öfen und Brenner, Teile dafür</t>
  </si>
  <si>
    <t xml:space="preserve">    Hebezeuge und Fördermittel</t>
  </si>
  <si>
    <t xml:space="preserve">    Kälte- und lufttechnische Erzeugnisse für 
      gewerbliche Zwecke</t>
  </si>
  <si>
    <t xml:space="preserve">    Sonstige nicht wirtschaftszweigspezifische 
      Maschinen, a. n. g.</t>
  </si>
  <si>
    <t xml:space="preserve">  Maschinen für die Land- und Forstwirtschaft</t>
  </si>
  <si>
    <t xml:space="preserve">  Werkzeugmaschinen</t>
  </si>
  <si>
    <t xml:space="preserve">  Maschinen für sonstige bestimmte Wirtschaftszweige</t>
  </si>
  <si>
    <t xml:space="preserve">    Bergwerks-, Bau- und Baustoffmaschinen, Teile dafür</t>
  </si>
  <si>
    <t xml:space="preserve">    Maschinen für das Ernährungsgewerbe und 
      die Tabakverarbeitung, Teile dafür</t>
  </si>
  <si>
    <t xml:space="preserve">    Maschinen für das Druckgewerbe und für sonstige 
      bestimmte Wirtschaftszweige, a. n. g.</t>
  </si>
  <si>
    <t xml:space="preserve">  Karosserien, Aufbauten und Anhänger</t>
  </si>
  <si>
    <t xml:space="preserve">  Teile und Zubehör für Kraftwagen</t>
  </si>
  <si>
    <t xml:space="preserve">  Schiffe, Boote und Jachten</t>
  </si>
  <si>
    <t xml:space="preserve">  Schienenfahrzeuge</t>
  </si>
  <si>
    <t xml:space="preserve">      Spritzen, Nadeln, Katheder, Kanülen u. dgl.; andere 
        augenärztliche u. a. Instrumente, Apparate u. 
        Geräte, für medizinische und chirurgische 
        Zwecke, a. n. g.</t>
  </si>
  <si>
    <t xml:space="preserve">        Künstliche Gelenke u. a. orthopädische Apparate 
           und Vorrichtungen, Waren der Zahnprothetik 
           u. a. Waren der Prothetik</t>
  </si>
  <si>
    <t>Reperatur, Instandhaltung und Installation von 
  Maschinen und Ausrüstungen (einschl. Wartung)</t>
  </si>
  <si>
    <t xml:space="preserve">        Reparatur und Instandhaltung von med. Geräten</t>
  </si>
  <si>
    <t xml:space="preserve">        Installation v. selbstproduzierten Metallkonstruktionen</t>
  </si>
  <si>
    <t xml:space="preserve">        Installation von elektrischen Instrumenten 
          und Vorrichtungen</t>
  </si>
  <si>
    <t>Holz sowie Holz- und Korkwaren (ohne Möbel), 
  Flecht- und Korbmacherwaren</t>
  </si>
  <si>
    <t xml:space="preserve">    Schreibwaren u. Bürobedarf aus Papier, Karton 
      oder Pappe</t>
  </si>
  <si>
    <t xml:space="preserve">  Medizinische Geräte und orthopädische
    Vorrichtungen</t>
  </si>
  <si>
    <t xml:space="preserve">    Konstruktionsteile, Fertigbauteile, Ausbauelemente
       aus Holz</t>
  </si>
  <si>
    <t>Druckerzeugnisse, bespielte Ton-, Bild- und 
  Datenträger</t>
  </si>
  <si>
    <t xml:space="preserve">      Andere Konstruktionen und Konstruktionsteile,
        Bleche, Stäbe, Profile u. dgl., aus Stahl und 
        Aluminium</t>
  </si>
  <si>
    <t xml:space="preserve">          Tore, Türen, Tor- und Türschwellen, deren Rahmen und Verkleidung aus Stahl oder Eisen</t>
  </si>
  <si>
    <t xml:space="preserve">        – Abdeckungen, Roste u. a. Konstruktionen und zu Konstruktionszwecken vorgearbeitete Stäbe, 
          Profile u. dgl., aus Stahl</t>
  </si>
  <si>
    <t xml:space="preserve">          Tore, Türen, Tor- und Türschwellen, deren Rahmen und Verkleidung aus Aluminium</t>
  </si>
  <si>
    <t xml:space="preserve">      Andere Konstruktionen und Konstruktionsteile, Bleche, Stäbe, Profile u. dgl., aus Stahl und Aluminium</t>
  </si>
  <si>
    <t xml:space="preserve">        Veredlung von Erzeugnissen dieser Güterabteilung (ohne Schmiede-, Press-, Zieh- und Stanzteile, Oberflächenveredlung, Wärmebehandlung und Mechanik a. n. g.)</t>
  </si>
  <si>
    <t xml:space="preserve">      Instrumente, Apparate und Geräte zum Messen oder Überwachen von Durchfluss, Füllhöhe, Druck o. a. veränderlichen Größen von Flüssigkeiten oder Gasen</t>
  </si>
  <si>
    <t xml:space="preserve">      Sonstige Waren aus Weichkautschuk, a.n.g.; Hartkautschuk in allen Formen, sowie Waren daraus; Bodenbeläge und Fußmatten, aus vulkanisiertem Zellkautschuk</t>
  </si>
  <si>
    <t xml:space="preserve">      Arzneiwaren, Alkaloide oder ihre Derivate, Jod, Jodverbindungen, Vitamine, jedoch weder Hormone noch Antibiotika enthaltend</t>
  </si>
  <si>
    <t xml:space="preserve">      Rohre und Schläuche, aus Weichkautschuk, auch mit Form-, Verschluss- und Verbindungsstücken</t>
  </si>
  <si>
    <t xml:space="preserve">      Tafeln, Platten, Folien, Filme, Bänder und Streifen, aus nicht geschäumten Kunststoffen, weder verstärkt noch geschichtet und ohne Unterlage</t>
  </si>
  <si>
    <t xml:space="preserve">    Wellpapier und -pappe; Verpackungsmittel aus Papier, Karton und Pappe</t>
  </si>
  <si>
    <t xml:space="preserve">Herausgegeben am: 28. Juni 2013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</si>
</sst>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@*."/>
    <numFmt numFmtId="170" formatCode="###\ ###\ ###"/>
    <numFmt numFmtId="171" formatCode="\ 0.0;\ \-\ 0.0\ "/>
  </numFmts>
  <fonts count="49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24"/>
      <color theme="1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b/>
      <vertAlign val="superscript"/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</fills>
  <borders count="3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</borders>
  <cellStyleXfs count="52">
    <xf numFmtId="0" fontId="0" fillId="0" borderId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17" applyNumberFormat="0" applyAlignment="0" applyProtection="0"/>
    <xf numFmtId="0" fontId="31" fillId="10" borderId="18" applyNumberFormat="0" applyAlignment="0" applyProtection="0"/>
    <xf numFmtId="0" fontId="32" fillId="10" borderId="17" applyNumberFormat="0" applyAlignment="0" applyProtection="0"/>
    <xf numFmtId="0" fontId="33" fillId="0" borderId="19" applyNumberFormat="0" applyFill="0" applyAlignment="0" applyProtection="0"/>
    <xf numFmtId="0" fontId="34" fillId="11" borderId="20" applyNumberFormat="0" applyAlignment="0" applyProtection="0"/>
    <xf numFmtId="0" fontId="23" fillId="12" borderId="2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5" fillId="0" borderId="0" applyFill="0" applyAlignment="0"/>
    <xf numFmtId="0" fontId="38" fillId="0" borderId="0"/>
    <xf numFmtId="0" fontId="39" fillId="0" borderId="0" applyNumberFormat="0" applyFill="0" applyBorder="0" applyAlignment="0" applyProtection="0"/>
  </cellStyleXfs>
  <cellXfs count="216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6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64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Continuous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0" fontId="7" fillId="0" borderId="0" xfId="0" applyFont="1" applyAlignment="1">
      <alignment horizontal="center"/>
    </xf>
    <xf numFmtId="166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1" fillId="0" borderId="0" xfId="0" applyFont="1"/>
    <xf numFmtId="169" fontId="3" fillId="0" borderId="0" xfId="0" applyNumberFormat="1" applyFont="1"/>
    <xf numFmtId="169" fontId="41" fillId="0" borderId="0" xfId="0" applyNumberFormat="1" applyFont="1"/>
    <xf numFmtId="0" fontId="3" fillId="0" borderId="0" xfId="0" quotePrefix="1" applyNumberFormat="1" applyFont="1"/>
    <xf numFmtId="0" fontId="12" fillId="0" borderId="0" xfId="0" applyFont="1" applyBorder="1" applyAlignment="1">
      <alignment horizontal="centerContinuous" vertical="top" wrapText="1"/>
    </xf>
    <xf numFmtId="0" fontId="6" fillId="0" borderId="0" xfId="0" applyFont="1" applyBorder="1" applyAlignment="1">
      <alignment horizontal="centerContinuous" vertical="top" wrapText="1"/>
    </xf>
    <xf numFmtId="0" fontId="6" fillId="0" borderId="0" xfId="0" applyFont="1" applyAlignment="1">
      <alignment horizontal="centerContinuous" vertical="top" wrapText="1"/>
    </xf>
    <xf numFmtId="0" fontId="15" fillId="0" borderId="0" xfId="0" applyFont="1" applyAlignment="1">
      <alignment horizontal="left" vertical="top" wrapText="1"/>
    </xf>
    <xf numFmtId="0" fontId="15" fillId="37" borderId="24" xfId="0" applyFont="1" applyFill="1" applyBorder="1" applyAlignment="1">
      <alignment horizontal="center" vertical="center" wrapText="1"/>
    </xf>
    <xf numFmtId="0" fontId="15" fillId="37" borderId="25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wrapText="1"/>
    </xf>
    <xf numFmtId="0" fontId="15" fillId="0" borderId="27" xfId="0" applyFont="1" applyFill="1" applyBorder="1" applyAlignment="1">
      <alignment wrapText="1"/>
    </xf>
    <xf numFmtId="0" fontId="43" fillId="0" borderId="28" xfId="0" applyFont="1" applyBorder="1" applyAlignment="1">
      <alignment horizontal="left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5" fillId="0" borderId="0" xfId="0" applyFont="1" applyFill="1" applyAlignment="1">
      <alignment horizontal="left" wrapText="1"/>
    </xf>
    <xf numFmtId="0" fontId="43" fillId="0" borderId="29" xfId="0" applyFont="1" applyBorder="1" applyAlignment="1">
      <alignment wrapText="1"/>
    </xf>
    <xf numFmtId="0" fontId="6" fillId="0" borderId="0" xfId="0" applyFont="1" applyFill="1" applyAlignment="1">
      <alignment vertical="top" wrapText="1"/>
    </xf>
    <xf numFmtId="0" fontId="15" fillId="0" borderId="0" xfId="0" applyFont="1" applyFill="1" applyAlignment="1">
      <alignment horizontal="left" vertical="center" wrapText="1"/>
    </xf>
    <xf numFmtId="3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 vertical="top" wrapText="1"/>
    </xf>
    <xf numFmtId="3" fontId="15" fillId="0" borderId="0" xfId="0" applyNumberFormat="1" applyFont="1" applyFill="1" applyBorder="1" applyAlignment="1" applyProtection="1">
      <alignment horizontal="right" indent="1"/>
      <protection locked="0"/>
    </xf>
    <xf numFmtId="3" fontId="15" fillId="0" borderId="0" xfId="0" applyNumberFormat="1" applyFont="1" applyFill="1" applyBorder="1" applyAlignment="1" applyProtection="1">
      <alignment horizontal="right"/>
      <protection locked="0"/>
    </xf>
    <xf numFmtId="3" fontId="43" fillId="0" borderId="0" xfId="0" applyNumberFormat="1" applyFont="1" applyFill="1" applyBorder="1" applyAlignment="1" applyProtection="1">
      <alignment horizontal="right"/>
      <protection locked="0"/>
    </xf>
    <xf numFmtId="3" fontId="15" fillId="0" borderId="0" xfId="0" applyNumberFormat="1" applyFont="1" applyFill="1" applyBorder="1" applyAlignment="1" applyProtection="1">
      <alignment horizontal="right" wrapText="1"/>
      <protection locked="0"/>
    </xf>
    <xf numFmtId="0" fontId="15" fillId="0" borderId="0" xfId="0" applyFont="1" applyFill="1" applyBorder="1" applyAlignment="1">
      <alignment horizontal="right" wrapText="1" indent="2"/>
    </xf>
    <xf numFmtId="170" fontId="15" fillId="0" borderId="0" xfId="0" applyNumberFormat="1" applyFont="1" applyFill="1" applyAlignment="1">
      <alignment horizontal="right" indent="2"/>
    </xf>
    <xf numFmtId="171" fontId="43" fillId="0" borderId="0" xfId="0" applyNumberFormat="1" applyFont="1" applyAlignment="1">
      <alignment horizontal="right" indent="2"/>
    </xf>
    <xf numFmtId="171" fontId="15" fillId="0" borderId="0" xfId="0" applyNumberFormat="1" applyFont="1" applyAlignment="1">
      <alignment horizontal="right" indent="2"/>
    </xf>
    <xf numFmtId="0" fontId="43" fillId="0" borderId="29" xfId="0" applyFont="1" applyBorder="1" applyAlignment="1">
      <alignment horizontal="right" indent="2"/>
    </xf>
    <xf numFmtId="0" fontId="15" fillId="0" borderId="0" xfId="0" applyFont="1" applyFill="1" applyBorder="1" applyAlignment="1">
      <alignment horizontal="right" vertical="center" wrapText="1" indent="1"/>
    </xf>
    <xf numFmtId="170" fontId="43" fillId="0" borderId="0" xfId="0" applyNumberFormat="1" applyFont="1" applyAlignment="1">
      <alignment horizontal="right" indent="1"/>
    </xf>
    <xf numFmtId="170" fontId="15" fillId="0" borderId="0" xfId="0" applyNumberFormat="1" applyFont="1" applyAlignment="1">
      <alignment horizontal="right" indent="1"/>
    </xf>
    <xf numFmtId="170" fontId="43" fillId="0" borderId="29" xfId="0" applyNumberFormat="1" applyFont="1" applyBorder="1" applyAlignment="1">
      <alignment horizontal="right" indent="1"/>
    </xf>
    <xf numFmtId="0" fontId="43" fillId="0" borderId="0" xfId="0" applyFont="1" applyFill="1" applyAlignment="1">
      <alignment horizontal="left" wrapText="1"/>
    </xf>
    <xf numFmtId="0" fontId="15" fillId="37" borderId="2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27" xfId="0" applyFont="1" applyFill="1" applyBorder="1" applyAlignment="1">
      <alignment horizontal="left" wrapText="1"/>
    </xf>
    <xf numFmtId="0" fontId="15" fillId="37" borderId="23" xfId="0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right"/>
    </xf>
    <xf numFmtId="3" fontId="43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 indent="1"/>
    </xf>
    <xf numFmtId="0" fontId="15" fillId="0" borderId="0" xfId="0" applyFont="1" applyFill="1" applyBorder="1" applyAlignment="1">
      <alignment horizontal="left" vertical="center" wrapText="1"/>
    </xf>
    <xf numFmtId="3" fontId="43" fillId="0" borderId="29" xfId="0" applyNumberFormat="1" applyFont="1" applyFill="1" applyBorder="1" applyAlignment="1">
      <alignment horizontal="right"/>
    </xf>
    <xf numFmtId="0" fontId="15" fillId="37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15" fillId="0" borderId="27" xfId="0" applyFont="1" applyFill="1" applyBorder="1" applyAlignment="1">
      <alignment horizontal="center" vertical="center" wrapText="1"/>
    </xf>
    <xf numFmtId="0" fontId="15" fillId="37" borderId="23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3" fontId="15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47" fillId="0" borderId="0" xfId="0" applyFont="1" applyAlignment="1">
      <alignment vertical="top" wrapText="1"/>
    </xf>
    <xf numFmtId="3" fontId="15" fillId="0" borderId="0" xfId="0" applyNumberFormat="1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wrapText="1"/>
    </xf>
    <xf numFmtId="49" fontId="43" fillId="0" borderId="0" xfId="0" applyNumberFormat="1" applyFont="1" applyAlignment="1">
      <alignment horizontal="left" wrapText="1"/>
    </xf>
    <xf numFmtId="13" fontId="15" fillId="0" borderId="0" xfId="0" applyNumberFormat="1" applyFont="1" applyAlignment="1">
      <alignment horizontal="left" wrapText="1"/>
    </xf>
    <xf numFmtId="3" fontId="15" fillId="0" borderId="0" xfId="0" applyNumberFormat="1" applyFont="1" applyBorder="1" applyAlignment="1">
      <alignment horizontal="right"/>
    </xf>
    <xf numFmtId="3" fontId="15" fillId="0" borderId="29" xfId="0" applyNumberFormat="1" applyFont="1" applyFill="1" applyBorder="1" applyAlignment="1" applyProtection="1">
      <alignment horizontal="right" indent="1"/>
      <protection locked="0"/>
    </xf>
    <xf numFmtId="3" fontId="43" fillId="0" borderId="29" xfId="0" applyNumberFormat="1" applyFont="1" applyFill="1" applyBorder="1" applyAlignment="1" applyProtection="1">
      <alignment horizontal="right"/>
      <protection locked="0"/>
    </xf>
    <xf numFmtId="3" fontId="15" fillId="0" borderId="29" xfId="0" applyNumberFormat="1" applyFont="1" applyFill="1" applyBorder="1" applyAlignment="1" applyProtection="1">
      <alignment horizontal="right"/>
      <protection locked="0"/>
    </xf>
    <xf numFmtId="0" fontId="15" fillId="0" borderId="0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43" fillId="0" borderId="27" xfId="0" applyFont="1" applyBorder="1" applyAlignment="1">
      <alignment horizontal="left" wrapText="1"/>
    </xf>
    <xf numFmtId="0" fontId="15" fillId="0" borderId="27" xfId="0" applyFont="1" applyBorder="1" applyAlignment="1">
      <alignment horizontal="left" wrapText="1"/>
    </xf>
    <xf numFmtId="0" fontId="15" fillId="0" borderId="28" xfId="0" applyFont="1" applyBorder="1" applyAlignment="1">
      <alignment horizontal="left" wrapText="1"/>
    </xf>
    <xf numFmtId="0" fontId="15" fillId="0" borderId="31" xfId="0" applyFont="1" applyFill="1" applyBorder="1" applyAlignment="1">
      <alignment horizontal="center" vertical="center" wrapText="1"/>
    </xf>
    <xf numFmtId="1" fontId="15" fillId="0" borderId="0" xfId="0" applyNumberFormat="1" applyFont="1" applyFill="1" applyAlignment="1">
      <alignment horizontal="right" indent="2"/>
    </xf>
    <xf numFmtId="170" fontId="43" fillId="0" borderId="29" xfId="0" applyNumberFormat="1" applyFont="1" applyBorder="1" applyAlignment="1">
      <alignment horizontal="right" indent="2"/>
    </xf>
    <xf numFmtId="0" fontId="15" fillId="0" borderId="29" xfId="0" applyFont="1" applyBorder="1" applyAlignment="1">
      <alignment horizontal="left" wrapText="1"/>
    </xf>
    <xf numFmtId="0" fontId="15" fillId="0" borderId="0" xfId="0" applyFont="1" applyAlignment="1">
      <alignment wrapText="1"/>
    </xf>
    <xf numFmtId="0" fontId="15" fillId="0" borderId="29" xfId="0" applyFont="1" applyBorder="1" applyAlignment="1">
      <alignment horizontal="left" vertical="center" wrapText="1"/>
    </xf>
    <xf numFmtId="0" fontId="15" fillId="0" borderId="0" xfId="0" quotePrefix="1" applyFont="1" applyBorder="1" applyAlignment="1">
      <alignment horizontal="center" wrapText="1"/>
    </xf>
    <xf numFmtId="0" fontId="15" fillId="0" borderId="26" xfId="0" applyFont="1" applyFill="1" applyBorder="1" applyAlignment="1">
      <alignment horizontal="left" vertical="center" wrapText="1"/>
    </xf>
    <xf numFmtId="0" fontId="43" fillId="0" borderId="27" xfId="0" applyFont="1" applyBorder="1" applyAlignment="1">
      <alignment wrapText="1"/>
    </xf>
    <xf numFmtId="0" fontId="43" fillId="0" borderId="27" xfId="0" applyFont="1" applyFill="1" applyBorder="1" applyAlignment="1">
      <alignment wrapText="1"/>
    </xf>
    <xf numFmtId="0" fontId="15" fillId="0" borderId="28" xfId="0" applyFont="1" applyBorder="1" applyAlignment="1">
      <alignment wrapText="1"/>
    </xf>
    <xf numFmtId="0" fontId="15" fillId="0" borderId="26" xfId="0" applyFont="1" applyFill="1" applyBorder="1" applyAlignment="1">
      <alignment horizontal="center" vertical="top" wrapText="1"/>
    </xf>
    <xf numFmtId="0" fontId="15" fillId="0" borderId="30" xfId="0" applyFont="1" applyFill="1" applyBorder="1" applyAlignment="1">
      <alignment horizontal="center" vertical="top" wrapText="1"/>
    </xf>
    <xf numFmtId="3" fontId="15" fillId="0" borderId="0" xfId="0" applyNumberFormat="1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right"/>
    </xf>
    <xf numFmtId="3" fontId="15" fillId="0" borderId="29" xfId="0" applyNumberFormat="1" applyFont="1" applyFill="1" applyBorder="1" applyAlignment="1">
      <alignment horizontal="right" indent="1"/>
    </xf>
    <xf numFmtId="3" fontId="15" fillId="0" borderId="29" xfId="0" applyNumberFormat="1" applyFont="1" applyFill="1" applyBorder="1" applyAlignment="1">
      <alignment horizontal="right"/>
    </xf>
    <xf numFmtId="0" fontId="6" fillId="0" borderId="0" xfId="0" applyFont="1" applyAlignment="1">
      <alignment vertical="top" wrapText="1"/>
    </xf>
    <xf numFmtId="0" fontId="43" fillId="0" borderId="0" xfId="0" applyFont="1" applyAlignment="1">
      <alignment horizontal="left" vertical="top" wrapText="1"/>
    </xf>
    <xf numFmtId="0" fontId="43" fillId="0" borderId="0" xfId="0" applyFont="1" applyFill="1" applyAlignment="1">
      <alignment horizontal="left" vertical="top" wrapText="1"/>
    </xf>
    <xf numFmtId="0" fontId="15" fillId="0" borderId="0" xfId="0" applyFont="1" applyBorder="1" applyAlignment="1">
      <alignment horizontal="left" wrapText="1"/>
    </xf>
    <xf numFmtId="0" fontId="43" fillId="0" borderId="29" xfId="0" applyFont="1" applyBorder="1" applyAlignment="1">
      <alignment horizontal="right" wrapText="1" indent="1"/>
    </xf>
    <xf numFmtId="0" fontId="43" fillId="0" borderId="29" xfId="0" applyFont="1" applyBorder="1" applyAlignment="1">
      <alignment horizontal="right" wrapText="1"/>
    </xf>
    <xf numFmtId="0" fontId="43" fillId="0" borderId="29" xfId="0" applyFont="1" applyBorder="1" applyAlignment="1">
      <alignment horizontal="center" wrapText="1"/>
    </xf>
    <xf numFmtId="0" fontId="43" fillId="0" borderId="28" xfId="0" applyFont="1" applyBorder="1" applyAlignment="1">
      <alignment wrapText="1"/>
    </xf>
    <xf numFmtId="17" fontId="43" fillId="0" borderId="29" xfId="0" applyNumberFormat="1" applyFont="1" applyBorder="1" applyAlignment="1">
      <alignment horizontal="left" wrapText="1"/>
    </xf>
    <xf numFmtId="0" fontId="43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0" fillId="0" borderId="0" xfId="0" applyFont="1" applyAlignment="1">
      <alignment horizontal="right"/>
    </xf>
    <xf numFmtId="0" fontId="40" fillId="0" borderId="0" xfId="0" applyFont="1" applyAlignment="1"/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9" fillId="0" borderId="0" xfId="5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 applyAlignment="1"/>
    <xf numFmtId="169" fontId="3" fillId="0" borderId="0" xfId="0" applyNumberFormat="1" applyFont="1" applyAlignment="1"/>
    <xf numFmtId="169" fontId="2" fillId="0" borderId="0" xfId="0" applyNumberFormat="1" applyFont="1" applyAlignment="1"/>
    <xf numFmtId="0" fontId="1" fillId="0" borderId="0" xfId="0" applyNumberFormat="1" applyFont="1" applyAlignment="1"/>
    <xf numFmtId="0" fontId="3" fillId="0" borderId="0" xfId="0" applyNumberFormat="1" applyFont="1" applyAlignment="1"/>
    <xf numFmtId="169" fontId="1" fillId="0" borderId="0" xfId="0" applyNumberFormat="1" applyFont="1" applyAlignment="1"/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/>
    </xf>
    <xf numFmtId="0" fontId="15" fillId="37" borderId="32" xfId="0" applyFont="1" applyFill="1" applyBorder="1" applyAlignment="1">
      <alignment horizontal="center" vertical="center" wrapText="1"/>
    </xf>
    <xf numFmtId="0" fontId="0" fillId="37" borderId="23" xfId="0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12" fillId="0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42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2" fillId="0" borderId="0" xfId="0" applyFont="1" applyFill="1" applyAlignment="1">
      <alignment horizontal="center"/>
    </xf>
    <xf numFmtId="0" fontId="42" fillId="0" borderId="0" xfId="0" applyFont="1" applyAlignment="1">
      <alignment horizontal="left" vertical="top" wrapText="1"/>
    </xf>
    <xf numFmtId="0" fontId="0" fillId="0" borderId="0" xfId="0" applyAlignment="1"/>
  </cellXfs>
  <cellStyles count="5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CCCCCC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28575</xdr:rowOff>
    </xdr:from>
    <xdr:to>
      <xdr:col>6</xdr:col>
      <xdr:colOff>900450</xdr:colOff>
      <xdr:row>53</xdr:row>
      <xdr:rowOff>156001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0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49238</xdr:colOff>
      <xdr:row>0</xdr:row>
      <xdr:rowOff>133643</xdr:rowOff>
    </xdr:from>
    <xdr:to>
      <xdr:col>7</xdr:col>
      <xdr:colOff>759657</xdr:colOff>
      <xdr:row>54</xdr:row>
      <xdr:rowOff>119575</xdr:rowOff>
    </xdr:to>
    <xdr:sp macro="" textlink="">
      <xdr:nvSpPr>
        <xdr:cNvPr id="2" name="Textfeld 1"/>
        <xdr:cNvSpPr txBox="1"/>
      </xdr:nvSpPr>
      <xdr:spPr>
        <a:xfrm>
          <a:off x="49238" y="133643"/>
          <a:ext cx="6295293" cy="87219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Vorbemerkungen</a:t>
          </a:r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Der vorliegende Bericht enthält die zusammengefassten Ergebnisse der Monatlichen und der Vierteljährlichen Produktionserhebungen. Die Daten beziehen sich grundsätzlich auf:</a:t>
          </a: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marL="126000" indent="-457200"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– Betriebe des Bergbaus und der Gewinnung von Steinen und Erden (Abschnitt B der Grundsystematik) und des Verarbeitenden Gewerbes (Abschnitt C)</a:t>
          </a: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just" defTabSz="0">
            <a:tabLst>
              <a:tab pos="360000" algn="l"/>
            </a:tabLst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von Unternehmen des Produzierenden Gewerbes (Abschnitte B bis F)</a:t>
          </a:r>
        </a:p>
        <a:p>
          <a:pPr algn="just" defTabSz="0">
            <a:tabLst>
              <a:tab pos="360000" algn="l"/>
            </a:tabLst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mit im Allgemeinen 20 und mehr Beschäftigten;</a:t>
          </a: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– Betriebe des Bergbaus und des Verarbeitenden Gewerbes mit im Allgemeinen</a:t>
          </a:r>
          <a: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20 und mehr Beschäftigten</a:t>
          </a: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just">
            <a:tabLst>
              <a:tab pos="360000" algn="l"/>
            </a:tabLst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von Unternehmen anderer Wirtschaftsbereiche.</a:t>
          </a: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Ausnahmen von der allgemeinen Abschneidegrenze sind bei den entsprechenden Meldenummern angegeben.</a:t>
          </a:r>
          <a:b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Die Ergebnisse sind nach dem neuen </a:t>
          </a: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„Güterverzeichnis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für Produktionsstatistiken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– </a:t>
          </a: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Ausgabe 2009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“ gegliedert.</a:t>
          </a: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/>
          </a:r>
          <a:b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Eine </a:t>
          </a: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Gegenüberstellung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der Meldenummern des Güterverzeichnisses für Produktionsstatistiken der Ausgaben 2009 (GP 2009) und 2002 (GP2002) ist im Anhang B des GP 2009 enthalten (im Internetangebot auf dem Pfad </a:t>
          </a:r>
          <a:r>
            <a:rPr lang="de-DE" sz="90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  <a:hlinkClick xmlns:r="http://schemas.openxmlformats.org/officeDocument/2006/relationships" r:id=""/>
            </a:rPr>
            <a:t>www.destatis.de/Startseite/Publikationen/Klassifikationen/Güter-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und Wirtschaftszweigklassifikationen).</a:t>
          </a: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/>
          </a:r>
          <a:b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Als „</a:t>
          </a: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Produktion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“ wird im Allgemeinen nur die zum </a:t>
          </a: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Absatz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bestimmte Produktion nach Menge und Wert ausgewiesen. Wehrgüter sind nicht einbezogen.</a:t>
          </a: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Der </a:t>
          </a: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Bewertung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der für den Absatz bestimmten Produktion liegen die im jeweiligen Berichtszeitraum erzielten Verkaufspreise ab Werk zugrunde, einschließlich Verpackung, aber vermindert um gewährte Rabatte und um in den Preisen enthaltene Verbrauchsteuern ( z.B. für Mineralöl, Tabakwaren, Branntwein, Kaffee ).</a:t>
          </a: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In </a:t>
          </a: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Lohnarbeit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hergestellte Erzeugnisse sind wert- und mengenmäßig grundsätzlich in der zum Absatz bestimmten Produktion enthalten. Lohnarbeit liegt vor, wenn vom Auftraggeber unberechnet geliefertes Material be- oder verarbeitet wird. Als Wert gibt der Auftragnehmer die vom Auftraggeber gezahlte Vergütung an.</a:t>
          </a: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just"/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Veredlung, Reparaturen und Instandhaltungen sowie Installationen und Montagen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sind als Schlusspositionen der jeweiligen Güterabteilungen bzw. in der Güterabteilung 33 aufgeführt und werden im Allgemeinen nur wertmäßig dargestellt.</a:t>
          </a: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Abkürzungen</a:t>
          </a:r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BRZ 	= Bruttoraumzahl</a:t>
          </a:r>
        </a:p>
        <a:p>
          <a:pPr>
            <a:spcBef>
              <a:spcPts val="400"/>
            </a:spcBef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hl  	= Hektoliter</a:t>
          </a:r>
        </a:p>
        <a:p>
          <a:pPr>
            <a:spcBef>
              <a:spcPts val="400"/>
            </a:spcBef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l   	= Liter</a:t>
          </a:r>
        </a:p>
        <a:p>
          <a:pPr>
            <a:spcBef>
              <a:spcPts val="400"/>
            </a:spcBef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  	= Meter</a:t>
          </a:r>
        </a:p>
        <a:p>
          <a:pPr>
            <a:spcBef>
              <a:spcPts val="400"/>
            </a:spcBef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m² 	= Quadratmeter</a:t>
          </a:r>
        </a:p>
        <a:p>
          <a:pPr>
            <a:spcBef>
              <a:spcPts val="400"/>
            </a:spcBef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m³ 	= Kubikmeter				</a:t>
          </a:r>
        </a:p>
        <a:p>
          <a:pPr>
            <a:spcBef>
              <a:spcPts val="400"/>
            </a:spcBef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St 	= Stück</a:t>
          </a:r>
        </a:p>
        <a:p>
          <a:pPr>
            <a:spcBef>
              <a:spcPts val="400"/>
            </a:spcBef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t  	= Tonne</a:t>
          </a:r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oduzierendesGewerbe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showGridLines="0" tabSelected="1" view="pageLayout" zoomScaleNormal="100" workbookViewId="0">
      <selection activeCell="A7" sqref="A7"/>
    </sheetView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66" t="s">
        <v>47</v>
      </c>
      <c r="B3" s="166"/>
      <c r="C3" s="166"/>
      <c r="D3" s="166"/>
    </row>
    <row r="4" spans="1:7" ht="20.25" x14ac:dyDescent="0.3">
      <c r="A4" s="166" t="s">
        <v>48</v>
      </c>
      <c r="B4" s="166"/>
      <c r="C4" s="166"/>
      <c r="D4" s="166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67" t="s">
        <v>70</v>
      </c>
      <c r="E15" s="167"/>
      <c r="F15" s="167"/>
      <c r="G15" s="167"/>
    </row>
    <row r="16" spans="1:7" ht="15" x14ac:dyDescent="0.2">
      <c r="D16" s="168" t="s">
        <v>182</v>
      </c>
      <c r="E16" s="168"/>
      <c r="F16" s="168"/>
      <c r="G16" s="168"/>
    </row>
    <row r="18" spans="1:7" ht="30" x14ac:dyDescent="0.4">
      <c r="A18" s="169" t="s">
        <v>83</v>
      </c>
      <c r="B18" s="170"/>
      <c r="C18" s="170"/>
      <c r="D18" s="170"/>
      <c r="E18" s="170"/>
      <c r="F18" s="170"/>
      <c r="G18" s="170"/>
    </row>
    <row r="19" spans="1:7" ht="30" x14ac:dyDescent="0.4">
      <c r="B19" s="169" t="s">
        <v>181</v>
      </c>
      <c r="C19" s="169"/>
      <c r="D19" s="169"/>
      <c r="E19" s="169"/>
      <c r="F19" s="169"/>
      <c r="G19" s="169"/>
    </row>
    <row r="20" spans="1:7" ht="22.7" customHeight="1" x14ac:dyDescent="0.2">
      <c r="A20" s="164" t="s">
        <v>84</v>
      </c>
      <c r="B20" s="164"/>
      <c r="C20" s="164"/>
      <c r="D20" s="164"/>
      <c r="E20" s="164"/>
      <c r="F20" s="164"/>
      <c r="G20" s="164"/>
    </row>
    <row r="21" spans="1:7" ht="16.5" x14ac:dyDescent="0.25">
      <c r="A21" s="43"/>
      <c r="B21" s="43"/>
      <c r="C21" s="43"/>
      <c r="D21" s="43"/>
      <c r="E21" s="43"/>
      <c r="F21" s="43"/>
    </row>
    <row r="22" spans="1:7" ht="15" x14ac:dyDescent="0.2">
      <c r="E22" s="164" t="s">
        <v>415</v>
      </c>
      <c r="F22" s="164"/>
      <c r="G22" s="164"/>
    </row>
    <row r="23" spans="1:7" ht="16.5" x14ac:dyDescent="0.25">
      <c r="A23" s="165"/>
      <c r="B23" s="165"/>
      <c r="C23" s="165"/>
      <c r="D23" s="165"/>
      <c r="E23" s="165"/>
      <c r="F23" s="165"/>
      <c r="G23" s="165"/>
    </row>
  </sheetData>
  <mergeCells count="9">
    <mergeCell ref="E22:G22"/>
    <mergeCell ref="A23:G23"/>
    <mergeCell ref="A3:D3"/>
    <mergeCell ref="A4:D4"/>
    <mergeCell ref="D15:G15"/>
    <mergeCell ref="D16:G16"/>
    <mergeCell ref="B19:G19"/>
    <mergeCell ref="A18:G18"/>
    <mergeCell ref="A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view="pageLayout" topLeftCell="A16" zoomScaleNormal="100" workbookViewId="0">
      <selection activeCell="B11" sqref="B11"/>
    </sheetView>
  </sheetViews>
  <sheetFormatPr baseColWidth="10" defaultRowHeight="12.75" x14ac:dyDescent="0.2"/>
  <cols>
    <col min="2" max="2" width="44.140625" customWidth="1"/>
    <col min="3" max="3" width="7.42578125" customWidth="1"/>
    <col min="4" max="4" width="8.140625" customWidth="1"/>
    <col min="5" max="5" width="8.7109375" customWidth="1"/>
    <col min="6" max="6" width="11.7109375" customWidth="1"/>
  </cols>
  <sheetData>
    <row r="1" spans="1:6" x14ac:dyDescent="0.2">
      <c r="A1" s="207" t="s">
        <v>155</v>
      </c>
      <c r="B1" s="207"/>
      <c r="C1" s="207"/>
      <c r="D1" s="207"/>
      <c r="E1" s="207"/>
      <c r="F1" s="207"/>
    </row>
    <row r="2" spans="1:6" x14ac:dyDescent="0.2">
      <c r="A2" s="213" t="s">
        <v>187</v>
      </c>
      <c r="B2" s="207"/>
      <c r="C2" s="207"/>
      <c r="D2" s="207"/>
      <c r="E2" s="207"/>
      <c r="F2" s="207"/>
    </row>
    <row r="3" spans="1:6" x14ac:dyDescent="0.2">
      <c r="A3" s="84"/>
      <c r="B3" s="84"/>
      <c r="C3" s="84"/>
      <c r="D3" s="84"/>
      <c r="E3" s="84"/>
      <c r="F3" s="84"/>
    </row>
    <row r="4" spans="1:6" ht="42.6" customHeight="1" x14ac:dyDescent="0.2">
      <c r="A4" s="105" t="s">
        <v>153</v>
      </c>
      <c r="B4" s="74" t="s">
        <v>120</v>
      </c>
      <c r="C4" s="74" t="s">
        <v>134</v>
      </c>
      <c r="D4" s="74" t="s">
        <v>95</v>
      </c>
      <c r="E4" s="74" t="s">
        <v>121</v>
      </c>
      <c r="F4" s="75" t="s">
        <v>154</v>
      </c>
    </row>
    <row r="5" spans="1:6" x14ac:dyDescent="0.2">
      <c r="A5" s="87"/>
      <c r="B5" s="148"/>
      <c r="C5" s="149"/>
      <c r="D5" s="149"/>
      <c r="E5" s="149"/>
      <c r="F5" s="149"/>
    </row>
    <row r="6" spans="1:6" x14ac:dyDescent="0.2">
      <c r="A6" s="101">
        <v>17</v>
      </c>
      <c r="B6" s="145" t="s">
        <v>100</v>
      </c>
      <c r="C6" s="132" t="s">
        <v>82</v>
      </c>
      <c r="D6" s="108">
        <v>46</v>
      </c>
      <c r="E6" s="150" t="s">
        <v>82</v>
      </c>
      <c r="F6" s="150">
        <v>1108405</v>
      </c>
    </row>
    <row r="7" spans="1:6" ht="15.6" customHeight="1" x14ac:dyDescent="0.2">
      <c r="A7" s="81">
        <v>1712</v>
      </c>
      <c r="B7" s="76" t="s">
        <v>317</v>
      </c>
      <c r="C7" s="132" t="s">
        <v>82</v>
      </c>
      <c r="D7" s="108">
        <v>8</v>
      </c>
      <c r="E7" s="150" t="s">
        <v>82</v>
      </c>
      <c r="F7" s="150">
        <v>479275</v>
      </c>
    </row>
    <row r="8" spans="1:6" ht="25.5" customHeight="1" x14ac:dyDescent="0.2">
      <c r="A8" s="119">
        <v>1721</v>
      </c>
      <c r="B8" s="76" t="s">
        <v>414</v>
      </c>
      <c r="C8" s="132" t="s">
        <v>122</v>
      </c>
      <c r="D8" s="108">
        <v>20</v>
      </c>
      <c r="E8" s="150">
        <v>319449</v>
      </c>
      <c r="F8" s="150">
        <v>413214</v>
      </c>
    </row>
    <row r="9" spans="1:6" ht="24.75" customHeight="1" x14ac:dyDescent="0.2">
      <c r="A9" s="81" t="s">
        <v>220</v>
      </c>
      <c r="B9" s="76" t="s">
        <v>323</v>
      </c>
      <c r="C9" s="132" t="s">
        <v>122</v>
      </c>
      <c r="D9" s="108">
        <v>7</v>
      </c>
      <c r="E9" s="106">
        <v>160687</v>
      </c>
      <c r="F9" s="106">
        <v>157342</v>
      </c>
    </row>
    <row r="10" spans="1:6" ht="24.75" customHeight="1" x14ac:dyDescent="0.2">
      <c r="A10" s="119">
        <v>1722</v>
      </c>
      <c r="B10" s="76" t="s">
        <v>318</v>
      </c>
      <c r="C10" s="132" t="s">
        <v>122</v>
      </c>
      <c r="D10" s="108">
        <v>1</v>
      </c>
      <c r="E10" s="151" t="s">
        <v>82</v>
      </c>
      <c r="F10" s="90" t="s">
        <v>20</v>
      </c>
    </row>
    <row r="11" spans="1:6" ht="26.85" customHeight="1" x14ac:dyDescent="0.2">
      <c r="A11" s="119">
        <v>1723</v>
      </c>
      <c r="B11" s="76" t="s">
        <v>399</v>
      </c>
      <c r="C11" s="132" t="s">
        <v>82</v>
      </c>
      <c r="D11" s="108">
        <v>10</v>
      </c>
      <c r="E11" s="106" t="s">
        <v>82</v>
      </c>
      <c r="F11" s="106">
        <v>37207</v>
      </c>
    </row>
    <row r="12" spans="1:6" ht="26.25" customHeight="1" x14ac:dyDescent="0.2">
      <c r="A12" s="163">
        <v>18</v>
      </c>
      <c r="B12" s="145" t="s">
        <v>402</v>
      </c>
      <c r="C12" s="132" t="s">
        <v>82</v>
      </c>
      <c r="D12" s="108">
        <v>53</v>
      </c>
      <c r="E12" s="106" t="s">
        <v>82</v>
      </c>
      <c r="F12" s="106">
        <v>919393</v>
      </c>
    </row>
    <row r="13" spans="1:6" ht="16.899999999999999" customHeight="1" x14ac:dyDescent="0.2">
      <c r="A13" s="125">
        <v>192</v>
      </c>
      <c r="B13" s="145" t="s">
        <v>305</v>
      </c>
      <c r="C13" s="132" t="s">
        <v>82</v>
      </c>
      <c r="D13" s="108">
        <v>6</v>
      </c>
      <c r="E13" s="106" t="s">
        <v>82</v>
      </c>
      <c r="F13" s="90" t="s">
        <v>20</v>
      </c>
    </row>
    <row r="14" spans="1:6" ht="22.7" customHeight="1" x14ac:dyDescent="0.2">
      <c r="A14" s="125">
        <v>20</v>
      </c>
      <c r="B14" s="145" t="s">
        <v>103</v>
      </c>
      <c r="C14" s="132" t="s">
        <v>82</v>
      </c>
      <c r="D14" s="108">
        <v>57</v>
      </c>
      <c r="E14" s="106" t="s">
        <v>82</v>
      </c>
      <c r="F14" s="106">
        <v>2968460</v>
      </c>
    </row>
    <row r="15" spans="1:6" ht="16.899999999999999" customHeight="1" x14ac:dyDescent="0.2">
      <c r="A15" s="125">
        <v>201</v>
      </c>
      <c r="B15" s="145" t="s">
        <v>306</v>
      </c>
      <c r="C15" s="132" t="s">
        <v>82</v>
      </c>
      <c r="D15" s="108">
        <v>25</v>
      </c>
      <c r="E15" s="106" t="s">
        <v>82</v>
      </c>
      <c r="F15" s="106">
        <v>2079266</v>
      </c>
    </row>
    <row r="16" spans="1:6" ht="15.6" customHeight="1" x14ac:dyDescent="0.2">
      <c r="A16" s="81">
        <v>2014</v>
      </c>
      <c r="B16" s="76" t="s">
        <v>315</v>
      </c>
      <c r="C16" s="132" t="s">
        <v>82</v>
      </c>
      <c r="D16" s="108">
        <v>9</v>
      </c>
      <c r="E16" s="106" t="s">
        <v>82</v>
      </c>
      <c r="F16" s="106">
        <v>1008322</v>
      </c>
    </row>
    <row r="17" spans="1:6" ht="15.6" customHeight="1" x14ac:dyDescent="0.2">
      <c r="A17" s="81">
        <v>2016</v>
      </c>
      <c r="B17" s="76" t="s">
        <v>316</v>
      </c>
      <c r="C17" s="132" t="s">
        <v>122</v>
      </c>
      <c r="D17" s="108">
        <v>12</v>
      </c>
      <c r="E17" s="106">
        <v>131344</v>
      </c>
      <c r="F17" s="106">
        <v>293064</v>
      </c>
    </row>
    <row r="18" spans="1:6" ht="16.899999999999999" customHeight="1" x14ac:dyDescent="0.2">
      <c r="A18" s="125">
        <v>203</v>
      </c>
      <c r="B18" s="145" t="s">
        <v>307</v>
      </c>
      <c r="C18" s="132" t="s">
        <v>122</v>
      </c>
      <c r="D18" s="108">
        <v>11</v>
      </c>
      <c r="E18" s="106">
        <v>40982</v>
      </c>
      <c r="F18" s="106">
        <v>123119</v>
      </c>
    </row>
    <row r="19" spans="1:6" ht="28.35" customHeight="1" x14ac:dyDescent="0.2">
      <c r="A19" s="117">
        <v>204</v>
      </c>
      <c r="B19" s="145" t="s">
        <v>324</v>
      </c>
      <c r="C19" s="132" t="s">
        <v>82</v>
      </c>
      <c r="D19" s="108">
        <v>12</v>
      </c>
      <c r="E19" s="106" t="s">
        <v>82</v>
      </c>
      <c r="F19" s="106">
        <v>111489</v>
      </c>
    </row>
    <row r="20" spans="1:6" ht="13.5" customHeight="1" x14ac:dyDescent="0.2">
      <c r="A20" s="125">
        <v>206</v>
      </c>
      <c r="B20" s="145" t="s">
        <v>308</v>
      </c>
      <c r="C20" s="132" t="s">
        <v>122</v>
      </c>
      <c r="D20" s="108">
        <v>1</v>
      </c>
      <c r="E20" s="90" t="s">
        <v>20</v>
      </c>
      <c r="F20" s="90" t="s">
        <v>20</v>
      </c>
    </row>
    <row r="21" spans="1:6" ht="16.5" customHeight="1" x14ac:dyDescent="0.2">
      <c r="A21" s="125">
        <v>21</v>
      </c>
      <c r="B21" s="145" t="s">
        <v>221</v>
      </c>
      <c r="C21" s="132" t="s">
        <v>129</v>
      </c>
      <c r="D21" s="108">
        <v>21</v>
      </c>
      <c r="E21" s="106" t="s">
        <v>82</v>
      </c>
      <c r="F21" s="106">
        <v>2026723</v>
      </c>
    </row>
    <row r="22" spans="1:6" ht="25.5" customHeight="1" x14ac:dyDescent="0.2">
      <c r="A22" s="119" t="s">
        <v>222</v>
      </c>
      <c r="B22" s="76" t="s">
        <v>319</v>
      </c>
      <c r="C22" s="132" t="s">
        <v>129</v>
      </c>
      <c r="D22" s="108">
        <v>7</v>
      </c>
      <c r="E22" s="106" t="s">
        <v>82</v>
      </c>
      <c r="F22" s="106">
        <v>850801</v>
      </c>
    </row>
    <row r="23" spans="1:6" ht="36.950000000000003" customHeight="1" x14ac:dyDescent="0.2">
      <c r="A23" s="119" t="s">
        <v>141</v>
      </c>
      <c r="B23" s="76" t="s">
        <v>411</v>
      </c>
      <c r="C23" s="132" t="s">
        <v>129</v>
      </c>
      <c r="D23" s="108">
        <v>5</v>
      </c>
      <c r="E23" s="106" t="s">
        <v>82</v>
      </c>
      <c r="F23" s="106">
        <v>766583</v>
      </c>
    </row>
    <row r="24" spans="1:6" ht="18" customHeight="1" x14ac:dyDescent="0.2">
      <c r="A24" s="125">
        <v>22</v>
      </c>
      <c r="B24" s="145" t="s">
        <v>105</v>
      </c>
      <c r="C24" s="132" t="s">
        <v>82</v>
      </c>
      <c r="D24" s="108">
        <v>72</v>
      </c>
      <c r="E24" s="106" t="s">
        <v>82</v>
      </c>
      <c r="F24" s="106">
        <v>940291</v>
      </c>
    </row>
    <row r="25" spans="1:6" ht="16.899999999999999" customHeight="1" x14ac:dyDescent="0.2">
      <c r="A25" s="125">
        <v>221</v>
      </c>
      <c r="B25" s="145" t="s">
        <v>309</v>
      </c>
      <c r="C25" s="132" t="s">
        <v>82</v>
      </c>
      <c r="D25" s="108">
        <v>12</v>
      </c>
      <c r="E25" s="106" t="s">
        <v>82</v>
      </c>
      <c r="F25" s="106">
        <v>169707</v>
      </c>
    </row>
    <row r="26" spans="1:6" ht="25.5" customHeight="1" x14ac:dyDescent="0.2">
      <c r="A26" s="119" t="s">
        <v>142</v>
      </c>
      <c r="B26" s="76" t="s">
        <v>412</v>
      </c>
      <c r="C26" s="132" t="s">
        <v>122</v>
      </c>
      <c r="D26" s="108">
        <v>4</v>
      </c>
      <c r="E26" s="89">
        <v>948</v>
      </c>
      <c r="F26" s="89">
        <v>24538</v>
      </c>
    </row>
    <row r="27" spans="1:6" ht="47.85" customHeight="1" x14ac:dyDescent="0.2">
      <c r="A27" s="119" t="s">
        <v>143</v>
      </c>
      <c r="B27" s="76" t="s">
        <v>410</v>
      </c>
      <c r="C27" s="132" t="s">
        <v>122</v>
      </c>
      <c r="D27" s="108">
        <v>8</v>
      </c>
      <c r="E27" s="106">
        <v>10017</v>
      </c>
      <c r="F27" s="106">
        <v>132320</v>
      </c>
    </row>
    <row r="28" spans="1:6" ht="16.899999999999999" customHeight="1" x14ac:dyDescent="0.2">
      <c r="A28" s="125">
        <v>222</v>
      </c>
      <c r="B28" s="145" t="s">
        <v>310</v>
      </c>
      <c r="C28" s="132" t="s">
        <v>82</v>
      </c>
      <c r="D28" s="108">
        <v>58</v>
      </c>
      <c r="E28" s="106" t="s">
        <v>82</v>
      </c>
      <c r="F28" s="106">
        <v>644005</v>
      </c>
    </row>
    <row r="29" spans="1:6" ht="27" customHeight="1" x14ac:dyDescent="0.2">
      <c r="A29" s="81">
        <v>2221</v>
      </c>
      <c r="B29" s="76" t="s">
        <v>313</v>
      </c>
      <c r="C29" s="132" t="s">
        <v>82</v>
      </c>
      <c r="D29" s="108">
        <v>15</v>
      </c>
      <c r="E29" s="106" t="s">
        <v>82</v>
      </c>
      <c r="F29" s="106">
        <v>53605</v>
      </c>
    </row>
    <row r="30" spans="1:6" ht="36.950000000000003" customHeight="1" x14ac:dyDescent="0.2">
      <c r="A30" s="85" t="s">
        <v>223</v>
      </c>
      <c r="B30" s="77" t="s">
        <v>413</v>
      </c>
      <c r="C30" s="103" t="s">
        <v>122</v>
      </c>
      <c r="D30" s="108">
        <v>6</v>
      </c>
      <c r="E30" s="106">
        <v>4216</v>
      </c>
      <c r="F30" s="106">
        <v>15941</v>
      </c>
    </row>
    <row r="31" spans="1:6" ht="15.6" customHeight="1" x14ac:dyDescent="0.2">
      <c r="A31" s="81">
        <v>2222</v>
      </c>
      <c r="B31" s="76" t="s">
        <v>314</v>
      </c>
      <c r="C31" s="132" t="s">
        <v>82</v>
      </c>
      <c r="D31" s="108">
        <v>11</v>
      </c>
      <c r="E31" s="106" t="s">
        <v>82</v>
      </c>
      <c r="F31" s="106">
        <v>120468</v>
      </c>
    </row>
    <row r="32" spans="1:6" ht="25.5" customHeight="1" x14ac:dyDescent="0.2">
      <c r="A32" s="119" t="s">
        <v>224</v>
      </c>
      <c r="B32" s="76" t="s">
        <v>320</v>
      </c>
      <c r="C32" s="132" t="s">
        <v>122</v>
      </c>
      <c r="D32" s="108">
        <v>4</v>
      </c>
      <c r="E32" s="106">
        <v>11000</v>
      </c>
      <c r="F32" s="106">
        <v>60650</v>
      </c>
    </row>
    <row r="33" spans="1:6" ht="15.6" customHeight="1" x14ac:dyDescent="0.2">
      <c r="A33" s="81">
        <v>2223</v>
      </c>
      <c r="B33" s="76" t="s">
        <v>311</v>
      </c>
      <c r="C33" s="132" t="s">
        <v>82</v>
      </c>
      <c r="D33" s="108">
        <v>11</v>
      </c>
      <c r="E33" s="106" t="s">
        <v>82</v>
      </c>
      <c r="F33" s="106">
        <v>97789</v>
      </c>
    </row>
    <row r="34" spans="1:6" ht="26.85" customHeight="1" x14ac:dyDescent="0.2">
      <c r="A34" s="119" t="s">
        <v>225</v>
      </c>
      <c r="B34" s="76" t="s">
        <v>321</v>
      </c>
      <c r="C34" s="132" t="s">
        <v>132</v>
      </c>
      <c r="D34" s="108">
        <v>7</v>
      </c>
      <c r="E34" s="106">
        <v>226091</v>
      </c>
      <c r="F34" s="106">
        <v>58595</v>
      </c>
    </row>
    <row r="35" spans="1:6" ht="15.6" customHeight="1" x14ac:dyDescent="0.2">
      <c r="A35" s="81">
        <v>2229</v>
      </c>
      <c r="B35" s="76" t="s">
        <v>312</v>
      </c>
      <c r="C35" s="103" t="s">
        <v>82</v>
      </c>
      <c r="D35" s="108">
        <v>30</v>
      </c>
      <c r="E35" s="106" t="s">
        <v>82</v>
      </c>
      <c r="F35" s="106">
        <v>372143</v>
      </c>
    </row>
    <row r="36" spans="1:6" ht="15.6" customHeight="1" x14ac:dyDescent="0.2">
      <c r="A36" s="140" t="s">
        <v>226</v>
      </c>
      <c r="B36" s="147" t="s">
        <v>322</v>
      </c>
      <c r="C36" s="133" t="s">
        <v>129</v>
      </c>
      <c r="D36" s="152">
        <v>5</v>
      </c>
      <c r="E36" s="153" t="s">
        <v>82</v>
      </c>
      <c r="F36" s="153">
        <v>126579</v>
      </c>
    </row>
  </sheetData>
  <mergeCells count="2">
    <mergeCell ref="A1:F1"/>
    <mergeCell ref="A2:F2"/>
  </mergeCells>
  <conditionalFormatting sqref="A5:F36">
    <cfRule type="expression" dxfId="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j/12 SH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view="pageLayout" topLeftCell="A22" zoomScaleNormal="100" workbookViewId="0">
      <selection activeCell="B38" sqref="B38"/>
    </sheetView>
  </sheetViews>
  <sheetFormatPr baseColWidth="10" defaultRowHeight="12.75" x14ac:dyDescent="0.2"/>
  <cols>
    <col min="1" max="1" width="13.28515625" customWidth="1"/>
    <col min="2" max="2" width="42.85546875" customWidth="1"/>
    <col min="3" max="3" width="6.85546875" customWidth="1"/>
    <col min="4" max="4" width="7.5703125" customWidth="1"/>
    <col min="5" max="5" width="10.140625" customWidth="1"/>
    <col min="6" max="6" width="11.140625" customWidth="1"/>
  </cols>
  <sheetData>
    <row r="1" spans="1:6" x14ac:dyDescent="0.2">
      <c r="A1" s="207" t="s">
        <v>155</v>
      </c>
      <c r="B1" s="207"/>
      <c r="C1" s="207"/>
      <c r="D1" s="207"/>
      <c r="E1" s="207"/>
      <c r="F1" s="207"/>
    </row>
    <row r="2" spans="1:6" x14ac:dyDescent="0.2">
      <c r="A2" s="213" t="s">
        <v>187</v>
      </c>
      <c r="B2" s="207"/>
      <c r="C2" s="207"/>
      <c r="D2" s="207"/>
      <c r="E2" s="207"/>
      <c r="F2" s="207"/>
    </row>
    <row r="3" spans="1:6" x14ac:dyDescent="0.2">
      <c r="A3" s="84"/>
      <c r="B3" s="84"/>
      <c r="C3" s="84"/>
      <c r="D3" s="84"/>
      <c r="E3" s="84"/>
      <c r="F3" s="84"/>
    </row>
    <row r="4" spans="1:6" ht="42.6" customHeight="1" x14ac:dyDescent="0.2">
      <c r="A4" s="111" t="s">
        <v>153</v>
      </c>
      <c r="B4" s="74" t="s">
        <v>120</v>
      </c>
      <c r="C4" s="74" t="s">
        <v>134</v>
      </c>
      <c r="D4" s="74" t="s">
        <v>95</v>
      </c>
      <c r="E4" s="74" t="s">
        <v>156</v>
      </c>
      <c r="F4" s="75" t="s">
        <v>157</v>
      </c>
    </row>
    <row r="5" spans="1:6" ht="9.9499999999999993" customHeight="1" x14ac:dyDescent="0.2">
      <c r="A5" s="79"/>
      <c r="B5" s="115"/>
      <c r="C5" s="137"/>
      <c r="D5" s="123"/>
      <c r="E5" s="123"/>
      <c r="F5" s="123"/>
    </row>
    <row r="6" spans="1:6" ht="24" x14ac:dyDescent="0.2">
      <c r="A6" s="156">
        <v>23</v>
      </c>
      <c r="B6" s="146" t="s">
        <v>354</v>
      </c>
      <c r="C6" s="103" t="s">
        <v>82</v>
      </c>
      <c r="D6" s="108">
        <v>97</v>
      </c>
      <c r="E6" s="106" t="s">
        <v>82</v>
      </c>
      <c r="F6" s="106">
        <v>716969</v>
      </c>
    </row>
    <row r="7" spans="1:6" ht="16.899999999999999" customHeight="1" x14ac:dyDescent="0.2">
      <c r="A7" s="101">
        <v>231</v>
      </c>
      <c r="B7" s="146" t="s">
        <v>342</v>
      </c>
      <c r="C7" s="103" t="s">
        <v>82</v>
      </c>
      <c r="D7" s="108">
        <v>10</v>
      </c>
      <c r="E7" s="106" t="s">
        <v>82</v>
      </c>
      <c r="F7" s="106">
        <v>139820</v>
      </c>
    </row>
    <row r="8" spans="1:6" ht="15" customHeight="1" x14ac:dyDescent="0.2">
      <c r="A8" s="82">
        <v>2312</v>
      </c>
      <c r="B8" s="77" t="s">
        <v>341</v>
      </c>
      <c r="C8" s="103" t="s">
        <v>82</v>
      </c>
      <c r="D8" s="108">
        <v>4</v>
      </c>
      <c r="E8" s="106" t="s">
        <v>82</v>
      </c>
      <c r="F8" s="106">
        <v>23335</v>
      </c>
    </row>
    <row r="9" spans="1:6" ht="15.75" customHeight="1" x14ac:dyDescent="0.2">
      <c r="A9" s="101">
        <v>236</v>
      </c>
      <c r="B9" s="146" t="s">
        <v>227</v>
      </c>
      <c r="C9" s="103" t="s">
        <v>82</v>
      </c>
      <c r="D9" s="108">
        <v>65</v>
      </c>
      <c r="E9" s="106" t="s">
        <v>82</v>
      </c>
      <c r="F9" s="106">
        <v>317604</v>
      </c>
    </row>
    <row r="10" spans="1:6" ht="25.5" customHeight="1" x14ac:dyDescent="0.2">
      <c r="A10" s="85">
        <v>2361</v>
      </c>
      <c r="B10" s="77" t="s">
        <v>340</v>
      </c>
      <c r="C10" s="103" t="s">
        <v>82</v>
      </c>
      <c r="D10" s="108">
        <v>25</v>
      </c>
      <c r="E10" s="106" t="s">
        <v>82</v>
      </c>
      <c r="F10" s="106">
        <v>142572</v>
      </c>
    </row>
    <row r="11" spans="1:6" x14ac:dyDescent="0.2">
      <c r="A11" s="82" t="s">
        <v>228</v>
      </c>
      <c r="B11" s="77" t="s">
        <v>343</v>
      </c>
      <c r="C11" s="103" t="s">
        <v>133</v>
      </c>
      <c r="D11" s="108">
        <v>1</v>
      </c>
      <c r="E11" s="107" t="s">
        <v>20</v>
      </c>
      <c r="F11" s="107" t="s">
        <v>20</v>
      </c>
    </row>
    <row r="12" spans="1:6" x14ac:dyDescent="0.2">
      <c r="A12" s="82" t="s">
        <v>229</v>
      </c>
      <c r="B12" s="77" t="s">
        <v>344</v>
      </c>
      <c r="C12" s="103" t="s">
        <v>122</v>
      </c>
      <c r="D12" s="108">
        <v>4</v>
      </c>
      <c r="E12" s="106">
        <v>129271</v>
      </c>
      <c r="F12" s="106">
        <v>11068</v>
      </c>
    </row>
    <row r="13" spans="1:6" x14ac:dyDescent="0.2">
      <c r="A13" s="82" t="s">
        <v>230</v>
      </c>
      <c r="B13" s="77" t="s">
        <v>345</v>
      </c>
      <c r="C13" s="103" t="s">
        <v>122</v>
      </c>
      <c r="D13" s="108">
        <v>5</v>
      </c>
      <c r="E13" s="106">
        <v>380703</v>
      </c>
      <c r="F13" s="106">
        <v>17352</v>
      </c>
    </row>
    <row r="14" spans="1:6" x14ac:dyDescent="0.2">
      <c r="A14" s="82" t="s">
        <v>231</v>
      </c>
      <c r="B14" s="77" t="s">
        <v>346</v>
      </c>
      <c r="C14" s="103" t="s">
        <v>219</v>
      </c>
      <c r="D14" s="108">
        <v>6</v>
      </c>
      <c r="E14" s="106">
        <v>232193</v>
      </c>
      <c r="F14" s="106">
        <v>11831</v>
      </c>
    </row>
    <row r="15" spans="1:6" x14ac:dyDescent="0.2">
      <c r="A15" s="82" t="s">
        <v>232</v>
      </c>
      <c r="B15" s="77" t="s">
        <v>347</v>
      </c>
      <c r="C15" s="103" t="s">
        <v>219</v>
      </c>
      <c r="D15" s="108">
        <v>6</v>
      </c>
      <c r="E15" s="106">
        <v>1476967</v>
      </c>
      <c r="F15" s="106">
        <v>23754</v>
      </c>
    </row>
    <row r="16" spans="1:6" x14ac:dyDescent="0.2">
      <c r="A16" s="82" t="s">
        <v>233</v>
      </c>
      <c r="B16" s="77" t="s">
        <v>348</v>
      </c>
      <c r="C16" s="103" t="s">
        <v>122</v>
      </c>
      <c r="D16" s="108">
        <v>4</v>
      </c>
      <c r="E16" s="89">
        <v>26014</v>
      </c>
      <c r="F16" s="106">
        <v>2297</v>
      </c>
    </row>
    <row r="17" spans="1:6" x14ac:dyDescent="0.2">
      <c r="A17" s="81" t="s">
        <v>234</v>
      </c>
      <c r="B17" s="76" t="s">
        <v>349</v>
      </c>
      <c r="C17" s="132" t="s">
        <v>122</v>
      </c>
      <c r="D17" s="108">
        <v>9</v>
      </c>
      <c r="E17" s="106">
        <v>108267</v>
      </c>
      <c r="F17" s="106">
        <v>22845</v>
      </c>
    </row>
    <row r="18" spans="1:6" ht="13.5" x14ac:dyDescent="0.2">
      <c r="A18" s="81" t="s">
        <v>144</v>
      </c>
      <c r="B18" s="76" t="s">
        <v>350</v>
      </c>
      <c r="C18" s="132" t="s">
        <v>133</v>
      </c>
      <c r="D18" s="108">
        <v>35</v>
      </c>
      <c r="E18" s="106">
        <v>1062101</v>
      </c>
      <c r="F18" s="106">
        <v>74490</v>
      </c>
    </row>
    <row r="19" spans="1:6" ht="15" customHeight="1" x14ac:dyDescent="0.2">
      <c r="A19" s="81">
        <v>2364</v>
      </c>
      <c r="B19" s="76" t="s">
        <v>339</v>
      </c>
      <c r="C19" s="132" t="s">
        <v>122</v>
      </c>
      <c r="D19" s="108">
        <v>7</v>
      </c>
      <c r="E19" s="106">
        <v>286770</v>
      </c>
      <c r="F19" s="106">
        <v>21756</v>
      </c>
    </row>
    <row r="20" spans="1:6" x14ac:dyDescent="0.2">
      <c r="A20" s="81" t="s">
        <v>235</v>
      </c>
      <c r="B20" s="76" t="s">
        <v>351</v>
      </c>
      <c r="C20" s="132" t="s">
        <v>122</v>
      </c>
      <c r="D20" s="108">
        <v>6</v>
      </c>
      <c r="E20" s="106">
        <v>218817</v>
      </c>
      <c r="F20" s="106">
        <v>15444</v>
      </c>
    </row>
    <row r="21" spans="1:6" ht="15" customHeight="1" x14ac:dyDescent="0.2">
      <c r="A21" s="81">
        <v>2391</v>
      </c>
      <c r="B21" s="76" t="s">
        <v>338</v>
      </c>
      <c r="C21" s="132" t="s">
        <v>122</v>
      </c>
      <c r="D21" s="108">
        <v>3</v>
      </c>
      <c r="E21" s="106">
        <v>1380</v>
      </c>
      <c r="F21" s="106">
        <v>46335</v>
      </c>
    </row>
    <row r="22" spans="1:6" ht="15" customHeight="1" x14ac:dyDescent="0.2">
      <c r="A22" s="81">
        <v>2399</v>
      </c>
      <c r="B22" s="76" t="s">
        <v>337</v>
      </c>
      <c r="C22" s="132" t="s">
        <v>82</v>
      </c>
      <c r="D22" s="108">
        <v>15</v>
      </c>
      <c r="E22" s="106" t="s">
        <v>82</v>
      </c>
      <c r="F22" s="106">
        <v>99375</v>
      </c>
    </row>
    <row r="23" spans="1:6" ht="12" customHeight="1" x14ac:dyDescent="0.2">
      <c r="A23" s="125">
        <v>24</v>
      </c>
      <c r="B23" s="145" t="s">
        <v>175</v>
      </c>
      <c r="C23" s="132" t="s">
        <v>82</v>
      </c>
      <c r="D23" s="108">
        <v>16</v>
      </c>
      <c r="E23" s="106" t="s">
        <v>82</v>
      </c>
      <c r="F23" s="106">
        <v>195489</v>
      </c>
    </row>
    <row r="24" spans="1:6" ht="13.5" customHeight="1" x14ac:dyDescent="0.2">
      <c r="A24" s="125">
        <v>244</v>
      </c>
      <c r="B24" s="145" t="s">
        <v>336</v>
      </c>
      <c r="C24" s="132" t="s">
        <v>82</v>
      </c>
      <c r="D24" s="108">
        <v>3</v>
      </c>
      <c r="E24" s="106" t="s">
        <v>82</v>
      </c>
      <c r="F24" s="106">
        <v>61505</v>
      </c>
    </row>
    <row r="25" spans="1:6" ht="16.899999999999999" customHeight="1" x14ac:dyDescent="0.2">
      <c r="A25" s="125">
        <v>245</v>
      </c>
      <c r="B25" s="145" t="s">
        <v>335</v>
      </c>
      <c r="C25" s="132" t="s">
        <v>122</v>
      </c>
      <c r="D25" s="108">
        <v>9</v>
      </c>
      <c r="E25" s="106">
        <v>34906</v>
      </c>
      <c r="F25" s="106">
        <v>84658</v>
      </c>
    </row>
    <row r="26" spans="1:6" ht="15" customHeight="1" x14ac:dyDescent="0.2">
      <c r="A26" s="81">
        <v>2451</v>
      </c>
      <c r="B26" s="76" t="s">
        <v>334</v>
      </c>
      <c r="C26" s="132" t="s">
        <v>122</v>
      </c>
      <c r="D26" s="108">
        <v>6</v>
      </c>
      <c r="E26" s="106">
        <v>30770</v>
      </c>
      <c r="F26" s="106">
        <v>75585</v>
      </c>
    </row>
    <row r="27" spans="1:6" ht="17.25" customHeight="1" x14ac:dyDescent="0.2">
      <c r="A27" s="125">
        <v>25</v>
      </c>
      <c r="B27" s="145" t="s">
        <v>108</v>
      </c>
      <c r="C27" s="132" t="s">
        <v>82</v>
      </c>
      <c r="D27" s="108">
        <v>163</v>
      </c>
      <c r="E27" s="106" t="s">
        <v>82</v>
      </c>
      <c r="F27" s="106">
        <v>918123</v>
      </c>
    </row>
    <row r="28" spans="1:6" ht="16.899999999999999" customHeight="1" x14ac:dyDescent="0.2">
      <c r="A28" s="125">
        <v>251</v>
      </c>
      <c r="B28" s="145" t="s">
        <v>333</v>
      </c>
      <c r="C28" s="132" t="s">
        <v>82</v>
      </c>
      <c r="D28" s="108">
        <v>48</v>
      </c>
      <c r="E28" s="106" t="s">
        <v>82</v>
      </c>
      <c r="F28" s="106">
        <v>189148</v>
      </c>
    </row>
    <row r="29" spans="1:6" ht="15" customHeight="1" x14ac:dyDescent="0.2">
      <c r="A29" s="81">
        <v>2511</v>
      </c>
      <c r="B29" s="76" t="s">
        <v>332</v>
      </c>
      <c r="C29" s="132" t="s">
        <v>82</v>
      </c>
      <c r="D29" s="108">
        <v>35</v>
      </c>
      <c r="E29" s="106" t="s">
        <v>82</v>
      </c>
      <c r="F29" s="106">
        <v>133674</v>
      </c>
    </row>
    <row r="30" spans="1:6" ht="36" x14ac:dyDescent="0.2">
      <c r="A30" s="85" t="s">
        <v>236</v>
      </c>
      <c r="B30" s="77" t="s">
        <v>403</v>
      </c>
      <c r="C30" s="103" t="s">
        <v>122</v>
      </c>
      <c r="D30" s="108">
        <v>34</v>
      </c>
      <c r="E30" s="106">
        <v>22435</v>
      </c>
      <c r="F30" s="106">
        <v>86293</v>
      </c>
    </row>
    <row r="31" spans="1:6" ht="14.25" customHeight="1" x14ac:dyDescent="0.2">
      <c r="A31" s="81" t="s">
        <v>237</v>
      </c>
      <c r="B31" s="76" t="s">
        <v>352</v>
      </c>
      <c r="C31" s="132" t="s">
        <v>122</v>
      </c>
      <c r="D31" s="108">
        <v>8</v>
      </c>
      <c r="E31" s="106">
        <v>5148</v>
      </c>
      <c r="F31" s="106">
        <v>12567</v>
      </c>
    </row>
    <row r="32" spans="1:6" ht="35.450000000000003" customHeight="1" x14ac:dyDescent="0.2">
      <c r="A32" s="119" t="s">
        <v>238</v>
      </c>
      <c r="B32" s="76" t="s">
        <v>405</v>
      </c>
      <c r="C32" s="132" t="s">
        <v>122</v>
      </c>
      <c r="D32" s="108">
        <v>13</v>
      </c>
      <c r="E32" s="106">
        <v>4072</v>
      </c>
      <c r="F32" s="106">
        <v>13862</v>
      </c>
    </row>
    <row r="33" spans="1:6" ht="15" customHeight="1" x14ac:dyDescent="0.2">
      <c r="A33" s="81">
        <v>2512</v>
      </c>
      <c r="B33" s="76" t="s">
        <v>331</v>
      </c>
      <c r="C33" s="132" t="s">
        <v>132</v>
      </c>
      <c r="D33" s="108">
        <v>20</v>
      </c>
      <c r="E33" s="106">
        <v>59332</v>
      </c>
      <c r="F33" s="106">
        <v>55474</v>
      </c>
    </row>
    <row r="34" spans="1:6" ht="24" x14ac:dyDescent="0.2">
      <c r="A34" s="73" t="s">
        <v>239</v>
      </c>
      <c r="B34" s="76" t="s">
        <v>404</v>
      </c>
      <c r="C34" s="132" t="s">
        <v>132</v>
      </c>
      <c r="D34" s="108">
        <v>18</v>
      </c>
      <c r="E34" s="106">
        <v>25666</v>
      </c>
      <c r="F34" s="106">
        <v>30320</v>
      </c>
    </row>
    <row r="35" spans="1:6" ht="24" x14ac:dyDescent="0.2">
      <c r="A35" s="73" t="s">
        <v>240</v>
      </c>
      <c r="B35" s="76" t="s">
        <v>353</v>
      </c>
      <c r="C35" s="132" t="s">
        <v>132</v>
      </c>
      <c r="D35" s="108">
        <v>10</v>
      </c>
      <c r="E35" s="106">
        <v>22481</v>
      </c>
      <c r="F35" s="106">
        <v>20422</v>
      </c>
    </row>
    <row r="36" spans="1:6" ht="16.899999999999999" customHeight="1" x14ac:dyDescent="0.2">
      <c r="A36" s="125">
        <v>252</v>
      </c>
      <c r="B36" s="145" t="s">
        <v>241</v>
      </c>
      <c r="C36" s="132" t="s">
        <v>82</v>
      </c>
      <c r="D36" s="108">
        <v>3</v>
      </c>
      <c r="E36" s="106" t="s">
        <v>82</v>
      </c>
      <c r="F36" s="106">
        <v>11819</v>
      </c>
    </row>
    <row r="37" spans="1:6" ht="26.85" customHeight="1" x14ac:dyDescent="0.2">
      <c r="A37" s="125">
        <v>253</v>
      </c>
      <c r="B37" s="145" t="s">
        <v>330</v>
      </c>
      <c r="C37" s="132" t="s">
        <v>82</v>
      </c>
      <c r="D37" s="108">
        <v>2</v>
      </c>
      <c r="E37" s="106" t="s">
        <v>82</v>
      </c>
      <c r="F37" s="90" t="s">
        <v>20</v>
      </c>
    </row>
    <row r="38" spans="1:6" ht="26.85" customHeight="1" x14ac:dyDescent="0.2">
      <c r="A38" s="125">
        <v>255</v>
      </c>
      <c r="B38" s="145" t="s">
        <v>329</v>
      </c>
      <c r="C38" s="132" t="s">
        <v>122</v>
      </c>
      <c r="D38" s="108">
        <v>10</v>
      </c>
      <c r="E38" s="106">
        <v>10318</v>
      </c>
      <c r="F38" s="106">
        <v>62499</v>
      </c>
    </row>
    <row r="39" spans="1:6" ht="26.85" customHeight="1" x14ac:dyDescent="0.2">
      <c r="A39" s="125">
        <v>256</v>
      </c>
      <c r="B39" s="145" t="s">
        <v>328</v>
      </c>
      <c r="C39" s="132" t="s">
        <v>82</v>
      </c>
      <c r="D39" s="108">
        <v>59</v>
      </c>
      <c r="E39" s="106" t="s">
        <v>82</v>
      </c>
      <c r="F39" s="106">
        <v>248736</v>
      </c>
    </row>
    <row r="40" spans="1:6" ht="14.25" customHeight="1" x14ac:dyDescent="0.2">
      <c r="A40" s="81">
        <v>2561</v>
      </c>
      <c r="B40" s="76" t="s">
        <v>327</v>
      </c>
      <c r="C40" s="132" t="s">
        <v>129</v>
      </c>
      <c r="D40" s="108">
        <v>15</v>
      </c>
      <c r="E40" s="106" t="s">
        <v>82</v>
      </c>
      <c r="F40" s="106">
        <v>62286</v>
      </c>
    </row>
    <row r="41" spans="1:6" ht="16.899999999999999" customHeight="1" x14ac:dyDescent="0.2">
      <c r="A41" s="125">
        <v>257</v>
      </c>
      <c r="B41" s="145" t="s">
        <v>325</v>
      </c>
      <c r="C41" s="132" t="s">
        <v>82</v>
      </c>
      <c r="D41" s="108">
        <v>18</v>
      </c>
      <c r="E41" s="106" t="s">
        <v>82</v>
      </c>
      <c r="F41" s="106">
        <v>129210</v>
      </c>
    </row>
    <row r="42" spans="1:6" ht="14.25" customHeight="1" x14ac:dyDescent="0.2">
      <c r="A42" s="140">
        <v>2573</v>
      </c>
      <c r="B42" s="147" t="s">
        <v>326</v>
      </c>
      <c r="C42" s="133" t="s">
        <v>82</v>
      </c>
      <c r="D42" s="152">
        <v>14</v>
      </c>
      <c r="E42" s="153" t="s">
        <v>82</v>
      </c>
      <c r="F42" s="153">
        <v>118950</v>
      </c>
    </row>
    <row r="43" spans="1:6" ht="9.9499999999999993" customHeight="1" x14ac:dyDescent="0.2">
      <c r="A43" s="154"/>
      <c r="B43" s="154"/>
      <c r="C43" s="154"/>
      <c r="D43" s="122"/>
      <c r="E43" s="122"/>
      <c r="F43" s="122"/>
    </row>
    <row r="44" spans="1:6" x14ac:dyDescent="0.2">
      <c r="A44" s="214" t="s">
        <v>275</v>
      </c>
      <c r="B44" s="215"/>
      <c r="C44" s="215"/>
      <c r="D44" s="215"/>
      <c r="E44" s="215"/>
      <c r="F44" s="215"/>
    </row>
  </sheetData>
  <mergeCells count="3">
    <mergeCell ref="A1:F1"/>
    <mergeCell ref="A2:F2"/>
    <mergeCell ref="A44:F44"/>
  </mergeCells>
  <conditionalFormatting sqref="A5:F42">
    <cfRule type="expression" dxfId="6" priority="1">
      <formula>MOD(ROW(),2)=0</formula>
    </cfRule>
  </conditionalFormatting>
  <printOptions horizontalCentered="1"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j/12 SH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view="pageLayout" topLeftCell="A28" zoomScaleNormal="100" workbookViewId="0">
      <selection activeCell="B37" sqref="B37"/>
    </sheetView>
  </sheetViews>
  <sheetFormatPr baseColWidth="10" defaultRowHeight="12.75" x14ac:dyDescent="0.2"/>
  <cols>
    <col min="1" max="1" width="12.7109375" customWidth="1"/>
    <col min="2" max="2" width="42.85546875" customWidth="1"/>
    <col min="3" max="4" width="7.5703125" customWidth="1"/>
    <col min="5" max="5" width="9.7109375" customWidth="1"/>
  </cols>
  <sheetData>
    <row r="1" spans="1:6" x14ac:dyDescent="0.2">
      <c r="A1" s="207" t="s">
        <v>155</v>
      </c>
      <c r="B1" s="207"/>
      <c r="C1" s="207"/>
      <c r="D1" s="207"/>
      <c r="E1" s="207"/>
      <c r="F1" s="207"/>
    </row>
    <row r="2" spans="1:6" x14ac:dyDescent="0.2">
      <c r="A2" s="213" t="s">
        <v>187</v>
      </c>
      <c r="B2" s="207"/>
      <c r="C2" s="207"/>
      <c r="D2" s="207"/>
      <c r="E2" s="207"/>
      <c r="F2" s="207"/>
    </row>
    <row r="3" spans="1:6" x14ac:dyDescent="0.2">
      <c r="A3" s="84"/>
      <c r="B3" s="84"/>
      <c r="C3" s="84"/>
      <c r="D3" s="84"/>
      <c r="E3" s="84"/>
      <c r="F3" s="84"/>
    </row>
    <row r="4" spans="1:6" ht="42.6" customHeight="1" x14ac:dyDescent="0.2">
      <c r="A4" s="116" t="s">
        <v>153</v>
      </c>
      <c r="B4" s="74" t="s">
        <v>120</v>
      </c>
      <c r="C4" s="74" t="s">
        <v>134</v>
      </c>
      <c r="D4" s="74" t="s">
        <v>95</v>
      </c>
      <c r="E4" s="74" t="s">
        <v>156</v>
      </c>
      <c r="F4" s="75" t="s">
        <v>157</v>
      </c>
    </row>
    <row r="5" spans="1:6" ht="11.25" customHeight="1" x14ac:dyDescent="0.2">
      <c r="A5" s="79"/>
      <c r="B5" s="124"/>
      <c r="C5" s="123"/>
      <c r="D5" s="123"/>
      <c r="E5" s="123"/>
      <c r="F5" s="123"/>
    </row>
    <row r="6" spans="1:6" ht="24" x14ac:dyDescent="0.2">
      <c r="A6" s="155">
        <v>23</v>
      </c>
      <c r="B6" s="145" t="s">
        <v>174</v>
      </c>
      <c r="C6" s="132" t="s">
        <v>82</v>
      </c>
      <c r="D6" s="108">
        <v>97</v>
      </c>
      <c r="E6" s="106" t="s">
        <v>82</v>
      </c>
      <c r="F6" s="106">
        <v>716969</v>
      </c>
    </row>
    <row r="7" spans="1:6" ht="16.350000000000001" customHeight="1" x14ac:dyDescent="0.2">
      <c r="A7" s="125">
        <v>231</v>
      </c>
      <c r="B7" s="145" t="s">
        <v>342</v>
      </c>
      <c r="C7" s="132" t="s">
        <v>82</v>
      </c>
      <c r="D7" s="108">
        <v>10</v>
      </c>
      <c r="E7" s="106" t="s">
        <v>82</v>
      </c>
      <c r="F7" s="106">
        <v>139820</v>
      </c>
    </row>
    <row r="8" spans="1:6" ht="13.5" customHeight="1" x14ac:dyDescent="0.2">
      <c r="A8" s="81">
        <v>2312</v>
      </c>
      <c r="B8" s="76" t="s">
        <v>341</v>
      </c>
      <c r="C8" s="132" t="s">
        <v>82</v>
      </c>
      <c r="D8" s="108">
        <v>4</v>
      </c>
      <c r="E8" s="106" t="s">
        <v>82</v>
      </c>
      <c r="F8" s="106">
        <v>23335</v>
      </c>
    </row>
    <row r="9" spans="1:6" ht="16.350000000000001" customHeight="1" x14ac:dyDescent="0.2">
      <c r="A9" s="125">
        <v>236</v>
      </c>
      <c r="B9" s="145" t="s">
        <v>355</v>
      </c>
      <c r="C9" s="132" t="s">
        <v>82</v>
      </c>
      <c r="D9" s="108">
        <v>65</v>
      </c>
      <c r="E9" s="106" t="s">
        <v>82</v>
      </c>
      <c r="F9" s="106">
        <v>317604</v>
      </c>
    </row>
    <row r="10" spans="1:6" ht="25.5" customHeight="1" x14ac:dyDescent="0.2">
      <c r="A10" s="119">
        <v>2361</v>
      </c>
      <c r="B10" s="76" t="s">
        <v>340</v>
      </c>
      <c r="C10" s="132" t="s">
        <v>82</v>
      </c>
      <c r="D10" s="108">
        <v>25</v>
      </c>
      <c r="E10" s="106" t="s">
        <v>82</v>
      </c>
      <c r="F10" s="106">
        <v>142572</v>
      </c>
    </row>
    <row r="11" spans="1:6" x14ac:dyDescent="0.2">
      <c r="A11" s="81" t="s">
        <v>228</v>
      </c>
      <c r="B11" s="76" t="s">
        <v>343</v>
      </c>
      <c r="C11" s="132" t="s">
        <v>133</v>
      </c>
      <c r="D11" s="108">
        <v>1</v>
      </c>
      <c r="E11" s="107" t="s">
        <v>20</v>
      </c>
      <c r="F11" s="107" t="s">
        <v>20</v>
      </c>
    </row>
    <row r="12" spans="1:6" x14ac:dyDescent="0.2">
      <c r="A12" s="81" t="s">
        <v>229</v>
      </c>
      <c r="B12" s="76" t="s">
        <v>344</v>
      </c>
      <c r="C12" s="132" t="s">
        <v>122</v>
      </c>
      <c r="D12" s="108">
        <v>4</v>
      </c>
      <c r="E12" s="106">
        <v>129271</v>
      </c>
      <c r="F12" s="106">
        <v>11068</v>
      </c>
    </row>
    <row r="13" spans="1:6" x14ac:dyDescent="0.2">
      <c r="A13" s="81" t="s">
        <v>230</v>
      </c>
      <c r="B13" s="76" t="s">
        <v>345</v>
      </c>
      <c r="C13" s="132" t="s">
        <v>122</v>
      </c>
      <c r="D13" s="108">
        <v>5</v>
      </c>
      <c r="E13" s="106">
        <v>380703</v>
      </c>
      <c r="F13" s="106">
        <v>17352</v>
      </c>
    </row>
    <row r="14" spans="1:6" x14ac:dyDescent="0.2">
      <c r="A14" s="81" t="s">
        <v>231</v>
      </c>
      <c r="B14" s="76" t="s">
        <v>346</v>
      </c>
      <c r="C14" s="132" t="s">
        <v>219</v>
      </c>
      <c r="D14" s="108">
        <v>6</v>
      </c>
      <c r="E14" s="106">
        <v>232193</v>
      </c>
      <c r="F14" s="106">
        <v>11831</v>
      </c>
    </row>
    <row r="15" spans="1:6" x14ac:dyDescent="0.2">
      <c r="A15" s="81" t="s">
        <v>232</v>
      </c>
      <c r="B15" s="76" t="s">
        <v>347</v>
      </c>
      <c r="C15" s="132" t="s">
        <v>219</v>
      </c>
      <c r="D15" s="108">
        <v>6</v>
      </c>
      <c r="E15" s="106">
        <v>1476967</v>
      </c>
      <c r="F15" s="106">
        <v>23754</v>
      </c>
    </row>
    <row r="16" spans="1:6" x14ac:dyDescent="0.2">
      <c r="A16" s="81" t="s">
        <v>233</v>
      </c>
      <c r="B16" s="76" t="s">
        <v>348</v>
      </c>
      <c r="C16" s="132" t="s">
        <v>122</v>
      </c>
      <c r="D16" s="108">
        <v>4</v>
      </c>
      <c r="E16" s="89">
        <v>26014</v>
      </c>
      <c r="F16" s="106">
        <v>2297</v>
      </c>
    </row>
    <row r="17" spans="1:6" x14ac:dyDescent="0.2">
      <c r="A17" s="81" t="s">
        <v>234</v>
      </c>
      <c r="B17" s="76" t="s">
        <v>356</v>
      </c>
      <c r="C17" s="132" t="s">
        <v>122</v>
      </c>
      <c r="D17" s="108">
        <v>9</v>
      </c>
      <c r="E17" s="106">
        <v>108267</v>
      </c>
      <c r="F17" s="106">
        <v>22845</v>
      </c>
    </row>
    <row r="18" spans="1:6" ht="13.5" x14ac:dyDescent="0.2">
      <c r="A18" s="81" t="s">
        <v>144</v>
      </c>
      <c r="B18" s="76" t="s">
        <v>357</v>
      </c>
      <c r="C18" s="132" t="s">
        <v>133</v>
      </c>
      <c r="D18" s="108">
        <v>35</v>
      </c>
      <c r="E18" s="106">
        <v>1062101</v>
      </c>
      <c r="F18" s="106">
        <v>74490</v>
      </c>
    </row>
    <row r="19" spans="1:6" ht="15" customHeight="1" x14ac:dyDescent="0.2">
      <c r="A19" s="81">
        <v>2364</v>
      </c>
      <c r="B19" s="76" t="s">
        <v>339</v>
      </c>
      <c r="C19" s="132" t="s">
        <v>122</v>
      </c>
      <c r="D19" s="108">
        <v>7</v>
      </c>
      <c r="E19" s="106">
        <v>286770</v>
      </c>
      <c r="F19" s="106">
        <v>21756</v>
      </c>
    </row>
    <row r="20" spans="1:6" x14ac:dyDescent="0.2">
      <c r="A20" s="81" t="s">
        <v>235</v>
      </c>
      <c r="B20" s="76" t="s">
        <v>351</v>
      </c>
      <c r="C20" s="132" t="s">
        <v>122</v>
      </c>
      <c r="D20" s="108">
        <v>6</v>
      </c>
      <c r="E20" s="106">
        <v>218817</v>
      </c>
      <c r="F20" s="106">
        <v>15444</v>
      </c>
    </row>
    <row r="21" spans="1:6" ht="15" customHeight="1" x14ac:dyDescent="0.2">
      <c r="A21" s="81">
        <v>2391</v>
      </c>
      <c r="B21" s="76" t="s">
        <v>338</v>
      </c>
      <c r="C21" s="132" t="s">
        <v>122</v>
      </c>
      <c r="D21" s="108">
        <v>3</v>
      </c>
      <c r="E21" s="106">
        <v>1380</v>
      </c>
      <c r="F21" s="106">
        <v>46335</v>
      </c>
    </row>
    <row r="22" spans="1:6" ht="15" customHeight="1" x14ac:dyDescent="0.2">
      <c r="A22" s="81">
        <v>2399</v>
      </c>
      <c r="B22" s="76" t="s">
        <v>358</v>
      </c>
      <c r="C22" s="132" t="s">
        <v>82</v>
      </c>
      <c r="D22" s="108">
        <v>15</v>
      </c>
      <c r="E22" s="106" t="s">
        <v>82</v>
      </c>
      <c r="F22" s="106">
        <v>99375</v>
      </c>
    </row>
    <row r="23" spans="1:6" ht="16.5" customHeight="1" x14ac:dyDescent="0.2">
      <c r="A23" s="125">
        <v>24</v>
      </c>
      <c r="B23" s="145" t="s">
        <v>175</v>
      </c>
      <c r="C23" s="132" t="s">
        <v>82</v>
      </c>
      <c r="D23" s="108">
        <v>16</v>
      </c>
      <c r="E23" s="106" t="s">
        <v>82</v>
      </c>
      <c r="F23" s="106">
        <v>195489</v>
      </c>
    </row>
    <row r="24" spans="1:6" ht="16.350000000000001" customHeight="1" x14ac:dyDescent="0.2">
      <c r="A24" s="125">
        <v>244</v>
      </c>
      <c r="B24" s="145" t="s">
        <v>336</v>
      </c>
      <c r="C24" s="132" t="s">
        <v>82</v>
      </c>
      <c r="D24" s="108">
        <v>3</v>
      </c>
      <c r="E24" s="106" t="s">
        <v>82</v>
      </c>
      <c r="F24" s="106">
        <v>61505</v>
      </c>
    </row>
    <row r="25" spans="1:6" ht="16.350000000000001" customHeight="1" x14ac:dyDescent="0.2">
      <c r="A25" s="125">
        <v>245</v>
      </c>
      <c r="B25" s="145" t="s">
        <v>335</v>
      </c>
      <c r="C25" s="132" t="s">
        <v>122</v>
      </c>
      <c r="D25" s="108">
        <v>9</v>
      </c>
      <c r="E25" s="106">
        <v>34906</v>
      </c>
      <c r="F25" s="106">
        <v>84658</v>
      </c>
    </row>
    <row r="26" spans="1:6" ht="15" customHeight="1" x14ac:dyDescent="0.2">
      <c r="A26" s="81">
        <v>2451</v>
      </c>
      <c r="B26" s="76" t="s">
        <v>334</v>
      </c>
      <c r="C26" s="132" t="s">
        <v>122</v>
      </c>
      <c r="D26" s="108">
        <v>6</v>
      </c>
      <c r="E26" s="106">
        <v>30770</v>
      </c>
      <c r="F26" s="106">
        <v>75585</v>
      </c>
    </row>
    <row r="27" spans="1:6" ht="19.899999999999999" customHeight="1" x14ac:dyDescent="0.2">
      <c r="A27" s="125">
        <v>25</v>
      </c>
      <c r="B27" s="145" t="s">
        <v>108</v>
      </c>
      <c r="C27" s="132" t="s">
        <v>82</v>
      </c>
      <c r="D27" s="108">
        <v>163</v>
      </c>
      <c r="E27" s="106" t="s">
        <v>82</v>
      </c>
      <c r="F27" s="106">
        <v>918123</v>
      </c>
    </row>
    <row r="28" spans="1:6" ht="16.350000000000001" customHeight="1" x14ac:dyDescent="0.2">
      <c r="A28" s="125">
        <v>251</v>
      </c>
      <c r="B28" s="145" t="s">
        <v>333</v>
      </c>
      <c r="C28" s="132" t="s">
        <v>82</v>
      </c>
      <c r="D28" s="108">
        <v>48</v>
      </c>
      <c r="E28" s="106" t="s">
        <v>82</v>
      </c>
      <c r="F28" s="106">
        <v>189148</v>
      </c>
    </row>
    <row r="29" spans="1:6" ht="15" customHeight="1" x14ac:dyDescent="0.2">
      <c r="A29" s="81">
        <v>2511</v>
      </c>
      <c r="B29" s="76" t="s">
        <v>332</v>
      </c>
      <c r="C29" s="132" t="s">
        <v>82</v>
      </c>
      <c r="D29" s="108">
        <v>35</v>
      </c>
      <c r="E29" s="106" t="s">
        <v>82</v>
      </c>
      <c r="F29" s="106">
        <v>133674</v>
      </c>
    </row>
    <row r="30" spans="1:6" ht="36" x14ac:dyDescent="0.2">
      <c r="A30" s="85" t="s">
        <v>236</v>
      </c>
      <c r="B30" s="77" t="s">
        <v>407</v>
      </c>
      <c r="C30" s="103" t="s">
        <v>122</v>
      </c>
      <c r="D30" s="108">
        <v>34</v>
      </c>
      <c r="E30" s="106">
        <v>22435</v>
      </c>
      <c r="F30" s="106">
        <v>86293</v>
      </c>
    </row>
    <row r="31" spans="1:6" ht="12.75" customHeight="1" x14ac:dyDescent="0.2">
      <c r="A31" s="81" t="s">
        <v>237</v>
      </c>
      <c r="B31" s="76" t="s">
        <v>352</v>
      </c>
      <c r="C31" s="132" t="s">
        <v>122</v>
      </c>
      <c r="D31" s="108">
        <v>8</v>
      </c>
      <c r="E31" s="106">
        <v>5148</v>
      </c>
      <c r="F31" s="106">
        <v>12567</v>
      </c>
    </row>
    <row r="32" spans="1:6" ht="36" x14ac:dyDescent="0.2">
      <c r="A32" s="119" t="s">
        <v>238</v>
      </c>
      <c r="B32" s="76" t="s">
        <v>359</v>
      </c>
      <c r="C32" s="132" t="s">
        <v>122</v>
      </c>
      <c r="D32" s="108">
        <v>13</v>
      </c>
      <c r="E32" s="106">
        <v>4072</v>
      </c>
      <c r="F32" s="106">
        <v>13862</v>
      </c>
    </row>
    <row r="33" spans="1:6" ht="15" customHeight="1" x14ac:dyDescent="0.2">
      <c r="A33" s="81">
        <v>2512</v>
      </c>
      <c r="B33" s="76" t="s">
        <v>331</v>
      </c>
      <c r="C33" s="132" t="s">
        <v>132</v>
      </c>
      <c r="D33" s="108">
        <v>20</v>
      </c>
      <c r="E33" s="106">
        <v>59332</v>
      </c>
      <c r="F33" s="106">
        <v>55474</v>
      </c>
    </row>
    <row r="34" spans="1:6" ht="24" x14ac:dyDescent="0.2">
      <c r="A34" s="81" t="s">
        <v>239</v>
      </c>
      <c r="B34" s="76" t="s">
        <v>404</v>
      </c>
      <c r="C34" s="132" t="s">
        <v>132</v>
      </c>
      <c r="D34" s="108">
        <v>18</v>
      </c>
      <c r="E34" s="106">
        <v>25666</v>
      </c>
      <c r="F34" s="106">
        <v>30320</v>
      </c>
    </row>
    <row r="35" spans="1:6" ht="24" x14ac:dyDescent="0.2">
      <c r="A35" s="81" t="s">
        <v>240</v>
      </c>
      <c r="B35" s="76" t="s">
        <v>406</v>
      </c>
      <c r="C35" s="132" t="s">
        <v>132</v>
      </c>
      <c r="D35" s="108">
        <v>10</v>
      </c>
      <c r="E35" s="106">
        <v>22481</v>
      </c>
      <c r="F35" s="106">
        <v>20422</v>
      </c>
    </row>
    <row r="36" spans="1:6" ht="16.350000000000001" customHeight="1" x14ac:dyDescent="0.2">
      <c r="A36" s="125">
        <v>252</v>
      </c>
      <c r="B36" s="145" t="s">
        <v>360</v>
      </c>
      <c r="C36" s="132" t="s">
        <v>82</v>
      </c>
      <c r="D36" s="108">
        <v>3</v>
      </c>
      <c r="E36" s="106" t="s">
        <v>82</v>
      </c>
      <c r="F36" s="106">
        <v>11819</v>
      </c>
    </row>
    <row r="37" spans="1:6" ht="26.85" customHeight="1" x14ac:dyDescent="0.2">
      <c r="A37" s="117">
        <v>253</v>
      </c>
      <c r="B37" s="145" t="s">
        <v>330</v>
      </c>
      <c r="C37" s="132" t="s">
        <v>82</v>
      </c>
      <c r="D37" s="108">
        <v>2</v>
      </c>
      <c r="E37" s="106" t="s">
        <v>82</v>
      </c>
      <c r="F37" s="90" t="s">
        <v>20</v>
      </c>
    </row>
    <row r="38" spans="1:6" ht="26.85" customHeight="1" x14ac:dyDescent="0.2">
      <c r="A38" s="117">
        <v>255</v>
      </c>
      <c r="B38" s="145" t="s">
        <v>329</v>
      </c>
      <c r="C38" s="132" t="s">
        <v>122</v>
      </c>
      <c r="D38" s="108">
        <v>10</v>
      </c>
      <c r="E38" s="106">
        <v>10318</v>
      </c>
      <c r="F38" s="106">
        <v>62499</v>
      </c>
    </row>
    <row r="39" spans="1:6" ht="26.85" customHeight="1" x14ac:dyDescent="0.2">
      <c r="A39" s="117">
        <v>256</v>
      </c>
      <c r="B39" s="145" t="s">
        <v>361</v>
      </c>
      <c r="C39" s="132" t="s">
        <v>82</v>
      </c>
      <c r="D39" s="108">
        <v>59</v>
      </c>
      <c r="E39" s="106" t="s">
        <v>82</v>
      </c>
      <c r="F39" s="106">
        <v>248736</v>
      </c>
    </row>
    <row r="40" spans="1:6" ht="15" customHeight="1" x14ac:dyDescent="0.2">
      <c r="A40" s="81">
        <v>2561</v>
      </c>
      <c r="B40" s="76" t="s">
        <v>327</v>
      </c>
      <c r="C40" s="132" t="s">
        <v>129</v>
      </c>
      <c r="D40" s="108">
        <v>15</v>
      </c>
      <c r="E40" s="106" t="s">
        <v>82</v>
      </c>
      <c r="F40" s="106">
        <v>62286</v>
      </c>
    </row>
    <row r="41" spans="1:6" ht="16.350000000000001" customHeight="1" x14ac:dyDescent="0.2">
      <c r="A41" s="125">
        <v>257</v>
      </c>
      <c r="B41" s="145" t="s">
        <v>325</v>
      </c>
      <c r="C41" s="132" t="s">
        <v>82</v>
      </c>
      <c r="D41" s="108">
        <v>18</v>
      </c>
      <c r="E41" s="106" t="s">
        <v>82</v>
      </c>
      <c r="F41" s="106">
        <v>129210</v>
      </c>
    </row>
    <row r="42" spans="1:6" ht="15" customHeight="1" x14ac:dyDescent="0.2">
      <c r="A42" s="140">
        <v>2573</v>
      </c>
      <c r="B42" s="147" t="s">
        <v>326</v>
      </c>
      <c r="C42" s="133" t="s">
        <v>82</v>
      </c>
      <c r="D42" s="152">
        <v>14</v>
      </c>
      <c r="E42" s="153" t="s">
        <v>82</v>
      </c>
      <c r="F42" s="153">
        <v>118950</v>
      </c>
    </row>
    <row r="43" spans="1:6" ht="9.9499999999999993" customHeight="1" x14ac:dyDescent="0.2">
      <c r="A43" s="121"/>
      <c r="B43" s="121"/>
      <c r="C43" s="121"/>
      <c r="D43" s="122"/>
      <c r="E43" s="122"/>
      <c r="F43" s="122"/>
    </row>
    <row r="44" spans="1:6" x14ac:dyDescent="0.2">
      <c r="A44" s="214" t="s">
        <v>275</v>
      </c>
      <c r="B44" s="215"/>
      <c r="C44" s="215"/>
      <c r="D44" s="215"/>
      <c r="E44" s="215"/>
      <c r="F44" s="215"/>
    </row>
  </sheetData>
  <mergeCells count="3">
    <mergeCell ref="A1:F1"/>
    <mergeCell ref="A2:F2"/>
    <mergeCell ref="A44:F44"/>
  </mergeCells>
  <conditionalFormatting sqref="A5:F5">
    <cfRule type="expression" dxfId="5" priority="2">
      <formula>MOD(ROW(),2)=0</formula>
    </cfRule>
  </conditionalFormatting>
  <conditionalFormatting sqref="A5:F42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j/12 SH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view="pageLayout" topLeftCell="A28" zoomScaleNormal="100" workbookViewId="0">
      <selection activeCell="A9" sqref="A9"/>
    </sheetView>
  </sheetViews>
  <sheetFormatPr baseColWidth="10" defaultRowHeight="12.75" x14ac:dyDescent="0.2"/>
  <cols>
    <col min="1" max="1" width="11.140625" customWidth="1"/>
    <col min="2" max="2" width="43.5703125" customWidth="1"/>
    <col min="3" max="4" width="7.5703125" customWidth="1"/>
    <col min="5" max="5" width="10.140625" customWidth="1"/>
  </cols>
  <sheetData>
    <row r="1" spans="1:6" x14ac:dyDescent="0.2">
      <c r="A1" s="207" t="s">
        <v>155</v>
      </c>
      <c r="B1" s="207"/>
      <c r="C1" s="207"/>
      <c r="D1" s="207"/>
      <c r="E1" s="207"/>
      <c r="F1" s="207"/>
    </row>
    <row r="2" spans="1:6" x14ac:dyDescent="0.2">
      <c r="A2" s="213" t="s">
        <v>187</v>
      </c>
      <c r="B2" s="207"/>
      <c r="C2" s="207"/>
      <c r="D2" s="207"/>
      <c r="E2" s="207"/>
      <c r="F2" s="207"/>
    </row>
    <row r="3" spans="1:6" x14ac:dyDescent="0.2">
      <c r="A3" s="84"/>
      <c r="B3" s="84"/>
      <c r="C3" s="84"/>
      <c r="D3" s="84"/>
      <c r="E3" s="84"/>
      <c r="F3" s="84"/>
    </row>
    <row r="4" spans="1:6" ht="42.6" customHeight="1" x14ac:dyDescent="0.2">
      <c r="A4" s="116" t="s">
        <v>153</v>
      </c>
      <c r="B4" s="74" t="s">
        <v>120</v>
      </c>
      <c r="C4" s="74" t="s">
        <v>134</v>
      </c>
      <c r="D4" s="74" t="s">
        <v>95</v>
      </c>
      <c r="E4" s="74" t="s">
        <v>156</v>
      </c>
      <c r="F4" s="75" t="s">
        <v>157</v>
      </c>
    </row>
    <row r="5" spans="1:6" ht="10.5" customHeight="1" x14ac:dyDescent="0.2">
      <c r="A5" s="79"/>
      <c r="B5" s="124"/>
      <c r="C5" s="123"/>
      <c r="D5" s="123"/>
      <c r="E5" s="123"/>
      <c r="F5" s="123"/>
    </row>
    <row r="6" spans="1:6" x14ac:dyDescent="0.2">
      <c r="A6" s="157" t="s">
        <v>362</v>
      </c>
      <c r="B6" s="145" t="s">
        <v>108</v>
      </c>
      <c r="C6" s="132"/>
      <c r="D6" s="132"/>
      <c r="E6" s="132"/>
      <c r="F6" s="132"/>
    </row>
    <row r="7" spans="1:6" ht="16.350000000000001" customHeight="1" x14ac:dyDescent="0.2">
      <c r="A7" s="125">
        <v>259</v>
      </c>
      <c r="B7" s="145" t="s">
        <v>363</v>
      </c>
      <c r="C7" s="132" t="s">
        <v>82</v>
      </c>
      <c r="D7" s="108">
        <v>33</v>
      </c>
      <c r="E7" s="106" t="s">
        <v>82</v>
      </c>
      <c r="F7" s="106">
        <v>245119</v>
      </c>
    </row>
    <row r="8" spans="1:6" ht="25.15" customHeight="1" x14ac:dyDescent="0.2">
      <c r="A8" s="119">
        <v>2592</v>
      </c>
      <c r="B8" s="76" t="s">
        <v>364</v>
      </c>
      <c r="C8" s="132" t="s">
        <v>82</v>
      </c>
      <c r="D8" s="108">
        <v>3</v>
      </c>
      <c r="E8" s="106" t="s">
        <v>82</v>
      </c>
      <c r="F8" s="106">
        <v>96607</v>
      </c>
    </row>
    <row r="9" spans="1:6" ht="14.65" customHeight="1" x14ac:dyDescent="0.2">
      <c r="A9" s="81">
        <v>2593</v>
      </c>
      <c r="B9" s="76" t="s">
        <v>365</v>
      </c>
      <c r="C9" s="132" t="s">
        <v>82</v>
      </c>
      <c r="D9" s="108">
        <v>7</v>
      </c>
      <c r="E9" s="106" t="s">
        <v>82</v>
      </c>
      <c r="F9" s="106">
        <v>39562</v>
      </c>
    </row>
    <row r="10" spans="1:6" ht="14.65" customHeight="1" x14ac:dyDescent="0.2">
      <c r="A10" s="81">
        <v>2599</v>
      </c>
      <c r="B10" s="76" t="s">
        <v>366</v>
      </c>
      <c r="C10" s="132" t="s">
        <v>82</v>
      </c>
      <c r="D10" s="108">
        <v>23</v>
      </c>
      <c r="E10" s="106" t="s">
        <v>82</v>
      </c>
      <c r="F10" s="106">
        <v>94586</v>
      </c>
    </row>
    <row r="11" spans="1:6" ht="46.7" customHeight="1" x14ac:dyDescent="0.2">
      <c r="A11" s="119" t="s">
        <v>242</v>
      </c>
      <c r="B11" s="76" t="s">
        <v>408</v>
      </c>
      <c r="C11" s="132" t="s">
        <v>129</v>
      </c>
      <c r="D11" s="108">
        <v>5</v>
      </c>
      <c r="E11" s="106" t="s">
        <v>82</v>
      </c>
      <c r="F11" s="106">
        <v>11804</v>
      </c>
    </row>
    <row r="12" spans="1:6" ht="28.35" customHeight="1" x14ac:dyDescent="0.2">
      <c r="A12" s="117">
        <v>26</v>
      </c>
      <c r="B12" s="145" t="s">
        <v>119</v>
      </c>
      <c r="C12" s="132" t="s">
        <v>82</v>
      </c>
      <c r="D12" s="108">
        <v>65</v>
      </c>
      <c r="E12" s="106" t="s">
        <v>82</v>
      </c>
      <c r="F12" s="106">
        <v>1200854</v>
      </c>
    </row>
    <row r="13" spans="1:6" ht="16.350000000000001" customHeight="1" x14ac:dyDescent="0.2">
      <c r="A13" s="125">
        <v>261</v>
      </c>
      <c r="B13" s="145" t="s">
        <v>367</v>
      </c>
      <c r="C13" s="132" t="s">
        <v>82</v>
      </c>
      <c r="D13" s="108">
        <v>9</v>
      </c>
      <c r="E13" s="106" t="s">
        <v>82</v>
      </c>
      <c r="F13" s="106">
        <v>270795</v>
      </c>
    </row>
    <row r="14" spans="1:6" ht="26.85" customHeight="1" x14ac:dyDescent="0.2">
      <c r="A14" s="125">
        <v>265</v>
      </c>
      <c r="B14" s="145" t="s">
        <v>368</v>
      </c>
      <c r="C14" s="132" t="s">
        <v>82</v>
      </c>
      <c r="D14" s="108">
        <v>38</v>
      </c>
      <c r="E14" s="106" t="s">
        <v>82</v>
      </c>
      <c r="F14" s="106">
        <v>608453</v>
      </c>
    </row>
    <row r="15" spans="1:6" ht="36.4" customHeight="1" x14ac:dyDescent="0.2">
      <c r="A15" s="119" t="s">
        <v>243</v>
      </c>
      <c r="B15" s="76" t="s">
        <v>409</v>
      </c>
      <c r="C15" s="132" t="s">
        <v>132</v>
      </c>
      <c r="D15" s="108">
        <v>13</v>
      </c>
      <c r="E15" s="106">
        <v>2617857</v>
      </c>
      <c r="F15" s="106">
        <v>188840</v>
      </c>
    </row>
    <row r="16" spans="1:6" ht="24" x14ac:dyDescent="0.2">
      <c r="A16" s="125">
        <v>266</v>
      </c>
      <c r="B16" s="145" t="s">
        <v>400</v>
      </c>
      <c r="C16" s="132" t="s">
        <v>82</v>
      </c>
      <c r="D16" s="108">
        <v>4</v>
      </c>
      <c r="E16" s="106" t="s">
        <v>82</v>
      </c>
      <c r="F16" s="89">
        <v>37582</v>
      </c>
    </row>
    <row r="17" spans="1:6" ht="16.350000000000001" customHeight="1" x14ac:dyDescent="0.2">
      <c r="A17" s="125">
        <v>267</v>
      </c>
      <c r="B17" s="145" t="s">
        <v>369</v>
      </c>
      <c r="C17" s="132" t="s">
        <v>82</v>
      </c>
      <c r="D17" s="108">
        <v>6</v>
      </c>
      <c r="E17" s="106" t="s">
        <v>82</v>
      </c>
      <c r="F17" s="106">
        <v>146150</v>
      </c>
    </row>
    <row r="18" spans="1:6" ht="19.899999999999999" customHeight="1" x14ac:dyDescent="0.2">
      <c r="A18" s="125">
        <v>27</v>
      </c>
      <c r="B18" s="145" t="s">
        <v>109</v>
      </c>
      <c r="C18" s="132" t="s">
        <v>82</v>
      </c>
      <c r="D18" s="108">
        <v>67</v>
      </c>
      <c r="E18" s="106" t="s">
        <v>82</v>
      </c>
      <c r="F18" s="106">
        <v>748562</v>
      </c>
    </row>
    <row r="19" spans="1:6" ht="16.350000000000001" customHeight="1" x14ac:dyDescent="0.2">
      <c r="A19" s="125">
        <v>271</v>
      </c>
      <c r="B19" s="145" t="s">
        <v>370</v>
      </c>
      <c r="C19" s="132" t="s">
        <v>82</v>
      </c>
      <c r="D19" s="108">
        <v>36</v>
      </c>
      <c r="E19" s="106" t="s">
        <v>82</v>
      </c>
      <c r="F19" s="106">
        <v>414740</v>
      </c>
    </row>
    <row r="20" spans="1:6" ht="13.9" customHeight="1" x14ac:dyDescent="0.2">
      <c r="A20" s="81" t="s">
        <v>244</v>
      </c>
      <c r="B20" s="76" t="s">
        <v>245</v>
      </c>
      <c r="C20" s="132" t="s">
        <v>132</v>
      </c>
      <c r="D20" s="108">
        <v>6</v>
      </c>
      <c r="E20" s="106">
        <v>4050</v>
      </c>
      <c r="F20" s="106">
        <v>50585</v>
      </c>
    </row>
    <row r="21" spans="1:6" ht="16.350000000000001" customHeight="1" x14ac:dyDescent="0.2">
      <c r="A21" s="125">
        <v>274</v>
      </c>
      <c r="B21" s="145" t="s">
        <v>371</v>
      </c>
      <c r="C21" s="132" t="s">
        <v>82</v>
      </c>
      <c r="D21" s="108">
        <v>13</v>
      </c>
      <c r="E21" s="106" t="s">
        <v>82</v>
      </c>
      <c r="F21" s="106">
        <v>39655</v>
      </c>
    </row>
    <row r="22" spans="1:6" ht="16.350000000000001" customHeight="1" x14ac:dyDescent="0.2">
      <c r="A22" s="125">
        <v>279</v>
      </c>
      <c r="B22" s="145" t="s">
        <v>372</v>
      </c>
      <c r="C22" s="132" t="s">
        <v>82</v>
      </c>
      <c r="D22" s="108">
        <v>18</v>
      </c>
      <c r="E22" s="106" t="s">
        <v>82</v>
      </c>
      <c r="F22" s="106">
        <v>226842</v>
      </c>
    </row>
    <row r="23" spans="1:6" ht="14.25" customHeight="1" x14ac:dyDescent="0.2">
      <c r="A23" s="101">
        <v>28</v>
      </c>
      <c r="B23" s="145" t="s">
        <v>110</v>
      </c>
      <c r="C23" s="132" t="s">
        <v>82</v>
      </c>
      <c r="D23" s="108">
        <v>169</v>
      </c>
      <c r="E23" s="106" t="s">
        <v>82</v>
      </c>
      <c r="F23" s="106">
        <v>5528713</v>
      </c>
    </row>
    <row r="24" spans="1:6" ht="16.350000000000001" customHeight="1" x14ac:dyDescent="0.2">
      <c r="A24" s="125">
        <v>281</v>
      </c>
      <c r="B24" s="145" t="s">
        <v>373</v>
      </c>
      <c r="C24" s="132" t="s">
        <v>82</v>
      </c>
      <c r="D24" s="108">
        <v>43</v>
      </c>
      <c r="E24" s="106" t="s">
        <v>82</v>
      </c>
      <c r="F24" s="106">
        <v>2950771</v>
      </c>
    </row>
    <row r="25" spans="1:6" ht="14.65" customHeight="1" x14ac:dyDescent="0.2">
      <c r="A25" s="81">
        <v>2813</v>
      </c>
      <c r="B25" s="76" t="s">
        <v>374</v>
      </c>
      <c r="C25" s="132" t="s">
        <v>82</v>
      </c>
      <c r="D25" s="108">
        <v>19</v>
      </c>
      <c r="E25" s="106" t="s">
        <v>82</v>
      </c>
      <c r="F25" s="106">
        <v>496781</v>
      </c>
    </row>
    <row r="26" spans="1:6" ht="14.65" customHeight="1" x14ac:dyDescent="0.2">
      <c r="A26" s="81">
        <v>2814</v>
      </c>
      <c r="B26" s="76" t="s">
        <v>375</v>
      </c>
      <c r="C26" s="132" t="s">
        <v>82</v>
      </c>
      <c r="D26" s="108">
        <v>12</v>
      </c>
      <c r="E26" s="106" t="s">
        <v>82</v>
      </c>
      <c r="F26" s="106">
        <v>306935</v>
      </c>
    </row>
    <row r="27" spans="1:6" ht="14.65" customHeight="1" x14ac:dyDescent="0.2">
      <c r="A27" s="81">
        <v>2815</v>
      </c>
      <c r="B27" s="76" t="s">
        <v>376</v>
      </c>
      <c r="C27" s="132" t="s">
        <v>82</v>
      </c>
      <c r="D27" s="108">
        <v>11</v>
      </c>
      <c r="E27" s="106" t="s">
        <v>82</v>
      </c>
      <c r="F27" s="106">
        <v>269578</v>
      </c>
    </row>
    <row r="28" spans="1:6" ht="16.350000000000001" customHeight="1" x14ac:dyDescent="0.2">
      <c r="A28" s="125">
        <v>282</v>
      </c>
      <c r="B28" s="145" t="s">
        <v>377</v>
      </c>
      <c r="C28" s="132" t="s">
        <v>82</v>
      </c>
      <c r="D28" s="108">
        <v>69</v>
      </c>
      <c r="E28" s="106" t="s">
        <v>82</v>
      </c>
      <c r="F28" s="150">
        <v>1079973</v>
      </c>
    </row>
    <row r="29" spans="1:6" ht="14.65" customHeight="1" x14ac:dyDescent="0.2">
      <c r="A29" s="81">
        <v>2821</v>
      </c>
      <c r="B29" s="76" t="s">
        <v>378</v>
      </c>
      <c r="C29" s="132" t="s">
        <v>82</v>
      </c>
      <c r="D29" s="108">
        <v>5</v>
      </c>
      <c r="E29" s="106" t="s">
        <v>82</v>
      </c>
      <c r="F29" s="106">
        <v>8766</v>
      </c>
    </row>
    <row r="30" spans="1:6" ht="14.65" customHeight="1" x14ac:dyDescent="0.2">
      <c r="A30" s="81">
        <v>2822</v>
      </c>
      <c r="B30" s="76" t="s">
        <v>379</v>
      </c>
      <c r="C30" s="132" t="s">
        <v>82</v>
      </c>
      <c r="D30" s="108">
        <v>23</v>
      </c>
      <c r="E30" s="106" t="s">
        <v>82</v>
      </c>
      <c r="F30" s="106">
        <v>474818</v>
      </c>
    </row>
    <row r="31" spans="1:6" ht="25.15" customHeight="1" x14ac:dyDescent="0.2">
      <c r="A31" s="119">
        <v>2825</v>
      </c>
      <c r="B31" s="76" t="s">
        <v>380</v>
      </c>
      <c r="C31" s="132" t="s">
        <v>82</v>
      </c>
      <c r="D31" s="108">
        <v>13</v>
      </c>
      <c r="E31" s="106" t="s">
        <v>82</v>
      </c>
      <c r="F31" s="106">
        <v>181315</v>
      </c>
    </row>
    <row r="32" spans="1:6" ht="25.15" customHeight="1" x14ac:dyDescent="0.2">
      <c r="A32" s="119">
        <v>2829</v>
      </c>
      <c r="B32" s="76" t="s">
        <v>381</v>
      </c>
      <c r="C32" s="132" t="s">
        <v>82</v>
      </c>
      <c r="D32" s="108">
        <v>33</v>
      </c>
      <c r="E32" s="106" t="s">
        <v>82</v>
      </c>
      <c r="F32" s="106">
        <v>407566</v>
      </c>
    </row>
    <row r="33" spans="1:6" ht="16.350000000000001" customHeight="1" x14ac:dyDescent="0.2">
      <c r="A33" s="125">
        <v>283</v>
      </c>
      <c r="B33" s="145" t="s">
        <v>382</v>
      </c>
      <c r="C33" s="132" t="s">
        <v>82</v>
      </c>
      <c r="D33" s="108">
        <v>4</v>
      </c>
      <c r="E33" s="106" t="s">
        <v>82</v>
      </c>
      <c r="F33" s="90" t="s">
        <v>20</v>
      </c>
    </row>
    <row r="34" spans="1:6" ht="13.5" customHeight="1" x14ac:dyDescent="0.2">
      <c r="A34" s="125">
        <v>284</v>
      </c>
      <c r="B34" s="145" t="s">
        <v>383</v>
      </c>
      <c r="C34" s="132" t="s">
        <v>82</v>
      </c>
      <c r="D34" s="108">
        <v>13</v>
      </c>
      <c r="E34" s="106" t="s">
        <v>82</v>
      </c>
      <c r="F34" s="106">
        <v>145535</v>
      </c>
    </row>
    <row r="35" spans="1:6" ht="27.75" customHeight="1" x14ac:dyDescent="0.2">
      <c r="A35" s="125">
        <v>289</v>
      </c>
      <c r="B35" s="145" t="s">
        <v>384</v>
      </c>
      <c r="C35" s="132" t="s">
        <v>82</v>
      </c>
      <c r="D35" s="108">
        <v>76</v>
      </c>
      <c r="E35" s="106" t="s">
        <v>82</v>
      </c>
      <c r="F35" s="106">
        <v>1306749</v>
      </c>
    </row>
    <row r="36" spans="1:6" ht="24" customHeight="1" x14ac:dyDescent="0.2">
      <c r="A36" s="81">
        <v>2892</v>
      </c>
      <c r="B36" s="76" t="s">
        <v>385</v>
      </c>
      <c r="C36" s="132" t="s">
        <v>82</v>
      </c>
      <c r="D36" s="108">
        <v>11</v>
      </c>
      <c r="E36" s="106" t="s">
        <v>82</v>
      </c>
      <c r="F36" s="106">
        <v>184943</v>
      </c>
    </row>
    <row r="37" spans="1:6" ht="25.15" customHeight="1" x14ac:dyDescent="0.2">
      <c r="A37" s="119">
        <v>2893</v>
      </c>
      <c r="B37" s="76" t="s">
        <v>386</v>
      </c>
      <c r="C37" s="132" t="s">
        <v>82</v>
      </c>
      <c r="D37" s="108">
        <v>18</v>
      </c>
      <c r="E37" s="106" t="s">
        <v>82</v>
      </c>
      <c r="F37" s="106">
        <v>370635</v>
      </c>
    </row>
    <row r="38" spans="1:6" ht="25.15" customHeight="1" x14ac:dyDescent="0.2">
      <c r="A38" s="142">
        <v>2899</v>
      </c>
      <c r="B38" s="147" t="s">
        <v>387</v>
      </c>
      <c r="C38" s="133" t="s">
        <v>82</v>
      </c>
      <c r="D38" s="152">
        <v>44</v>
      </c>
      <c r="E38" s="153" t="s">
        <v>82</v>
      </c>
      <c r="F38" s="153">
        <v>503825</v>
      </c>
    </row>
  </sheetData>
  <mergeCells count="2">
    <mergeCell ref="A1:F1"/>
    <mergeCell ref="A2:F2"/>
  </mergeCells>
  <conditionalFormatting sqref="A5:F5">
    <cfRule type="expression" dxfId="3" priority="2">
      <formula>MOD(ROW(),2)=0</formula>
    </cfRule>
  </conditionalFormatting>
  <conditionalFormatting sqref="A5:F38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j/12 SH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view="pageLayout" zoomScaleNormal="100" workbookViewId="0">
      <selection activeCell="B30" sqref="B30"/>
    </sheetView>
  </sheetViews>
  <sheetFormatPr baseColWidth="10" defaultRowHeight="12.75" x14ac:dyDescent="0.2"/>
  <cols>
    <col min="1" max="1" width="11.140625" customWidth="1"/>
    <col min="2" max="2" width="43.5703125" customWidth="1"/>
    <col min="3" max="4" width="7.5703125" customWidth="1"/>
    <col min="5" max="5" width="10.140625" customWidth="1"/>
  </cols>
  <sheetData>
    <row r="1" spans="1:6" x14ac:dyDescent="0.2">
      <c r="A1" s="207" t="s">
        <v>155</v>
      </c>
      <c r="B1" s="207"/>
      <c r="C1" s="207"/>
      <c r="D1" s="207"/>
      <c r="E1" s="207"/>
      <c r="F1" s="207"/>
    </row>
    <row r="2" spans="1:6" x14ac:dyDescent="0.2">
      <c r="A2" s="213" t="s">
        <v>187</v>
      </c>
      <c r="B2" s="207"/>
      <c r="C2" s="207"/>
      <c r="D2" s="207"/>
      <c r="E2" s="207"/>
      <c r="F2" s="207"/>
    </row>
    <row r="3" spans="1:6" x14ac:dyDescent="0.2">
      <c r="A3" s="84"/>
      <c r="B3" s="84"/>
      <c r="C3" s="84"/>
      <c r="D3" s="84"/>
      <c r="E3" s="84"/>
      <c r="F3" s="84"/>
    </row>
    <row r="4" spans="1:6" ht="36" x14ac:dyDescent="0.2">
      <c r="A4" s="116" t="s">
        <v>153</v>
      </c>
      <c r="B4" s="74" t="s">
        <v>120</v>
      </c>
      <c r="C4" s="74" t="s">
        <v>134</v>
      </c>
      <c r="D4" s="74" t="s">
        <v>95</v>
      </c>
      <c r="E4" s="74" t="s">
        <v>156</v>
      </c>
      <c r="F4" s="75" t="s">
        <v>157</v>
      </c>
    </row>
    <row r="5" spans="1:6" x14ac:dyDescent="0.2">
      <c r="A5" s="79"/>
      <c r="B5" s="115"/>
      <c r="C5" s="137"/>
      <c r="D5" s="123"/>
      <c r="E5" s="123"/>
      <c r="F5" s="123"/>
    </row>
    <row r="6" spans="1:6" x14ac:dyDescent="0.2">
      <c r="A6" s="125">
        <v>29</v>
      </c>
      <c r="B6" s="145" t="s">
        <v>111</v>
      </c>
      <c r="C6" s="132" t="s">
        <v>82</v>
      </c>
      <c r="D6" s="108">
        <v>15</v>
      </c>
      <c r="E6" s="106" t="s">
        <v>82</v>
      </c>
      <c r="F6" s="106">
        <v>534154</v>
      </c>
    </row>
    <row r="7" spans="1:6" ht="18.600000000000001" customHeight="1" x14ac:dyDescent="0.2">
      <c r="A7" s="125">
        <v>292</v>
      </c>
      <c r="B7" s="145" t="s">
        <v>388</v>
      </c>
      <c r="C7" s="132" t="s">
        <v>82</v>
      </c>
      <c r="D7" s="108">
        <v>7</v>
      </c>
      <c r="E7" s="106" t="s">
        <v>82</v>
      </c>
      <c r="F7" s="106">
        <v>227908</v>
      </c>
    </row>
    <row r="8" spans="1:6" ht="18.600000000000001" customHeight="1" x14ac:dyDescent="0.2">
      <c r="A8" s="125">
        <v>293</v>
      </c>
      <c r="B8" s="145" t="s">
        <v>389</v>
      </c>
      <c r="C8" s="132" t="s">
        <v>82</v>
      </c>
      <c r="D8" s="108">
        <v>6</v>
      </c>
      <c r="E8" s="106" t="s">
        <v>82</v>
      </c>
      <c r="F8" s="107" t="s">
        <v>20</v>
      </c>
    </row>
    <row r="9" spans="1:6" ht="22.7" customHeight="1" x14ac:dyDescent="0.2">
      <c r="A9" s="125">
        <v>30</v>
      </c>
      <c r="B9" s="145" t="s">
        <v>145</v>
      </c>
      <c r="C9" s="132" t="s">
        <v>82</v>
      </c>
      <c r="D9" s="108">
        <v>17</v>
      </c>
      <c r="E9" s="106" t="s">
        <v>82</v>
      </c>
      <c r="F9" s="106">
        <v>846733</v>
      </c>
    </row>
    <row r="10" spans="1:6" ht="18.600000000000001" customHeight="1" x14ac:dyDescent="0.2">
      <c r="A10" s="125">
        <v>301</v>
      </c>
      <c r="B10" s="145" t="s">
        <v>390</v>
      </c>
      <c r="C10" s="132" t="s">
        <v>82</v>
      </c>
      <c r="D10" s="108">
        <v>11</v>
      </c>
      <c r="E10" s="106" t="s">
        <v>82</v>
      </c>
      <c r="F10" s="106">
        <v>543310</v>
      </c>
    </row>
    <row r="11" spans="1:6" ht="18.600000000000001" customHeight="1" x14ac:dyDescent="0.2">
      <c r="A11" s="125">
        <v>302</v>
      </c>
      <c r="B11" s="145" t="s">
        <v>391</v>
      </c>
      <c r="C11" s="132" t="s">
        <v>82</v>
      </c>
      <c r="D11" s="108">
        <v>3</v>
      </c>
      <c r="E11" s="106" t="s">
        <v>82</v>
      </c>
      <c r="F11" s="106">
        <v>291352</v>
      </c>
    </row>
    <row r="12" spans="1:6" ht="22.7" customHeight="1" x14ac:dyDescent="0.2">
      <c r="A12" s="125">
        <v>31</v>
      </c>
      <c r="B12" s="145" t="s">
        <v>113</v>
      </c>
      <c r="C12" s="132" t="s">
        <v>82</v>
      </c>
      <c r="D12" s="108">
        <v>22</v>
      </c>
      <c r="E12" s="106" t="s">
        <v>82</v>
      </c>
      <c r="F12" s="106">
        <v>166842</v>
      </c>
    </row>
    <row r="13" spans="1:6" ht="22.7" customHeight="1" x14ac:dyDescent="0.2">
      <c r="A13" s="125">
        <v>32</v>
      </c>
      <c r="B13" s="145" t="s">
        <v>114</v>
      </c>
      <c r="C13" s="132" t="s">
        <v>82</v>
      </c>
      <c r="D13" s="108">
        <v>67</v>
      </c>
      <c r="E13" s="106" t="s">
        <v>82</v>
      </c>
      <c r="F13" s="106">
        <v>1450758</v>
      </c>
    </row>
    <row r="14" spans="1:6" ht="48.2" customHeight="1" x14ac:dyDescent="0.2">
      <c r="A14" s="119" t="s">
        <v>146</v>
      </c>
      <c r="B14" s="76" t="s">
        <v>392</v>
      </c>
      <c r="C14" s="132" t="s">
        <v>246</v>
      </c>
      <c r="D14" s="108">
        <v>18</v>
      </c>
      <c r="E14" s="106">
        <v>430914</v>
      </c>
      <c r="F14" s="106">
        <v>557750</v>
      </c>
    </row>
    <row r="15" spans="1:6" ht="39.6" customHeight="1" x14ac:dyDescent="0.2">
      <c r="A15" s="119" t="s">
        <v>147</v>
      </c>
      <c r="B15" s="76" t="s">
        <v>393</v>
      </c>
      <c r="C15" s="132" t="s">
        <v>82</v>
      </c>
      <c r="D15" s="108">
        <v>38</v>
      </c>
      <c r="E15" s="106" t="s">
        <v>82</v>
      </c>
      <c r="F15" s="106">
        <v>435848</v>
      </c>
    </row>
    <row r="16" spans="1:6" ht="34.15" customHeight="1" x14ac:dyDescent="0.2">
      <c r="A16" s="117">
        <v>33</v>
      </c>
      <c r="B16" s="145" t="s">
        <v>394</v>
      </c>
      <c r="C16" s="132" t="s">
        <v>82</v>
      </c>
      <c r="D16" s="108">
        <v>179</v>
      </c>
      <c r="E16" s="106" t="s">
        <v>82</v>
      </c>
      <c r="F16" s="106">
        <v>1441420</v>
      </c>
    </row>
    <row r="17" spans="1:6" ht="15.75" customHeight="1" x14ac:dyDescent="0.2">
      <c r="A17" s="81" t="s">
        <v>148</v>
      </c>
      <c r="B17" s="76" t="s">
        <v>395</v>
      </c>
      <c r="C17" s="132" t="s">
        <v>129</v>
      </c>
      <c r="D17" s="108">
        <v>9</v>
      </c>
      <c r="E17" s="106" t="s">
        <v>82</v>
      </c>
      <c r="F17" s="106">
        <v>83135</v>
      </c>
    </row>
    <row r="18" spans="1:6" ht="26.25" customHeight="1" x14ac:dyDescent="0.2">
      <c r="A18" s="119" t="s">
        <v>149</v>
      </c>
      <c r="B18" s="76" t="s">
        <v>158</v>
      </c>
      <c r="C18" s="132" t="s">
        <v>129</v>
      </c>
      <c r="D18" s="108">
        <v>10</v>
      </c>
      <c r="E18" s="106" t="s">
        <v>82</v>
      </c>
      <c r="F18" s="106">
        <v>53192</v>
      </c>
    </row>
    <row r="19" spans="1:6" ht="15.75" customHeight="1" x14ac:dyDescent="0.2">
      <c r="A19" s="81" t="s">
        <v>247</v>
      </c>
      <c r="B19" s="76" t="s">
        <v>396</v>
      </c>
      <c r="C19" s="132" t="s">
        <v>129</v>
      </c>
      <c r="D19" s="108">
        <v>8</v>
      </c>
      <c r="E19" s="106" t="s">
        <v>82</v>
      </c>
      <c r="F19" s="106">
        <v>18540</v>
      </c>
    </row>
    <row r="20" spans="1:6" ht="26.25" customHeight="1" x14ac:dyDescent="0.2">
      <c r="A20" s="119" t="s">
        <v>150</v>
      </c>
      <c r="B20" s="76" t="s">
        <v>397</v>
      </c>
      <c r="C20" s="132" t="s">
        <v>129</v>
      </c>
      <c r="D20" s="108">
        <v>4</v>
      </c>
      <c r="E20" s="106" t="s">
        <v>82</v>
      </c>
      <c r="F20" s="106">
        <v>39023</v>
      </c>
    </row>
    <row r="21" spans="1:6" ht="28.35" customHeight="1" x14ac:dyDescent="0.2">
      <c r="A21" s="162" t="s">
        <v>248</v>
      </c>
      <c r="B21" s="161" t="s">
        <v>21</v>
      </c>
      <c r="C21" s="160" t="s">
        <v>82</v>
      </c>
      <c r="D21" s="158" t="s">
        <v>82</v>
      </c>
      <c r="E21" s="159" t="s">
        <v>82</v>
      </c>
      <c r="F21" s="110">
        <v>30832692</v>
      </c>
    </row>
  </sheetData>
  <mergeCells count="2">
    <mergeCell ref="A1:F1"/>
    <mergeCell ref="A2:F2"/>
  </mergeCells>
  <conditionalFormatting sqref="A5:F5">
    <cfRule type="expression" dxfId="1" priority="2">
      <formula>MOD(ROW(),2)=0</formula>
    </cfRule>
  </conditionalFormatting>
  <conditionalFormatting sqref="A5:F21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j/12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topLeftCell="B40" zoomScaleNormal="100" workbookViewId="0">
      <selection activeCell="D24" sqref="D24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x14ac:dyDescent="0.2"/>
    <row r="2" spans="1:7" s="52" customFormat="1" ht="15.75" x14ac:dyDescent="0.25">
      <c r="A2" s="172" t="s">
        <v>0</v>
      </c>
      <c r="B2" s="172"/>
      <c r="C2" s="172"/>
      <c r="D2" s="172"/>
      <c r="E2" s="172"/>
      <c r="F2" s="172"/>
      <c r="G2" s="172"/>
    </row>
    <row r="3" spans="1:7" s="52" customFormat="1" x14ac:dyDescent="0.2"/>
    <row r="4" spans="1:7" s="52" customFormat="1" ht="15.75" x14ac:dyDescent="0.25">
      <c r="A4" s="173" t="s">
        <v>1</v>
      </c>
      <c r="B4" s="174"/>
      <c r="C4" s="174"/>
      <c r="D4" s="174"/>
      <c r="E4" s="174"/>
      <c r="F4" s="174"/>
      <c r="G4" s="174"/>
    </row>
    <row r="5" spans="1:7" s="52" customFormat="1" x14ac:dyDescent="0.2">
      <c r="A5" s="175"/>
      <c r="B5" s="175"/>
      <c r="C5" s="175"/>
      <c r="D5" s="175"/>
      <c r="E5" s="175"/>
      <c r="F5" s="175"/>
      <c r="G5" s="175"/>
    </row>
    <row r="6" spans="1:7" s="52" customFormat="1" x14ac:dyDescent="0.2">
      <c r="A6" s="57" t="s">
        <v>72</v>
      </c>
    </row>
    <row r="7" spans="1:7" s="52" customFormat="1" ht="5.25" customHeight="1" x14ac:dyDescent="0.2">
      <c r="A7" s="57"/>
    </row>
    <row r="8" spans="1:7" s="52" customFormat="1" ht="12.75" customHeight="1" x14ac:dyDescent="0.2">
      <c r="A8" s="176" t="s">
        <v>49</v>
      </c>
      <c r="B8" s="177"/>
      <c r="C8" s="177"/>
      <c r="D8" s="177"/>
      <c r="E8" s="177"/>
      <c r="F8" s="177"/>
      <c r="G8" s="177"/>
    </row>
    <row r="9" spans="1:7" s="52" customFormat="1" x14ac:dyDescent="0.2">
      <c r="A9" s="178" t="s">
        <v>4</v>
      </c>
      <c r="B9" s="177"/>
      <c r="C9" s="177"/>
      <c r="D9" s="177"/>
      <c r="E9" s="177"/>
      <c r="F9" s="177"/>
      <c r="G9" s="177"/>
    </row>
    <row r="10" spans="1:7" s="52" customFormat="1" ht="5.25" customHeight="1" x14ac:dyDescent="0.2">
      <c r="A10" s="58"/>
    </row>
    <row r="11" spans="1:7" s="52" customFormat="1" ht="12.75" customHeight="1" x14ac:dyDescent="0.2">
      <c r="A11" s="171" t="s">
        <v>2</v>
      </c>
      <c r="B11" s="171"/>
      <c r="C11" s="171"/>
      <c r="D11" s="171"/>
      <c r="E11" s="171"/>
      <c r="F11" s="171"/>
      <c r="G11" s="171"/>
    </row>
    <row r="12" spans="1:7" s="52" customFormat="1" x14ac:dyDescent="0.2">
      <c r="A12" s="178" t="s">
        <v>3</v>
      </c>
      <c r="B12" s="177"/>
      <c r="C12" s="177"/>
      <c r="D12" s="177"/>
      <c r="E12" s="177"/>
      <c r="F12" s="177"/>
      <c r="G12" s="177"/>
    </row>
    <row r="13" spans="1:7" s="52" customFormat="1" x14ac:dyDescent="0.2">
      <c r="A13" s="61"/>
      <c r="B13" s="62"/>
      <c r="C13" s="62"/>
      <c r="D13" s="62"/>
      <c r="E13" s="62"/>
      <c r="F13" s="62"/>
      <c r="G13" s="62"/>
    </row>
    <row r="14" spans="1:7" s="52" customFormat="1" ht="12.75" customHeight="1" x14ac:dyDescent="0.2"/>
    <row r="15" spans="1:7" s="52" customFormat="1" ht="12.75" customHeight="1" x14ac:dyDescent="0.2">
      <c r="A15" s="176" t="s">
        <v>50</v>
      </c>
      <c r="B15" s="177"/>
      <c r="C15" s="177"/>
      <c r="D15" s="56"/>
      <c r="E15" s="56"/>
      <c r="F15" s="56"/>
      <c r="G15" s="56"/>
    </row>
    <row r="16" spans="1:7" s="52" customFormat="1" ht="5.25" customHeight="1" x14ac:dyDescent="0.2">
      <c r="A16" s="56"/>
      <c r="B16" s="55"/>
      <c r="C16" s="55"/>
      <c r="D16" s="56"/>
      <c r="E16" s="56"/>
      <c r="F16" s="56"/>
      <c r="G16" s="56"/>
    </row>
    <row r="17" spans="1:7" s="52" customFormat="1" ht="12.75" customHeight="1" x14ac:dyDescent="0.2">
      <c r="A17" s="179" t="s">
        <v>85</v>
      </c>
      <c r="B17" s="177"/>
      <c r="C17" s="177"/>
      <c r="D17" s="54"/>
      <c r="E17" s="54"/>
      <c r="F17" s="54"/>
      <c r="G17" s="54"/>
    </row>
    <row r="18" spans="1:7" s="52" customFormat="1" x14ac:dyDescent="0.2">
      <c r="A18" s="59" t="s">
        <v>63</v>
      </c>
      <c r="B18" s="179" t="s">
        <v>86</v>
      </c>
      <c r="C18" s="177"/>
      <c r="D18" s="54"/>
      <c r="E18" s="54"/>
      <c r="F18" s="54"/>
      <c r="G18" s="54"/>
    </row>
    <row r="19" spans="1:7" s="52" customFormat="1" ht="12.75" customHeight="1" x14ac:dyDescent="0.2">
      <c r="A19" s="54" t="s">
        <v>64</v>
      </c>
      <c r="B19" s="180" t="s">
        <v>87</v>
      </c>
      <c r="C19" s="177"/>
      <c r="D19" s="177"/>
      <c r="E19" s="54"/>
      <c r="F19" s="54"/>
      <c r="G19" s="54"/>
    </row>
    <row r="20" spans="1:7" s="52" customFormat="1" ht="12.75" customHeight="1" x14ac:dyDescent="0.2">
      <c r="A20" s="54"/>
      <c r="B20" s="55"/>
      <c r="C20" s="55"/>
      <c r="D20" s="55"/>
      <c r="E20" s="55"/>
      <c r="F20" s="55"/>
      <c r="G20" s="55"/>
    </row>
    <row r="21" spans="1:7" s="52" customFormat="1" ht="12.75" customHeight="1" x14ac:dyDescent="0.2">
      <c r="A21" s="176" t="s">
        <v>73</v>
      </c>
      <c r="B21" s="177"/>
      <c r="C21" s="56"/>
      <c r="D21" s="56"/>
      <c r="E21" s="56"/>
      <c r="F21" s="56"/>
      <c r="G21" s="56"/>
    </row>
    <row r="22" spans="1:7" s="52" customFormat="1" ht="5.25" customHeight="1" x14ac:dyDescent="0.2">
      <c r="A22" s="56"/>
      <c r="B22" s="55"/>
      <c r="C22" s="56"/>
      <c r="D22" s="56"/>
      <c r="E22" s="56"/>
      <c r="F22" s="56"/>
      <c r="G22" s="56"/>
    </row>
    <row r="23" spans="1:7" s="52" customFormat="1" x14ac:dyDescent="0.2">
      <c r="A23" s="59" t="s">
        <v>65</v>
      </c>
      <c r="B23" s="178" t="s">
        <v>66</v>
      </c>
      <c r="C23" s="177"/>
      <c r="D23" s="54"/>
      <c r="E23" s="54"/>
      <c r="F23" s="54"/>
      <c r="G23" s="54"/>
    </row>
    <row r="24" spans="1:7" s="52" customFormat="1" ht="12.75" customHeight="1" x14ac:dyDescent="0.2">
      <c r="A24" s="54" t="s">
        <v>67</v>
      </c>
      <c r="B24" s="178" t="s">
        <v>68</v>
      </c>
      <c r="C24" s="177"/>
      <c r="D24" s="54"/>
      <c r="E24" s="54"/>
      <c r="F24" s="54"/>
      <c r="G24" s="54"/>
    </row>
    <row r="25" spans="1:7" s="52" customFormat="1" x14ac:dyDescent="0.2">
      <c r="A25" s="54"/>
      <c r="B25" s="177" t="s">
        <v>69</v>
      </c>
      <c r="C25" s="177"/>
      <c r="D25" s="55"/>
      <c r="E25" s="55"/>
      <c r="F25" s="55"/>
      <c r="G25" s="55"/>
    </row>
    <row r="26" spans="1:7" s="52" customFormat="1" ht="12.75" customHeight="1" x14ac:dyDescent="0.2">
      <c r="A26" s="58"/>
    </row>
    <row r="27" spans="1:7" s="52" customFormat="1" x14ac:dyDescent="0.2">
      <c r="A27" s="60" t="s">
        <v>74</v>
      </c>
      <c r="B27" s="52" t="s">
        <v>75</v>
      </c>
    </row>
    <row r="28" spans="1:7" s="52" customFormat="1" ht="12.75" customHeight="1" x14ac:dyDescent="0.2">
      <c r="A28" s="58"/>
    </row>
    <row r="29" spans="1:7" s="52" customFormat="1" ht="14.1" customHeight="1" x14ac:dyDescent="0.2">
      <c r="A29" s="179" t="s">
        <v>61</v>
      </c>
      <c r="B29" s="177"/>
      <c r="C29" s="177"/>
      <c r="D29" s="177"/>
      <c r="E29" s="177"/>
      <c r="F29" s="177"/>
      <c r="G29" s="177"/>
    </row>
    <row r="30" spans="1:7" s="52" customFormat="1" x14ac:dyDescent="0.2">
      <c r="A30" s="53" t="s">
        <v>62</v>
      </c>
      <c r="B30" s="55"/>
      <c r="C30" s="55"/>
      <c r="D30" s="55"/>
      <c r="E30" s="55"/>
      <c r="F30" s="55"/>
      <c r="G30" s="55"/>
    </row>
    <row r="31" spans="1:7" s="52" customFormat="1" ht="27.75" customHeight="1" x14ac:dyDescent="0.2">
      <c r="A31" s="179" t="s">
        <v>71</v>
      </c>
      <c r="B31" s="177"/>
      <c r="C31" s="177"/>
      <c r="D31" s="177"/>
      <c r="E31" s="177"/>
      <c r="F31" s="177"/>
      <c r="G31" s="177"/>
    </row>
    <row r="32" spans="1:7" s="52" customFormat="1" x14ac:dyDescent="0.2">
      <c r="A32" s="58"/>
    </row>
    <row r="33" spans="1:2" s="52" customFormat="1" x14ac:dyDescent="0.2"/>
    <row r="34" spans="1:2" s="52" customFormat="1" x14ac:dyDescent="0.2"/>
    <row r="35" spans="1:2" s="52" customFormat="1" x14ac:dyDescent="0.2"/>
    <row r="36" spans="1:2" s="52" customFormat="1" x14ac:dyDescent="0.2"/>
    <row r="37" spans="1:2" s="52" customFormat="1" x14ac:dyDescent="0.2"/>
    <row r="38" spans="1:2" s="52" customFormat="1" x14ac:dyDescent="0.2"/>
    <row r="39" spans="1:2" s="52" customFormat="1" x14ac:dyDescent="0.2"/>
    <row r="40" spans="1:2" s="52" customFormat="1" x14ac:dyDescent="0.2"/>
    <row r="41" spans="1:2" s="52" customFormat="1" x14ac:dyDescent="0.2"/>
    <row r="42" spans="1:2" s="52" customFormat="1" x14ac:dyDescent="0.2"/>
    <row r="43" spans="1:2" s="52" customFormat="1" x14ac:dyDescent="0.2">
      <c r="A43" s="175" t="s">
        <v>76</v>
      </c>
      <c r="B43" s="175"/>
    </row>
    <row r="44" spans="1:2" s="52" customFormat="1" ht="5.25" customHeight="1" x14ac:dyDescent="0.2"/>
    <row r="45" spans="1:2" s="52" customFormat="1" x14ac:dyDescent="0.2">
      <c r="A45" s="6">
        <v>0</v>
      </c>
      <c r="B45" s="7" t="s">
        <v>5</v>
      </c>
    </row>
    <row r="46" spans="1:2" s="52" customFormat="1" x14ac:dyDescent="0.2">
      <c r="A46" s="7" t="s">
        <v>18</v>
      </c>
      <c r="B46" s="7" t="s">
        <v>6</v>
      </c>
    </row>
    <row r="47" spans="1:2" s="52" customFormat="1" x14ac:dyDescent="0.2">
      <c r="A47" s="63" t="s">
        <v>19</v>
      </c>
      <c r="B47" s="7" t="s">
        <v>7</v>
      </c>
    </row>
    <row r="48" spans="1:2" s="52" customFormat="1" x14ac:dyDescent="0.2">
      <c r="A48" s="63" t="s">
        <v>20</v>
      </c>
      <c r="B48" s="7" t="s">
        <v>8</v>
      </c>
    </row>
    <row r="49" spans="1:7" s="52" customFormat="1" x14ac:dyDescent="0.2">
      <c r="A49" s="7" t="s">
        <v>82</v>
      </c>
      <c r="B49" s="7" t="s">
        <v>9</v>
      </c>
    </row>
    <row r="50" spans="1:7" s="52" customFormat="1" x14ac:dyDescent="0.2">
      <c r="A50" s="7" t="s">
        <v>15</v>
      </c>
      <c r="B50" s="7" t="s">
        <v>10</v>
      </c>
    </row>
    <row r="51" spans="1:7" s="52" customFormat="1" x14ac:dyDescent="0.2">
      <c r="A51" s="7" t="s">
        <v>16</v>
      </c>
      <c r="B51" s="7" t="s">
        <v>11</v>
      </c>
    </row>
    <row r="52" spans="1:7" s="52" customFormat="1" x14ac:dyDescent="0.2">
      <c r="A52" s="7" t="s">
        <v>17</v>
      </c>
      <c r="B52" s="7" t="s">
        <v>12</v>
      </c>
    </row>
    <row r="53" spans="1:7" s="52" customFormat="1" x14ac:dyDescent="0.2">
      <c r="A53" s="7" t="s">
        <v>77</v>
      </c>
      <c r="B53" s="7" t="s">
        <v>13</v>
      </c>
    </row>
    <row r="54" spans="1:7" s="52" customFormat="1" x14ac:dyDescent="0.2">
      <c r="A54" s="7" t="s">
        <v>60</v>
      </c>
      <c r="B54" s="7" t="s">
        <v>14</v>
      </c>
    </row>
    <row r="55" spans="1:7" s="52" customFormat="1" x14ac:dyDescent="0.2">
      <c r="A55" s="52" t="s">
        <v>78</v>
      </c>
      <c r="B55" s="52" t="s">
        <v>79</v>
      </c>
    </row>
    <row r="56" spans="1:7" x14ac:dyDescent="0.2">
      <c r="A56" s="7" t="s">
        <v>80</v>
      </c>
      <c r="B56" s="51" t="s">
        <v>81</v>
      </c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43:B43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  <mergeCell ref="A11:G11"/>
    <mergeCell ref="A2:G2"/>
    <mergeCell ref="A4:G4"/>
    <mergeCell ref="A5:G5"/>
    <mergeCell ref="A8:G8"/>
    <mergeCell ref="A9:G9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E I 5 - j/12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81" t="s">
        <v>32</v>
      </c>
      <c r="B3" s="186" t="s">
        <v>33</v>
      </c>
      <c r="C3" s="18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82"/>
      <c r="B4" s="188" t="s">
        <v>51</v>
      </c>
      <c r="C4" s="18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82"/>
      <c r="B5" s="184"/>
      <c r="C5" s="185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83"/>
      <c r="B6" s="184"/>
      <c r="C6" s="185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view="pageLayout" zoomScaleNormal="100" workbookViewId="0">
      <selection activeCell="D24" sqref="D24"/>
    </sheetView>
  </sheetViews>
  <sheetFormatPr baseColWidth="10" defaultColWidth="11.140625" defaultRowHeight="12.75" x14ac:dyDescent="0.2"/>
  <cols>
    <col min="1" max="1" width="4" customWidth="1"/>
    <col min="2" max="2" width="18" customWidth="1"/>
    <col min="3" max="7" width="12.7109375" customWidth="1"/>
    <col min="8" max="8" width="5.140625" customWidth="1"/>
  </cols>
  <sheetData>
    <row r="1" spans="1:8" x14ac:dyDescent="0.2">
      <c r="A1" s="66" t="s">
        <v>88</v>
      </c>
      <c r="B1" s="64"/>
      <c r="C1" s="64"/>
      <c r="D1" s="64"/>
      <c r="E1" s="64"/>
      <c r="F1" s="64"/>
      <c r="G1" s="64"/>
      <c r="H1" s="65" t="s">
        <v>89</v>
      </c>
    </row>
    <row r="2" spans="1:8" x14ac:dyDescent="0.2">
      <c r="A2" s="64"/>
      <c r="B2" s="64"/>
      <c r="C2" s="64"/>
      <c r="D2" s="64"/>
      <c r="E2" s="64"/>
      <c r="F2" s="64"/>
      <c r="G2" s="64"/>
      <c r="H2" s="64"/>
    </row>
    <row r="3" spans="1:8" x14ac:dyDescent="0.2">
      <c r="A3" s="64"/>
      <c r="B3" s="64"/>
      <c r="C3" s="64"/>
      <c r="D3" s="64"/>
      <c r="E3" s="64"/>
      <c r="F3" s="64"/>
      <c r="G3" s="64"/>
      <c r="H3" s="64"/>
    </row>
    <row r="4" spans="1:8" x14ac:dyDescent="0.2">
      <c r="A4" s="191" t="s">
        <v>93</v>
      </c>
      <c r="B4" s="191"/>
      <c r="C4" s="191"/>
      <c r="D4" s="191"/>
      <c r="E4" s="191"/>
      <c r="F4" s="191"/>
      <c r="G4" s="191"/>
      <c r="H4" s="65">
        <v>4</v>
      </c>
    </row>
    <row r="5" spans="1:8" x14ac:dyDescent="0.2">
      <c r="A5" s="67"/>
      <c r="B5" s="67"/>
      <c r="C5" s="67"/>
      <c r="D5" s="67"/>
      <c r="E5" s="67"/>
      <c r="F5" s="67"/>
      <c r="G5" s="67"/>
      <c r="H5" s="65"/>
    </row>
    <row r="6" spans="1:8" x14ac:dyDescent="0.2">
      <c r="A6" s="192" t="s">
        <v>180</v>
      </c>
      <c r="B6" s="191"/>
      <c r="C6" s="191"/>
      <c r="D6" s="191"/>
      <c r="E6" s="191"/>
      <c r="F6" s="191"/>
      <c r="G6" s="191"/>
      <c r="H6" s="65">
        <v>4</v>
      </c>
    </row>
    <row r="7" spans="1:8" x14ac:dyDescent="0.2">
      <c r="A7" s="67"/>
      <c r="B7" s="67"/>
      <c r="C7" s="67"/>
      <c r="D7" s="67"/>
      <c r="E7" s="67"/>
      <c r="F7" s="67"/>
      <c r="G7" s="67"/>
      <c r="H7" s="65"/>
    </row>
    <row r="8" spans="1:8" x14ac:dyDescent="0.2">
      <c r="A8" s="192" t="s">
        <v>92</v>
      </c>
      <c r="B8" s="191"/>
      <c r="C8" s="191"/>
      <c r="D8" s="191"/>
      <c r="E8" s="191"/>
      <c r="F8" s="191"/>
      <c r="G8" s="191"/>
      <c r="H8" s="65">
        <v>5</v>
      </c>
    </row>
    <row r="9" spans="1:8" x14ac:dyDescent="0.2">
      <c r="A9" s="67"/>
      <c r="B9" s="67"/>
      <c r="C9" s="67"/>
      <c r="D9" s="67"/>
      <c r="E9" s="67"/>
      <c r="F9" s="67"/>
      <c r="G9" s="67"/>
      <c r="H9" s="65"/>
    </row>
    <row r="10" spans="1:8" x14ac:dyDescent="0.2">
      <c r="A10" s="67"/>
      <c r="B10" s="67"/>
      <c r="C10" s="67"/>
      <c r="D10" s="67"/>
      <c r="E10" s="67"/>
      <c r="F10" s="67"/>
      <c r="G10" s="67"/>
      <c r="H10" s="65"/>
    </row>
    <row r="11" spans="1:8" x14ac:dyDescent="0.2">
      <c r="A11" s="67"/>
      <c r="B11" s="67"/>
      <c r="C11" s="67"/>
      <c r="D11" s="67"/>
      <c r="E11" s="67"/>
      <c r="F11" s="67"/>
      <c r="G11" s="67"/>
      <c r="H11" s="65"/>
    </row>
    <row r="12" spans="1:8" x14ac:dyDescent="0.2">
      <c r="A12" s="68"/>
      <c r="B12" s="67"/>
      <c r="C12" s="67"/>
      <c r="D12" s="67"/>
      <c r="E12" s="67"/>
      <c r="F12" s="67"/>
      <c r="G12" s="67"/>
      <c r="H12" s="65"/>
    </row>
    <row r="13" spans="1:8" x14ac:dyDescent="0.2">
      <c r="A13" s="67"/>
      <c r="B13" s="67"/>
      <c r="C13" s="67"/>
      <c r="D13" s="67"/>
      <c r="E13" s="67"/>
      <c r="F13" s="67"/>
      <c r="G13" s="67"/>
      <c r="H13" s="65"/>
    </row>
    <row r="14" spans="1:8" x14ac:dyDescent="0.2">
      <c r="A14" s="69" t="s">
        <v>90</v>
      </c>
      <c r="B14" s="193" t="s">
        <v>185</v>
      </c>
      <c r="C14" s="194"/>
      <c r="D14" s="194"/>
      <c r="E14" s="194"/>
      <c r="F14" s="194"/>
      <c r="G14" s="194"/>
      <c r="H14" s="65"/>
    </row>
    <row r="15" spans="1:8" x14ac:dyDescent="0.2">
      <c r="A15" s="67"/>
      <c r="B15" s="195" t="s">
        <v>183</v>
      </c>
      <c r="C15" s="191"/>
      <c r="D15" s="191"/>
      <c r="E15" s="191"/>
      <c r="F15" s="191"/>
      <c r="G15" s="191"/>
      <c r="H15" s="65">
        <v>6</v>
      </c>
    </row>
    <row r="16" spans="1:8" x14ac:dyDescent="0.2">
      <c r="A16" s="67"/>
      <c r="B16" s="191"/>
      <c r="C16" s="191"/>
      <c r="D16" s="191"/>
      <c r="E16" s="191"/>
      <c r="F16" s="191"/>
      <c r="G16" s="191"/>
      <c r="H16" s="65"/>
    </row>
    <row r="17" spans="1:8" x14ac:dyDescent="0.2">
      <c r="A17" s="69" t="s">
        <v>91</v>
      </c>
      <c r="B17" s="195" t="s">
        <v>184</v>
      </c>
      <c r="C17" s="191"/>
      <c r="D17" s="191"/>
      <c r="E17" s="191"/>
      <c r="F17" s="191"/>
      <c r="G17" s="191"/>
      <c r="H17" s="65">
        <v>7</v>
      </c>
    </row>
    <row r="18" spans="1:8" x14ac:dyDescent="0.2">
      <c r="A18" s="64"/>
      <c r="B18" s="190"/>
      <c r="C18" s="190"/>
      <c r="D18" s="190"/>
      <c r="E18" s="190"/>
      <c r="F18" s="190"/>
      <c r="G18" s="190"/>
      <c r="H18" s="64"/>
    </row>
    <row r="19" spans="1:8" x14ac:dyDescent="0.2">
      <c r="A19" s="64"/>
      <c r="B19" s="190"/>
      <c r="C19" s="190"/>
      <c r="D19" s="190"/>
      <c r="E19" s="190"/>
      <c r="F19" s="190"/>
      <c r="G19" s="190"/>
      <c r="H19" s="64"/>
    </row>
    <row r="20" spans="1:8" x14ac:dyDescent="0.2">
      <c r="A20" s="64"/>
      <c r="B20" s="64"/>
      <c r="C20" s="64"/>
      <c r="D20" s="64"/>
      <c r="E20" s="64"/>
      <c r="F20" s="64"/>
      <c r="G20" s="64"/>
      <c r="H20" s="64"/>
    </row>
    <row r="21" spans="1:8" x14ac:dyDescent="0.2">
      <c r="A21" s="64"/>
      <c r="B21" s="64"/>
      <c r="C21" s="64"/>
      <c r="D21" s="64"/>
      <c r="E21" s="64"/>
      <c r="F21" s="64"/>
      <c r="G21" s="64"/>
      <c r="H21" s="64"/>
    </row>
    <row r="22" spans="1:8" x14ac:dyDescent="0.2">
      <c r="A22" s="64"/>
      <c r="B22" s="64"/>
      <c r="C22" s="64"/>
      <c r="D22" s="64"/>
      <c r="E22" s="64"/>
      <c r="F22" s="64"/>
      <c r="G22" s="64"/>
      <c r="H22" s="64"/>
    </row>
    <row r="23" spans="1:8" x14ac:dyDescent="0.2">
      <c r="A23" s="64"/>
      <c r="B23" s="64"/>
      <c r="C23" s="64"/>
      <c r="D23" s="64"/>
      <c r="E23" s="64"/>
      <c r="F23" s="64"/>
      <c r="G23" s="64"/>
      <c r="H23" s="64"/>
    </row>
    <row r="24" spans="1:8" x14ac:dyDescent="0.2">
      <c r="A24" s="64"/>
      <c r="B24" s="64"/>
      <c r="C24" s="64"/>
      <c r="D24" s="64"/>
      <c r="E24" s="64"/>
      <c r="F24" s="64"/>
      <c r="G24" s="64"/>
      <c r="H24" s="64"/>
    </row>
    <row r="25" spans="1:8" x14ac:dyDescent="0.2">
      <c r="A25" s="64"/>
      <c r="B25" s="64"/>
      <c r="C25" s="64"/>
      <c r="D25" s="64"/>
      <c r="E25" s="64"/>
      <c r="F25" s="64"/>
      <c r="G25" s="64"/>
      <c r="H25" s="64"/>
    </row>
    <row r="26" spans="1:8" x14ac:dyDescent="0.2">
      <c r="A26" s="64"/>
      <c r="B26" s="64"/>
      <c r="C26" s="64"/>
      <c r="D26" s="64"/>
      <c r="E26" s="64"/>
      <c r="F26" s="64"/>
      <c r="G26" s="64"/>
      <c r="H26" s="64"/>
    </row>
    <row r="27" spans="1:8" x14ac:dyDescent="0.2">
      <c r="A27" s="64"/>
      <c r="B27" s="64"/>
      <c r="C27" s="64"/>
      <c r="D27" s="64"/>
      <c r="E27" s="64"/>
      <c r="F27" s="64"/>
      <c r="G27" s="64"/>
      <c r="H27" s="64"/>
    </row>
    <row r="28" spans="1:8" x14ac:dyDescent="0.2">
      <c r="A28" s="64"/>
      <c r="B28" s="64"/>
      <c r="C28" s="64"/>
      <c r="D28" s="64"/>
      <c r="E28" s="64"/>
      <c r="F28" s="64"/>
      <c r="G28" s="64"/>
      <c r="H28" s="64"/>
    </row>
    <row r="29" spans="1:8" x14ac:dyDescent="0.2">
      <c r="A29" s="64"/>
      <c r="B29" s="64"/>
      <c r="C29" s="64"/>
      <c r="D29" s="64"/>
      <c r="E29" s="64"/>
      <c r="F29" s="64"/>
      <c r="G29" s="64"/>
      <c r="H29" s="64"/>
    </row>
    <row r="30" spans="1:8" x14ac:dyDescent="0.2">
      <c r="A30" s="64"/>
      <c r="B30" s="64"/>
      <c r="C30" s="64"/>
      <c r="D30" s="64"/>
      <c r="E30" s="64"/>
      <c r="F30" s="64"/>
      <c r="G30" s="64"/>
      <c r="H30" s="64"/>
    </row>
    <row r="31" spans="1:8" x14ac:dyDescent="0.2">
      <c r="A31" s="64"/>
      <c r="B31" s="64"/>
      <c r="C31" s="64"/>
      <c r="D31" s="64"/>
      <c r="E31" s="64"/>
      <c r="F31" s="64"/>
      <c r="G31" s="64"/>
      <c r="H31" s="64"/>
    </row>
    <row r="32" spans="1:8" x14ac:dyDescent="0.2">
      <c r="A32" s="64"/>
      <c r="B32" s="64"/>
      <c r="C32" s="64"/>
      <c r="D32" s="64"/>
      <c r="E32" s="64"/>
      <c r="F32" s="64"/>
      <c r="G32" s="64"/>
      <c r="H32" s="64"/>
    </row>
    <row r="33" spans="1:8" x14ac:dyDescent="0.2">
      <c r="A33" s="64"/>
      <c r="B33" s="64"/>
      <c r="C33" s="64"/>
      <c r="D33" s="64"/>
      <c r="E33" s="64"/>
      <c r="F33" s="64"/>
      <c r="G33" s="64"/>
      <c r="H33" s="64"/>
    </row>
    <row r="34" spans="1:8" x14ac:dyDescent="0.2">
      <c r="A34" s="64"/>
      <c r="B34" s="64"/>
      <c r="C34" s="64"/>
      <c r="D34" s="64"/>
      <c r="E34" s="64"/>
      <c r="F34" s="64"/>
      <c r="G34" s="64"/>
      <c r="H34" s="64"/>
    </row>
    <row r="35" spans="1:8" x14ac:dyDescent="0.2">
      <c r="A35" s="64"/>
      <c r="B35" s="64"/>
      <c r="C35" s="64"/>
      <c r="D35" s="64"/>
      <c r="E35" s="64"/>
      <c r="F35" s="64"/>
      <c r="G35" s="64"/>
      <c r="H35" s="64"/>
    </row>
    <row r="36" spans="1:8" x14ac:dyDescent="0.2">
      <c r="A36" s="64"/>
      <c r="B36" s="64"/>
      <c r="C36" s="64"/>
      <c r="D36" s="64"/>
      <c r="E36" s="64"/>
      <c r="F36" s="64"/>
      <c r="G36" s="64"/>
      <c r="H36" s="64"/>
    </row>
    <row r="37" spans="1:8" x14ac:dyDescent="0.2">
      <c r="A37" s="64"/>
      <c r="B37" s="64"/>
      <c r="C37" s="64"/>
      <c r="D37" s="64"/>
      <c r="E37" s="64"/>
      <c r="F37" s="64"/>
      <c r="G37" s="64"/>
      <c r="H37" s="64"/>
    </row>
    <row r="38" spans="1:8" x14ac:dyDescent="0.2">
      <c r="A38" s="64"/>
      <c r="B38" s="64"/>
      <c r="C38" s="64"/>
      <c r="D38" s="64"/>
      <c r="E38" s="64"/>
      <c r="F38" s="64"/>
      <c r="G38" s="64"/>
      <c r="H38" s="64"/>
    </row>
    <row r="39" spans="1:8" x14ac:dyDescent="0.2">
      <c r="A39" s="64"/>
      <c r="B39" s="64"/>
      <c r="C39" s="64"/>
      <c r="D39" s="64"/>
      <c r="E39" s="64"/>
      <c r="F39" s="64"/>
      <c r="G39" s="64"/>
      <c r="H39" s="64"/>
    </row>
    <row r="40" spans="1:8" x14ac:dyDescent="0.2">
      <c r="A40" s="64"/>
      <c r="B40" s="64"/>
      <c r="C40" s="64"/>
      <c r="D40" s="64"/>
      <c r="E40" s="64"/>
      <c r="F40" s="64"/>
      <c r="G40" s="64"/>
      <c r="H40" s="64"/>
    </row>
    <row r="41" spans="1:8" x14ac:dyDescent="0.2">
      <c r="A41" s="64"/>
      <c r="B41" s="64"/>
      <c r="C41" s="64"/>
      <c r="D41" s="64"/>
      <c r="E41" s="64"/>
      <c r="F41" s="64"/>
      <c r="G41" s="64"/>
      <c r="H41" s="64"/>
    </row>
    <row r="42" spans="1:8" x14ac:dyDescent="0.2">
      <c r="A42" s="64"/>
      <c r="B42" s="64"/>
      <c r="C42" s="64"/>
      <c r="D42" s="64"/>
      <c r="E42" s="64"/>
      <c r="F42" s="64"/>
      <c r="G42" s="64"/>
      <c r="H42" s="64"/>
    </row>
    <row r="43" spans="1:8" x14ac:dyDescent="0.2">
      <c r="A43" s="64"/>
      <c r="B43" s="64"/>
      <c r="C43" s="64"/>
      <c r="D43" s="64"/>
      <c r="E43" s="64"/>
      <c r="F43" s="64"/>
      <c r="G43" s="64"/>
      <c r="H43" s="64"/>
    </row>
    <row r="44" spans="1:8" x14ac:dyDescent="0.2">
      <c r="A44" s="64"/>
      <c r="B44" s="64"/>
      <c r="C44" s="64"/>
      <c r="D44" s="64"/>
      <c r="E44" s="64"/>
      <c r="F44" s="64"/>
      <c r="G44" s="64"/>
      <c r="H44" s="64"/>
    </row>
    <row r="45" spans="1:8" x14ac:dyDescent="0.2">
      <c r="A45" s="64"/>
      <c r="B45" s="64"/>
      <c r="C45" s="64"/>
      <c r="D45" s="64"/>
      <c r="E45" s="64"/>
      <c r="F45" s="64"/>
      <c r="G45" s="64"/>
      <c r="H45" s="64"/>
    </row>
    <row r="46" spans="1:8" x14ac:dyDescent="0.2">
      <c r="A46" s="64"/>
      <c r="B46" s="64"/>
      <c r="C46" s="64"/>
      <c r="D46" s="64"/>
      <c r="E46" s="64"/>
      <c r="F46" s="64"/>
      <c r="G46" s="64"/>
      <c r="H46" s="64"/>
    </row>
    <row r="47" spans="1:8" x14ac:dyDescent="0.2">
      <c r="A47" s="64"/>
      <c r="B47" s="64"/>
      <c r="C47" s="64"/>
      <c r="D47" s="64"/>
      <c r="E47" s="64"/>
      <c r="F47" s="64"/>
      <c r="G47" s="64"/>
      <c r="H47" s="64"/>
    </row>
    <row r="48" spans="1:8" x14ac:dyDescent="0.2">
      <c r="A48" s="64"/>
      <c r="B48" s="64"/>
      <c r="C48" s="64"/>
      <c r="D48" s="64"/>
      <c r="E48" s="64"/>
      <c r="F48" s="64"/>
      <c r="G48" s="64"/>
      <c r="H48" s="64"/>
    </row>
    <row r="49" spans="1:8" x14ac:dyDescent="0.2">
      <c r="A49" s="64"/>
      <c r="B49" s="64"/>
      <c r="C49" s="64"/>
      <c r="D49" s="64"/>
      <c r="E49" s="64"/>
      <c r="F49" s="64"/>
      <c r="G49" s="64"/>
      <c r="H49" s="64"/>
    </row>
    <row r="50" spans="1:8" x14ac:dyDescent="0.2">
      <c r="A50" s="64"/>
      <c r="B50" s="64"/>
      <c r="C50" s="64"/>
      <c r="D50" s="64"/>
      <c r="E50" s="64"/>
      <c r="F50" s="64"/>
      <c r="G50" s="64"/>
      <c r="H50" s="64"/>
    </row>
    <row r="51" spans="1:8" x14ac:dyDescent="0.2">
      <c r="A51" s="64"/>
      <c r="B51" s="64"/>
      <c r="C51" s="64"/>
      <c r="D51" s="64"/>
      <c r="E51" s="64"/>
      <c r="F51" s="64"/>
      <c r="G51" s="64"/>
      <c r="H51" s="64"/>
    </row>
    <row r="52" spans="1:8" x14ac:dyDescent="0.2">
      <c r="A52" s="64"/>
      <c r="B52" s="64"/>
      <c r="C52" s="64"/>
      <c r="D52" s="64"/>
      <c r="E52" s="64"/>
      <c r="F52" s="64"/>
      <c r="G52" s="64"/>
      <c r="H52" s="64"/>
    </row>
    <row r="53" spans="1:8" x14ac:dyDescent="0.2">
      <c r="A53" s="64"/>
      <c r="B53" s="64"/>
      <c r="C53" s="64"/>
      <c r="D53" s="64"/>
      <c r="E53" s="64"/>
      <c r="F53" s="64"/>
      <c r="G53" s="64"/>
      <c r="H53" s="64"/>
    </row>
    <row r="54" spans="1:8" x14ac:dyDescent="0.2">
      <c r="A54" s="64"/>
      <c r="B54" s="64"/>
      <c r="C54" s="64"/>
      <c r="D54" s="64"/>
      <c r="E54" s="64"/>
      <c r="F54" s="64"/>
      <c r="G54" s="64"/>
      <c r="H54" s="64"/>
    </row>
    <row r="55" spans="1:8" x14ac:dyDescent="0.2">
      <c r="A55" s="64"/>
      <c r="B55" s="64"/>
      <c r="C55" s="64"/>
      <c r="D55" s="64"/>
      <c r="E55" s="64"/>
      <c r="F55" s="64"/>
      <c r="G55" s="64"/>
      <c r="H55" s="64"/>
    </row>
    <row r="56" spans="1:8" x14ac:dyDescent="0.2">
      <c r="A56" s="64"/>
      <c r="B56" s="64"/>
      <c r="C56" s="64"/>
      <c r="D56" s="64"/>
      <c r="E56" s="64"/>
      <c r="F56" s="64"/>
      <c r="G56" s="64"/>
      <c r="H56" s="64"/>
    </row>
    <row r="57" spans="1:8" x14ac:dyDescent="0.2">
      <c r="A57" s="64"/>
      <c r="B57" s="64"/>
      <c r="C57" s="64"/>
      <c r="D57" s="64"/>
      <c r="E57" s="64"/>
      <c r="F57" s="64"/>
      <c r="G57" s="64"/>
      <c r="H57" s="64"/>
    </row>
    <row r="58" spans="1:8" x14ac:dyDescent="0.2">
      <c r="A58" s="64"/>
      <c r="B58" s="64"/>
      <c r="C58" s="64"/>
      <c r="D58" s="64"/>
      <c r="E58" s="64"/>
      <c r="F58" s="64"/>
      <c r="G58" s="64"/>
      <c r="H58" s="64"/>
    </row>
  </sheetData>
  <mergeCells count="9">
    <mergeCell ref="B19:G19"/>
    <mergeCell ref="A4:G4"/>
    <mergeCell ref="A6:G6"/>
    <mergeCell ref="A8:G8"/>
    <mergeCell ref="B14:G14"/>
    <mergeCell ref="B15:G15"/>
    <mergeCell ref="B16:G16"/>
    <mergeCell ref="B17:G17"/>
    <mergeCell ref="B18:G18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j/12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topLeftCell="A12" zoomScaleNormal="100" workbookViewId="0">
      <selection activeCell="D24" sqref="D24"/>
    </sheetView>
  </sheetViews>
  <sheetFormatPr baseColWidth="10" defaultRowHeight="12.75" x14ac:dyDescent="0.2"/>
  <cols>
    <col min="1" max="1" width="12.140625" customWidth="1"/>
  </cols>
  <sheetData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j/12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view="pageLayout" zoomScaleNormal="100" workbookViewId="0">
      <selection activeCell="D24" sqref="D24"/>
    </sheetView>
  </sheetViews>
  <sheetFormatPr baseColWidth="10" defaultRowHeight="12.75" x14ac:dyDescent="0.2"/>
  <cols>
    <col min="2" max="2" width="77" customWidth="1"/>
  </cols>
  <sheetData>
    <row r="1" spans="1:2" x14ac:dyDescent="0.2">
      <c r="A1" s="196" t="s">
        <v>179</v>
      </c>
      <c r="B1" s="197"/>
    </row>
    <row r="3" spans="1:2" ht="24" x14ac:dyDescent="0.2">
      <c r="A3" s="112" t="s">
        <v>178</v>
      </c>
      <c r="B3" s="113"/>
    </row>
    <row r="4" spans="1:2" ht="25.5" customHeight="1" x14ac:dyDescent="0.2">
      <c r="A4" s="114">
        <v>6</v>
      </c>
      <c r="B4" s="114" t="s">
        <v>159</v>
      </c>
    </row>
    <row r="5" spans="1:2" ht="18.600000000000001" customHeight="1" x14ac:dyDescent="0.2">
      <c r="A5" s="114">
        <v>8</v>
      </c>
      <c r="B5" s="114" t="s">
        <v>96</v>
      </c>
    </row>
    <row r="6" spans="1:2" ht="18.600000000000001" customHeight="1" x14ac:dyDescent="0.2">
      <c r="A6" s="114">
        <v>10</v>
      </c>
      <c r="B6" s="114" t="s">
        <v>97</v>
      </c>
    </row>
    <row r="7" spans="1:2" ht="18.600000000000001" customHeight="1" x14ac:dyDescent="0.2">
      <c r="A7" s="114">
        <v>101</v>
      </c>
      <c r="B7" s="114" t="s">
        <v>160</v>
      </c>
    </row>
    <row r="8" spans="1:2" ht="18.600000000000001" customHeight="1" x14ac:dyDescent="0.2">
      <c r="A8" s="114">
        <v>102</v>
      </c>
      <c r="B8" s="114" t="s">
        <v>161</v>
      </c>
    </row>
    <row r="9" spans="1:2" ht="18.600000000000001" customHeight="1" x14ac:dyDescent="0.2">
      <c r="A9" s="114">
        <v>103</v>
      </c>
      <c r="B9" s="114" t="s">
        <v>162</v>
      </c>
    </row>
    <row r="10" spans="1:2" ht="18.600000000000001" customHeight="1" x14ac:dyDescent="0.2">
      <c r="A10" s="114">
        <v>104</v>
      </c>
      <c r="B10" s="114" t="s">
        <v>163</v>
      </c>
    </row>
    <row r="11" spans="1:2" ht="18.600000000000001" customHeight="1" x14ac:dyDescent="0.2">
      <c r="A11" s="114">
        <v>105</v>
      </c>
      <c r="B11" s="114" t="s">
        <v>164</v>
      </c>
    </row>
    <row r="12" spans="1:2" ht="18.600000000000001" customHeight="1" x14ac:dyDescent="0.2">
      <c r="A12" s="114">
        <v>106</v>
      </c>
      <c r="B12" s="114" t="s">
        <v>165</v>
      </c>
    </row>
    <row r="13" spans="1:2" ht="18.600000000000001" customHeight="1" x14ac:dyDescent="0.2">
      <c r="A13" s="114">
        <v>107</v>
      </c>
      <c r="B13" s="114" t="s">
        <v>166</v>
      </c>
    </row>
    <row r="14" spans="1:2" ht="18.600000000000001" customHeight="1" x14ac:dyDescent="0.2">
      <c r="A14" s="114">
        <v>108</v>
      </c>
      <c r="B14" s="114" t="s">
        <v>167</v>
      </c>
    </row>
    <row r="15" spans="1:2" ht="18.600000000000001" customHeight="1" x14ac:dyDescent="0.2">
      <c r="A15" s="114">
        <v>109</v>
      </c>
      <c r="B15" s="114" t="s">
        <v>168</v>
      </c>
    </row>
    <row r="16" spans="1:2" ht="18.600000000000001" customHeight="1" x14ac:dyDescent="0.2">
      <c r="A16" s="114">
        <v>11</v>
      </c>
      <c r="B16" s="114" t="s">
        <v>98</v>
      </c>
    </row>
    <row r="17" spans="1:2" ht="18.600000000000001" customHeight="1" x14ac:dyDescent="0.2">
      <c r="A17" s="114">
        <v>12</v>
      </c>
      <c r="B17" s="114" t="s">
        <v>169</v>
      </c>
    </row>
    <row r="18" spans="1:2" ht="18.600000000000001" customHeight="1" x14ac:dyDescent="0.2">
      <c r="A18" s="114">
        <v>13</v>
      </c>
      <c r="B18" s="114" t="s">
        <v>99</v>
      </c>
    </row>
    <row r="19" spans="1:2" ht="18.600000000000001" customHeight="1" x14ac:dyDescent="0.2">
      <c r="A19" s="114">
        <v>14</v>
      </c>
      <c r="B19" s="114" t="s">
        <v>131</v>
      </c>
    </row>
    <row r="20" spans="1:2" ht="18.600000000000001" customHeight="1" x14ac:dyDescent="0.2">
      <c r="A20" s="114">
        <v>16</v>
      </c>
      <c r="B20" s="114" t="s">
        <v>170</v>
      </c>
    </row>
    <row r="21" spans="1:2" ht="18.600000000000001" customHeight="1" x14ac:dyDescent="0.2">
      <c r="A21" s="114">
        <v>17</v>
      </c>
      <c r="B21" s="114" t="s">
        <v>100</v>
      </c>
    </row>
    <row r="22" spans="1:2" ht="18.600000000000001" customHeight="1" x14ac:dyDescent="0.2">
      <c r="A22" s="114">
        <v>18</v>
      </c>
      <c r="B22" s="114" t="s">
        <v>101</v>
      </c>
    </row>
    <row r="23" spans="1:2" ht="18.600000000000001" customHeight="1" x14ac:dyDescent="0.2">
      <c r="A23" s="114">
        <v>19</v>
      </c>
      <c r="B23" s="114" t="s">
        <v>140</v>
      </c>
    </row>
    <row r="24" spans="1:2" ht="18.600000000000001" customHeight="1" x14ac:dyDescent="0.2">
      <c r="A24" s="114">
        <v>192</v>
      </c>
      <c r="B24" s="114" t="s">
        <v>171</v>
      </c>
    </row>
    <row r="25" spans="1:2" ht="18.600000000000001" customHeight="1" x14ac:dyDescent="0.2">
      <c r="A25" s="114">
        <v>20</v>
      </c>
      <c r="B25" s="114" t="s">
        <v>103</v>
      </c>
    </row>
    <row r="26" spans="1:2" ht="18.600000000000001" customHeight="1" x14ac:dyDescent="0.2">
      <c r="A26" s="114">
        <v>21</v>
      </c>
      <c r="B26" s="114" t="s">
        <v>104</v>
      </c>
    </row>
    <row r="27" spans="1:2" ht="18.600000000000001" customHeight="1" x14ac:dyDescent="0.2">
      <c r="A27" s="114">
        <v>22</v>
      </c>
      <c r="B27" s="114" t="s">
        <v>105</v>
      </c>
    </row>
    <row r="28" spans="1:2" ht="18.600000000000001" customHeight="1" x14ac:dyDescent="0.2">
      <c r="A28" s="114">
        <v>221</v>
      </c>
      <c r="B28" s="114" t="s">
        <v>172</v>
      </c>
    </row>
    <row r="29" spans="1:2" ht="18.600000000000001" customHeight="1" x14ac:dyDescent="0.2">
      <c r="A29" s="114">
        <v>222</v>
      </c>
      <c r="B29" s="114" t="s">
        <v>173</v>
      </c>
    </row>
    <row r="30" spans="1:2" ht="18.600000000000001" customHeight="1" x14ac:dyDescent="0.2">
      <c r="A30" s="114">
        <v>23</v>
      </c>
      <c r="B30" s="114" t="s">
        <v>174</v>
      </c>
    </row>
    <row r="31" spans="1:2" ht="18.600000000000001" customHeight="1" x14ac:dyDescent="0.2">
      <c r="A31" s="114">
        <v>24</v>
      </c>
      <c r="B31" s="114" t="s">
        <v>175</v>
      </c>
    </row>
    <row r="32" spans="1:2" ht="18.600000000000001" customHeight="1" x14ac:dyDescent="0.2">
      <c r="A32" s="114">
        <v>25</v>
      </c>
      <c r="B32" s="114" t="s">
        <v>108</v>
      </c>
    </row>
    <row r="33" spans="1:2" ht="18.600000000000001" customHeight="1" x14ac:dyDescent="0.2">
      <c r="A33" s="114">
        <v>26</v>
      </c>
      <c r="B33" s="114" t="s">
        <v>176</v>
      </c>
    </row>
    <row r="34" spans="1:2" ht="18.600000000000001" customHeight="1" x14ac:dyDescent="0.2">
      <c r="A34" s="114">
        <v>27</v>
      </c>
      <c r="B34" s="114" t="s">
        <v>109</v>
      </c>
    </row>
    <row r="35" spans="1:2" ht="18.600000000000001" customHeight="1" x14ac:dyDescent="0.2">
      <c r="A35" s="114">
        <v>28</v>
      </c>
      <c r="B35" s="114" t="s">
        <v>110</v>
      </c>
    </row>
    <row r="36" spans="1:2" ht="18.600000000000001" customHeight="1" x14ac:dyDescent="0.2">
      <c r="A36" s="114">
        <v>29</v>
      </c>
      <c r="B36" s="114" t="s">
        <v>111</v>
      </c>
    </row>
    <row r="37" spans="1:2" ht="18.600000000000001" customHeight="1" x14ac:dyDescent="0.2">
      <c r="A37" s="114">
        <v>30</v>
      </c>
      <c r="B37" s="114" t="s">
        <v>145</v>
      </c>
    </row>
    <row r="38" spans="1:2" ht="18.600000000000001" customHeight="1" x14ac:dyDescent="0.2">
      <c r="A38" s="114">
        <v>31</v>
      </c>
      <c r="B38" s="114" t="s">
        <v>113</v>
      </c>
    </row>
    <row r="39" spans="1:2" ht="18.600000000000001" customHeight="1" x14ac:dyDescent="0.2">
      <c r="A39" s="114">
        <v>32</v>
      </c>
      <c r="B39" s="114" t="s">
        <v>114</v>
      </c>
    </row>
    <row r="40" spans="1:2" ht="18.600000000000001" customHeight="1" x14ac:dyDescent="0.2">
      <c r="A40" s="114">
        <v>33</v>
      </c>
      <c r="B40" s="114" t="s">
        <v>177</v>
      </c>
    </row>
  </sheetData>
  <mergeCells count="1">
    <mergeCell ref="A1:B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j/12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view="pageLayout" zoomScaleNormal="100" workbookViewId="0">
      <selection activeCell="D24" sqref="D24"/>
    </sheetView>
  </sheetViews>
  <sheetFormatPr baseColWidth="10" defaultRowHeight="12.75" x14ac:dyDescent="0.2"/>
  <cols>
    <col min="1" max="1" width="5.5703125" customWidth="1"/>
    <col min="2" max="2" width="46.140625" customWidth="1"/>
    <col min="3" max="3" width="10.7109375" customWidth="1"/>
    <col min="4" max="5" width="14.28515625" customWidth="1"/>
  </cols>
  <sheetData>
    <row r="1" spans="1:5" x14ac:dyDescent="0.2">
      <c r="A1" s="198" t="s">
        <v>115</v>
      </c>
      <c r="B1" s="198"/>
      <c r="C1" s="198"/>
      <c r="D1" s="198"/>
      <c r="E1" s="198"/>
    </row>
    <row r="2" spans="1:5" x14ac:dyDescent="0.2">
      <c r="A2" s="70" t="s">
        <v>277</v>
      </c>
      <c r="B2" s="71"/>
      <c r="C2" s="72"/>
      <c r="D2" s="72"/>
      <c r="E2" s="72"/>
    </row>
    <row r="3" spans="1:5" x14ac:dyDescent="0.2">
      <c r="A3" s="70"/>
      <c r="B3" s="71"/>
      <c r="C3" s="72"/>
      <c r="D3" s="72"/>
      <c r="E3" s="72"/>
    </row>
    <row r="4" spans="1:5" ht="45.4" customHeight="1" x14ac:dyDescent="0.2">
      <c r="A4" s="199" t="s">
        <v>94</v>
      </c>
      <c r="B4" s="200"/>
      <c r="C4" s="74" t="s">
        <v>95</v>
      </c>
      <c r="D4" s="74" t="s">
        <v>117</v>
      </c>
      <c r="E4" s="75" t="s">
        <v>116</v>
      </c>
    </row>
    <row r="5" spans="1:5" x14ac:dyDescent="0.2">
      <c r="A5" s="79"/>
      <c r="B5" s="80"/>
      <c r="C5" s="92"/>
      <c r="D5" s="97"/>
      <c r="E5" s="92"/>
    </row>
    <row r="6" spans="1:5" x14ac:dyDescent="0.2">
      <c r="A6" s="81">
        <v>8</v>
      </c>
      <c r="B6" s="76" t="s">
        <v>96</v>
      </c>
      <c r="C6" s="138">
        <v>33</v>
      </c>
      <c r="D6" s="99">
        <v>72255</v>
      </c>
      <c r="E6" s="95">
        <v>0.2</v>
      </c>
    </row>
    <row r="7" spans="1:5" ht="25.5" customHeight="1" x14ac:dyDescent="0.2">
      <c r="A7" s="81">
        <v>10</v>
      </c>
      <c r="B7" s="76" t="s">
        <v>97</v>
      </c>
      <c r="C7" s="138">
        <v>253</v>
      </c>
      <c r="D7" s="99">
        <v>4905517</v>
      </c>
      <c r="E7" s="95">
        <v>15.9</v>
      </c>
    </row>
    <row r="8" spans="1:5" ht="25.5" customHeight="1" x14ac:dyDescent="0.2">
      <c r="A8" s="81">
        <v>11</v>
      </c>
      <c r="B8" s="76" t="s">
        <v>98</v>
      </c>
      <c r="C8" s="138">
        <v>13</v>
      </c>
      <c r="D8" s="99">
        <v>382372</v>
      </c>
      <c r="E8" s="95">
        <v>1.2</v>
      </c>
    </row>
    <row r="9" spans="1:5" ht="25.5" customHeight="1" x14ac:dyDescent="0.2">
      <c r="A9" s="81">
        <v>13</v>
      </c>
      <c r="B9" s="76" t="s">
        <v>99</v>
      </c>
      <c r="C9" s="138">
        <v>12</v>
      </c>
      <c r="D9" s="99">
        <v>124284</v>
      </c>
      <c r="E9" s="95">
        <v>0.4</v>
      </c>
    </row>
    <row r="10" spans="1:5" ht="35.450000000000003" customHeight="1" x14ac:dyDescent="0.2">
      <c r="A10" s="119">
        <v>16</v>
      </c>
      <c r="B10" s="76" t="s">
        <v>118</v>
      </c>
      <c r="C10" s="138">
        <v>31</v>
      </c>
      <c r="D10" s="99">
        <v>181426</v>
      </c>
      <c r="E10" s="95">
        <v>0.6</v>
      </c>
    </row>
    <row r="11" spans="1:5" ht="25.5" customHeight="1" x14ac:dyDescent="0.2">
      <c r="A11" s="81">
        <v>17</v>
      </c>
      <c r="B11" s="76" t="s">
        <v>100</v>
      </c>
      <c r="C11" s="138">
        <v>46</v>
      </c>
      <c r="D11" s="99">
        <v>1108405</v>
      </c>
      <c r="E11" s="95">
        <v>3.6</v>
      </c>
    </row>
    <row r="12" spans="1:5" ht="25.5" customHeight="1" x14ac:dyDescent="0.2">
      <c r="A12" s="81">
        <v>18</v>
      </c>
      <c r="B12" s="76" t="s">
        <v>101</v>
      </c>
      <c r="C12" s="138">
        <v>53</v>
      </c>
      <c r="D12" s="99">
        <v>919393</v>
      </c>
      <c r="E12" s="95">
        <v>3</v>
      </c>
    </row>
    <row r="13" spans="1:5" ht="25.5" customHeight="1" x14ac:dyDescent="0.2">
      <c r="A13" s="81">
        <v>19</v>
      </c>
      <c r="B13" s="76" t="s">
        <v>102</v>
      </c>
      <c r="C13" s="138">
        <v>7</v>
      </c>
      <c r="D13" s="98" t="s">
        <v>20</v>
      </c>
      <c r="E13" s="94" t="s">
        <v>20</v>
      </c>
    </row>
    <row r="14" spans="1:5" ht="25.5" customHeight="1" x14ac:dyDescent="0.2">
      <c r="A14" s="81">
        <v>20</v>
      </c>
      <c r="B14" s="76" t="s">
        <v>103</v>
      </c>
      <c r="C14" s="138">
        <v>57</v>
      </c>
      <c r="D14" s="99">
        <v>2968460</v>
      </c>
      <c r="E14" s="95">
        <v>9.6</v>
      </c>
    </row>
    <row r="15" spans="1:5" ht="25.5" customHeight="1" x14ac:dyDescent="0.2">
      <c r="A15" s="81">
        <v>21</v>
      </c>
      <c r="B15" s="76" t="s">
        <v>104</v>
      </c>
      <c r="C15" s="138">
        <v>21</v>
      </c>
      <c r="D15" s="99">
        <v>2026723</v>
      </c>
      <c r="E15" s="95">
        <v>6.6</v>
      </c>
    </row>
    <row r="16" spans="1:5" ht="25.5" customHeight="1" x14ac:dyDescent="0.2">
      <c r="A16" s="81">
        <v>22</v>
      </c>
      <c r="B16" s="76" t="s">
        <v>105</v>
      </c>
      <c r="C16" s="138">
        <v>72</v>
      </c>
      <c r="D16" s="99">
        <v>940291</v>
      </c>
      <c r="E16" s="95">
        <v>3</v>
      </c>
    </row>
    <row r="17" spans="1:5" ht="25.5" customHeight="1" x14ac:dyDescent="0.2">
      <c r="A17" s="81">
        <v>23</v>
      </c>
      <c r="B17" s="76" t="s">
        <v>106</v>
      </c>
      <c r="C17" s="93">
        <v>97</v>
      </c>
      <c r="D17" s="99">
        <v>716969</v>
      </c>
      <c r="E17" s="95">
        <v>2.2999999999999998</v>
      </c>
    </row>
    <row r="18" spans="1:5" ht="25.5" customHeight="1" x14ac:dyDescent="0.2">
      <c r="A18" s="81">
        <v>24</v>
      </c>
      <c r="B18" s="76" t="s">
        <v>107</v>
      </c>
      <c r="C18" s="93">
        <v>16</v>
      </c>
      <c r="D18" s="99">
        <v>195489</v>
      </c>
      <c r="E18" s="95">
        <v>0.6</v>
      </c>
    </row>
    <row r="19" spans="1:5" ht="25.5" customHeight="1" x14ac:dyDescent="0.2">
      <c r="A19" s="81">
        <v>25</v>
      </c>
      <c r="B19" s="76" t="s">
        <v>108</v>
      </c>
      <c r="C19" s="93">
        <v>163</v>
      </c>
      <c r="D19" s="99">
        <v>918123</v>
      </c>
      <c r="E19" s="95">
        <v>3</v>
      </c>
    </row>
    <row r="20" spans="1:5" ht="35.450000000000003" customHeight="1" x14ac:dyDescent="0.2">
      <c r="A20" s="119">
        <v>26</v>
      </c>
      <c r="B20" s="76" t="s">
        <v>119</v>
      </c>
      <c r="C20" s="93">
        <v>65</v>
      </c>
      <c r="D20" s="99">
        <v>1200854</v>
      </c>
      <c r="E20" s="95">
        <v>3.9</v>
      </c>
    </row>
    <row r="21" spans="1:5" ht="25.5" customHeight="1" x14ac:dyDescent="0.2">
      <c r="A21" s="81">
        <v>27</v>
      </c>
      <c r="B21" s="76" t="s">
        <v>109</v>
      </c>
      <c r="C21" s="93">
        <v>67</v>
      </c>
      <c r="D21" s="99">
        <v>748562</v>
      </c>
      <c r="E21" s="95">
        <v>2.4</v>
      </c>
    </row>
    <row r="22" spans="1:5" ht="25.5" customHeight="1" x14ac:dyDescent="0.2">
      <c r="A22" s="81">
        <v>28</v>
      </c>
      <c r="B22" s="76" t="s">
        <v>110</v>
      </c>
      <c r="C22" s="93">
        <v>169</v>
      </c>
      <c r="D22" s="99">
        <v>5528713</v>
      </c>
      <c r="E22" s="95">
        <v>17.899999999999999</v>
      </c>
    </row>
    <row r="23" spans="1:5" ht="25.5" customHeight="1" x14ac:dyDescent="0.2">
      <c r="A23" s="81">
        <v>29</v>
      </c>
      <c r="B23" s="76" t="s">
        <v>111</v>
      </c>
      <c r="C23" s="93">
        <v>15</v>
      </c>
      <c r="D23" s="99">
        <v>534154</v>
      </c>
      <c r="E23" s="95">
        <v>1.7</v>
      </c>
    </row>
    <row r="24" spans="1:5" ht="25.5" customHeight="1" x14ac:dyDescent="0.2">
      <c r="A24" s="81">
        <v>30</v>
      </c>
      <c r="B24" s="76" t="s">
        <v>112</v>
      </c>
      <c r="C24" s="93">
        <v>17</v>
      </c>
      <c r="D24" s="99">
        <v>846733</v>
      </c>
      <c r="E24" s="95">
        <v>2.7</v>
      </c>
    </row>
    <row r="25" spans="1:5" ht="25.5" customHeight="1" x14ac:dyDescent="0.2">
      <c r="A25" s="82">
        <v>31</v>
      </c>
      <c r="B25" s="77" t="s">
        <v>113</v>
      </c>
      <c r="C25" s="93">
        <v>22</v>
      </c>
      <c r="D25" s="99">
        <v>166842</v>
      </c>
      <c r="E25" s="95">
        <v>0.5</v>
      </c>
    </row>
    <row r="26" spans="1:5" ht="25.5" customHeight="1" x14ac:dyDescent="0.2">
      <c r="A26" s="81">
        <v>32</v>
      </c>
      <c r="B26" s="76" t="s">
        <v>114</v>
      </c>
      <c r="C26" s="93">
        <v>67</v>
      </c>
      <c r="D26" s="99">
        <v>1450758</v>
      </c>
      <c r="E26" s="95">
        <v>4.7</v>
      </c>
    </row>
    <row r="27" spans="1:5" ht="35.450000000000003" customHeight="1" x14ac:dyDescent="0.2">
      <c r="A27" s="119">
        <v>33</v>
      </c>
      <c r="B27" s="76" t="s">
        <v>278</v>
      </c>
      <c r="C27" s="93">
        <v>179</v>
      </c>
      <c r="D27" s="99">
        <v>1441420</v>
      </c>
      <c r="E27" s="95">
        <v>4.7</v>
      </c>
    </row>
    <row r="28" spans="1:5" ht="36.950000000000003" customHeight="1" x14ac:dyDescent="0.2">
      <c r="A28" s="83"/>
      <c r="B28" s="78" t="s">
        <v>21</v>
      </c>
      <c r="C28" s="139" t="s">
        <v>82</v>
      </c>
      <c r="D28" s="100">
        <v>30832692</v>
      </c>
      <c r="E28" s="96">
        <v>100</v>
      </c>
    </row>
  </sheetData>
  <mergeCells count="2">
    <mergeCell ref="A1:E1"/>
    <mergeCell ref="A4:B4"/>
  </mergeCells>
  <conditionalFormatting sqref="A6:E28">
    <cfRule type="expression" dxfId="1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j/12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view="pageLayout" topLeftCell="A16" zoomScaleNormal="100" workbookViewId="0">
      <selection activeCell="B34" sqref="B34"/>
    </sheetView>
  </sheetViews>
  <sheetFormatPr baseColWidth="10" defaultRowHeight="12.75" x14ac:dyDescent="0.2"/>
  <cols>
    <col min="1" max="1" width="13.28515625" customWidth="1"/>
    <col min="2" max="2" width="44.5703125" customWidth="1"/>
    <col min="3" max="3" width="6.85546875" customWidth="1"/>
    <col min="4" max="4" width="7.5703125" customWidth="1"/>
    <col min="5" max="5" width="8.140625" customWidth="1"/>
    <col min="6" max="6" width="11.140625" customWidth="1"/>
  </cols>
  <sheetData>
    <row r="1" spans="1:6" x14ac:dyDescent="0.2">
      <c r="A1" s="201" t="s">
        <v>139</v>
      </c>
      <c r="B1" s="197"/>
      <c r="C1" s="197"/>
      <c r="D1" s="197"/>
      <c r="E1" s="197"/>
      <c r="F1" s="197"/>
    </row>
    <row r="2" spans="1:6" x14ac:dyDescent="0.2">
      <c r="A2" s="201" t="s">
        <v>186</v>
      </c>
      <c r="B2" s="197"/>
      <c r="C2" s="197"/>
      <c r="D2" s="197"/>
      <c r="E2" s="197"/>
      <c r="F2" s="197"/>
    </row>
    <row r="3" spans="1:6" x14ac:dyDescent="0.2">
      <c r="A3" s="84"/>
      <c r="B3" s="84"/>
      <c r="C3" s="84"/>
      <c r="D3" s="84"/>
      <c r="E3" s="84"/>
      <c r="F3" s="84"/>
    </row>
    <row r="4" spans="1:6" ht="42.6" customHeight="1" x14ac:dyDescent="0.2">
      <c r="A4" s="102" t="s">
        <v>249</v>
      </c>
      <c r="B4" s="74" t="s">
        <v>120</v>
      </c>
      <c r="C4" s="74" t="s">
        <v>134</v>
      </c>
      <c r="D4" s="74" t="s">
        <v>95</v>
      </c>
      <c r="E4" s="74" t="s">
        <v>121</v>
      </c>
      <c r="F4" s="75" t="s">
        <v>152</v>
      </c>
    </row>
    <row r="5" spans="1:6" x14ac:dyDescent="0.2">
      <c r="A5" s="79"/>
      <c r="B5" s="124"/>
      <c r="C5" s="123"/>
      <c r="D5" s="123"/>
      <c r="E5" s="123"/>
      <c r="F5" s="123"/>
    </row>
    <row r="6" spans="1:6" x14ac:dyDescent="0.2">
      <c r="A6" s="125">
        <v>8</v>
      </c>
      <c r="B6" s="134" t="s">
        <v>96</v>
      </c>
      <c r="C6" s="132" t="s">
        <v>82</v>
      </c>
      <c r="D6" s="88">
        <v>33</v>
      </c>
      <c r="E6" s="89" t="s">
        <v>82</v>
      </c>
      <c r="F6" s="89">
        <v>72255</v>
      </c>
    </row>
    <row r="7" spans="1:6" ht="19.899999999999999" customHeight="1" x14ac:dyDescent="0.2">
      <c r="A7" s="125">
        <v>812</v>
      </c>
      <c r="B7" s="134" t="s">
        <v>252</v>
      </c>
      <c r="C7" s="132" t="s">
        <v>122</v>
      </c>
      <c r="D7" s="88">
        <v>31</v>
      </c>
      <c r="E7" s="89">
        <v>8143564</v>
      </c>
      <c r="F7" s="89">
        <v>49840</v>
      </c>
    </row>
    <row r="8" spans="1:6" ht="14.25" customHeight="1" x14ac:dyDescent="0.2">
      <c r="A8" s="81" t="s">
        <v>188</v>
      </c>
      <c r="B8" s="135" t="s">
        <v>273</v>
      </c>
      <c r="C8" s="132" t="s">
        <v>122</v>
      </c>
      <c r="D8" s="88">
        <v>19</v>
      </c>
      <c r="E8" s="89">
        <v>3755013</v>
      </c>
      <c r="F8" s="89">
        <v>16637</v>
      </c>
    </row>
    <row r="9" spans="1:6" ht="14.25" customHeight="1" x14ac:dyDescent="0.2">
      <c r="A9" s="81" t="s">
        <v>189</v>
      </c>
      <c r="B9" s="135" t="s">
        <v>274</v>
      </c>
      <c r="C9" s="132" t="s">
        <v>122</v>
      </c>
      <c r="D9" s="88">
        <v>23</v>
      </c>
      <c r="E9" s="89">
        <v>4142533</v>
      </c>
      <c r="F9" s="89">
        <v>28118</v>
      </c>
    </row>
    <row r="10" spans="1:6" ht="28.35" customHeight="1" x14ac:dyDescent="0.2">
      <c r="A10" s="126" t="s">
        <v>123</v>
      </c>
      <c r="B10" s="134" t="s">
        <v>250</v>
      </c>
      <c r="C10" s="132" t="s">
        <v>82</v>
      </c>
      <c r="D10" s="88">
        <v>253</v>
      </c>
      <c r="E10" s="128" t="s">
        <v>82</v>
      </c>
      <c r="F10" s="89">
        <v>4905517</v>
      </c>
    </row>
    <row r="11" spans="1:6" ht="19.899999999999999" customHeight="1" x14ac:dyDescent="0.2">
      <c r="A11" s="125">
        <v>101</v>
      </c>
      <c r="B11" s="134" t="s">
        <v>251</v>
      </c>
      <c r="C11" s="132" t="s">
        <v>82</v>
      </c>
      <c r="D11" s="88">
        <v>49</v>
      </c>
      <c r="E11" s="89" t="s">
        <v>82</v>
      </c>
      <c r="F11" s="89">
        <v>1254856</v>
      </c>
    </row>
    <row r="12" spans="1:6" ht="15.6" customHeight="1" x14ac:dyDescent="0.2">
      <c r="A12" s="81">
        <v>1011</v>
      </c>
      <c r="B12" s="135" t="s">
        <v>256</v>
      </c>
      <c r="C12" s="132" t="s">
        <v>82</v>
      </c>
      <c r="D12" s="88">
        <v>28</v>
      </c>
      <c r="E12" s="89" t="s">
        <v>82</v>
      </c>
      <c r="F12" s="89">
        <v>519335</v>
      </c>
    </row>
    <row r="13" spans="1:6" ht="14.25" customHeight="1" x14ac:dyDescent="0.2">
      <c r="A13" s="81" t="s">
        <v>190</v>
      </c>
      <c r="B13" s="135" t="s">
        <v>259</v>
      </c>
      <c r="C13" s="132" t="s">
        <v>122</v>
      </c>
      <c r="D13" s="88">
        <v>26</v>
      </c>
      <c r="E13" s="89">
        <v>90997</v>
      </c>
      <c r="F13" s="89">
        <v>340203</v>
      </c>
    </row>
    <row r="14" spans="1:6" ht="14.25" customHeight="1" x14ac:dyDescent="0.2">
      <c r="A14" s="81" t="s">
        <v>191</v>
      </c>
      <c r="B14" s="135" t="s">
        <v>260</v>
      </c>
      <c r="C14" s="132" t="s">
        <v>122</v>
      </c>
      <c r="D14" s="88">
        <v>8</v>
      </c>
      <c r="E14" s="89">
        <v>742</v>
      </c>
      <c r="F14" s="89">
        <v>4518</v>
      </c>
    </row>
    <row r="15" spans="1:6" ht="24.2" customHeight="1" x14ac:dyDescent="0.2">
      <c r="A15" s="119" t="s">
        <v>192</v>
      </c>
      <c r="B15" s="135" t="s">
        <v>280</v>
      </c>
      <c r="C15" s="132" t="s">
        <v>122</v>
      </c>
      <c r="D15" s="88">
        <v>3</v>
      </c>
      <c r="E15" s="89">
        <v>654</v>
      </c>
      <c r="F15" s="89">
        <v>1061</v>
      </c>
    </row>
    <row r="16" spans="1:6" ht="15.6" customHeight="1" x14ac:dyDescent="0.2">
      <c r="A16" s="81">
        <v>1013</v>
      </c>
      <c r="B16" s="135" t="s">
        <v>257</v>
      </c>
      <c r="C16" s="132" t="s">
        <v>82</v>
      </c>
      <c r="D16" s="88">
        <v>38</v>
      </c>
      <c r="E16" s="89" t="s">
        <v>82</v>
      </c>
      <c r="F16" s="89">
        <v>731486</v>
      </c>
    </row>
    <row r="17" spans="1:6" ht="26.85" customHeight="1" x14ac:dyDescent="0.2">
      <c r="A17" s="119" t="s">
        <v>193</v>
      </c>
      <c r="B17" s="135" t="s">
        <v>286</v>
      </c>
      <c r="C17" s="132" t="s">
        <v>122</v>
      </c>
      <c r="D17" s="88">
        <v>10</v>
      </c>
      <c r="E17" s="89">
        <v>6826</v>
      </c>
      <c r="F17" s="89">
        <v>43295</v>
      </c>
    </row>
    <row r="18" spans="1:6" ht="14.25" customHeight="1" x14ac:dyDescent="0.2">
      <c r="A18" s="81" t="s">
        <v>194</v>
      </c>
      <c r="B18" s="135" t="s">
        <v>265</v>
      </c>
      <c r="C18" s="132" t="s">
        <v>122</v>
      </c>
      <c r="D18" s="88">
        <v>7</v>
      </c>
      <c r="E18" s="89">
        <v>399</v>
      </c>
      <c r="F18" s="89">
        <v>982</v>
      </c>
    </row>
    <row r="19" spans="1:6" ht="14.25" customHeight="1" x14ac:dyDescent="0.2">
      <c r="A19" s="81" t="s">
        <v>195</v>
      </c>
      <c r="B19" s="135" t="s">
        <v>285</v>
      </c>
      <c r="C19" s="132" t="s">
        <v>122</v>
      </c>
      <c r="D19" s="88">
        <v>13</v>
      </c>
      <c r="E19" s="89">
        <v>7439</v>
      </c>
      <c r="F19" s="89">
        <v>34089</v>
      </c>
    </row>
    <row r="20" spans="1:6" ht="14.25" customHeight="1" x14ac:dyDescent="0.2">
      <c r="A20" s="81" t="s">
        <v>124</v>
      </c>
      <c r="B20" s="135" t="s">
        <v>266</v>
      </c>
      <c r="C20" s="132" t="s">
        <v>122</v>
      </c>
      <c r="D20" s="88">
        <v>23</v>
      </c>
      <c r="E20" s="89">
        <v>33239</v>
      </c>
      <c r="F20" s="89">
        <v>158834</v>
      </c>
    </row>
    <row r="21" spans="1:6" ht="14.25" customHeight="1" x14ac:dyDescent="0.2">
      <c r="A21" s="81" t="s">
        <v>125</v>
      </c>
      <c r="B21" s="135" t="s">
        <v>267</v>
      </c>
      <c r="C21" s="132" t="s">
        <v>122</v>
      </c>
      <c r="D21" s="88">
        <v>20</v>
      </c>
      <c r="E21" s="89">
        <v>1732</v>
      </c>
      <c r="F21" s="89">
        <v>9406</v>
      </c>
    </row>
    <row r="22" spans="1:6" ht="14.25" customHeight="1" x14ac:dyDescent="0.2">
      <c r="A22" s="81" t="s">
        <v>196</v>
      </c>
      <c r="B22" s="135" t="s">
        <v>268</v>
      </c>
      <c r="C22" s="132" t="s">
        <v>122</v>
      </c>
      <c r="D22" s="88">
        <v>24</v>
      </c>
      <c r="E22" s="89">
        <v>53436</v>
      </c>
      <c r="F22" s="89">
        <v>237877</v>
      </c>
    </row>
    <row r="23" spans="1:6" ht="14.25" customHeight="1" x14ac:dyDescent="0.2">
      <c r="A23" s="81" t="s">
        <v>197</v>
      </c>
      <c r="B23" s="135" t="s">
        <v>269</v>
      </c>
      <c r="C23" s="132" t="s">
        <v>122</v>
      </c>
      <c r="D23" s="88">
        <v>5</v>
      </c>
      <c r="E23" s="90" t="s">
        <v>20</v>
      </c>
      <c r="F23" s="90" t="s">
        <v>20</v>
      </c>
    </row>
    <row r="24" spans="1:6" ht="14.25" customHeight="1" x14ac:dyDescent="0.2">
      <c r="A24" s="81" t="s">
        <v>198</v>
      </c>
      <c r="B24" s="135" t="s">
        <v>270</v>
      </c>
      <c r="C24" s="132" t="s">
        <v>122</v>
      </c>
      <c r="D24" s="88">
        <v>2</v>
      </c>
      <c r="E24" s="90" t="s">
        <v>20</v>
      </c>
      <c r="F24" s="90" t="s">
        <v>20</v>
      </c>
    </row>
    <row r="25" spans="1:6" ht="19.899999999999999" customHeight="1" x14ac:dyDescent="0.2">
      <c r="A25" s="125">
        <v>102</v>
      </c>
      <c r="B25" s="134" t="s">
        <v>253</v>
      </c>
      <c r="C25" s="132" t="s">
        <v>122</v>
      </c>
      <c r="D25" s="88">
        <v>11</v>
      </c>
      <c r="E25" s="89">
        <v>41136</v>
      </c>
      <c r="F25" s="89">
        <v>236179</v>
      </c>
    </row>
    <row r="26" spans="1:6" ht="36" x14ac:dyDescent="0.2">
      <c r="A26" s="85" t="s">
        <v>199</v>
      </c>
      <c r="B26" s="104" t="s">
        <v>261</v>
      </c>
      <c r="C26" s="103" t="s">
        <v>122</v>
      </c>
      <c r="D26" s="88">
        <v>5</v>
      </c>
      <c r="E26" s="89">
        <v>1796</v>
      </c>
      <c r="F26" s="89">
        <v>28899</v>
      </c>
    </row>
    <row r="27" spans="1:6" ht="19.899999999999999" customHeight="1" x14ac:dyDescent="0.2">
      <c r="A27" s="125">
        <v>103</v>
      </c>
      <c r="B27" s="134" t="s">
        <v>254</v>
      </c>
      <c r="C27" s="132" t="s">
        <v>82</v>
      </c>
      <c r="D27" s="88">
        <v>17</v>
      </c>
      <c r="E27" s="89" t="s">
        <v>82</v>
      </c>
      <c r="F27" s="89">
        <v>220136</v>
      </c>
    </row>
    <row r="28" spans="1:6" ht="15.6" customHeight="1" x14ac:dyDescent="0.2">
      <c r="A28" s="81">
        <v>1039</v>
      </c>
      <c r="B28" s="135" t="s">
        <v>258</v>
      </c>
      <c r="C28" s="132" t="s">
        <v>82</v>
      </c>
      <c r="D28" s="88">
        <v>14</v>
      </c>
      <c r="E28" s="89" t="s">
        <v>82</v>
      </c>
      <c r="F28" s="89">
        <v>189631</v>
      </c>
    </row>
    <row r="29" spans="1:6" ht="19.899999999999999" customHeight="1" x14ac:dyDescent="0.2">
      <c r="A29" s="125">
        <v>105</v>
      </c>
      <c r="B29" s="134" t="s">
        <v>255</v>
      </c>
      <c r="C29" s="132" t="s">
        <v>82</v>
      </c>
      <c r="D29" s="88">
        <v>15</v>
      </c>
      <c r="E29" s="89" t="s">
        <v>82</v>
      </c>
      <c r="F29" s="89">
        <v>877796</v>
      </c>
    </row>
    <row r="30" spans="1:6" ht="14.25" customHeight="1" x14ac:dyDescent="0.2">
      <c r="A30" s="127">
        <v>1051.9166666666699</v>
      </c>
      <c r="B30" s="135" t="s">
        <v>262</v>
      </c>
      <c r="C30" s="132" t="s">
        <v>126</v>
      </c>
      <c r="D30" s="88">
        <v>7</v>
      </c>
      <c r="E30" s="89">
        <v>189215</v>
      </c>
      <c r="F30" s="89">
        <v>99643</v>
      </c>
    </row>
    <row r="31" spans="1:6" ht="14.25" customHeight="1" x14ac:dyDescent="0.2">
      <c r="A31" s="81" t="s">
        <v>200</v>
      </c>
      <c r="B31" s="135" t="s">
        <v>271</v>
      </c>
      <c r="C31" s="132" t="s">
        <v>126</v>
      </c>
      <c r="D31" s="88">
        <v>4</v>
      </c>
      <c r="E31" s="89">
        <v>54369</v>
      </c>
      <c r="F31" s="89">
        <v>11897</v>
      </c>
    </row>
    <row r="32" spans="1:6" ht="25.5" customHeight="1" x14ac:dyDescent="0.2">
      <c r="A32" s="85" t="s">
        <v>201</v>
      </c>
      <c r="B32" s="104" t="s">
        <v>284</v>
      </c>
      <c r="C32" s="103" t="s">
        <v>126</v>
      </c>
      <c r="D32" s="88">
        <v>2</v>
      </c>
      <c r="E32" s="90" t="s">
        <v>20</v>
      </c>
      <c r="F32" s="90" t="s">
        <v>20</v>
      </c>
    </row>
    <row r="33" spans="1:6" ht="14.25" customHeight="1" x14ac:dyDescent="0.2">
      <c r="A33" s="81" t="s">
        <v>202</v>
      </c>
      <c r="B33" s="135" t="s">
        <v>272</v>
      </c>
      <c r="C33" s="132" t="s">
        <v>126</v>
      </c>
      <c r="D33" s="88">
        <v>7</v>
      </c>
      <c r="E33" s="89">
        <v>24003</v>
      </c>
      <c r="F33" s="89">
        <v>35923</v>
      </c>
    </row>
    <row r="34" spans="1:6" ht="25.5" customHeight="1" x14ac:dyDescent="0.2">
      <c r="A34" s="119" t="s">
        <v>203</v>
      </c>
      <c r="B34" s="135" t="s">
        <v>283</v>
      </c>
      <c r="C34" s="132" t="s">
        <v>122</v>
      </c>
      <c r="D34" s="88">
        <v>3</v>
      </c>
      <c r="E34" s="89">
        <v>54015</v>
      </c>
      <c r="F34" s="89">
        <v>177003</v>
      </c>
    </row>
    <row r="35" spans="1:6" ht="14.25" customHeight="1" x14ac:dyDescent="0.2">
      <c r="A35" s="81" t="s">
        <v>204</v>
      </c>
      <c r="B35" s="135" t="s">
        <v>263</v>
      </c>
      <c r="C35" s="132" t="s">
        <v>122</v>
      </c>
      <c r="D35" s="88">
        <v>8</v>
      </c>
      <c r="E35" s="89">
        <v>129845</v>
      </c>
      <c r="F35" s="89">
        <v>357465</v>
      </c>
    </row>
    <row r="36" spans="1:6" ht="25.5" customHeight="1" x14ac:dyDescent="0.2">
      <c r="A36" s="119" t="s">
        <v>205</v>
      </c>
      <c r="B36" s="135" t="s">
        <v>281</v>
      </c>
      <c r="C36" s="132" t="s">
        <v>122</v>
      </c>
      <c r="D36" s="88">
        <v>4</v>
      </c>
      <c r="E36" s="89">
        <v>7336</v>
      </c>
      <c r="F36" s="89">
        <v>8397</v>
      </c>
    </row>
    <row r="37" spans="1:6" ht="14.25" customHeight="1" x14ac:dyDescent="0.2">
      <c r="A37" s="81" t="s">
        <v>206</v>
      </c>
      <c r="B37" s="135" t="s">
        <v>264</v>
      </c>
      <c r="C37" s="132" t="s">
        <v>122</v>
      </c>
      <c r="D37" s="88">
        <v>7</v>
      </c>
      <c r="E37" s="89">
        <v>400552</v>
      </c>
      <c r="F37" s="89">
        <v>63379</v>
      </c>
    </row>
    <row r="38" spans="1:6" ht="28.35" customHeight="1" x14ac:dyDescent="0.2">
      <c r="A38" s="117">
        <v>106</v>
      </c>
      <c r="B38" s="134" t="s">
        <v>279</v>
      </c>
      <c r="C38" s="132" t="s">
        <v>82</v>
      </c>
      <c r="D38" s="88">
        <v>7</v>
      </c>
      <c r="E38" s="89" t="s">
        <v>82</v>
      </c>
      <c r="F38" s="89">
        <v>257494</v>
      </c>
    </row>
    <row r="39" spans="1:6" ht="25.5" customHeight="1" x14ac:dyDescent="0.2">
      <c r="A39" s="142" t="s">
        <v>207</v>
      </c>
      <c r="B39" s="136" t="s">
        <v>282</v>
      </c>
      <c r="C39" s="133" t="s">
        <v>122</v>
      </c>
      <c r="D39" s="129">
        <v>4</v>
      </c>
      <c r="E39" s="130" t="s">
        <v>20</v>
      </c>
      <c r="F39" s="131">
        <v>8054</v>
      </c>
    </row>
    <row r="40" spans="1:6" x14ac:dyDescent="0.2">
      <c r="A40" s="120"/>
      <c r="B40" s="120"/>
      <c r="C40" s="120"/>
      <c r="D40" s="86"/>
      <c r="E40" s="86"/>
      <c r="F40" s="86"/>
    </row>
    <row r="41" spans="1:6" ht="9.9499999999999993" customHeight="1" x14ac:dyDescent="0.2">
      <c r="A41" s="202" t="s">
        <v>275</v>
      </c>
      <c r="B41" s="203"/>
      <c r="C41" s="203"/>
      <c r="D41" s="203"/>
      <c r="E41" s="203"/>
      <c r="F41" s="203"/>
    </row>
    <row r="42" spans="1:6" ht="9.9499999999999993" customHeight="1" x14ac:dyDescent="0.2">
      <c r="A42" s="205"/>
      <c r="B42" s="206"/>
      <c r="C42" s="206"/>
      <c r="D42" s="206"/>
      <c r="E42" s="206"/>
      <c r="F42" s="206"/>
    </row>
    <row r="43" spans="1:6" x14ac:dyDescent="0.2">
      <c r="A43" s="204"/>
      <c r="B43" s="204"/>
      <c r="C43" s="204"/>
      <c r="D43" s="204"/>
      <c r="E43" s="204"/>
      <c r="F43" s="204"/>
    </row>
  </sheetData>
  <mergeCells count="5">
    <mergeCell ref="A1:F1"/>
    <mergeCell ref="A2:F2"/>
    <mergeCell ref="A41:F41"/>
    <mergeCell ref="A43:F43"/>
    <mergeCell ref="A42:F42"/>
  </mergeCells>
  <conditionalFormatting sqref="A6:F39">
    <cfRule type="expression" dxfId="9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j/12 SH</oddFooter>
  </headerFooter>
  <ignoredErrors>
    <ignoredError sqref="A1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view="pageLayout" zoomScaleNormal="100" workbookViewId="0">
      <selection activeCell="A17" sqref="A17"/>
    </sheetView>
  </sheetViews>
  <sheetFormatPr baseColWidth="10" defaultRowHeight="12.75" x14ac:dyDescent="0.2"/>
  <cols>
    <col min="1" max="1" width="13.28515625" customWidth="1"/>
    <col min="2" max="2" width="45.42578125" customWidth="1"/>
    <col min="3" max="3" width="6.5703125" customWidth="1"/>
    <col min="4" max="4" width="7.5703125" customWidth="1"/>
    <col min="5" max="5" width="8.140625" customWidth="1"/>
    <col min="6" max="6" width="10.7109375" customWidth="1"/>
  </cols>
  <sheetData>
    <row r="1" spans="1:6" x14ac:dyDescent="0.2">
      <c r="A1" s="198" t="s">
        <v>151</v>
      </c>
      <c r="B1" s="207"/>
      <c r="C1" s="207"/>
      <c r="D1" s="207"/>
      <c r="E1" s="207"/>
      <c r="F1" s="207"/>
    </row>
    <row r="2" spans="1:6" x14ac:dyDescent="0.2">
      <c r="A2" s="208" t="s">
        <v>187</v>
      </c>
      <c r="B2" s="209"/>
      <c r="C2" s="209"/>
      <c r="D2" s="209"/>
      <c r="E2" s="209"/>
      <c r="F2" s="209"/>
    </row>
    <row r="3" spans="1:6" x14ac:dyDescent="0.2">
      <c r="A3" s="84"/>
      <c r="B3" s="84"/>
      <c r="C3" s="84"/>
      <c r="D3" s="84"/>
      <c r="E3" s="84"/>
      <c r="F3" s="84"/>
    </row>
    <row r="4" spans="1:6" ht="42.6" customHeight="1" x14ac:dyDescent="0.2">
      <c r="A4" s="102" t="s">
        <v>153</v>
      </c>
      <c r="B4" s="74" t="s">
        <v>120</v>
      </c>
      <c r="C4" s="74" t="s">
        <v>134</v>
      </c>
      <c r="D4" s="74" t="s">
        <v>95</v>
      </c>
      <c r="E4" s="74" t="s">
        <v>121</v>
      </c>
      <c r="F4" s="75" t="s">
        <v>152</v>
      </c>
    </row>
    <row r="5" spans="1:6" x14ac:dyDescent="0.2">
      <c r="A5" s="109"/>
      <c r="B5" s="144"/>
      <c r="C5" s="123"/>
      <c r="D5" s="123"/>
      <c r="E5" s="123"/>
      <c r="F5" s="123"/>
    </row>
    <row r="6" spans="1:6" ht="24" x14ac:dyDescent="0.2">
      <c r="A6" s="73" t="s">
        <v>208</v>
      </c>
      <c r="B6" s="145" t="s">
        <v>209</v>
      </c>
      <c r="C6" s="143" t="s">
        <v>210</v>
      </c>
      <c r="D6" s="132"/>
      <c r="E6" s="132"/>
      <c r="F6" s="132"/>
    </row>
    <row r="7" spans="1:6" ht="15.6" customHeight="1" x14ac:dyDescent="0.2">
      <c r="A7" s="81">
        <v>1071</v>
      </c>
      <c r="B7" s="76" t="s">
        <v>287</v>
      </c>
      <c r="C7" s="132" t="s">
        <v>82</v>
      </c>
      <c r="D7" s="88">
        <v>120</v>
      </c>
      <c r="E7" s="89" t="s">
        <v>82</v>
      </c>
      <c r="F7" s="89">
        <v>471658</v>
      </c>
    </row>
    <row r="8" spans="1:6" ht="25.5" customHeight="1" x14ac:dyDescent="0.2">
      <c r="A8" s="119" t="s">
        <v>127</v>
      </c>
      <c r="B8" s="76" t="s">
        <v>293</v>
      </c>
      <c r="C8" s="132" t="s">
        <v>122</v>
      </c>
      <c r="D8" s="88">
        <v>117</v>
      </c>
      <c r="E8" s="89">
        <v>178796</v>
      </c>
      <c r="F8" s="89">
        <v>336686</v>
      </c>
    </row>
    <row r="9" spans="1:6" ht="14.25" customHeight="1" x14ac:dyDescent="0.2">
      <c r="A9" s="81" t="s">
        <v>128</v>
      </c>
      <c r="B9" s="76" t="s">
        <v>294</v>
      </c>
      <c r="C9" s="132" t="s">
        <v>129</v>
      </c>
      <c r="D9" s="88">
        <v>115</v>
      </c>
      <c r="E9" s="89" t="s">
        <v>82</v>
      </c>
      <c r="F9" s="89">
        <v>134972</v>
      </c>
    </row>
    <row r="10" spans="1:6" ht="15.6" customHeight="1" x14ac:dyDescent="0.2">
      <c r="A10" s="81">
        <v>1072</v>
      </c>
      <c r="B10" s="76" t="s">
        <v>288</v>
      </c>
      <c r="C10" s="132" t="s">
        <v>122</v>
      </c>
      <c r="D10" s="88">
        <v>16</v>
      </c>
      <c r="E10" s="89">
        <v>10922</v>
      </c>
      <c r="F10" s="89">
        <v>33870</v>
      </c>
    </row>
    <row r="11" spans="1:6" ht="18.2" customHeight="1" x14ac:dyDescent="0.2">
      <c r="A11" s="125">
        <v>108</v>
      </c>
      <c r="B11" s="145" t="s">
        <v>136</v>
      </c>
      <c r="C11" s="132" t="s">
        <v>82</v>
      </c>
      <c r="D11" s="88">
        <v>45</v>
      </c>
      <c r="E11" s="89" t="s">
        <v>82</v>
      </c>
      <c r="F11" s="89">
        <v>1027634</v>
      </c>
    </row>
    <row r="12" spans="1:6" ht="15.6" customHeight="1" x14ac:dyDescent="0.2">
      <c r="A12" s="81">
        <v>1082</v>
      </c>
      <c r="B12" s="76" t="s">
        <v>137</v>
      </c>
      <c r="C12" s="132" t="s">
        <v>122</v>
      </c>
      <c r="D12" s="88">
        <v>18</v>
      </c>
      <c r="E12" s="89">
        <v>80227</v>
      </c>
      <c r="F12" s="89">
        <v>391499</v>
      </c>
    </row>
    <row r="13" spans="1:6" ht="25.5" customHeight="1" x14ac:dyDescent="0.2">
      <c r="A13" s="119" t="s">
        <v>211</v>
      </c>
      <c r="B13" s="76" t="s">
        <v>292</v>
      </c>
      <c r="C13" s="132" t="s">
        <v>122</v>
      </c>
      <c r="D13" s="88">
        <v>16</v>
      </c>
      <c r="E13" s="89">
        <v>37612</v>
      </c>
      <c r="F13" s="89">
        <v>236800</v>
      </c>
    </row>
    <row r="14" spans="1:6" ht="25.5" customHeight="1" x14ac:dyDescent="0.2">
      <c r="A14" s="119" t="s">
        <v>212</v>
      </c>
      <c r="B14" s="76" t="s">
        <v>291</v>
      </c>
      <c r="C14" s="132" t="s">
        <v>122</v>
      </c>
      <c r="D14" s="88">
        <v>11</v>
      </c>
      <c r="E14" s="89">
        <v>37061</v>
      </c>
      <c r="F14" s="89">
        <v>135772</v>
      </c>
    </row>
    <row r="15" spans="1:6" ht="14.25" customHeight="1" x14ac:dyDescent="0.2">
      <c r="A15" s="81" t="s">
        <v>213</v>
      </c>
      <c r="B15" s="76" t="s">
        <v>295</v>
      </c>
      <c r="C15" s="132" t="s">
        <v>122</v>
      </c>
      <c r="D15" s="88">
        <v>5</v>
      </c>
      <c r="E15" s="89">
        <v>5618</v>
      </c>
      <c r="F15" s="89">
        <v>8788</v>
      </c>
    </row>
    <row r="16" spans="1:6" ht="18.600000000000001" customHeight="1" x14ac:dyDescent="0.2">
      <c r="A16" s="101">
        <v>109</v>
      </c>
      <c r="B16" s="146" t="s">
        <v>302</v>
      </c>
      <c r="C16" s="132" t="s">
        <v>82</v>
      </c>
      <c r="D16" s="88">
        <v>17</v>
      </c>
      <c r="E16" s="91" t="s">
        <v>82</v>
      </c>
      <c r="F16" s="89">
        <v>521777</v>
      </c>
    </row>
    <row r="17" spans="1:6" ht="25.5" customHeight="1" x14ac:dyDescent="0.2">
      <c r="A17" s="119" t="s">
        <v>214</v>
      </c>
      <c r="B17" s="76" t="s">
        <v>290</v>
      </c>
      <c r="C17" s="132" t="s">
        <v>122</v>
      </c>
      <c r="D17" s="88">
        <v>13</v>
      </c>
      <c r="E17" s="89">
        <v>1858120</v>
      </c>
      <c r="F17" s="89">
        <v>487308</v>
      </c>
    </row>
    <row r="18" spans="1:6" ht="14.25" customHeight="1" x14ac:dyDescent="0.2">
      <c r="A18" s="81" t="s">
        <v>130</v>
      </c>
      <c r="B18" s="76" t="s">
        <v>296</v>
      </c>
      <c r="C18" s="132" t="s">
        <v>122</v>
      </c>
      <c r="D18" s="88">
        <v>8</v>
      </c>
      <c r="E18" s="89">
        <v>663648</v>
      </c>
      <c r="F18" s="89">
        <v>185119</v>
      </c>
    </row>
    <row r="19" spans="1:6" ht="14.25" customHeight="1" x14ac:dyDescent="0.2">
      <c r="A19" s="81" t="s">
        <v>215</v>
      </c>
      <c r="B19" s="76" t="s">
        <v>297</v>
      </c>
      <c r="C19" s="132" t="s">
        <v>122</v>
      </c>
      <c r="D19" s="88">
        <v>10</v>
      </c>
      <c r="E19" s="89">
        <v>1037483</v>
      </c>
      <c r="F19" s="89">
        <v>258568</v>
      </c>
    </row>
    <row r="20" spans="1:6" ht="22.7" customHeight="1" x14ac:dyDescent="0.2">
      <c r="A20" s="125">
        <v>11</v>
      </c>
      <c r="B20" s="145" t="s">
        <v>98</v>
      </c>
      <c r="C20" s="132" t="s">
        <v>82</v>
      </c>
      <c r="D20" s="88">
        <v>13</v>
      </c>
      <c r="E20" s="89" t="s">
        <v>82</v>
      </c>
      <c r="F20" s="89">
        <v>382372</v>
      </c>
    </row>
    <row r="21" spans="1:6" ht="15.6" customHeight="1" x14ac:dyDescent="0.2">
      <c r="A21" s="81">
        <v>1101</v>
      </c>
      <c r="B21" s="76" t="s">
        <v>301</v>
      </c>
      <c r="C21" s="132" t="s">
        <v>126</v>
      </c>
      <c r="D21" s="88">
        <v>2</v>
      </c>
      <c r="E21" s="90" t="s">
        <v>20</v>
      </c>
      <c r="F21" s="90" t="s">
        <v>20</v>
      </c>
    </row>
    <row r="22" spans="1:6" ht="27.6" customHeight="1" x14ac:dyDescent="0.2">
      <c r="A22" s="119">
        <v>1107</v>
      </c>
      <c r="B22" s="76" t="s">
        <v>304</v>
      </c>
      <c r="C22" s="132" t="s">
        <v>126</v>
      </c>
      <c r="D22" s="88">
        <v>10</v>
      </c>
      <c r="E22" s="89">
        <v>743964</v>
      </c>
      <c r="F22" s="89">
        <v>278290</v>
      </c>
    </row>
    <row r="23" spans="1:6" ht="14.25" customHeight="1" x14ac:dyDescent="0.2">
      <c r="A23" s="81" t="s">
        <v>216</v>
      </c>
      <c r="B23" s="76" t="s">
        <v>298</v>
      </c>
      <c r="C23" s="132" t="s">
        <v>126</v>
      </c>
      <c r="D23" s="88">
        <v>7</v>
      </c>
      <c r="E23" s="89">
        <v>385894</v>
      </c>
      <c r="F23" s="89">
        <v>68459</v>
      </c>
    </row>
    <row r="24" spans="1:6" ht="14.25" customHeight="1" x14ac:dyDescent="0.2">
      <c r="A24" s="81" t="s">
        <v>217</v>
      </c>
      <c r="B24" s="76" t="s">
        <v>299</v>
      </c>
      <c r="C24" s="132" t="s">
        <v>126</v>
      </c>
      <c r="D24" s="88">
        <v>4</v>
      </c>
      <c r="E24" s="90" t="s">
        <v>20</v>
      </c>
      <c r="F24" s="90" t="s">
        <v>20</v>
      </c>
    </row>
    <row r="25" spans="1:6" ht="14.25" customHeight="1" x14ac:dyDescent="0.2">
      <c r="A25" s="81" t="s">
        <v>218</v>
      </c>
      <c r="B25" s="76" t="s">
        <v>300</v>
      </c>
      <c r="C25" s="132" t="s">
        <v>126</v>
      </c>
      <c r="D25" s="88">
        <v>3</v>
      </c>
      <c r="E25" s="89">
        <v>203</v>
      </c>
      <c r="F25" s="89">
        <v>90</v>
      </c>
    </row>
    <row r="26" spans="1:6" ht="22.7" customHeight="1" x14ac:dyDescent="0.2">
      <c r="A26" s="125">
        <v>12</v>
      </c>
      <c r="B26" s="145" t="s">
        <v>169</v>
      </c>
      <c r="C26" s="132" t="s">
        <v>82</v>
      </c>
      <c r="D26" s="88">
        <v>1</v>
      </c>
      <c r="E26" s="89" t="s">
        <v>82</v>
      </c>
      <c r="F26" s="90" t="s">
        <v>20</v>
      </c>
    </row>
    <row r="27" spans="1:6" ht="22.7" customHeight="1" x14ac:dyDescent="0.2">
      <c r="A27" s="125">
        <v>13</v>
      </c>
      <c r="B27" s="145" t="s">
        <v>99</v>
      </c>
      <c r="C27" s="132" t="s">
        <v>82</v>
      </c>
      <c r="D27" s="88">
        <v>12</v>
      </c>
      <c r="E27" s="89" t="s">
        <v>82</v>
      </c>
      <c r="F27" s="89">
        <v>124284</v>
      </c>
    </row>
    <row r="28" spans="1:6" ht="15.6" customHeight="1" x14ac:dyDescent="0.2">
      <c r="A28" s="81">
        <v>1393</v>
      </c>
      <c r="B28" s="76" t="s">
        <v>276</v>
      </c>
      <c r="C28" s="132" t="s">
        <v>219</v>
      </c>
      <c r="D28" s="88">
        <v>2</v>
      </c>
      <c r="E28" s="90" t="s">
        <v>20</v>
      </c>
      <c r="F28" s="89" t="s">
        <v>82</v>
      </c>
    </row>
    <row r="29" spans="1:6" ht="15.6" customHeight="1" x14ac:dyDescent="0.2">
      <c r="A29" s="81">
        <v>1394</v>
      </c>
      <c r="B29" s="76" t="s">
        <v>138</v>
      </c>
      <c r="C29" s="132" t="s">
        <v>122</v>
      </c>
      <c r="D29" s="88">
        <v>1</v>
      </c>
      <c r="E29" s="90" t="s">
        <v>20</v>
      </c>
      <c r="F29" s="90" t="s">
        <v>20</v>
      </c>
    </row>
    <row r="30" spans="1:6" ht="22.7" customHeight="1" x14ac:dyDescent="0.2">
      <c r="A30" s="125">
        <v>14</v>
      </c>
      <c r="B30" s="145" t="s">
        <v>131</v>
      </c>
      <c r="C30" s="132" t="s">
        <v>82</v>
      </c>
      <c r="D30" s="88">
        <v>1</v>
      </c>
      <c r="E30" s="89" t="s">
        <v>82</v>
      </c>
      <c r="F30" s="90" t="s">
        <v>20</v>
      </c>
    </row>
    <row r="31" spans="1:6" ht="34.15" customHeight="1" x14ac:dyDescent="0.2">
      <c r="A31" s="117">
        <v>16</v>
      </c>
      <c r="B31" s="145" t="s">
        <v>398</v>
      </c>
      <c r="C31" s="132" t="s">
        <v>82</v>
      </c>
      <c r="D31" s="88">
        <v>31</v>
      </c>
      <c r="E31" s="89" t="s">
        <v>82</v>
      </c>
      <c r="F31" s="89">
        <v>181426</v>
      </c>
    </row>
    <row r="32" spans="1:6" ht="14.25" customHeight="1" x14ac:dyDescent="0.2">
      <c r="A32" s="125">
        <v>161</v>
      </c>
      <c r="B32" s="145" t="s">
        <v>303</v>
      </c>
      <c r="C32" s="132" t="s">
        <v>82</v>
      </c>
      <c r="D32" s="88">
        <v>7</v>
      </c>
      <c r="E32" s="89" t="s">
        <v>82</v>
      </c>
      <c r="F32" s="89">
        <v>49590</v>
      </c>
    </row>
    <row r="33" spans="1:6" ht="26.85" customHeight="1" x14ac:dyDescent="0.2">
      <c r="A33" s="81">
        <v>1623</v>
      </c>
      <c r="B33" s="76" t="s">
        <v>401</v>
      </c>
      <c r="C33" s="132" t="s">
        <v>82</v>
      </c>
      <c r="D33" s="88">
        <v>18</v>
      </c>
      <c r="E33" s="89" t="s">
        <v>82</v>
      </c>
      <c r="F33" s="89">
        <v>57467</v>
      </c>
    </row>
    <row r="34" spans="1:6" ht="25.5" customHeight="1" x14ac:dyDescent="0.2">
      <c r="A34" s="142">
        <v>1629</v>
      </c>
      <c r="B34" s="147" t="s">
        <v>289</v>
      </c>
      <c r="C34" s="133" t="s">
        <v>82</v>
      </c>
      <c r="D34" s="129">
        <v>5</v>
      </c>
      <c r="E34" s="131" t="s">
        <v>82</v>
      </c>
      <c r="F34" s="131">
        <v>20608</v>
      </c>
    </row>
    <row r="35" spans="1:6" x14ac:dyDescent="0.2">
      <c r="A35" s="141"/>
      <c r="B35" s="141"/>
      <c r="C35" s="141"/>
      <c r="D35" s="118"/>
      <c r="E35" s="118"/>
      <c r="F35" s="118"/>
    </row>
    <row r="36" spans="1:6" ht="12.75" customHeight="1" x14ac:dyDescent="0.2">
      <c r="A36" s="210" t="s">
        <v>275</v>
      </c>
      <c r="B36" s="211"/>
      <c r="C36" s="211"/>
      <c r="D36" s="211"/>
      <c r="E36" s="211"/>
      <c r="F36" s="211"/>
    </row>
    <row r="37" spans="1:6" ht="12.75" customHeight="1" x14ac:dyDescent="0.2">
      <c r="A37" s="210" t="s">
        <v>135</v>
      </c>
      <c r="B37" s="212"/>
      <c r="C37" s="212"/>
      <c r="D37" s="212"/>
      <c r="E37" s="212"/>
      <c r="F37" s="212"/>
    </row>
  </sheetData>
  <mergeCells count="4">
    <mergeCell ref="A1:F1"/>
    <mergeCell ref="A2:F2"/>
    <mergeCell ref="A36:F36"/>
    <mergeCell ref="A37:F37"/>
  </mergeCells>
  <conditionalFormatting sqref="A5:F35">
    <cfRule type="expression" dxfId="8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j/12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E I 5 - j12 SH</vt:lpstr>
      <vt:lpstr> Impressum (S.2)</vt:lpstr>
      <vt:lpstr>T3_1</vt:lpstr>
      <vt:lpstr>Inhalt (S.3)</vt:lpstr>
      <vt:lpstr>Vorbemerkung (S.4)</vt:lpstr>
      <vt:lpstr>Gütergr.u.Kl. (S.5)</vt:lpstr>
      <vt:lpstr>Tab.1 (S.6)</vt:lpstr>
      <vt:lpstr>Tab.2 (S.7)</vt:lpstr>
      <vt:lpstr>Tab.2 (S.8)</vt:lpstr>
      <vt:lpstr>Tab.2 (S.9)</vt:lpstr>
      <vt:lpstr>Tab.2 (S.10)</vt:lpstr>
      <vt:lpstr>Tab.2 (S.11)</vt:lpstr>
      <vt:lpstr>Tab.2 (S.12)</vt:lpstr>
      <vt:lpstr>Tab.2 (S.13)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2013-06-27T13:31:51Z</cp:lastPrinted>
  <dcterms:created xsi:type="dcterms:W3CDTF">2012-03-28T07:56:08Z</dcterms:created>
  <dcterms:modified xsi:type="dcterms:W3CDTF">2013-06-27T13:32:18Z</dcterms:modified>
  <cp:category>LIS-Bericht</cp:category>
</cp:coreProperties>
</file>