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E_I_6_j_HH\"/>
    </mc:Choice>
  </mc:AlternateContent>
  <bookViews>
    <workbookView xWindow="11625" yWindow="-45" windowWidth="13140" windowHeight="12270" tabRatio="713"/>
  </bookViews>
  <sheets>
    <sheet name="V_1" sheetId="25" r:id="rId1"/>
    <sheet name="V_2" sheetId="24" r:id="rId2"/>
    <sheet name="V_3" sheetId="1" r:id="rId3"/>
    <sheet name="V_4" sheetId="23" r:id="rId4"/>
    <sheet name="T1_1" sheetId="10" r:id="rId5"/>
    <sheet name="T2_1" sheetId="13" r:id="rId6"/>
    <sheet name="T3_1" sheetId="18" r:id="rId7"/>
    <sheet name="T4_1" sheetId="14" r:id="rId8"/>
    <sheet name="T5_1" sheetId="19" r:id="rId9"/>
    <sheet name="T6_1" sheetId="9" r:id="rId10"/>
    <sheet name="T7_1" sheetId="12" r:id="rId11"/>
    <sheet name="T8_1" sheetId="16" r:id="rId12"/>
    <sheet name="T12_1" sheetId="27" state="hidden" r:id="rId13"/>
    <sheet name="TG12_1" sheetId="20" r:id="rId14"/>
    <sheet name="T31_1" sheetId="28" state="hidden" r:id="rId15"/>
    <sheet name="TG3_1" sheetId="21" r:id="rId16"/>
  </sheets>
  <definedNames>
    <definedName name="_xlnm.Print_Titles" localSheetId="4">T1_1!$1:$6</definedName>
    <definedName name="_xlnm.Print_Titles" localSheetId="5">T2_1!$1:$6</definedName>
    <definedName name="_xlnm.Print_Titles" localSheetId="6">T3_1!$1:$5</definedName>
    <definedName name="_xlnm.Print_Titles" localSheetId="7">T4_1!$1:$5</definedName>
    <definedName name="_xlnm.Print_Titles" localSheetId="9">T6_1!$1:$6</definedName>
    <definedName name="_xlnm.Print_Titles" localSheetId="10">T7_1!$1:$6</definedName>
    <definedName name="Z_1004_Abruf_aus_Zeitreihe_variabel" localSheetId="12">#REF!</definedName>
    <definedName name="Z_1004_Abruf_aus_Zeitreihe_variabel" localSheetId="6">#REF!</definedName>
    <definedName name="Z_1004_Abruf_aus_Zeitreihe_variabel" localSheetId="13">#REF!</definedName>
    <definedName name="Z_1004_Abruf_aus_Zeitreihe_variabel" localSheetId="15">#REF!</definedName>
    <definedName name="Z_1004_Abruf_aus_Zeitreihe_variabel" localSheetId="1">#REF!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<sst xmlns="http://schemas.openxmlformats.org/spreadsheetml/2006/main" count="1245" uniqueCount="319">
  <si>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</si>
  <si>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</si>
  <si>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</si>
  <si>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</si>
  <si>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</si>
  <si>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</si>
  <si>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</si>
  <si>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</si>
  <si>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</si>
  <si>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</si>
  <si>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</si>
  <si>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</si>
  <si>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</si>
  <si>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</si>
  <si>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</si>
  <si>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</si>
  <si>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</si>
  <si>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</si>
  <si>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</si>
  <si>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</si>
  <si>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</si>
  <si>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</si>
  <si>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</si>
  <si>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</si>
  <si>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</si>
  <si>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</si>
  <si>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</si>
  <si>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</si>
  <si>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</si>
  <si>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</si>
  <si>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</si>
  <si>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</si>
  <si>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</si>
  <si>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</si>
  <si>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</si>
  <si>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</si>
  <si>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</si>
  <si>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</si>
  <si>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</si>
  <si>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</si>
  <si>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</si>
  <si>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</si>
  <si>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</si>
  <si>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</si>
  <si>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</si>
  <si>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</si>
  <si>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</si>
  <si>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</si>
  <si>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</si>
  <si>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</si>
  <si>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</si>
  <si>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</si>
  <si>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</si>
  <si>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</si>
  <si>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</si>
  <si>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</si>
  <si>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</si>
  <si>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</si>
  <si>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</si>
  <si>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</si>
  <si>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</si>
  <si>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</si>
  <si>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</si>
  <si>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</si>
  <si>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</si>
  <si>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</si>
  <si>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</si>
  <si>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</si>
  <si>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</si>
  <si>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</si>
  <si>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</si>
  <si>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</si>
  <si>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</si>
  <si>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</si>
  <si>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</si>
  <si>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</si>
  <si>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</si>
  <si>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</si>
  <si>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</si>
  <si>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</si>
  <si>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</si>
  <si>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</si>
  <si>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</si>
  <si>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</si>
  <si>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</si>
  <si>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</si>
  <si>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</si>
  <si>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</si>
  <si>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</si>
  <si>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</si>
  <si>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</si>
  <si>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</si>
  <si>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</si>
  <si>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</si>
  <si>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</si>
  <si>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</si>
  <si>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</si>
  <si>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</si>
  <si>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</si>
  <si>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</si>
  <si>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</si>
  <si>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</si>
  <si>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</si>
  <si>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</si>
  <si>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</si>
  <si>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</si>
  <si>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</si>
  <si>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</si>
  <si>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</si>
  <si>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</si>
  <si>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</si>
  <si>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</si>
  <si>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</si>
  <si>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</si>
  <si>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</si>
  <si>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</si>
  <si>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</si>
  <si>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</si>
  <si>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</si>
  <si>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</si>
  <si>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</si>
  <si>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</si>
  <si>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</si>
  <si>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</si>
  <si>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</si>
  <si>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</si>
  <si>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</si>
  <si>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</si>
  <si>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</si>
  <si>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</si>
  <si>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</si>
  <si>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</si>
  <si>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</si>
  <si>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</si>
  <si>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</si>
  <si>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</si>
  <si>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</si>
  <si>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</si>
  <si>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</si>
  <si>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</si>
  <si>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</si>
  <si>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</si>
  <si>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</si>
  <si>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</si>
  <si>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</si>
  <si>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</si>
  <si>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</si>
  <si>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</si>
  <si>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</si>
  <si>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</si>
  <si>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</si>
  <si>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</si>
  <si>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 xml:space="preserve"> WZ 2008</t>
  </si>
  <si>
    <r>
      <t xml:space="preserve"> Jahr</t>
    </r>
    <r>
      <rPr>
        <vertAlign val="superscript"/>
        <sz val="9"/>
        <rFont val="Arial"/>
        <family val="2"/>
      </rPr>
      <t>1</t>
    </r>
  </si>
  <si>
    <t>4.</t>
  </si>
  <si>
    <t>5.</t>
  </si>
  <si>
    <t>6.</t>
  </si>
  <si>
    <t>Investitionen bei Unternehmen und</t>
  </si>
  <si>
    <t xml:space="preserve"> Betrieben des Verarbeitenden Gewerbes</t>
  </si>
  <si>
    <t>sowie des Bergbaus und der Gewinnung</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</si>
  <si>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</si>
  <si>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</si>
  <si>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</si>
  <si>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</si>
  <si>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</si>
  <si>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</si>
  <si>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</si>
  <si>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</si>
  <si>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</si>
  <si>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</si>
  <si>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</si>
  <si>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</si>
  <si>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</si>
  <si>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</si>
  <si>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</si>
  <si>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</si>
  <si>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</si>
  <si>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</si>
  <si>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</si>
  <si>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</si>
  <si>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Unternehmen</t>
  </si>
  <si>
    <t>Zugänge</t>
  </si>
  <si>
    <t>%</t>
  </si>
  <si>
    <t>7.</t>
  </si>
  <si>
    <t>8.</t>
  </si>
  <si>
    <t>Investitionen in Sachanlagen insgesamt</t>
  </si>
  <si>
    <t>Unter-nehmen mit Investitionen in erworbene Software</t>
  </si>
  <si>
    <t>in % des Umsatzes</t>
  </si>
  <si>
    <t xml:space="preserve">×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</si>
  <si>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</si>
  <si>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</si>
  <si>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</si>
  <si>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</si>
  <si>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</si>
  <si>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</si>
  <si>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</si>
  <si>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</si>
  <si>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</si>
  <si>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</si>
  <si>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</si>
  <si>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</si>
  <si>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</si>
  <si>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</si>
  <si>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</si>
  <si>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</si>
  <si>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</si>
  <si>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</si>
  <si>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</si>
  <si>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</si>
  <si>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r>
      <rPr>
        <vertAlign val="superscript"/>
        <sz val="7"/>
        <rFont val="Arial"/>
        <family val="2"/>
      </rPr>
      <t>2</t>
    </r>
    <r>
      <rPr>
        <sz val="7"/>
        <rFont val="Arial"/>
        <family val="2"/>
      </rPr>
      <t xml:space="preserve">  = Investitionen in Sachanlagen insgesamt und Mietinvestitionen zusammen</t>
    </r>
  </si>
  <si>
    <t>H. v. Glas und Glaswaren, Keramik, 
Verarbeitung von Steinen und Erden</t>
  </si>
  <si>
    <t>Unternehmen mit Investitionen in Konzes-sionen u. ä.</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</si>
  <si>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</si>
  <si>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</si>
  <si>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</si>
  <si>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</si>
  <si>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</si>
  <si>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</si>
  <si>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</si>
  <si>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</si>
  <si>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</si>
  <si>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</si>
  <si>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</si>
  <si>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</si>
  <si>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</si>
  <si>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</si>
  <si>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</si>
  <si>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</si>
  <si>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</si>
  <si>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</si>
  <si>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</si>
  <si>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</si>
  <si>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</si>
  <si>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</si>
  <si>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</si>
  <si>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</si>
  <si>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</si>
  <si>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</si>
  <si>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</si>
  <si>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</si>
  <si>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</si>
  <si>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</si>
  <si>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</si>
  <si>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</si>
  <si>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</si>
  <si>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</si>
  <si>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</si>
  <si>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</si>
  <si>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</si>
  <si>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</si>
  <si>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</si>
  <si>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</si>
  <si>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</si>
  <si>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</si>
  <si>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</si>
  <si>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</si>
  <si>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</si>
  <si>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</si>
  <si>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</si>
  <si>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</si>
  <si>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</si>
  <si>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</si>
  <si>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</si>
  <si>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</si>
  <si>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</si>
  <si>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</si>
  <si>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Installation von Maschinen und Ausrüstungen
a. n. g.</t>
  </si>
  <si>
    <r>
      <t>Insgesamt</t>
    </r>
    <r>
      <rPr>
        <vertAlign val="superscript"/>
        <sz val="9"/>
        <color theme="1"/>
        <rFont val="Arial"/>
        <family val="2"/>
      </rPr>
      <t>2</t>
    </r>
  </si>
  <si>
    <t>Unter-nehmen insgesamt</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</si>
  <si>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</si>
  <si>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</si>
  <si>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Branchen</t>
  </si>
  <si>
    <t>10 H. v. Nahrungs- und Futtermitteln</t>
  </si>
  <si>
    <t>20 H.v. chemischen Erzeugnissen</t>
  </si>
  <si>
    <t>22 H. v. Gummi- und Kunststoffwaren</t>
  </si>
  <si>
    <t>26 H. v. Datenverarbeitungsgeräten, elektronischen und optischen Erzeugnissen</t>
  </si>
  <si>
    <t>28 Maschinenbau</t>
  </si>
  <si>
    <t>32 H.v. sonstigen Waren</t>
  </si>
  <si>
    <t>19 Kokerei und Mineralölverarbeitung</t>
  </si>
  <si>
    <t>24 Metallerzeugung und -bearbeitung</t>
  </si>
  <si>
    <t>30 Sonstiger Fahrzeugbau</t>
  </si>
  <si>
    <t>33 Reparatur und Installation von Maschinen und Ausrüstungen</t>
  </si>
  <si>
    <t>Mio. Euro</t>
  </si>
  <si>
    <t>05</t>
  </si>
  <si>
    <t>Kohlenbergbau</t>
  </si>
  <si>
    <t>07</t>
  </si>
  <si>
    <t>Erzbergbau</t>
  </si>
  <si>
    <t>09</t>
  </si>
  <si>
    <t>Veränderungen der Investitionstätigkeit in Betrieben des Verarbeitenden Gewerbes sowie des Bergbaus 
und der Gewinnung von Steinen und Erden in Hamburg gegenüber dem Vorjahr in %</t>
  </si>
  <si>
    <t>Erbringung von Dienstleistungen für den Bergbau und für die Gewinnung von Steinen und Erden</t>
  </si>
  <si>
    <t>Kennziffer: E I 6 - j 18 HH</t>
  </si>
  <si>
    <t>von Steinen und Erden in Hamburg 2018</t>
  </si>
  <si>
    <t>Investitionen in Sachanlagen der Unternehmen des Verarbeitenden Gewerbes sowie des Bergbaus 
und der Gewinnung von Steinen und Erden in Hamburg 2018 nach ausgewählten Wirtschaftszweigen</t>
  </si>
  <si>
    <t>Zugänge an neu gemieteten und gepachteten neuen Sachanlagen (Mietinvestitionen) der Unternehmen 
des Verarbeitenden Gewerbes sowie des Bergbaus und der Gewinnung von Steinen und Erden 
nach Wirtschaftsgruppen in Hamburg 2018</t>
  </si>
  <si>
    <t>Investitionen in Sachanlagen der Unternehmen des Verarbeitenden Gewerbes sowie des Bergbaus 
und der Gewinnung von Steinen und Erden in Hamburg 2003 bis 2018</t>
  </si>
  <si>
    <t>Betriebe des Verarbeitenden Gewerbes sowie des Bergbaus und der Gewinnung von Steinen und Erden 
in Hamburg 2018 insgesamt und mit Investitionen nach ausgewählten Wirtschaftszweigen</t>
  </si>
  <si>
    <t>Investitionen in Sachanlagen der Betriebe des Verarbeitenden Gewerbes sowie des Bergbaus und der 
Gewinnung von Steinen und Erden in Hamburg 2018 nach ausgewählten Wirtschaftszweigen</t>
  </si>
  <si>
    <t>Investitionen in Sachanlagen der Betriebe des Verarbeitenden Gewerbes sowie des Bergbaus 
und der Gewinnung von Steinen und Erden in Hamburg 2003 bis 2018</t>
  </si>
  <si>
    <t>Investitionstätigkeit in Betrieben des Verarbeitenden Gewerbes sowie des Bergbaus und der Gewinnung 
von Steinen und Erden in Hamburg in den Jahren 2003 bis 2018</t>
  </si>
  <si>
    <t>Ausgewählte Wirtschaftsgruppen mit hohen Investitionen der Betriebe in Sachanlagen in Hamburg 2018</t>
  </si>
  <si>
    <t xml:space="preserve">1. Unternehmen des Verarbeitenden Gewerbes sowie des Bergbaus und der Gewinnung von Steinen und Erden in Hamburg 2018 insgesamt und mit Investitionen nach ausgewählten Wirtschaftszweigen </t>
  </si>
  <si>
    <t>1  = Stand am 30. 09. 2018</t>
  </si>
  <si>
    <t>2. Investitionen in Sachanlagen der Unternehmen des Verarbeitenden Gewerbes sowie des Bergbaus und der Gewinnung von Steinen und Erden in Hamburg 2018 nach ausgewählten Wirtschaftszweigen</t>
  </si>
  <si>
    <t xml:space="preserve">– </t>
  </si>
  <si>
    <t>3. Zugänge an neu gemieteten und gepachteten neuen Sachanlagen (Mietinvestitionen) 
der Unternehmen des Verarbeitenden Gewerbes sowie des Bergbaus und der 
Gewinnung von Steinen und Erden nach Wirtschaftsgruppen in Hamburg 2018</t>
  </si>
  <si>
    <t>4. Investitionen in immaterielle Vermögensgegenstände der Unternehmen des 
Verarbeitenden Gewerbes sowie des Bergbaus und der Gewinnung von Steinen und Erden 
nach Wirtschaftsgruppen in Hamburg 2018</t>
  </si>
  <si>
    <t>5. Investitionen in Sachanlagen der Unternehmen des Verarbeitenden Gewerbes 
sowie des Bergbaus und der Gewinnung von Steinen und Erden in Hamburg 2003 bis 2018</t>
  </si>
  <si>
    <t>6. Betriebe des Verarbeitenden Gewerbes sowie des Bergbaus und der Gewinnung von 
Steinen und Erden in Hamburg 2018 insgesamt und mit Investitionen in Sachanlagen 
nach ausgewählten Wirtschaftszweigen</t>
  </si>
  <si>
    <t>7. Investitionen in Sachanlagen der Betriebe des Verarbeitenden Gewerbes sowie des Bergbaus 
und der Gewinnung von Steinen und Erden in Hamburg 2018 nach ausgewählten Wirtschaftszweigen</t>
  </si>
  <si>
    <t>8. Investitionen in Sachanlagen der Betriebe des Verarbeitenden Gewerbes sowie des Bergbaus 
und der Gewinnung von Steinen und Erden in Hamburg 2003 bis 2018</t>
  </si>
  <si>
    <t>Grafik 3. Ausgewählte Wirtschaftsgruppen mit hohen Investitionen der Betriebe in Sachanlagen 
in Hamburg 2018</t>
  </si>
  <si>
    <t xml:space="preserve">· </t>
  </si>
  <si>
    <t>Herausgegeben am: 1. November 2019</t>
  </si>
  <si>
    <t>© Statistisches Amt für Hamburg und Schleswig-Holstein, Hamburg 2019</t>
  </si>
  <si>
    <t>Investitionen in immaterielle Vermögensgegenstände der Unternehmen des Verarbeitenden Gewerbes 
sowie des Bergbaus und der Gewinnung von Steinen und Erden nach Wirtschaftsgruppen in Hamburg 2018</t>
  </si>
  <si>
    <t>H. v. pflanzlichen und tierischen Ölen 
und Fetten</t>
  </si>
  <si>
    <t>Grafik 1. Investitionstätigkeit in Betrieben des Verarbeitenden Gewerbes sowie des Bergbaus 
und der Gewinnung von Steinen und Erden in Hamburg in den Jahren 2003 bis 2018</t>
  </si>
  <si>
    <t>Grafik 2. Veränderungen der Investitionstätigkeit in Betrieben des Verarbeitenden Gewerbes sowie 
des Bergbaus und der Gewinnung von Steinen und Erden in Hamburg gegenüber dem Vorjahr in %</t>
  </si>
  <si>
    <t>Unternehmen des Verarbeitenden Gewerbes sowie des Bergbaus und der Gewinnung von Steinen und Erden 
in Hamburg 2018 insgesamt und mit Investitionen nach ausgewählten Wirtschaftszweigen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</si>
</sst>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0.0\ \ ;\-\ #\ ##0.0\ \ "/>
    <numFmt numFmtId="174" formatCode="##\ ###\ ##0\ ;\-\ ##\ ###\ ##0\ ;&quot;– &quot;"/>
    <numFmt numFmtId="175" formatCode="#\ ###\ ##0\ ;\-\ ###\ ##0\ ;&quot;– &quot;"/>
    <numFmt numFmtId="176" formatCode="##0.0\ ;\-\ ##0.0\ ;&quot;– &quot;"/>
    <numFmt numFmtId="177" formatCode="#\ ##0.0\ ;\-\ ##0.0\ ;&quot;– &quot;"/>
    <numFmt numFmtId="178" formatCode="###\ ###\ ##0\ ;\-\ ###\ ###\ ##0\ ;&quot;– &quot;"/>
    <numFmt numFmtId="179" formatCode="###\ ###\ ##0;\-###\ ###\ ##0;0"/>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u/>
      <sz val="10"/>
      <color theme="10"/>
      <name val="MS Sans Serif"/>
      <family val="2"/>
    </font>
    <font>
      <sz val="26"/>
      <name val="Arial"/>
      <family val="2"/>
    </font>
    <font>
      <sz val="26"/>
      <color theme="1"/>
      <name val="Arial"/>
      <family val="2"/>
    </font>
    <font>
      <sz val="8"/>
      <name val="Arial"/>
      <family val="2"/>
    </font>
    <font>
      <vertAlign val="superscript"/>
      <sz val="8"/>
      <name val="Arial"/>
      <family val="2"/>
    </font>
    <font>
      <sz val="11"/>
      <color theme="1"/>
      <name val="Calibri"/>
      <family val="2"/>
      <scheme val="minor"/>
    </font>
    <font>
      <sz val="9"/>
      <color rgb="FFFF0000"/>
      <name val="Arial"/>
      <family val="2"/>
    </font>
    <font>
      <b/>
      <sz val="9"/>
      <color theme="1"/>
      <name val="Arial"/>
      <family val="2"/>
    </font>
    <font>
      <sz val="7"/>
      <color theme="1"/>
      <name val="Arial"/>
      <family val="2"/>
    </font>
    <font>
      <sz val="7"/>
      <name val="Arial"/>
      <family val="2"/>
    </font>
    <font>
      <vertAlign val="superscript"/>
      <sz val="7"/>
      <name val="Arial"/>
      <family val="2"/>
    </font>
    <font>
      <b/>
      <sz val="12"/>
      <name val="Arial"/>
      <family val="2"/>
    </font>
    <font>
      <u/>
      <sz val="10"/>
      <color theme="10"/>
      <name val="Arial"/>
      <family val="2"/>
    </font>
    <font>
      <sz val="11"/>
      <color indexed="8"/>
      <name val="Calibri"/>
      <family val="2"/>
    </font>
    <font>
      <sz val="11"/>
      <color indexed="9"/>
      <name val="Calibri"/>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18">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105A88"/>
      </right>
      <top style="thin">
        <color indexed="64"/>
      </top>
      <bottom/>
      <diagonal/>
    </border>
  </borders>
  <cellStyleXfs count="130">
    <xf numFmtId="0" fontId="0" fillId="0" borderId="0"/>
    <xf numFmtId="0" fontId="9" fillId="0" borderId="0"/>
    <xf numFmtId="0" fontId="9" fillId="0" borderId="0" applyFill="0" applyAlignment="0"/>
    <xf numFmtId="0" fontId="17" fillId="0" borderId="0" applyFill="0" applyBorder="0" applyAlignment="0"/>
    <xf numFmtId="0" fontId="18" fillId="0" borderId="0" applyFill="0" applyBorder="0" applyAlignment="0"/>
    <xf numFmtId="0" fontId="9" fillId="0" borderId="0"/>
    <xf numFmtId="0" fontId="13" fillId="0" borderId="0"/>
    <xf numFmtId="0" fontId="19" fillId="0" borderId="0"/>
    <xf numFmtId="0" fontId="9" fillId="0" borderId="0"/>
    <xf numFmtId="0" fontId="13" fillId="0" borderId="0"/>
    <xf numFmtId="0" fontId="13" fillId="0" borderId="0"/>
    <xf numFmtId="0" fontId="21" fillId="0" borderId="0"/>
    <xf numFmtId="0" fontId="11" fillId="0" borderId="0"/>
    <xf numFmtId="0" fontId="13" fillId="0" borderId="0"/>
    <xf numFmtId="0" fontId="26" fillId="0" borderId="0" applyNumberFormat="0" applyFill="0" applyBorder="0" applyAlignment="0" applyProtection="0"/>
    <xf numFmtId="0" fontId="11" fillId="0" borderId="0"/>
    <xf numFmtId="0" fontId="11" fillId="0" borderId="0"/>
    <xf numFmtId="44" fontId="11" fillId="0" borderId="0" applyFont="0" applyFill="0" applyBorder="0" applyAlignment="0" applyProtection="0"/>
    <xf numFmtId="0" fontId="13" fillId="0" borderId="0"/>
    <xf numFmtId="0" fontId="11" fillId="0" borderId="0"/>
    <xf numFmtId="0" fontId="31" fillId="0" borderId="0"/>
    <xf numFmtId="0" fontId="38" fillId="0" borderId="0" applyNumberFormat="0" applyFill="0" applyBorder="0" applyAlignment="0" applyProtection="0"/>
    <xf numFmtId="0" fontId="19" fillId="0" borderId="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9" fillId="0" borderId="0" applyFill="0" applyAlignment="0"/>
    <xf numFmtId="0" fontId="38" fillId="0" borderId="0" applyNumberFormat="0" applyFill="0" applyBorder="0" applyAlignment="0" applyProtection="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5" fillId="0" borderId="0"/>
    <xf numFmtId="0" fontId="5" fillId="0" borderId="0"/>
    <xf numFmtId="0" fontId="9" fillId="0" borderId="0"/>
    <xf numFmtId="0" fontId="9" fillId="0" borderId="0"/>
    <xf numFmtId="0" fontId="19" fillId="0" borderId="0"/>
    <xf numFmtId="0" fontId="13" fillId="0" borderId="0"/>
    <xf numFmtId="0" fontId="9" fillId="0" borderId="0"/>
    <xf numFmtId="0" fontId="9" fillId="0" borderId="0"/>
    <xf numFmtId="0" fontId="5" fillId="0" borderId="0"/>
    <xf numFmtId="0" fontId="9" fillId="0" borderId="0"/>
    <xf numFmtId="0" fontId="5" fillId="0" borderId="0"/>
    <xf numFmtId="0" fontId="13" fillId="0" borderId="0"/>
    <xf numFmtId="0" fontId="13" fillId="0" borderId="0"/>
    <xf numFmtId="0" fontId="19" fillId="0" borderId="0"/>
    <xf numFmtId="0" fontId="13" fillId="0" borderId="0"/>
    <xf numFmtId="0" fontId="5" fillId="0" borderId="0"/>
    <xf numFmtId="0" fontId="9" fillId="0" borderId="0"/>
    <xf numFmtId="0" fontId="19" fillId="0" borderId="0"/>
    <xf numFmtId="0" fontId="9" fillId="0" borderId="0"/>
    <xf numFmtId="0" fontId="5" fillId="0" borderId="0"/>
    <xf numFmtId="0" fontId="19" fillId="0" borderId="0"/>
    <xf numFmtId="0" fontId="9" fillId="0" borderId="0"/>
    <xf numFmtId="0" fontId="5" fillId="0" borderId="0"/>
    <xf numFmtId="0" fontId="19" fillId="0" borderId="0"/>
    <xf numFmtId="0" fontId="13"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8">
    <xf numFmtId="0" fontId="0" fillId="0" borderId="0" xfId="0"/>
    <xf numFmtId="0" fontId="8" fillId="0" borderId="0" xfId="0" applyFont="1"/>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3" fillId="0" borderId="0" xfId="1" applyFont="1"/>
    <xf numFmtId="0" fontId="15" fillId="0" borderId="0" xfId="1" applyFont="1" applyAlignment="1">
      <alignment horizontal="center" wrapText="1"/>
    </xf>
    <xf numFmtId="0" fontId="13" fillId="0" borderId="0" xfId="10" applyFont="1"/>
    <xf numFmtId="0" fontId="13" fillId="0" borderId="0" xfId="11" applyFont="1"/>
    <xf numFmtId="49" fontId="20" fillId="0" borderId="0" xfId="11" applyNumberFormat="1" applyFont="1" applyAlignment="1">
      <alignment horizontal="left" vertical="center"/>
    </xf>
    <xf numFmtId="0" fontId="13" fillId="0" borderId="0" xfId="11" applyFont="1" applyAlignment="1">
      <alignment horizontal="left" vertical="center"/>
    </xf>
    <xf numFmtId="0" fontId="13" fillId="0" borderId="0" xfId="11" applyFont="1" applyBorder="1" applyAlignment="1">
      <alignment horizontal="left" vertical="center"/>
    </xf>
    <xf numFmtId="0" fontId="20" fillId="0" borderId="0" xfId="11" applyFont="1" applyBorder="1" applyAlignment="1">
      <alignment horizontal="left" vertical="center"/>
    </xf>
    <xf numFmtId="0" fontId="13" fillId="0" borderId="0" xfId="11" applyFont="1" applyFill="1"/>
    <xf numFmtId="0" fontId="13" fillId="0" borderId="0" xfId="11" applyFont="1" applyBorder="1" applyAlignment="1">
      <alignment vertical="top"/>
    </xf>
    <xf numFmtId="166" fontId="13" fillId="0" borderId="0" xfId="11" applyNumberFormat="1" applyFont="1" applyBorder="1" applyAlignment="1">
      <alignment vertical="top"/>
    </xf>
    <xf numFmtId="0" fontId="13" fillId="0" borderId="0" xfId="11" applyFont="1" applyAlignment="1">
      <alignment vertical="top"/>
    </xf>
    <xf numFmtId="0" fontId="13" fillId="0" borderId="0" xfId="11" applyFont="1" applyAlignment="1">
      <alignment horizontal="center" vertical="top"/>
    </xf>
    <xf numFmtId="0" fontId="13" fillId="0" borderId="0" xfId="11" applyFont="1" applyAlignment="1">
      <alignment horizontal="center"/>
    </xf>
    <xf numFmtId="0" fontId="13" fillId="0" borderId="0" xfId="11" applyFont="1" applyAlignment="1">
      <alignment horizontal="centerContinuous" vertical="center" wrapText="1"/>
    </xf>
    <xf numFmtId="0" fontId="13" fillId="0" borderId="0" xfId="11" applyFont="1" applyBorder="1" applyAlignment="1">
      <alignment horizontal="centerContinuous" vertical="center" wrapText="1"/>
    </xf>
    <xf numFmtId="0" fontId="13" fillId="0" borderId="0" xfId="11" applyFont="1" applyAlignment="1">
      <alignment vertical="center"/>
    </xf>
    <xf numFmtId="0" fontId="13" fillId="0" borderId="0" xfId="11" applyFont="1" applyBorder="1"/>
    <xf numFmtId="0" fontId="0" fillId="0" borderId="0" xfId="0" applyBorder="1"/>
    <xf numFmtId="43" fontId="18" fillId="0" borderId="0" xfId="11" quotePrefix="1" applyNumberFormat="1" applyFont="1" applyBorder="1" applyAlignment="1">
      <alignment horizontal="center" vertical="center"/>
    </xf>
    <xf numFmtId="165" fontId="18" fillId="0" borderId="0" xfId="11" quotePrefix="1" applyNumberFormat="1" applyFont="1" applyBorder="1" applyAlignment="1">
      <alignment vertical="top" wrapText="1"/>
    </xf>
    <xf numFmtId="0" fontId="18" fillId="0" borderId="0" xfId="11" applyFont="1" applyAlignment="1">
      <alignment vertical="top"/>
    </xf>
    <xf numFmtId="0" fontId="18" fillId="0" borderId="0" xfId="11" applyFont="1" applyFill="1" applyBorder="1" applyAlignment="1">
      <alignment horizontal="right" vertical="top"/>
    </xf>
    <xf numFmtId="0" fontId="18" fillId="0" borderId="0" xfId="11" applyFont="1" applyBorder="1" applyAlignment="1">
      <alignment vertical="top"/>
    </xf>
    <xf numFmtId="0" fontId="24" fillId="0" borderId="0" xfId="0" applyFont="1"/>
    <xf numFmtId="165" fontId="18" fillId="0" borderId="0" xfId="11" quotePrefix="1" applyNumberFormat="1" applyFont="1" applyBorder="1" applyAlignment="1">
      <alignment horizontal="center" vertical="center" wrapText="1"/>
    </xf>
    <xf numFmtId="165" fontId="18" fillId="0" borderId="0" xfId="11" applyNumberFormat="1" applyFont="1" applyBorder="1" applyAlignment="1">
      <alignment horizontal="center" vertical="center" wrapText="1"/>
    </xf>
    <xf numFmtId="164" fontId="18" fillId="0" borderId="0" xfId="11" applyNumberFormat="1" applyFont="1" applyBorder="1" applyAlignment="1">
      <alignment horizontal="center" vertical="center" wrapText="1"/>
    </xf>
    <xf numFmtId="0" fontId="18" fillId="0" borderId="0" xfId="11" applyFont="1" applyBorder="1" applyAlignment="1">
      <alignment horizontal="center" vertical="center" wrapText="1"/>
    </xf>
    <xf numFmtId="14" fontId="18" fillId="0" borderId="0" xfId="11" applyNumberFormat="1" applyFont="1" applyBorder="1" applyAlignment="1">
      <alignment horizontal="centerContinuous" vertical="center" wrapText="1"/>
    </xf>
    <xf numFmtId="43" fontId="18" fillId="0" borderId="0" xfId="11" quotePrefix="1" applyNumberFormat="1" applyFont="1" applyBorder="1" applyAlignment="1">
      <alignment vertical="center"/>
    </xf>
    <xf numFmtId="164" fontId="18" fillId="0" borderId="0" xfId="11" applyNumberFormat="1" applyFont="1" applyBorder="1" applyAlignment="1">
      <alignment vertical="center" wrapText="1"/>
    </xf>
    <xf numFmtId="0" fontId="18" fillId="0" borderId="0" xfId="10" applyFont="1" applyBorder="1" applyAlignment="1">
      <alignment horizontal="center" vertical="center"/>
    </xf>
    <xf numFmtId="0" fontId="18" fillId="0" borderId="0" xfId="10" applyFont="1" applyBorder="1" applyAlignment="1">
      <alignment horizontal="center" vertical="center" wrapText="1"/>
    </xf>
    <xf numFmtId="0" fontId="18" fillId="0" borderId="2" xfId="11" applyFont="1" applyBorder="1" applyAlignment="1">
      <alignment horizontal="center" vertical="center" wrapText="1"/>
    </xf>
    <xf numFmtId="0" fontId="23" fillId="0" borderId="3" xfId="11" applyFont="1" applyFill="1" applyBorder="1" applyAlignment="1">
      <alignment vertical="top" wrapText="1"/>
    </xf>
    <xf numFmtId="0" fontId="18" fillId="0" borderId="3" xfId="11" applyFont="1" applyFill="1" applyBorder="1" applyAlignment="1">
      <alignment vertical="top" wrapText="1"/>
    </xf>
    <xf numFmtId="0" fontId="23" fillId="0" borderId="3" xfId="12" applyFont="1" applyBorder="1" applyAlignment="1">
      <alignment vertical="top"/>
    </xf>
    <xf numFmtId="43" fontId="18" fillId="2" borderId="1" xfId="11" quotePrefix="1" applyNumberFormat="1" applyFont="1" applyFill="1" applyBorder="1" applyAlignment="1">
      <alignment vertical="center"/>
    </xf>
    <xf numFmtId="0" fontId="23" fillId="0" borderId="3" xfId="11" applyFont="1" applyFill="1" applyBorder="1" applyAlignment="1">
      <alignment horizontal="left" vertical="top" wrapText="1"/>
    </xf>
    <xf numFmtId="0" fontId="18" fillId="0" borderId="3" xfId="11" applyFont="1" applyFill="1" applyBorder="1" applyAlignment="1">
      <alignment horizontal="left" vertical="top" wrapText="1"/>
    </xf>
    <xf numFmtId="0" fontId="20" fillId="0" borderId="0" xfId="10" applyFont="1" applyBorder="1" applyAlignment="1">
      <alignment horizontal="centerContinuous" vertical="center"/>
    </xf>
    <xf numFmtId="0" fontId="18" fillId="2" borderId="1" xfId="10" applyFont="1" applyFill="1" applyBorder="1" applyAlignment="1">
      <alignment horizontal="center" vertical="center"/>
    </xf>
    <xf numFmtId="0" fontId="18" fillId="2" borderId="1" xfId="10" applyFont="1" applyFill="1" applyBorder="1" applyAlignment="1">
      <alignment horizontal="center" vertical="center" wrapText="1"/>
    </xf>
    <xf numFmtId="0" fontId="18" fillId="2" borderId="5" xfId="10" applyFont="1" applyFill="1" applyBorder="1" applyAlignment="1">
      <alignment horizontal="center" vertical="center" wrapText="1"/>
    </xf>
    <xf numFmtId="0" fontId="23" fillId="0" borderId="3" xfId="12" applyFont="1" applyBorder="1" applyAlignment="1">
      <alignment vertical="top" wrapText="1"/>
    </xf>
    <xf numFmtId="49" fontId="18" fillId="0" borderId="0" xfId="11" applyNumberFormat="1" applyFont="1" applyBorder="1" applyAlignment="1">
      <alignment horizontal="left" vertical="center" wrapText="1"/>
    </xf>
    <xf numFmtId="49" fontId="23" fillId="0" borderId="0" xfId="11" applyNumberFormat="1" applyFont="1" applyFill="1" applyBorder="1" applyAlignment="1">
      <alignment horizontal="left" vertical="top"/>
    </xf>
    <xf numFmtId="49" fontId="18" fillId="0" borderId="0" xfId="11" applyNumberFormat="1" applyFont="1" applyFill="1" applyBorder="1" applyAlignment="1">
      <alignment horizontal="left" vertical="top"/>
    </xf>
    <xf numFmtId="0" fontId="23" fillId="0" borderId="0" xfId="12" applyFont="1" applyBorder="1" applyAlignment="1">
      <alignment horizontal="left" vertical="top"/>
    </xf>
    <xf numFmtId="49" fontId="23" fillId="0" borderId="0" xfId="11" applyNumberFormat="1" applyFont="1" applyFill="1" applyBorder="1" applyAlignment="1">
      <alignment horizontal="left" vertical="top" wrapText="1"/>
    </xf>
    <xf numFmtId="0" fontId="18" fillId="0" borderId="0" xfId="11" applyFont="1" applyAlignment="1">
      <alignment horizontal="left" vertical="top"/>
    </xf>
    <xf numFmtId="0" fontId="24" fillId="0" borderId="0" xfId="0" applyFont="1" applyAlignment="1">
      <alignment horizontal="left"/>
    </xf>
    <xf numFmtId="0" fontId="13" fillId="0" borderId="0" xfId="11" applyFont="1" applyAlignment="1">
      <alignment horizontal="left" vertical="top"/>
    </xf>
    <xf numFmtId="0" fontId="0" fillId="0" borderId="0" xfId="0" applyAlignment="1">
      <alignment horizontal="left"/>
    </xf>
    <xf numFmtId="168" fontId="18" fillId="0" borderId="0" xfId="10" applyNumberFormat="1" applyFont="1" applyFill="1" applyBorder="1" applyAlignment="1">
      <alignment horizontal="right" vertical="center" wrapText="1"/>
    </xf>
    <xf numFmtId="170" fontId="18" fillId="0" borderId="3" xfId="10" applyNumberFormat="1" applyFont="1" applyBorder="1" applyAlignment="1">
      <alignment horizontal="left"/>
    </xf>
    <xf numFmtId="170" fontId="18" fillId="0" borderId="3" xfId="10" applyNumberFormat="1" applyFont="1" applyFill="1" applyBorder="1" applyAlignment="1">
      <alignment horizontal="left"/>
    </xf>
    <xf numFmtId="170" fontId="18" fillId="0" borderId="3" xfId="9" applyNumberFormat="1" applyFont="1" applyBorder="1" applyAlignment="1">
      <alignment horizontal="left"/>
    </xf>
    <xf numFmtId="170" fontId="18" fillId="0" borderId="3" xfId="9" applyNumberFormat="1" applyFont="1" applyFill="1" applyBorder="1" applyAlignment="1">
      <alignment horizontal="left"/>
    </xf>
    <xf numFmtId="169" fontId="18" fillId="0" borderId="0" xfId="12" applyNumberFormat="1" applyFont="1" applyFill="1" applyBorder="1" applyAlignment="1">
      <alignment horizontal="right"/>
    </xf>
    <xf numFmtId="168" fontId="18" fillId="0" borderId="0" xfId="11" applyNumberFormat="1" applyFont="1" applyAlignment="1">
      <alignment horizontal="right"/>
    </xf>
    <xf numFmtId="168" fontId="18" fillId="0" borderId="0" xfId="12" applyNumberFormat="1" applyFont="1" applyFill="1" applyBorder="1" applyAlignment="1">
      <alignment horizontal="right"/>
    </xf>
    <xf numFmtId="168" fontId="18" fillId="0" borderId="0" xfId="12" applyNumberFormat="1" applyFont="1" applyAlignment="1">
      <alignment horizontal="right"/>
    </xf>
    <xf numFmtId="170" fontId="18" fillId="0" borderId="6" xfId="10" applyNumberFormat="1" applyFont="1" applyBorder="1" applyAlignment="1">
      <alignment horizontal="left"/>
    </xf>
    <xf numFmtId="0" fontId="0" fillId="0" borderId="0" xfId="0" applyAlignment="1">
      <alignment wrapText="1"/>
    </xf>
    <xf numFmtId="0" fontId="27" fillId="0" borderId="0" xfId="10" applyNumberFormat="1" applyFont="1" applyAlignment="1">
      <alignment horizontal="right" vertical="center"/>
    </xf>
    <xf numFmtId="0" fontId="17" fillId="0" borderId="0" xfId="0" applyFont="1" applyAlignment="1">
      <alignment horizontal="left"/>
    </xf>
    <xf numFmtId="0" fontId="29" fillId="0" borderId="0" xfId="11" applyFont="1" applyAlignment="1">
      <alignment vertical="top"/>
    </xf>
    <xf numFmtId="0" fontId="30" fillId="0" borderId="0" xfId="13" applyFont="1" applyAlignment="1">
      <alignment horizontal="left"/>
    </xf>
    <xf numFmtId="0" fontId="29" fillId="0" borderId="0" xfId="10" applyFont="1" applyAlignment="1">
      <alignment horizontal="left"/>
    </xf>
    <xf numFmtId="0" fontId="30" fillId="0" borderId="0" xfId="10" applyFont="1" applyAlignment="1">
      <alignment horizontal="left"/>
    </xf>
    <xf numFmtId="0" fontId="23" fillId="0" borderId="3" xfId="11" applyFont="1" applyFill="1" applyBorder="1" applyAlignment="1">
      <alignment wrapText="1"/>
    </xf>
    <xf numFmtId="49" fontId="23" fillId="0" borderId="7" xfId="11" applyNumberFormat="1" applyFont="1" applyFill="1" applyBorder="1" applyAlignment="1">
      <alignment horizontal="left" vertical="top" wrapText="1"/>
    </xf>
    <xf numFmtId="0" fontId="18" fillId="0" borderId="6" xfId="11" applyFont="1" applyFill="1" applyBorder="1" applyAlignment="1">
      <alignment vertical="top" wrapText="1"/>
    </xf>
    <xf numFmtId="0" fontId="18" fillId="0" borderId="3" xfId="11" applyFont="1" applyFill="1" applyBorder="1" applyAlignment="1">
      <alignment wrapText="1"/>
    </xf>
    <xf numFmtId="0" fontId="23" fillId="0" borderId="0" xfId="11" quotePrefix="1" applyFont="1" applyFill="1" applyBorder="1" applyAlignment="1">
      <alignment horizontal="left" vertical="top"/>
    </xf>
    <xf numFmtId="0" fontId="23" fillId="0" borderId="3" xfId="11" quotePrefix="1" applyFont="1" applyFill="1" applyBorder="1" applyAlignment="1">
      <alignment vertical="top" wrapText="1"/>
    </xf>
    <xf numFmtId="0" fontId="13" fillId="0" borderId="0" xfId="18" applyFont="1"/>
    <xf numFmtId="0" fontId="17" fillId="0" borderId="0" xfId="0" applyFont="1"/>
    <xf numFmtId="166" fontId="13" fillId="0" borderId="0" xfId="10" applyNumberFormat="1" applyFont="1" applyAlignment="1">
      <alignment horizontal="centerContinuous"/>
    </xf>
    <xf numFmtId="164" fontId="13" fillId="0" borderId="0" xfId="10" applyNumberFormat="1" applyFont="1" applyAlignment="1">
      <alignment horizontal="centerContinuous"/>
    </xf>
    <xf numFmtId="0" fontId="18" fillId="3" borderId="1" xfId="13" applyFont="1" applyFill="1" applyBorder="1" applyAlignment="1">
      <alignment horizontal="centerContinuous" vertical="center"/>
    </xf>
    <xf numFmtId="0" fontId="18" fillId="3" borderId="1" xfId="13" applyFont="1" applyFill="1" applyBorder="1" applyAlignment="1">
      <alignment horizontal="centerContinuous" vertical="center" wrapText="1"/>
    </xf>
    <xf numFmtId="0" fontId="18" fillId="3" borderId="5" xfId="13" applyFont="1" applyFill="1" applyBorder="1" applyAlignment="1">
      <alignment horizontal="centerContinuous" vertical="center" wrapText="1"/>
    </xf>
    <xf numFmtId="0" fontId="32" fillId="0" borderId="0" xfId="13" applyFont="1" applyBorder="1" applyAlignment="1">
      <alignment horizontal="center" vertical="center"/>
    </xf>
    <xf numFmtId="0" fontId="32" fillId="0" borderId="0" xfId="13" applyFont="1" applyBorder="1" applyAlignment="1">
      <alignment horizontal="centerContinuous" vertical="center" wrapText="1"/>
    </xf>
    <xf numFmtId="0" fontId="18" fillId="0" borderId="3" xfId="13" applyFont="1" applyBorder="1" applyAlignment="1">
      <alignment horizontal="left"/>
    </xf>
    <xf numFmtId="0" fontId="18" fillId="0" borderId="3" xfId="13" applyFont="1" applyFill="1" applyBorder="1" applyAlignment="1">
      <alignment horizontal="left"/>
    </xf>
    <xf numFmtId="0" fontId="18" fillId="0" borderId="3" xfId="9" applyFont="1" applyBorder="1" applyAlignment="1">
      <alignment horizontal="left"/>
    </xf>
    <xf numFmtId="0" fontId="18" fillId="0" borderId="3" xfId="9" applyFont="1" applyFill="1" applyBorder="1" applyAlignment="1">
      <alignment horizontal="left"/>
    </xf>
    <xf numFmtId="0" fontId="18" fillId="0" borderId="3" xfId="10" applyFont="1" applyBorder="1" applyAlignment="1">
      <alignment horizontal="left"/>
    </xf>
    <xf numFmtId="172" fontId="18" fillId="0" borderId="0" xfId="10" applyNumberFormat="1" applyFont="1" applyBorder="1"/>
    <xf numFmtId="0" fontId="24" fillId="3" borderId="1" xfId="0" applyFont="1" applyFill="1" applyBorder="1" applyAlignment="1">
      <alignment horizontal="center" vertical="center" wrapText="1"/>
    </xf>
    <xf numFmtId="0" fontId="18" fillId="0" borderId="0" xfId="12" applyFont="1" applyBorder="1" applyAlignment="1">
      <alignment horizontal="left" vertical="top"/>
    </xf>
    <xf numFmtId="0" fontId="18" fillId="0" borderId="3" xfId="12" applyFont="1" applyBorder="1" applyAlignment="1">
      <alignment vertical="top"/>
    </xf>
    <xf numFmtId="49" fontId="18" fillId="2" borderId="5" xfId="11" quotePrefix="1" applyNumberFormat="1"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1"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0" fontId="22" fillId="0" borderId="0" xfId="10" applyFont="1" applyAlignment="1">
      <alignment horizontal="left"/>
    </xf>
    <xf numFmtId="173" fontId="18" fillId="0" borderId="0" xfId="12" applyNumberFormat="1" applyFont="1" applyAlignment="1">
      <alignment horizontal="right"/>
    </xf>
    <xf numFmtId="49" fontId="18" fillId="2" borderId="1" xfId="11" applyNumberFormat="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7" fillId="0" borderId="0" xfId="0" applyFont="1"/>
    <xf numFmtId="0" fontId="7" fillId="0" borderId="0" xfId="0" applyFont="1" applyAlignment="1">
      <alignment horizontal="right"/>
    </xf>
    <xf numFmtId="0" fontId="33" fillId="0" borderId="0" xfId="0" applyFont="1"/>
    <xf numFmtId="0" fontId="7" fillId="0" borderId="0" xfId="0" applyNumberFormat="1" applyFont="1" applyAlignment="1">
      <alignment vertical="top"/>
    </xf>
    <xf numFmtId="0" fontId="7" fillId="0" borderId="0" xfId="0" applyNumberFormat="1" applyFont="1" applyAlignment="1">
      <alignment horizontal="left" vertical="top" wrapText="1"/>
    </xf>
    <xf numFmtId="0" fontId="7" fillId="0" borderId="0" xfId="0" applyFont="1" applyAlignment="1">
      <alignment wrapText="1"/>
    </xf>
    <xf numFmtId="0" fontId="7" fillId="0" borderId="0" xfId="0" applyNumberFormat="1" applyFont="1" applyAlignment="1">
      <alignment horizontal="left" wrapText="1"/>
    </xf>
    <xf numFmtId="0" fontId="7" fillId="0" borderId="0" xfId="0" applyFont="1" applyAlignment="1">
      <alignment vertical="top"/>
    </xf>
    <xf numFmtId="0" fontId="7" fillId="0" borderId="0" xfId="0" applyFont="1" applyAlignment="1">
      <alignment horizontal="left" wrapText="1"/>
    </xf>
    <xf numFmtId="0" fontId="34" fillId="0" borderId="0" xfId="0" applyFont="1"/>
    <xf numFmtId="0" fontId="7" fillId="3" borderId="1" xfId="0" applyFont="1" applyFill="1" applyBorder="1" applyAlignment="1">
      <alignment horizontal="center" vertical="center" wrapText="1"/>
    </xf>
    <xf numFmtId="49" fontId="23" fillId="0" borderId="0" xfId="11" applyNumberFormat="1" applyFont="1" applyFill="1" applyBorder="1" applyAlignment="1">
      <alignment horizontal="left" wrapText="1"/>
    </xf>
    <xf numFmtId="49" fontId="23" fillId="0" borderId="7" xfId="11" applyNumberFormat="1" applyFont="1" applyFill="1" applyBorder="1" applyAlignment="1">
      <alignment horizontal="left" wrapText="1"/>
    </xf>
    <xf numFmtId="0" fontId="18" fillId="0" borderId="6" xfId="11" applyFont="1" applyFill="1" applyBorder="1" applyAlignment="1">
      <alignment wrapText="1"/>
    </xf>
    <xf numFmtId="0" fontId="18" fillId="0" borderId="0" xfId="13" applyFont="1" applyAlignment="1"/>
    <xf numFmtId="0" fontId="18" fillId="0" borderId="0" xfId="10" applyFont="1" applyAlignment="1"/>
    <xf numFmtId="0" fontId="18" fillId="0" borderId="0" xfId="10" applyFont="1"/>
    <xf numFmtId="0" fontId="0" fillId="0" borderId="0" xfId="0" applyAlignment="1">
      <alignment vertical="center"/>
    </xf>
    <xf numFmtId="0" fontId="9" fillId="0" borderId="0" xfId="1" applyAlignment="1">
      <alignment horizontal="left"/>
    </xf>
    <xf numFmtId="0" fontId="37"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xf>
    <xf numFmtId="0" fontId="8" fillId="0" borderId="0" xfId="1" applyFont="1" applyAlignment="1">
      <alignment horizontal="left" wrapText="1"/>
    </xf>
    <xf numFmtId="0" fontId="38" fillId="0" borderId="0" xfId="21" applyAlignment="1">
      <alignment horizontal="left" wrapText="1"/>
    </xf>
    <xf numFmtId="0" fontId="38" fillId="0" borderId="0" xfId="21" applyAlignment="1">
      <alignment horizontal="left"/>
    </xf>
    <xf numFmtId="0" fontId="9" fillId="0" borderId="0" xfId="1" applyFont="1"/>
    <xf numFmtId="0" fontId="17" fillId="0" borderId="0" xfId="1" applyFont="1" applyAlignment="1">
      <alignment horizontal="left"/>
    </xf>
    <xf numFmtId="0" fontId="13" fillId="0" borderId="0" xfId="1" quotePrefix="1" applyFont="1" applyAlignment="1">
      <alignment horizontal="left"/>
    </xf>
    <xf numFmtId="0" fontId="13" fillId="0" borderId="0" xfId="1" applyFont="1" applyAlignment="1">
      <alignment horizontal="left"/>
    </xf>
    <xf numFmtId="0" fontId="20" fillId="0" borderId="0" xfId="1" applyFont="1" applyAlignment="1">
      <alignment horizontal="left"/>
    </xf>
    <xf numFmtId="0" fontId="9" fillId="0" borderId="0" xfId="1" applyAlignment="1"/>
    <xf numFmtId="0" fontId="8" fillId="0" borderId="0" xfId="0" applyFont="1" applyAlignment="1">
      <alignment wrapText="1"/>
    </xf>
    <xf numFmtId="0" fontId="28" fillId="0" borderId="0" xfId="1" applyFont="1" applyAlignment="1">
      <alignment horizontal="right"/>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49" fontId="23" fillId="0" borderId="0" xfId="19" applyNumberFormat="1" applyFont="1" applyFill="1" applyBorder="1" applyAlignment="1">
      <alignment horizontal="left" vertical="top"/>
    </xf>
    <xf numFmtId="0" fontId="23" fillId="0" borderId="3" xfId="19" applyFont="1" applyFill="1" applyBorder="1" applyAlignment="1">
      <alignment wrapText="1"/>
    </xf>
    <xf numFmtId="49" fontId="18" fillId="0" borderId="0" xfId="19" applyNumberFormat="1" applyFont="1" applyFill="1" applyBorder="1" applyAlignment="1"/>
    <xf numFmtId="0" fontId="18" fillId="0" borderId="3" xfId="19" applyFont="1" applyFill="1" applyBorder="1" applyAlignment="1">
      <alignment wrapText="1"/>
    </xf>
    <xf numFmtId="49" fontId="18" fillId="0" borderId="0" xfId="19" applyNumberFormat="1" applyFont="1" applyFill="1" applyBorder="1" applyAlignment="1">
      <alignment horizontal="left" vertical="top"/>
    </xf>
    <xf numFmtId="49" fontId="23" fillId="0" borderId="0" xfId="19" applyNumberFormat="1" applyFont="1" applyFill="1" applyBorder="1" applyAlignment="1">
      <alignment horizontal="left"/>
    </xf>
    <xf numFmtId="49" fontId="18" fillId="0" borderId="0" xfId="19" applyNumberFormat="1" applyFont="1" applyFill="1" applyBorder="1" applyAlignment="1">
      <alignment horizontal="left"/>
    </xf>
    <xf numFmtId="0" fontId="18" fillId="0" borderId="0" xfId="15" applyFont="1" applyBorder="1" applyAlignment="1">
      <alignment horizontal="left"/>
    </xf>
    <xf numFmtId="0" fontId="18" fillId="0" borderId="3" xfId="15" applyFont="1" applyBorder="1" applyAlignment="1"/>
    <xf numFmtId="49" fontId="23" fillId="0" borderId="0" xfId="19" applyNumberFormat="1" applyFont="1" applyFill="1" applyBorder="1" applyAlignment="1">
      <alignment horizontal="left" vertical="top" wrapText="1"/>
    </xf>
    <xf numFmtId="172" fontId="18" fillId="0" borderId="0" xfId="15" applyNumberFormat="1" applyFont="1" applyAlignment="1">
      <alignment horizontal="right"/>
    </xf>
    <xf numFmtId="172" fontId="18" fillId="0" borderId="0" xfId="16" applyNumberFormat="1" applyFont="1" applyAlignment="1"/>
    <xf numFmtId="169" fontId="6" fillId="0" borderId="0" xfId="0" applyNumberFormat="1" applyFont="1"/>
    <xf numFmtId="49" fontId="18" fillId="0" borderId="7" xfId="19" applyNumberFormat="1" applyFont="1" applyFill="1" applyBorder="1" applyAlignment="1">
      <alignment horizontal="left"/>
    </xf>
    <xf numFmtId="0" fontId="18" fillId="0" borderId="6" xfId="19" applyFont="1" applyFill="1" applyBorder="1" applyAlignment="1">
      <alignment wrapText="1"/>
    </xf>
    <xf numFmtId="169" fontId="18" fillId="0" borderId="0" xfId="13" applyNumberFormat="1" applyFont="1" applyBorder="1"/>
    <xf numFmtId="0" fontId="18" fillId="0" borderId="0" xfId="10" applyFont="1" applyBorder="1" applyAlignment="1">
      <alignment horizontal="left"/>
    </xf>
    <xf numFmtId="0" fontId="30" fillId="0" borderId="0" xfId="13" applyFont="1" applyAlignment="1"/>
    <xf numFmtId="0" fontId="29" fillId="0" borderId="0" xfId="10" applyFont="1" applyAlignment="1"/>
    <xf numFmtId="0" fontId="30" fillId="0" borderId="0" xfId="10" applyFont="1"/>
    <xf numFmtId="0" fontId="9" fillId="0" borderId="0" xfId="0" applyFont="1"/>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0" fillId="0" borderId="0" xfId="0" applyBorder="1"/>
    <xf numFmtId="0" fontId="6" fillId="0" borderId="0" xfId="0" applyFont="1" applyBorder="1"/>
    <xf numFmtId="49" fontId="18" fillId="0" borderId="0" xfId="18" applyNumberFormat="1" applyFont="1" applyBorder="1" applyAlignment="1">
      <alignment horizontal="left" vertical="center" wrapText="1"/>
    </xf>
    <xf numFmtId="0" fontId="18" fillId="0" borderId="3" xfId="18" applyFont="1" applyBorder="1" applyAlignment="1">
      <alignment horizontal="center" vertical="center" wrapText="1"/>
    </xf>
    <xf numFmtId="0" fontId="18" fillId="0" borderId="3" xfId="11" applyFont="1" applyBorder="1" applyAlignment="1">
      <alignment horizontal="center" vertical="center" wrapText="1"/>
    </xf>
    <xf numFmtId="49" fontId="32" fillId="0" borderId="3" xfId="10" applyNumberFormat="1" applyFont="1" applyBorder="1" applyAlignment="1">
      <alignment horizontal="center" vertical="center" wrapText="1"/>
    </xf>
    <xf numFmtId="0" fontId="0" fillId="0" borderId="0" xfId="0"/>
    <xf numFmtId="0" fontId="18" fillId="0" borderId="3" xfId="10" applyFont="1" applyBorder="1" applyAlignment="1">
      <alignment horizontal="left"/>
    </xf>
    <xf numFmtId="0" fontId="0" fillId="0" borderId="0" xfId="0"/>
    <xf numFmtId="49" fontId="18" fillId="0" borderId="3" xfId="10" applyNumberFormat="1" applyFont="1" applyBorder="1" applyAlignment="1">
      <alignment horizontal="center" vertical="center" wrapText="1"/>
    </xf>
    <xf numFmtId="0" fontId="0" fillId="0" borderId="0" xfId="0"/>
    <xf numFmtId="0" fontId="0" fillId="0" borderId="0" xfId="0"/>
    <xf numFmtId="0" fontId="13" fillId="0" borderId="0" xfId="10" applyFont="1"/>
    <xf numFmtId="0" fontId="18" fillId="0" borderId="0" xfId="13" applyFont="1" applyAlignment="1"/>
    <xf numFmtId="0" fontId="18" fillId="0" borderId="0" xfId="10" applyFont="1" applyAlignment="1"/>
    <xf numFmtId="0" fontId="18" fillId="0" borderId="0" xfId="10" applyFont="1"/>
    <xf numFmtId="49" fontId="18" fillId="0" borderId="3" xfId="10" applyNumberFormat="1" applyFont="1" applyBorder="1" applyAlignment="1">
      <alignment horizontal="center" vertical="center" wrapText="1"/>
    </xf>
    <xf numFmtId="0" fontId="29" fillId="0" borderId="0" xfId="7" applyFont="1" applyAlignment="1"/>
    <xf numFmtId="168" fontId="18" fillId="0" borderId="0" xfId="10" applyNumberFormat="1" applyFont="1" applyFill="1" applyBorder="1" applyAlignment="1">
      <alignment horizontal="right"/>
    </xf>
    <xf numFmtId="168" fontId="18" fillId="0" borderId="0" xfId="10" applyNumberFormat="1" applyFont="1" applyAlignment="1">
      <alignment horizontal="right"/>
    </xf>
    <xf numFmtId="0" fontId="29" fillId="18" borderId="17" xfId="7" applyFont="1" applyFill="1" applyBorder="1" applyAlignment="1">
      <alignment horizontal="center" vertical="center" wrapText="1"/>
    </xf>
    <xf numFmtId="167" fontId="18" fillId="0" borderId="0" xfId="10" applyNumberFormat="1" applyFont="1" applyBorder="1" applyAlignment="1">
      <alignment horizontal="right"/>
    </xf>
    <xf numFmtId="0" fontId="29" fillId="0" borderId="0" xfId="7" applyFont="1" applyFill="1"/>
    <xf numFmtId="0" fontId="0" fillId="0" borderId="0" xfId="0"/>
    <xf numFmtId="0" fontId="29" fillId="0" borderId="0" xfId="7" applyFont="1"/>
    <xf numFmtId="0" fontId="29" fillId="0" borderId="16" xfId="7" applyFont="1" applyFill="1" applyBorder="1" applyAlignment="1">
      <alignment horizontal="centerContinuous"/>
    </xf>
    <xf numFmtId="0" fontId="0" fillId="0" borderId="0" xfId="0"/>
    <xf numFmtId="0" fontId="0" fillId="0" borderId="0" xfId="0"/>
    <xf numFmtId="171" fontId="18" fillId="0" borderId="0" xfId="0" applyNumberFormat="1" applyFont="1" applyAlignment="1">
      <alignment horizontal="right"/>
    </xf>
    <xf numFmtId="49" fontId="23" fillId="0" borderId="0" xfId="16" applyNumberFormat="1" applyFont="1" applyFill="1" applyBorder="1" applyAlignment="1">
      <alignment horizontal="left" vertical="top"/>
    </xf>
    <xf numFmtId="0" fontId="23" fillId="0" borderId="3" xfId="16" applyFont="1" applyFill="1" applyBorder="1" applyAlignment="1">
      <alignment vertical="top" wrapText="1"/>
    </xf>
    <xf numFmtId="49" fontId="18" fillId="0" borderId="0" xfId="16" applyNumberFormat="1" applyFont="1" applyFill="1" applyBorder="1" applyAlignment="1">
      <alignment horizontal="left" vertical="top"/>
    </xf>
    <xf numFmtId="0" fontId="18" fillId="0" borderId="3" xfId="16" applyFont="1" applyFill="1" applyBorder="1" applyAlignment="1">
      <alignment vertical="top" wrapText="1"/>
    </xf>
    <xf numFmtId="0" fontId="18" fillId="2" borderId="5" xfId="10" applyFont="1" applyFill="1" applyBorder="1" applyAlignment="1">
      <alignment horizontal="center" vertical="center" wrapText="1"/>
    </xf>
    <xf numFmtId="171" fontId="18" fillId="0" borderId="0" xfId="11" applyNumberFormat="1" applyFont="1" applyFill="1" applyBorder="1" applyAlignment="1">
      <alignment horizontal="right"/>
    </xf>
    <xf numFmtId="174" fontId="18" fillId="0" borderId="0" xfId="0" applyNumberFormat="1" applyFont="1" applyAlignment="1">
      <alignment horizontal="right"/>
    </xf>
    <xf numFmtId="174" fontId="18" fillId="0" borderId="0" xfId="11" applyNumberFormat="1" applyFont="1" applyFill="1" applyBorder="1" applyAlignment="1">
      <alignment horizontal="right"/>
    </xf>
    <xf numFmtId="171" fontId="18" fillId="0" borderId="0" xfId="12" applyNumberFormat="1" applyFont="1" applyFill="1" applyBorder="1" applyAlignment="1"/>
    <xf numFmtId="174" fontId="18" fillId="0" borderId="0" xfId="12" applyNumberFormat="1" applyFont="1" applyFill="1" applyBorder="1" applyAlignment="1"/>
    <xf numFmtId="171" fontId="18" fillId="0" borderId="0" xfId="12" applyNumberFormat="1" applyFont="1" applyFill="1" applyBorder="1" applyAlignment="1">
      <alignment horizontal="right"/>
    </xf>
    <xf numFmtId="174" fontId="18" fillId="0" borderId="0" xfId="12" applyNumberFormat="1" applyFont="1" applyFill="1" applyBorder="1" applyAlignment="1">
      <alignment horizontal="right"/>
    </xf>
    <xf numFmtId="174" fontId="18" fillId="0" borderId="0" xfId="12" applyNumberFormat="1" applyFont="1"/>
    <xf numFmtId="171" fontId="23" fillId="0" borderId="0" xfId="12" applyNumberFormat="1" applyFont="1" applyFill="1" applyBorder="1" applyAlignment="1">
      <alignment horizontal="right"/>
    </xf>
    <xf numFmtId="174" fontId="23" fillId="0" borderId="0" xfId="12" applyNumberFormat="1" applyFont="1" applyFill="1" applyBorder="1" applyAlignment="1">
      <alignment horizontal="right"/>
    </xf>
    <xf numFmtId="171" fontId="18" fillId="0" borderId="0" xfId="12" applyNumberFormat="1" applyFont="1" applyBorder="1" applyAlignment="1">
      <alignment horizontal="right"/>
    </xf>
    <xf numFmtId="174" fontId="18" fillId="0" borderId="0" xfId="12" applyNumberFormat="1" applyFont="1" applyBorder="1" applyAlignment="1">
      <alignment horizontal="right"/>
    </xf>
    <xf numFmtId="171" fontId="18" fillId="0" borderId="11" xfId="12" applyNumberFormat="1" applyFont="1" applyBorder="1" applyAlignment="1">
      <alignment horizontal="right"/>
    </xf>
    <xf numFmtId="171" fontId="18" fillId="0" borderId="7" xfId="12" applyNumberFormat="1" applyFont="1" applyBorder="1" applyAlignment="1">
      <alignment horizontal="right"/>
    </xf>
    <xf numFmtId="174" fontId="18" fillId="0" borderId="7" xfId="12" applyNumberFormat="1" applyFont="1" applyBorder="1" applyAlignment="1">
      <alignment horizontal="right"/>
    </xf>
    <xf numFmtId="175" fontId="18" fillId="0" borderId="0" xfId="0" applyNumberFormat="1" applyFont="1" applyAlignment="1">
      <alignment horizontal="right"/>
    </xf>
    <xf numFmtId="176" fontId="18" fillId="0" borderId="0" xfId="0" applyNumberFormat="1" applyFont="1" applyAlignment="1">
      <alignment horizontal="right"/>
    </xf>
    <xf numFmtId="175" fontId="18" fillId="0" borderId="0" xfId="11" applyNumberFormat="1" applyFont="1" applyFill="1" applyBorder="1" applyAlignment="1">
      <alignment horizontal="right"/>
    </xf>
    <xf numFmtId="176" fontId="18" fillId="0" borderId="0" xfId="11" applyNumberFormat="1" applyFont="1" applyFill="1" applyBorder="1" applyAlignment="1">
      <alignment horizontal="right"/>
    </xf>
    <xf numFmtId="175" fontId="18" fillId="0" borderId="0" xfId="12" applyNumberFormat="1" applyFont="1" applyFill="1" applyBorder="1" applyAlignment="1"/>
    <xf numFmtId="176" fontId="18" fillId="0" borderId="0" xfId="12" applyNumberFormat="1" applyFont="1" applyFill="1" applyBorder="1" applyAlignment="1"/>
    <xf numFmtId="175" fontId="18" fillId="0" borderId="0" xfId="12" applyNumberFormat="1" applyFont="1" applyFill="1" applyBorder="1" applyAlignment="1">
      <alignment horizontal="right"/>
    </xf>
    <xf numFmtId="176" fontId="18" fillId="0" borderId="0" xfId="12" applyNumberFormat="1" applyFont="1" applyFill="1" applyBorder="1" applyAlignment="1">
      <alignment horizontal="right"/>
    </xf>
    <xf numFmtId="175" fontId="18" fillId="0" borderId="0" xfId="20" applyNumberFormat="1" applyFont="1" applyFill="1" applyBorder="1" applyAlignment="1">
      <alignment horizontal="right"/>
    </xf>
    <xf numFmtId="175" fontId="23" fillId="0" borderId="0" xfId="12" applyNumberFormat="1" applyFont="1" applyFill="1" applyBorder="1" applyAlignment="1">
      <alignment horizontal="right"/>
    </xf>
    <xf numFmtId="176" fontId="23" fillId="0" borderId="0" xfId="12" applyNumberFormat="1" applyFont="1" applyFill="1" applyBorder="1" applyAlignment="1">
      <alignment horizontal="right"/>
    </xf>
    <xf numFmtId="175" fontId="18" fillId="0" borderId="0" xfId="12" applyNumberFormat="1" applyFont="1" applyBorder="1" applyAlignment="1">
      <alignment horizontal="right"/>
    </xf>
    <xf numFmtId="176" fontId="18" fillId="0" borderId="0" xfId="12" applyNumberFormat="1" applyFont="1" applyBorder="1" applyAlignment="1">
      <alignment horizontal="right"/>
    </xf>
    <xf numFmtId="175" fontId="23" fillId="0" borderId="0" xfId="0" applyNumberFormat="1" applyFont="1" applyAlignment="1">
      <alignment horizontal="right"/>
    </xf>
    <xf numFmtId="175" fontId="18" fillId="0" borderId="11" xfId="12" applyNumberFormat="1" applyFont="1" applyBorder="1" applyAlignment="1">
      <alignment horizontal="right"/>
    </xf>
    <xf numFmtId="175" fontId="18" fillId="0" borderId="7" xfId="12" applyNumberFormat="1" applyFont="1" applyBorder="1" applyAlignment="1">
      <alignment horizontal="right"/>
    </xf>
    <xf numFmtId="176" fontId="18" fillId="0" borderId="7" xfId="12" applyNumberFormat="1" applyFont="1" applyBorder="1" applyAlignment="1">
      <alignment horizontal="right"/>
    </xf>
    <xf numFmtId="175" fontId="18" fillId="0" borderId="0" xfId="15" applyNumberFormat="1" applyFont="1" applyFill="1" applyBorder="1" applyAlignment="1">
      <alignment horizontal="right"/>
    </xf>
    <xf numFmtId="171" fontId="18" fillId="0" borderId="0" xfId="15" applyNumberFormat="1" applyFont="1" applyFill="1" applyBorder="1" applyAlignment="1">
      <alignment horizontal="right"/>
    </xf>
    <xf numFmtId="176" fontId="18" fillId="0" borderId="0" xfId="15" applyNumberFormat="1" applyFont="1" applyFill="1" applyBorder="1" applyAlignment="1">
      <alignment horizontal="right"/>
    </xf>
    <xf numFmtId="171" fontId="18" fillId="0" borderId="0" xfId="20" applyNumberFormat="1" applyFont="1" applyFill="1" applyBorder="1" applyAlignment="1">
      <alignment horizontal="right"/>
    </xf>
    <xf numFmtId="176" fontId="18" fillId="0" borderId="0" xfId="20" applyNumberFormat="1" applyFont="1" applyFill="1" applyBorder="1" applyAlignment="1">
      <alignment horizontal="right"/>
    </xf>
    <xf numFmtId="175" fontId="23" fillId="0" borderId="0" xfId="15" applyNumberFormat="1" applyFont="1" applyFill="1" applyBorder="1" applyAlignment="1">
      <alignment horizontal="right"/>
    </xf>
    <xf numFmtId="171" fontId="23" fillId="0" borderId="0" xfId="15" applyNumberFormat="1" applyFont="1" applyFill="1" applyBorder="1" applyAlignment="1">
      <alignment horizontal="right"/>
    </xf>
    <xf numFmtId="176" fontId="23" fillId="0" borderId="0" xfId="15" applyNumberFormat="1" applyFont="1" applyFill="1" applyBorder="1" applyAlignment="1">
      <alignment horizontal="right"/>
    </xf>
    <xf numFmtId="175" fontId="18" fillId="0" borderId="13" xfId="15" applyNumberFormat="1" applyFont="1" applyBorder="1" applyAlignment="1">
      <alignment horizontal="right"/>
    </xf>
    <xf numFmtId="175" fontId="18" fillId="0" borderId="0" xfId="15" applyNumberFormat="1" applyFont="1" applyBorder="1" applyAlignment="1">
      <alignment horizontal="right"/>
    </xf>
    <xf numFmtId="171" fontId="18" fillId="0" borderId="0" xfId="15" applyNumberFormat="1" applyFont="1" applyBorder="1" applyAlignment="1">
      <alignment horizontal="right"/>
    </xf>
    <xf numFmtId="176" fontId="18" fillId="0" borderId="0" xfId="15" applyNumberFormat="1" applyFont="1" applyBorder="1" applyAlignment="1">
      <alignment horizontal="right"/>
    </xf>
    <xf numFmtId="175" fontId="18" fillId="0" borderId="11" xfId="15" applyNumberFormat="1" applyFont="1" applyBorder="1" applyAlignment="1">
      <alignment horizontal="right"/>
    </xf>
    <xf numFmtId="175" fontId="18" fillId="0" borderId="7" xfId="15" applyNumberFormat="1" applyFont="1" applyBorder="1" applyAlignment="1">
      <alignment horizontal="right"/>
    </xf>
    <xf numFmtId="171" fontId="18" fillId="0" borderId="7" xfId="15" applyNumberFormat="1" applyFont="1" applyBorder="1" applyAlignment="1">
      <alignment horizontal="right"/>
    </xf>
    <xf numFmtId="176" fontId="18" fillId="0" borderId="7" xfId="15" applyNumberFormat="1" applyFont="1" applyBorder="1" applyAlignment="1">
      <alignment horizontal="right"/>
    </xf>
    <xf numFmtId="175" fontId="18" fillId="0" borderId="0" xfId="13" applyNumberFormat="1" applyFont="1" applyAlignment="1">
      <alignment horizontal="right"/>
    </xf>
    <xf numFmtId="177" fontId="18" fillId="0" borderId="0" xfId="13" applyNumberFormat="1" applyFont="1" applyAlignment="1">
      <alignment horizontal="right"/>
    </xf>
    <xf numFmtId="178" fontId="18" fillId="0" borderId="0" xfId="13" applyNumberFormat="1" applyFont="1" applyAlignment="1">
      <alignment horizontal="right"/>
    </xf>
    <xf numFmtId="171" fontId="18" fillId="0" borderId="0" xfId="13" applyNumberFormat="1" applyFont="1" applyAlignment="1">
      <alignment horizontal="right"/>
    </xf>
    <xf numFmtId="175" fontId="18" fillId="0" borderId="0" xfId="13" applyNumberFormat="1" applyFont="1" applyBorder="1" applyAlignment="1">
      <alignment horizontal="right"/>
    </xf>
    <xf numFmtId="175" fontId="18" fillId="0" borderId="0" xfId="9" applyNumberFormat="1" applyFont="1" applyBorder="1" applyAlignment="1">
      <alignment horizontal="right"/>
    </xf>
    <xf numFmtId="177" fontId="18" fillId="0" borderId="0" xfId="10" applyNumberFormat="1" applyFont="1" applyAlignment="1">
      <alignment horizontal="right"/>
    </xf>
    <xf numFmtId="171" fontId="18" fillId="0" borderId="0" xfId="10" applyNumberFormat="1" applyFont="1" applyAlignment="1">
      <alignment horizontal="right"/>
    </xf>
    <xf numFmtId="171" fontId="18" fillId="0" borderId="0" xfId="16" applyNumberFormat="1" applyFont="1" applyAlignment="1">
      <alignment horizontal="right"/>
    </xf>
    <xf numFmtId="175" fontId="18" fillId="0" borderId="0" xfId="10" applyNumberFormat="1" applyFont="1" applyAlignment="1">
      <alignment horizontal="right"/>
    </xf>
    <xf numFmtId="178" fontId="18" fillId="0" borderId="0" xfId="10" applyNumberFormat="1" applyFont="1" applyAlignment="1">
      <alignment horizontal="right"/>
    </xf>
    <xf numFmtId="175" fontId="18" fillId="0" borderId="0" xfId="10" applyNumberFormat="1" applyFont="1" applyBorder="1" applyAlignment="1">
      <alignment horizontal="right"/>
    </xf>
    <xf numFmtId="175" fontId="18" fillId="0" borderId="13" xfId="10" applyNumberFormat="1" applyFont="1" applyBorder="1" applyAlignment="1">
      <alignment horizontal="right"/>
    </xf>
    <xf numFmtId="177" fontId="18" fillId="0" borderId="0" xfId="13" applyNumberFormat="1" applyFont="1" applyBorder="1" applyAlignment="1">
      <alignment horizontal="right"/>
    </xf>
    <xf numFmtId="178" fontId="18" fillId="0" borderId="0" xfId="10" applyNumberFormat="1" applyFont="1" applyBorder="1" applyAlignment="1">
      <alignment horizontal="right"/>
    </xf>
    <xf numFmtId="171" fontId="18" fillId="0" borderId="0" xfId="10" applyNumberFormat="1" applyFont="1" applyBorder="1" applyAlignment="1">
      <alignment horizontal="right"/>
    </xf>
    <xf numFmtId="171" fontId="18" fillId="0" borderId="0" xfId="11" applyNumberFormat="1" applyFont="1" applyAlignment="1">
      <alignment horizontal="right"/>
    </xf>
    <xf numFmtId="174" fontId="18" fillId="0" borderId="0" xfId="11" applyNumberFormat="1" applyFont="1" applyAlignment="1">
      <alignment horizontal="right"/>
    </xf>
    <xf numFmtId="171" fontId="18" fillId="0" borderId="0" xfId="12" applyNumberFormat="1" applyFont="1" applyAlignment="1">
      <alignment horizontal="right"/>
    </xf>
    <xf numFmtId="174" fontId="18" fillId="0" borderId="0" xfId="12" applyNumberFormat="1" applyFont="1" applyAlignment="1">
      <alignment horizontal="right"/>
    </xf>
    <xf numFmtId="178" fontId="18" fillId="0" borderId="0" xfId="11" applyNumberFormat="1" applyFont="1" applyFill="1" applyBorder="1" applyAlignment="1">
      <alignment horizontal="right"/>
    </xf>
    <xf numFmtId="178" fontId="18" fillId="0" borderId="0" xfId="0" applyNumberFormat="1" applyFont="1" applyAlignment="1">
      <alignment horizontal="right"/>
    </xf>
    <xf numFmtId="178" fontId="18" fillId="0" borderId="0" xfId="11" applyNumberFormat="1" applyFont="1" applyAlignment="1">
      <alignment horizontal="right"/>
    </xf>
    <xf numFmtId="178" fontId="18" fillId="0" borderId="0" xfId="12" applyNumberFormat="1" applyFont="1" applyFill="1" applyBorder="1" applyAlignment="1">
      <alignment horizontal="right"/>
    </xf>
    <xf numFmtId="176" fontId="18" fillId="0" borderId="0" xfId="11" applyNumberFormat="1" applyFont="1" applyAlignment="1">
      <alignment horizontal="right"/>
    </xf>
    <xf numFmtId="178" fontId="23" fillId="0" borderId="0" xfId="12" applyNumberFormat="1" applyFont="1" applyFill="1" applyBorder="1" applyAlignment="1">
      <alignment horizontal="right"/>
    </xf>
    <xf numFmtId="178" fontId="18" fillId="0" borderId="0" xfId="12" applyNumberFormat="1" applyFont="1" applyAlignment="1">
      <alignment horizontal="right"/>
    </xf>
    <xf numFmtId="176" fontId="18" fillId="0" borderId="0" xfId="12" applyNumberFormat="1" applyFont="1" applyAlignment="1">
      <alignment horizontal="right"/>
    </xf>
    <xf numFmtId="178" fontId="18" fillId="0" borderId="11" xfId="12" applyNumberFormat="1" applyFont="1" applyBorder="1" applyAlignment="1">
      <alignment horizontal="right"/>
    </xf>
    <xf numFmtId="176" fontId="18" fillId="0" borderId="0" xfId="10" applyNumberFormat="1" applyFont="1" applyAlignment="1">
      <alignment horizontal="right"/>
    </xf>
    <xf numFmtId="176" fontId="18" fillId="0" borderId="0" xfId="10" applyNumberFormat="1" applyFont="1" applyBorder="1" applyAlignment="1">
      <alignment horizontal="right"/>
    </xf>
    <xf numFmtId="178" fontId="18" fillId="0" borderId="0" xfId="10" applyNumberFormat="1" applyFont="1" applyFill="1" applyBorder="1" applyAlignment="1">
      <alignment horizontal="right"/>
    </xf>
    <xf numFmtId="178" fontId="18" fillId="0" borderId="13" xfId="10" applyNumberFormat="1" applyFont="1" applyBorder="1" applyAlignment="1">
      <alignment horizontal="right"/>
    </xf>
    <xf numFmtId="178" fontId="18" fillId="0" borderId="11" xfId="10" applyNumberFormat="1" applyFont="1" applyBorder="1" applyAlignment="1">
      <alignment horizontal="right"/>
    </xf>
    <xf numFmtId="176" fontId="18" fillId="0" borderId="7" xfId="10" applyNumberFormat="1" applyFont="1" applyBorder="1" applyAlignment="1">
      <alignment horizontal="right"/>
    </xf>
    <xf numFmtId="171" fontId="18" fillId="0" borderId="7" xfId="10" applyNumberFormat="1" applyFont="1" applyBorder="1" applyAlignment="1">
      <alignment horizontal="right"/>
    </xf>
    <xf numFmtId="178" fontId="18" fillId="0" borderId="7" xfId="10" applyNumberFormat="1" applyFont="1" applyBorder="1" applyAlignment="1">
      <alignment horizontal="right"/>
    </xf>
    <xf numFmtId="171" fontId="18" fillId="0" borderId="0" xfId="10" applyNumberFormat="1" applyFont="1"/>
    <xf numFmtId="176" fontId="18" fillId="0" borderId="0" xfId="10" applyNumberFormat="1" applyFont="1"/>
    <xf numFmtId="171" fontId="18" fillId="0" borderId="0" xfId="10" applyNumberFormat="1" applyFont="1" applyBorder="1"/>
    <xf numFmtId="176" fontId="18" fillId="0" borderId="0" xfId="10" applyNumberFormat="1" applyFont="1" applyBorder="1"/>
    <xf numFmtId="171" fontId="18" fillId="0" borderId="0" xfId="10" applyNumberFormat="1" applyFont="1" applyFill="1" applyBorder="1"/>
    <xf numFmtId="171" fontId="18" fillId="0" borderId="13" xfId="10" applyNumberFormat="1" applyFont="1" applyBorder="1"/>
    <xf numFmtId="171" fontId="18" fillId="0" borderId="11" xfId="10" applyNumberFormat="1" applyFont="1" applyBorder="1"/>
    <xf numFmtId="176" fontId="18" fillId="0" borderId="7" xfId="10" applyNumberFormat="1" applyFont="1" applyBorder="1"/>
    <xf numFmtId="171" fontId="18" fillId="0" borderId="7" xfId="10" applyNumberFormat="1" applyFont="1" applyBorder="1"/>
    <xf numFmtId="179" fontId="29" fillId="0" borderId="0" xfId="7" applyNumberFormat="1" applyFont="1" applyFill="1"/>
    <xf numFmtId="179" fontId="0" fillId="0" borderId="0" xfId="0" applyNumberFormat="1"/>
    <xf numFmtId="171" fontId="23" fillId="0" borderId="0" xfId="0" applyNumberFormat="1" applyFont="1" applyAlignment="1">
      <alignment horizontal="right"/>
    </xf>
    <xf numFmtId="174" fontId="23" fillId="0" borderId="0" xfId="0" applyNumberFormat="1" applyFont="1" applyAlignment="1">
      <alignment horizontal="right"/>
    </xf>
    <xf numFmtId="0" fontId="18" fillId="0" borderId="6" xfId="10" applyFont="1" applyBorder="1" applyAlignment="1">
      <alignment horizontal="left"/>
    </xf>
    <xf numFmtId="175" fontId="18" fillId="0" borderId="11" xfId="10" applyNumberFormat="1" applyFont="1" applyBorder="1" applyAlignment="1">
      <alignment horizontal="right"/>
    </xf>
    <xf numFmtId="177" fontId="18" fillId="0" borderId="7" xfId="13" applyNumberFormat="1" applyFont="1" applyBorder="1" applyAlignment="1">
      <alignment horizontal="right"/>
    </xf>
    <xf numFmtId="175" fontId="18" fillId="0" borderId="7" xfId="10" applyNumberFormat="1" applyFont="1" applyBorder="1" applyAlignment="1">
      <alignment horizontal="right"/>
    </xf>
    <xf numFmtId="0" fontId="12" fillId="0" borderId="0" xfId="1" applyFont="1" applyAlignment="1">
      <alignment horizontal="right"/>
    </xf>
    <xf numFmtId="0" fontId="10" fillId="0" borderId="0" xfId="1" applyFont="1"/>
    <xf numFmtId="0" fontId="14" fillId="0" borderId="0" xfId="1" applyFont="1" applyAlignment="1">
      <alignment horizontal="right" vertical="center"/>
    </xf>
    <xf numFmtId="0" fontId="12" fillId="0" borderId="0" xfId="1" applyFont="1" applyAlignment="1">
      <alignment horizontal="right" vertical="center"/>
    </xf>
    <xf numFmtId="0" fontId="11" fillId="0" borderId="0" xfId="10" applyFont="1" applyAlignment="1">
      <alignment horizontal="right" vertical="center"/>
    </xf>
    <xf numFmtId="0" fontId="9" fillId="0" borderId="0" xfId="1" applyFont="1" applyAlignment="1">
      <alignment horizontal="left" wrapText="1"/>
    </xf>
    <xf numFmtId="0" fontId="9" fillId="0" borderId="0" xfId="1" applyAlignment="1">
      <alignment horizontal="left" wrapText="1"/>
    </xf>
    <xf numFmtId="0" fontId="0" fillId="0" borderId="0" xfId="1" applyFont="1" applyAlignment="1">
      <alignment horizontal="left" wrapText="1"/>
    </xf>
    <xf numFmtId="0" fontId="8" fillId="0" borderId="0" xfId="1" applyFont="1" applyAlignment="1">
      <alignment horizontal="left"/>
    </xf>
    <xf numFmtId="0" fontId="37"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wrapText="1"/>
    </xf>
    <xf numFmtId="0" fontId="9" fillId="0" borderId="0" xfId="1" applyFont="1" applyAlignment="1">
      <alignment horizontal="left"/>
    </xf>
    <xf numFmtId="0" fontId="38" fillId="0" borderId="0" xfId="2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0" fontId="16" fillId="0" borderId="0" xfId="0" applyFont="1" applyAlignment="1">
      <alignment horizontal="left"/>
    </xf>
    <xf numFmtId="0" fontId="6" fillId="0" borderId="0" xfId="0" applyNumberFormat="1" applyFont="1" applyAlignment="1">
      <alignment horizontal="left" wrapText="1"/>
    </xf>
    <xf numFmtId="0" fontId="7" fillId="0" borderId="0" xfId="0" applyNumberFormat="1" applyFont="1" applyAlignment="1">
      <alignment horizontal="left" wrapText="1"/>
    </xf>
    <xf numFmtId="49" fontId="18" fillId="2" borderId="1" xfId="11" applyNumberFormat="1" applyFont="1" applyFill="1" applyBorder="1" applyAlignment="1">
      <alignment horizontal="center" vertical="center" wrapText="1"/>
    </xf>
    <xf numFmtId="49" fontId="18" fillId="2" borderId="5" xfId="11" applyNumberFormat="1" applyFont="1" applyFill="1" applyBorder="1" applyAlignment="1">
      <alignment horizontal="center" vertical="center" wrapText="1"/>
    </xf>
    <xf numFmtId="49" fontId="20" fillId="0" borderId="0" xfId="11" applyNumberFormat="1" applyFont="1" applyAlignment="1">
      <alignment horizontal="center" vertical="center" wrapText="1"/>
    </xf>
    <xf numFmtId="49" fontId="18" fillId="2" borderId="1" xfId="11" quotePrefix="1" applyNumberFormat="1" applyFont="1" applyFill="1" applyBorder="1" applyAlignment="1">
      <alignment horizontal="center" vertical="center"/>
    </xf>
    <xf numFmtId="49" fontId="18" fillId="2" borderId="4" xfId="11" applyNumberFormat="1" applyFont="1" applyFill="1" applyBorder="1" applyAlignment="1">
      <alignment horizontal="center" vertical="center" wrapText="1"/>
    </xf>
    <xf numFmtId="0" fontId="18" fillId="2" borderId="1" xfId="1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49" fontId="35" fillId="0" borderId="0" xfId="19" applyNumberFormat="1" applyFont="1" applyFill="1" applyBorder="1" applyAlignment="1">
      <alignment horizontal="left" vertical="top"/>
    </xf>
    <xf numFmtId="49" fontId="20" fillId="0" borderId="0" xfId="18" applyNumberFormat="1" applyFont="1" applyAlignment="1">
      <alignment horizontal="center" vertical="center" wrapText="1"/>
    </xf>
    <xf numFmtId="49" fontId="18" fillId="3" borderId="2" xfId="18" applyNumberFormat="1" applyFont="1" applyFill="1" applyBorder="1" applyAlignment="1">
      <alignment horizontal="center" vertical="center" wrapText="1"/>
    </xf>
    <xf numFmtId="49" fontId="18" fillId="3" borderId="3" xfId="18" applyNumberFormat="1" applyFont="1" applyFill="1" applyBorder="1" applyAlignment="1">
      <alignment horizontal="center" vertical="center" wrapText="1"/>
    </xf>
    <xf numFmtId="49" fontId="18" fillId="3" borderId="6" xfId="18" applyNumberFormat="1" applyFont="1" applyFill="1" applyBorder="1" applyAlignment="1">
      <alignment horizontal="center" vertical="center" wrapText="1"/>
    </xf>
    <xf numFmtId="49" fontId="18" fillId="3" borderId="8" xfId="18" applyNumberFormat="1" applyFont="1" applyFill="1" applyBorder="1" applyAlignment="1">
      <alignment horizontal="center" vertical="center" wrapText="1"/>
    </xf>
    <xf numFmtId="49" fontId="18" fillId="3" borderId="9" xfId="18" applyNumberFormat="1" applyFont="1" applyFill="1" applyBorder="1" applyAlignment="1">
      <alignment horizontal="center" vertical="center" wrapText="1"/>
    </xf>
    <xf numFmtId="49" fontId="18" fillId="3" borderId="10" xfId="18"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0" fontId="17" fillId="0" borderId="0" xfId="0" applyFont="1" applyAlignment="1">
      <alignment horizontal="left"/>
    </xf>
    <xf numFmtId="44" fontId="20" fillId="0" borderId="0" xfId="17" applyFont="1" applyBorder="1" applyAlignment="1">
      <alignment horizontal="center" vertical="center" wrapText="1"/>
    </xf>
    <xf numFmtId="49" fontId="18" fillId="3" borderId="2" xfId="10" applyNumberFormat="1" applyFont="1" applyFill="1" applyBorder="1" applyAlignment="1">
      <alignment horizontal="center" vertical="center" wrapText="1"/>
    </xf>
    <xf numFmtId="49" fontId="18" fillId="3" borderId="3" xfId="10" applyNumberFormat="1" applyFont="1" applyFill="1" applyBorder="1" applyAlignment="1">
      <alignment horizontal="center" vertical="center" wrapText="1"/>
    </xf>
    <xf numFmtId="49" fontId="18" fillId="3" borderId="6" xfId="10" applyNumberFormat="1" applyFont="1" applyFill="1" applyBorder="1" applyAlignment="1">
      <alignment horizontal="center" vertical="center" wrapText="1"/>
    </xf>
    <xf numFmtId="0" fontId="18" fillId="3" borderId="1" xfId="13" applyFont="1" applyFill="1" applyBorder="1" applyAlignment="1">
      <alignment horizontal="center" vertical="center" wrapText="1"/>
    </xf>
    <xf numFmtId="0" fontId="18" fillId="3" borderId="5" xfId="13" applyFont="1" applyFill="1" applyBorder="1" applyAlignment="1">
      <alignment horizontal="center" vertical="center" wrapText="1"/>
    </xf>
    <xf numFmtId="0" fontId="18" fillId="2" borderId="12" xfId="11" applyFont="1" applyFill="1" applyBorder="1" applyAlignment="1">
      <alignment horizontal="center" vertical="center" wrapText="1"/>
    </xf>
    <xf numFmtId="0" fontId="18" fillId="2" borderId="11" xfId="11" applyFont="1" applyFill="1" applyBorder="1" applyAlignment="1">
      <alignment horizontal="center" vertical="center" wrapText="1"/>
    </xf>
    <xf numFmtId="0" fontId="18" fillId="2" borderId="8" xfId="11" applyFont="1" applyFill="1" applyBorder="1" applyAlignment="1">
      <alignment horizontal="center" vertical="center" wrapText="1"/>
    </xf>
    <xf numFmtId="0" fontId="18" fillId="2" borderId="9" xfId="11" applyFont="1" applyFill="1" applyBorder="1" applyAlignment="1">
      <alignment horizontal="center" vertical="center" wrapText="1"/>
    </xf>
    <xf numFmtId="0" fontId="18" fillId="2" borderId="10" xfId="11" applyFont="1" applyFill="1" applyBorder="1" applyAlignment="1">
      <alignment horizontal="center" vertical="center" wrapText="1"/>
    </xf>
    <xf numFmtId="14" fontId="18" fillId="2" borderId="1" xfId="11" applyNumberFormat="1" applyFont="1" applyFill="1" applyBorder="1" applyAlignment="1">
      <alignment horizontal="center" vertical="center" wrapText="1"/>
    </xf>
    <xf numFmtId="0" fontId="20" fillId="0" borderId="0" xfId="10" applyFont="1" applyBorder="1" applyAlignment="1">
      <alignment horizontal="center" vertical="center" wrapText="1"/>
    </xf>
    <xf numFmtId="49" fontId="18" fillId="2" borderId="2" xfId="10" applyNumberFormat="1" applyFont="1" applyFill="1" applyBorder="1" applyAlignment="1">
      <alignment horizontal="left" vertical="center" wrapText="1"/>
    </xf>
    <xf numFmtId="49" fontId="18" fillId="2" borderId="3" xfId="10" applyNumberFormat="1" applyFont="1" applyFill="1" applyBorder="1" applyAlignment="1">
      <alignment horizontal="left" vertical="center" wrapText="1"/>
    </xf>
    <xf numFmtId="49" fontId="18" fillId="2" borderId="6" xfId="10" applyNumberFormat="1" applyFont="1" applyFill="1" applyBorder="1" applyAlignment="1">
      <alignment horizontal="left" vertical="center" wrapText="1"/>
    </xf>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8" fillId="0" borderId="0" xfId="0" applyFont="1" applyAlignment="1">
      <alignment horizontal="center" wrapText="1"/>
    </xf>
    <xf numFmtId="0" fontId="29" fillId="0" borderId="15" xfId="7" applyFont="1" applyBorder="1" applyAlignment="1">
      <alignment horizontal="center" vertical="center"/>
    </xf>
    <xf numFmtId="0" fontId="29" fillId="0" borderId="14" xfId="7" applyFont="1" applyBorder="1" applyAlignment="1">
      <alignment horizontal="center" vertical="center"/>
    </xf>
  </cellXfs>
  <cellStyles count="130">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2"/>
    <cellStyle name="Arial, 10pt 2" xfId="41"/>
    <cellStyle name="Arial, 8pt" xfId="3"/>
    <cellStyle name="Arial, 9pt" xfId="4"/>
    <cellStyle name="Hyperlink 2" xfId="14"/>
    <cellStyle name="Hyperlink 2 2" xfId="42"/>
    <cellStyle name="Komma 2" xfId="43"/>
    <cellStyle name="Link" xfId="21" builtinId="8"/>
    <cellStyle name="Standard" xfId="0" builtinId="0"/>
    <cellStyle name="Standard 10" xfId="44"/>
    <cellStyle name="Standard 10 2" xfId="45"/>
    <cellStyle name="Standard 10 2 2" xfId="46"/>
    <cellStyle name="Standard 10 3" xfId="47"/>
    <cellStyle name="Standard 11" xfId="48"/>
    <cellStyle name="Standard 12" xfId="49"/>
    <cellStyle name="Standard 12 2" xfId="50"/>
    <cellStyle name="Standard 12 2 2" xfId="95"/>
    <cellStyle name="Standard 12 2 3" xfId="105"/>
    <cellStyle name="Standard 12 2 4" xfId="115"/>
    <cellStyle name="Standard 12 2 5" xfId="125"/>
    <cellStyle name="Standard 12 3" xfId="94"/>
    <cellStyle name="Standard 12 4" xfId="104"/>
    <cellStyle name="Standard 12 5" xfId="114"/>
    <cellStyle name="Standard 12 6" xfId="124"/>
    <cellStyle name="Standard 13" xfId="51"/>
    <cellStyle name="Standard 13 2" xfId="52"/>
    <cellStyle name="Standard 14" xfId="53"/>
    <cellStyle name="Standard 15" xfId="54"/>
    <cellStyle name="Standard 16" xfId="55"/>
    <cellStyle name="Standard 17" xfId="56"/>
    <cellStyle name="Standard 18" xfId="57"/>
    <cellStyle name="Standard 18 2" xfId="99"/>
    <cellStyle name="Standard 18 3" xfId="109"/>
    <cellStyle name="Standard 18 4" xfId="119"/>
    <cellStyle name="Standard 18 5" xfId="129"/>
    <cellStyle name="Standard 2" xfId="5"/>
    <cellStyle name="Standard 2 2" xfId="12"/>
    <cellStyle name="Standard 2 2 2" xfId="20"/>
    <cellStyle name="Standard 2 2 2 2" xfId="91"/>
    <cellStyle name="Standard 2 2 2 3" xfId="101"/>
    <cellStyle name="Standard 2 2 2 4" xfId="111"/>
    <cellStyle name="Standard 2 2 2 5" xfId="121"/>
    <cellStyle name="Standard 2 2 3" xfId="58"/>
    <cellStyle name="Standard 2 2 4" xfId="90"/>
    <cellStyle name="Standard 2 2 5" xfId="100"/>
    <cellStyle name="Standard 2 2 6" xfId="110"/>
    <cellStyle name="Standard 2 2 7" xfId="120"/>
    <cellStyle name="Standard 2 3" xfId="15"/>
    <cellStyle name="Standard 2 3 2" xfId="59"/>
    <cellStyle name="Standard 2 3 2 2" xfId="96"/>
    <cellStyle name="Standard 2 3 2 3" xfId="106"/>
    <cellStyle name="Standard 2 3 2 4" xfId="116"/>
    <cellStyle name="Standard 2 3 2 5" xfId="126"/>
    <cellStyle name="Standard 2 3 3" xfId="60"/>
    <cellStyle name="Standard 2 4" xfId="61"/>
    <cellStyle name="Standard 2 5" xfId="62"/>
    <cellStyle name="Standard 3" xfId="6"/>
    <cellStyle name="Standard 3 2" xfId="7"/>
    <cellStyle name="Standard 3 3" xfId="63"/>
    <cellStyle name="Standard 4" xfId="8"/>
    <cellStyle name="Standard 4 2" xfId="64"/>
    <cellStyle name="Standard 4 2 2" xfId="92"/>
    <cellStyle name="Standard 4 2 3" xfId="102"/>
    <cellStyle name="Standard 4 2 4" xfId="112"/>
    <cellStyle name="Standard 4 2 5" xfId="122"/>
    <cellStyle name="Standard 4 3" xfId="65"/>
    <cellStyle name="Standard 5" xfId="1"/>
    <cellStyle name="Standard 5 2" xfId="66"/>
    <cellStyle name="Standard 5 3" xfId="67"/>
    <cellStyle name="Standard 6" xfId="11"/>
    <cellStyle name="Standard 6 2" xfId="18"/>
    <cellStyle name="Standard 6 3" xfId="68"/>
    <cellStyle name="Standard 6 3 2" xfId="93"/>
    <cellStyle name="Standard 6 3 3" xfId="103"/>
    <cellStyle name="Standard 6 3 4" xfId="113"/>
    <cellStyle name="Standard 6 3 5" xfId="123"/>
    <cellStyle name="Standard 7" xfId="16"/>
    <cellStyle name="Standard 7 2" xfId="19"/>
    <cellStyle name="Standard 7 2 2" xfId="69"/>
    <cellStyle name="Standard 7 3" xfId="70"/>
    <cellStyle name="Standard 7 3 2" xfId="71"/>
    <cellStyle name="Standard 7 3 2 2" xfId="97"/>
    <cellStyle name="Standard 7 3 2 3" xfId="107"/>
    <cellStyle name="Standard 7 3 2 4" xfId="117"/>
    <cellStyle name="Standard 7 3 2 5" xfId="127"/>
    <cellStyle name="Standard 7 4" xfId="72"/>
    <cellStyle name="Standard 8" xfId="22"/>
    <cellStyle name="Standard 8 2" xfId="73"/>
    <cellStyle name="Standard 8 3" xfId="74"/>
    <cellStyle name="Standard 8 3 2" xfId="98"/>
    <cellStyle name="Standard 8 3 3" xfId="108"/>
    <cellStyle name="Standard 8 3 4" xfId="118"/>
    <cellStyle name="Standard 8 3 5" xfId="128"/>
    <cellStyle name="Standard 8 4" xfId="75"/>
    <cellStyle name="Standard 9" xfId="76"/>
    <cellStyle name="Standard 9 2" xfId="77"/>
    <cellStyle name="Standard 9 2 2" xfId="78"/>
    <cellStyle name="Standard 9 2 2 2" xfId="79"/>
    <cellStyle name="Standard 9 2 3" xfId="80"/>
    <cellStyle name="Standard 9 3" xfId="81"/>
    <cellStyle name="Standard 9 3 2" xfId="82"/>
    <cellStyle name="Standard 9 3 2 2" xfId="83"/>
    <cellStyle name="Standard 9 3 3" xfId="84"/>
    <cellStyle name="Standard 9 4" xfId="85"/>
    <cellStyle name="Standard 9 4 2" xfId="86"/>
    <cellStyle name="Standard 9 4 2 2" xfId="87"/>
    <cellStyle name="Standard 9 4 3" xfId="88"/>
    <cellStyle name="Standard 9 5" xfId="89"/>
    <cellStyle name="Standard_E I 6 - j 2008 H" xfId="10"/>
    <cellStyle name="Standard_E I 6 - j 2008 S" xfId="13"/>
    <cellStyle name="Standard_St.Bericht-Kopf" xfId="9"/>
    <cellStyle name="Währung 2" xfId="17"/>
  </cellStyles>
  <dxfs count="2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T12_1!$B$3</c:f>
              <c:strCache>
                <c:ptCount val="1"/>
                <c:pt idx="0">
                  <c:v>Investitionen in Sachanlagen insgesamt</c:v>
                </c:pt>
              </c:strCache>
            </c:strRef>
          </c:tx>
          <c:cat>
            <c:strRef>
              <c:f>T12_1!$A$7:$A$23</c:f>
              <c:strCache>
                <c:ptCount val="17"/>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pt idx="16">
                  <c:v>2018 </c:v>
                </c:pt>
              </c:strCache>
            </c:strRef>
          </c:cat>
          <c:val>
            <c:numRef>
              <c:f>T12_1!$B$7:$B$23</c:f>
              <c:numCache>
                <c:formatCode>###\ ##0\ ;\-\ ###\ ##0\ ;"– "</c:formatCode>
                <c:ptCount val="17"/>
                <c:pt idx="0">
                  <c:v>1040673</c:v>
                </c:pt>
                <c:pt idx="1">
                  <c:v>1042199</c:v>
                </c:pt>
                <c:pt idx="2">
                  <c:v>1040771</c:v>
                </c:pt>
                <c:pt idx="3">
                  <c:v>952585</c:v>
                </c:pt>
                <c:pt idx="4">
                  <c:v>869086</c:v>
                </c:pt>
                <c:pt idx="5">
                  <c:v>908294</c:v>
                </c:pt>
                <c:pt idx="6">
                  <c:v>899839</c:v>
                </c:pt>
                <c:pt idx="7">
                  <c:v>675811</c:v>
                </c:pt>
                <c:pt idx="8">
                  <c:v>671734.10900000005</c:v>
                </c:pt>
                <c:pt idx="9">
                  <c:v>966215.12100000004</c:v>
                </c:pt>
                <c:pt idx="10">
                  <c:v>1043637.405</c:v>
                </c:pt>
                <c:pt idx="11">
                  <c:v>1115956.0060000001</c:v>
                </c:pt>
                <c:pt idx="12">
                  <c:v>1122553.3489999999</c:v>
                </c:pt>
                <c:pt idx="13">
                  <c:v>1022095.197</c:v>
                </c:pt>
                <c:pt idx="14">
                  <c:v>1052570.21</c:v>
                </c:pt>
                <c:pt idx="15">
                  <c:v>1057379.348</c:v>
                </c:pt>
                <c:pt idx="16">
                  <c:v>1186108.8370000001</c:v>
                </c:pt>
              </c:numCache>
            </c:numRef>
          </c:val>
          <c:smooth val="0"/>
        </c:ser>
        <c:ser>
          <c:idx val="1"/>
          <c:order val="1"/>
          <c:tx>
            <c:strRef>
              <c:f>T12_1!$D$4</c:f>
              <c:strCache>
                <c:ptCount val="1"/>
                <c:pt idx="0">
                  <c:v>Gebäude und Grundstücke</c:v>
                </c:pt>
              </c:strCache>
            </c:strRef>
          </c:tx>
          <c:cat>
            <c:strRef>
              <c:f>T12_1!$A$7:$A$23</c:f>
              <c:strCache>
                <c:ptCount val="17"/>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pt idx="16">
                  <c:v>2018 </c:v>
                </c:pt>
              </c:strCache>
            </c:strRef>
          </c:cat>
          <c:val>
            <c:numRef>
              <c:f>T12_1!$D$7:$D$23</c:f>
              <c:numCache>
                <c:formatCode>###\ ##0\ ;\-\ ###\ ##0\ ;"– "</c:formatCode>
                <c:ptCount val="17"/>
                <c:pt idx="0">
                  <c:v>112131</c:v>
                </c:pt>
                <c:pt idx="1">
                  <c:v>143093</c:v>
                </c:pt>
                <c:pt idx="2">
                  <c:v>81943</c:v>
                </c:pt>
                <c:pt idx="3">
                  <c:v>59050</c:v>
                </c:pt>
                <c:pt idx="4">
                  <c:v>86618</c:v>
                </c:pt>
                <c:pt idx="5">
                  <c:v>98112</c:v>
                </c:pt>
                <c:pt idx="6">
                  <c:v>98112</c:v>
                </c:pt>
                <c:pt idx="7">
                  <c:v>75418</c:v>
                </c:pt>
                <c:pt idx="8">
                  <c:v>27895.396000000001</c:v>
                </c:pt>
                <c:pt idx="9">
                  <c:v>94979.881999999998</c:v>
                </c:pt>
                <c:pt idx="10">
                  <c:v>95334.066000000006</c:v>
                </c:pt>
                <c:pt idx="11">
                  <c:v>97198.2</c:v>
                </c:pt>
                <c:pt idx="12">
                  <c:v>58554.557999999997</c:v>
                </c:pt>
                <c:pt idx="13">
                  <c:v>75014.668999999994</c:v>
                </c:pt>
                <c:pt idx="14">
                  <c:v>139988.97200000001</c:v>
                </c:pt>
                <c:pt idx="15">
                  <c:v>123665.469</c:v>
                </c:pt>
                <c:pt idx="16">
                  <c:v>83370.126999999993</c:v>
                </c:pt>
              </c:numCache>
            </c:numRef>
          </c:val>
          <c:smooth val="0"/>
        </c:ser>
        <c:ser>
          <c:idx val="2"/>
          <c:order val="2"/>
          <c:tx>
            <c:strRef>
              <c:f>T12_1!$F$4</c:f>
              <c:strCache>
                <c:ptCount val="1"/>
                <c:pt idx="0">
                  <c:v>Maschinen und Betriebsausstattung</c:v>
                </c:pt>
              </c:strCache>
            </c:strRef>
          </c:tx>
          <c:cat>
            <c:strRef>
              <c:f>T12_1!$A$7:$A$23</c:f>
              <c:strCache>
                <c:ptCount val="17"/>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pt idx="16">
                  <c:v>2018 </c:v>
                </c:pt>
              </c:strCache>
            </c:strRef>
          </c:cat>
          <c:val>
            <c:numRef>
              <c:f>T12_1!$F$7:$F$23</c:f>
              <c:numCache>
                <c:formatCode>###\ ##0\ ;\-\ ###\ ##0\ ;"– "</c:formatCode>
                <c:ptCount val="17"/>
                <c:pt idx="0">
                  <c:v>928542</c:v>
                </c:pt>
                <c:pt idx="1">
                  <c:v>899107</c:v>
                </c:pt>
                <c:pt idx="2">
                  <c:v>958828</c:v>
                </c:pt>
                <c:pt idx="3">
                  <c:v>893535</c:v>
                </c:pt>
                <c:pt idx="4">
                  <c:v>782467</c:v>
                </c:pt>
                <c:pt idx="5">
                  <c:v>810182</c:v>
                </c:pt>
                <c:pt idx="6">
                  <c:v>801727</c:v>
                </c:pt>
                <c:pt idx="7">
                  <c:v>600393</c:v>
                </c:pt>
                <c:pt idx="8">
                  <c:v>643838.71299999999</c:v>
                </c:pt>
                <c:pt idx="9">
                  <c:v>871235.23899999994</c:v>
                </c:pt>
                <c:pt idx="10">
                  <c:v>948303.33900000004</c:v>
                </c:pt>
                <c:pt idx="11">
                  <c:v>1018757.806</c:v>
                </c:pt>
                <c:pt idx="12">
                  <c:v>1063998.791</c:v>
                </c:pt>
                <c:pt idx="13">
                  <c:v>947080.52800000005</c:v>
                </c:pt>
                <c:pt idx="14">
                  <c:v>912581.23800000001</c:v>
                </c:pt>
                <c:pt idx="15">
                  <c:v>933713.87899999996</c:v>
                </c:pt>
                <c:pt idx="16">
                  <c:v>1102738.71</c:v>
                </c:pt>
              </c:numCache>
            </c:numRef>
          </c:val>
          <c:smooth val="0"/>
        </c:ser>
        <c:dLbls>
          <c:showLegendKey val="0"/>
          <c:showVal val="0"/>
          <c:showCatName val="0"/>
          <c:showSerName val="0"/>
          <c:showPercent val="0"/>
          <c:showBubbleSize val="0"/>
        </c:dLbls>
        <c:marker val="1"/>
        <c:smooth val="0"/>
        <c:axId val="339496152"/>
        <c:axId val="440542832"/>
      </c:lineChart>
      <c:catAx>
        <c:axId val="339496152"/>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General" sourceLinked="1"/>
        <c:majorTickMark val="none"/>
        <c:minorTickMark val="out"/>
        <c:tickLblPos val="nextTo"/>
        <c:txPr>
          <a:bodyPr/>
          <a:lstStyle/>
          <a:p>
            <a:pPr>
              <a:defRPr sz="900"/>
            </a:pPr>
            <a:endParaRPr lang="de-DE"/>
          </a:p>
        </c:txPr>
        <c:crossAx val="440542832"/>
        <c:crosses val="autoZero"/>
        <c:auto val="1"/>
        <c:lblAlgn val="ctr"/>
        <c:lblOffset val="100"/>
        <c:noMultiLvlLbl val="0"/>
      </c:catAx>
      <c:valAx>
        <c:axId val="440542832"/>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339496152"/>
        <c:crosses val="autoZero"/>
        <c:crossBetween val="between"/>
        <c:majorUnit val="100000"/>
        <c:minorUnit val="20000"/>
        <c:dispUnits>
          <c:builtInUnit val="thousands"/>
        </c:dispUnits>
      </c:valAx>
    </c:plotArea>
    <c:legend>
      <c:legendPos val="b"/>
      <c:layout>
        <c:manualLayout>
          <c:xMode val="edge"/>
          <c:yMode val="edge"/>
          <c:x val="0.12232209181399495"/>
          <c:y val="0.51033993013647005"/>
          <c:w val="0.40201786097492531"/>
          <c:h val="0.12760846070711748"/>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T12_1!$B$3</c:f>
              <c:strCache>
                <c:ptCount val="1"/>
                <c:pt idx="0">
                  <c:v>Investitionen in Sachanlagen insgesamt</c:v>
                </c:pt>
              </c:strCache>
            </c:strRef>
          </c:tx>
          <c:cat>
            <c:strRef>
              <c:f>T12_1!$A$7:$A$23</c:f>
              <c:strCache>
                <c:ptCount val="17"/>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pt idx="16">
                  <c:v>2018 </c:v>
                </c:pt>
              </c:strCache>
            </c:strRef>
          </c:cat>
          <c:val>
            <c:numRef>
              <c:f>T12_1!$C$7:$C$23</c:f>
              <c:numCache>
                <c:formatCode>##0.0\ ;\-\ ##0.0\ ;"– "</c:formatCode>
                <c:ptCount val="17"/>
                <c:pt idx="0">
                  <c:v>25.3</c:v>
                </c:pt>
                <c:pt idx="1">
                  <c:v>0.1</c:v>
                </c:pt>
                <c:pt idx="2">
                  <c:v>-0.1</c:v>
                </c:pt>
                <c:pt idx="3">
                  <c:v>-8.4731415460269233</c:v>
                </c:pt>
                <c:pt idx="4">
                  <c:v>-8.7655169879853219</c:v>
                </c:pt>
                <c:pt idx="5">
                  <c:v>4.5114062359766365</c:v>
                </c:pt>
                <c:pt idx="6">
                  <c:v>0</c:v>
                </c:pt>
                <c:pt idx="7">
                  <c:v>-24.896453698939482</c:v>
                </c:pt>
                <c:pt idx="8">
                  <c:v>-0.6032590472780015</c:v>
                </c:pt>
                <c:pt idx="9">
                  <c:v>43.838924963686765</c:v>
                </c:pt>
                <c:pt idx="10">
                  <c:v>8.0129447694702378</c:v>
                </c:pt>
                <c:pt idx="11">
                  <c:v>6.9294757598305949</c:v>
                </c:pt>
                <c:pt idx="12">
                  <c:v>0.59118307213984167</c:v>
                </c:pt>
                <c:pt idx="13">
                  <c:v>-8.9490759694842694</c:v>
                </c:pt>
                <c:pt idx="14">
                  <c:v>2.9816217794045627</c:v>
                </c:pt>
                <c:pt idx="15">
                  <c:v>0.45689474719220868</c:v>
                </c:pt>
                <c:pt idx="16">
                  <c:v>12.174390321078974</c:v>
                </c:pt>
              </c:numCache>
            </c:numRef>
          </c:val>
          <c:smooth val="0"/>
        </c:ser>
        <c:ser>
          <c:idx val="1"/>
          <c:order val="1"/>
          <c:tx>
            <c:strRef>
              <c:f>T12_1!$D$4</c:f>
              <c:strCache>
                <c:ptCount val="1"/>
                <c:pt idx="0">
                  <c:v>Gebäude und Grundstücke</c:v>
                </c:pt>
              </c:strCache>
            </c:strRef>
          </c:tx>
          <c:cat>
            <c:strRef>
              <c:f>T12_1!$A$7:$A$23</c:f>
              <c:strCache>
                <c:ptCount val="17"/>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pt idx="16">
                  <c:v>2018 </c:v>
                </c:pt>
              </c:strCache>
            </c:strRef>
          </c:cat>
          <c:val>
            <c:numRef>
              <c:f>T12_1!$E$7:$E$23</c:f>
              <c:numCache>
                <c:formatCode>##0.0\ ;\-\ ##0.0\ ;"– "</c:formatCode>
                <c:ptCount val="17"/>
                <c:pt idx="0">
                  <c:v>-21.7</c:v>
                </c:pt>
                <c:pt idx="1">
                  <c:v>27.6</c:v>
                </c:pt>
                <c:pt idx="2">
                  <c:v>-42.7</c:v>
                </c:pt>
                <c:pt idx="3">
                  <c:v>-27.937712800361226</c:v>
                </c:pt>
                <c:pt idx="4">
                  <c:v>46.685859441151564</c:v>
                </c:pt>
                <c:pt idx="5">
                  <c:v>13.269759172458393</c:v>
                </c:pt>
                <c:pt idx="6">
                  <c:v>0</c:v>
                </c:pt>
                <c:pt idx="7">
                  <c:v>-23.13070776255708</c:v>
                </c:pt>
                <c:pt idx="8">
                  <c:v>-63.012283539738519</c:v>
                </c:pt>
                <c:pt idx="9">
                  <c:v>240.48587085840256</c:v>
                </c:pt>
                <c:pt idx="10">
                  <c:v>0.37290423249842775</c:v>
                </c:pt>
                <c:pt idx="11">
                  <c:v>1.9553702870493197</c:v>
                </c:pt>
                <c:pt idx="12">
                  <c:v>-39.75756958462194</c:v>
                </c:pt>
                <c:pt idx="13">
                  <c:v>28.110725385374792</c:v>
                </c:pt>
                <c:pt idx="14">
                  <c:v>86.615463170276769</c:v>
                </c:pt>
                <c:pt idx="15">
                  <c:v>-11.660563519246367</c:v>
                </c:pt>
                <c:pt idx="16">
                  <c:v>-32.58415006698435</c:v>
                </c:pt>
              </c:numCache>
            </c:numRef>
          </c:val>
          <c:smooth val="0"/>
        </c:ser>
        <c:ser>
          <c:idx val="2"/>
          <c:order val="2"/>
          <c:tx>
            <c:strRef>
              <c:f>T12_1!$F$4</c:f>
              <c:strCache>
                <c:ptCount val="1"/>
                <c:pt idx="0">
                  <c:v>Maschinen und Betriebsausstattung</c:v>
                </c:pt>
              </c:strCache>
            </c:strRef>
          </c:tx>
          <c:cat>
            <c:strRef>
              <c:f>T12_1!$A$7:$A$23</c:f>
              <c:strCache>
                <c:ptCount val="17"/>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pt idx="16">
                  <c:v>2018 </c:v>
                </c:pt>
              </c:strCache>
            </c:strRef>
          </c:cat>
          <c:val>
            <c:numRef>
              <c:f>T12_1!$G$7:$G$23</c:f>
              <c:numCache>
                <c:formatCode>##0.0\ ;\-\ ##0.0\ ;"– "</c:formatCode>
                <c:ptCount val="17"/>
                <c:pt idx="0">
                  <c:v>35</c:v>
                </c:pt>
                <c:pt idx="1">
                  <c:v>-3.2</c:v>
                </c:pt>
                <c:pt idx="2">
                  <c:v>6.6</c:v>
                </c:pt>
                <c:pt idx="3">
                  <c:v>-6.8096676359055124</c:v>
                </c:pt>
                <c:pt idx="4">
                  <c:v>-12.430179008097056</c:v>
                </c:pt>
                <c:pt idx="5">
                  <c:v>3.5420024103252956</c:v>
                </c:pt>
                <c:pt idx="6">
                  <c:v>0</c:v>
                </c:pt>
                <c:pt idx="7">
                  <c:v>-25.11253830792775</c:v>
                </c:pt>
                <c:pt idx="8">
                  <c:v>7.2362124475135374</c:v>
                </c:pt>
                <c:pt idx="9">
                  <c:v>35.318865021401706</c:v>
                </c:pt>
                <c:pt idx="10">
                  <c:v>8.8458428390084975</c:v>
                </c:pt>
                <c:pt idx="11">
                  <c:v>7.4295285171404402</c:v>
                </c:pt>
                <c:pt idx="12">
                  <c:v>4.4407988565635605</c:v>
                </c:pt>
                <c:pt idx="13">
                  <c:v>-10.988571038705246</c:v>
                </c:pt>
                <c:pt idx="14">
                  <c:v>-3.6426986914042061</c:v>
                </c:pt>
                <c:pt idx="15">
                  <c:v>2.3156997010276115</c:v>
                </c:pt>
                <c:pt idx="16">
                  <c:v>18.10242246597258</c:v>
                </c:pt>
              </c:numCache>
            </c:numRef>
          </c:val>
          <c:smooth val="0"/>
        </c:ser>
        <c:dLbls>
          <c:showLegendKey val="0"/>
          <c:showVal val="0"/>
          <c:showCatName val="0"/>
          <c:showSerName val="0"/>
          <c:showPercent val="0"/>
          <c:showBubbleSize val="0"/>
        </c:dLbls>
        <c:marker val="1"/>
        <c:smooth val="0"/>
        <c:axId val="440540872"/>
        <c:axId val="440543616"/>
      </c:lineChart>
      <c:catAx>
        <c:axId val="440540872"/>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7.9855622442799049E-2"/>
              <c:y val="4.7116522406467291E-2"/>
            </c:manualLayout>
          </c:layout>
          <c:overlay val="0"/>
        </c:title>
        <c:numFmt formatCode="General" sourceLinked="1"/>
        <c:majorTickMark val="cross"/>
        <c:minorTickMark val="none"/>
        <c:tickLblPos val="low"/>
        <c:txPr>
          <a:bodyPr/>
          <a:lstStyle/>
          <a:p>
            <a:pPr>
              <a:defRPr sz="900"/>
            </a:pPr>
            <a:endParaRPr lang="de-DE"/>
          </a:p>
        </c:txPr>
        <c:crossAx val="440543616"/>
        <c:crosses val="autoZero"/>
        <c:auto val="0"/>
        <c:lblAlgn val="ctr"/>
        <c:lblOffset val="100"/>
        <c:noMultiLvlLbl val="1"/>
      </c:catAx>
      <c:valAx>
        <c:axId val="440543616"/>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40540872"/>
        <c:crosses val="autoZero"/>
        <c:crossBetween val="between"/>
      </c:valAx>
    </c:plotArea>
    <c:legend>
      <c:legendPos val="b"/>
      <c:layout>
        <c:manualLayout>
          <c:xMode val="edge"/>
          <c:yMode val="edge"/>
          <c:x val="0.10983608246600905"/>
          <c:y val="0.12089945294572985"/>
          <c:w val="0.42944873649035631"/>
          <c:h val="0.14837539526342136"/>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tx>
            <c:strRef>
              <c:f>T31_1!$B$2</c:f>
              <c:strCache>
                <c:ptCount val="1"/>
                <c:pt idx="0">
                  <c:v>Mio. Euro</c:v>
                </c:pt>
              </c:strCache>
            </c:strRef>
          </c:tx>
          <c:spPr>
            <a:solidFill>
              <a:schemeClr val="accent1">
                <a:lumMod val="60000"/>
                <a:lumOff val="40000"/>
              </a:schemeClr>
            </a:solidFill>
          </c:spPr>
          <c:invertIfNegative val="0"/>
          <c:cat>
            <c:strRef>
              <c:f>T31_1!$A$5:$A$14</c:f>
              <c:strCache>
                <c:ptCount val="10"/>
                <c:pt idx="0">
                  <c:v>22 H. v. Gummi- und Kunststoffwaren</c:v>
                </c:pt>
                <c:pt idx="1">
                  <c:v>32 H.v. sonstigen Waren</c:v>
                </c:pt>
                <c:pt idx="2">
                  <c:v>26 H. v. Datenverarbeitungsgeräten, elektronischen und optischen Erzeugnissen</c:v>
                </c:pt>
                <c:pt idx="3">
                  <c:v>10 H. v. Nahrungs- und Futtermitteln</c:v>
                </c:pt>
                <c:pt idx="4">
                  <c:v>28 Maschinenbau</c:v>
                </c:pt>
                <c:pt idx="5">
                  <c:v>33 Reparatur und Installation von Maschinen und Ausrüstungen</c:v>
                </c:pt>
                <c:pt idx="6">
                  <c:v>20 H.v. chemischen Erzeugnissen</c:v>
                </c:pt>
                <c:pt idx="7">
                  <c:v>24 Metallerzeugung und -bearbeitung</c:v>
                </c:pt>
                <c:pt idx="8">
                  <c:v>30 Sonstiger Fahrzeugbau</c:v>
                </c:pt>
                <c:pt idx="9">
                  <c:v>19 Kokerei und Mineralölverarbeitung</c:v>
                </c:pt>
              </c:strCache>
            </c:strRef>
          </c:cat>
          <c:val>
            <c:numRef>
              <c:f>T31_1!$B$5:$B$14</c:f>
              <c:numCache>
                <c:formatCode>###\ ###\ ##0;\-###\ ###\ ##0;0</c:formatCode>
                <c:ptCount val="10"/>
                <c:pt idx="0">
                  <c:v>30.802513999999999</c:v>
                </c:pt>
                <c:pt idx="1">
                  <c:v>32.734698999999999</c:v>
                </c:pt>
                <c:pt idx="2">
                  <c:v>52.177489000000001</c:v>
                </c:pt>
                <c:pt idx="3">
                  <c:v>59.004995999999998</c:v>
                </c:pt>
                <c:pt idx="4">
                  <c:v>68.037457000000003</c:v>
                </c:pt>
                <c:pt idx="5">
                  <c:v>69.878637999999995</c:v>
                </c:pt>
                <c:pt idx="6">
                  <c:v>76.525733000000002</c:v>
                </c:pt>
                <c:pt idx="7">
                  <c:v>116.840324</c:v>
                </c:pt>
                <c:pt idx="8">
                  <c:v>232.358889</c:v>
                </c:pt>
                <c:pt idx="9">
                  <c:v>300.97330499999998</c:v>
                </c:pt>
              </c:numCache>
            </c:numRef>
          </c:val>
        </c:ser>
        <c:dLbls>
          <c:showLegendKey val="0"/>
          <c:showVal val="0"/>
          <c:showCatName val="0"/>
          <c:showSerName val="0"/>
          <c:showPercent val="0"/>
          <c:showBubbleSize val="0"/>
        </c:dLbls>
        <c:gapWidth val="75"/>
        <c:axId val="440544400"/>
        <c:axId val="440541656"/>
      </c:barChart>
      <c:catAx>
        <c:axId val="440544400"/>
        <c:scaling>
          <c:orientation val="minMax"/>
        </c:scaling>
        <c:delete val="0"/>
        <c:axPos val="l"/>
        <c:numFmt formatCode="General" sourceLinked="1"/>
        <c:majorTickMark val="none"/>
        <c:minorTickMark val="none"/>
        <c:tickLblPos val="low"/>
        <c:txPr>
          <a:bodyPr/>
          <a:lstStyle/>
          <a:p>
            <a:pPr>
              <a:defRPr sz="900"/>
            </a:pPr>
            <a:endParaRPr lang="de-DE"/>
          </a:p>
        </c:txPr>
        <c:crossAx val="440541656"/>
        <c:crosses val="autoZero"/>
        <c:auto val="1"/>
        <c:lblAlgn val="ctr"/>
        <c:lblOffset val="100"/>
        <c:noMultiLvlLbl val="0"/>
      </c:catAx>
      <c:valAx>
        <c:axId val="440541656"/>
        <c:scaling>
          <c:orientation val="minMax"/>
        </c:scaling>
        <c:delete val="0"/>
        <c:axPos val="b"/>
        <c:majorGridlines>
          <c:spPr>
            <a:ln>
              <a:prstDash val="sysDash"/>
            </a:ln>
          </c:spPr>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 ###\ ##0;\-###\ ###\ ##0;0" sourceLinked="1"/>
        <c:majorTickMark val="none"/>
        <c:minorTickMark val="none"/>
        <c:tickLblPos val="nextTo"/>
        <c:spPr>
          <a:ln w="9525">
            <a:solidFill>
              <a:schemeClr val="accent1"/>
            </a:solidFill>
          </a:ln>
        </c:spPr>
        <c:txPr>
          <a:bodyPr/>
          <a:lstStyle/>
          <a:p>
            <a:pPr>
              <a:defRPr sz="900"/>
            </a:pPr>
            <a:endParaRPr lang="de-DE"/>
          </a:p>
        </c:txPr>
        <c:crossAx val="440544400"/>
        <c:crosses val="autoZero"/>
        <c:crossBetween val="between"/>
        <c:majorUnit val="50"/>
        <c:minorUnit val="25"/>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666751</xdr:colOff>
      <xdr:row>0</xdr:row>
      <xdr:rowOff>2601</xdr:rowOff>
    </xdr:from>
    <xdr:to>
      <xdr:col>6</xdr:col>
      <xdr:colOff>912038</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6" y="2601"/>
          <a:ext cx="1169212" cy="826074"/>
        </a:xfrm>
        <a:prstGeom prst="rect">
          <a:avLst/>
        </a:prstGeom>
        <a:ln>
          <a:noFill/>
        </a:ln>
      </xdr:spPr>
    </xdr:pic>
    <xdr:clientData/>
  </xdr:twoCellAnchor>
  <xdr:twoCellAnchor editAs="oneCell">
    <xdr:from>
      <xdr:col>0</xdr:col>
      <xdr:colOff>0</xdr:colOff>
      <xdr:row>31</xdr:row>
      <xdr:rowOff>9523</xdr:rowOff>
    </xdr:from>
    <xdr:to>
      <xdr:col>6</xdr:col>
      <xdr:colOff>900450</xdr:colOff>
      <xdr:row>51</xdr:row>
      <xdr:rowOff>153791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8"/>
          <a:ext cx="6444000" cy="3382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9522</xdr:rowOff>
    </xdr:from>
    <xdr:ext cx="6047997" cy="9686927"/>
    <xdr:sp macro="" textlink="">
      <xdr:nvSpPr>
        <xdr:cNvPr id="2" name="Textfeld 1"/>
        <xdr:cNvSpPr txBox="1"/>
      </xdr:nvSpPr>
      <xdr:spPr>
        <a:xfrm>
          <a:off x="0" y="9522"/>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6155</xdr:colOff>
      <xdr:row>61</xdr:row>
      <xdr:rowOff>28574</xdr:rowOff>
    </xdr:from>
    <xdr:to>
      <xdr:col>7</xdr:col>
      <xdr:colOff>609600</xdr:colOff>
      <xdr:row>102</xdr:row>
      <xdr:rowOff>123824</xdr:rowOff>
    </xdr:to>
    <xdr:sp macro="" textlink="">
      <xdr:nvSpPr>
        <xdr:cNvPr id="3" name="Textfeld 2"/>
        <xdr:cNvSpPr txBox="1"/>
      </xdr:nvSpPr>
      <xdr:spPr>
        <a:xfrm>
          <a:off x="6155" y="9905999"/>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790575</xdr:colOff>
      <xdr:row>26</xdr:row>
      <xdr:rowOff>19050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34</xdr:row>
      <xdr:rowOff>0</xdr:rowOff>
    </xdr:from>
    <xdr:to>
      <xdr:col>7</xdr:col>
      <xdr:colOff>790575</xdr:colOff>
      <xdr:row>58</xdr:row>
      <xdr:rowOff>33338</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752474</xdr:colOff>
      <xdr:row>54</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style="2" customWidth="1"/>
    <col min="8" max="8" width="11.28515625" style="2"/>
    <col min="9" max="26" width="1.7109375" style="2" customWidth="1"/>
    <col min="27" max="16384" width="11.28515625" style="2"/>
  </cols>
  <sheetData>
    <row r="3" spans="1:7" ht="20.25" x14ac:dyDescent="0.3">
      <c r="A3" s="312" t="s">
        <v>6</v>
      </c>
      <c r="B3" s="312"/>
      <c r="C3" s="312"/>
      <c r="D3" s="312"/>
    </row>
    <row r="4" spans="1:7" ht="20.25" x14ac:dyDescent="0.3">
      <c r="A4" s="312" t="s">
        <v>7</v>
      </c>
      <c r="B4" s="312"/>
      <c r="C4" s="312"/>
      <c r="D4" s="312"/>
    </row>
    <row r="11" spans="1:7" ht="15" x14ac:dyDescent="0.2">
      <c r="A11" s="3"/>
      <c r="F11" s="4"/>
      <c r="G11" s="5"/>
    </row>
    <row r="13" spans="1:7" x14ac:dyDescent="0.2">
      <c r="A13" s="6"/>
    </row>
    <row r="15" spans="1:7" ht="23.25" x14ac:dyDescent="0.2">
      <c r="D15" s="313" t="s">
        <v>8</v>
      </c>
      <c r="E15" s="313"/>
      <c r="F15" s="313"/>
      <c r="G15" s="313"/>
    </row>
    <row r="16" spans="1:7" ht="15" x14ac:dyDescent="0.2">
      <c r="D16" s="314" t="s">
        <v>290</v>
      </c>
      <c r="E16" s="314"/>
      <c r="F16" s="314"/>
      <c r="G16" s="314"/>
    </row>
    <row r="18" spans="1:7" ht="33" x14ac:dyDescent="0.2">
      <c r="B18" s="72"/>
      <c r="C18" s="72"/>
      <c r="D18" s="72"/>
      <c r="E18" s="72"/>
      <c r="F18" s="72"/>
      <c r="G18" s="72" t="s">
        <v>157</v>
      </c>
    </row>
    <row r="19" spans="1:7" ht="33" x14ac:dyDescent="0.45">
      <c r="B19" s="147"/>
      <c r="C19" s="147"/>
      <c r="D19" s="147"/>
      <c r="E19" s="147"/>
      <c r="F19" s="147"/>
      <c r="G19" s="147" t="s">
        <v>158</v>
      </c>
    </row>
    <row r="20" spans="1:7" ht="33" x14ac:dyDescent="0.45">
      <c r="B20" s="147"/>
      <c r="C20" s="147"/>
      <c r="D20" s="147"/>
      <c r="E20" s="147"/>
      <c r="F20" s="147"/>
      <c r="G20" s="147" t="s">
        <v>159</v>
      </c>
    </row>
    <row r="21" spans="1:7" ht="33" x14ac:dyDescent="0.45">
      <c r="B21" s="147"/>
      <c r="C21" s="147"/>
      <c r="D21" s="147"/>
      <c r="E21" s="147"/>
      <c r="F21" s="147"/>
      <c r="G21" s="147" t="s">
        <v>291</v>
      </c>
    </row>
    <row r="23" spans="1:7" ht="15" x14ac:dyDescent="0.2">
      <c r="A23" s="315" t="s">
        <v>9</v>
      </c>
      <c r="B23" s="315"/>
      <c r="C23" s="315"/>
      <c r="D23" s="315"/>
      <c r="E23" s="315"/>
      <c r="F23" s="315"/>
      <c r="G23" s="315"/>
    </row>
    <row r="25" spans="1:7" ht="15" x14ac:dyDescent="0.2">
      <c r="A25" s="311" t="s">
        <v>312</v>
      </c>
      <c r="B25" s="311"/>
      <c r="C25" s="311"/>
      <c r="D25" s="311"/>
      <c r="E25" s="311"/>
      <c r="F25" s="311"/>
      <c r="G25" s="311"/>
    </row>
    <row r="26" spans="1:7" ht="12.75" customHeight="1" x14ac:dyDescent="0.25">
      <c r="B26" s="7"/>
      <c r="C26" s="7"/>
      <c r="D26" s="7"/>
      <c r="E26" s="7"/>
      <c r="F26" s="7"/>
      <c r="G26" s="7"/>
    </row>
  </sheetData>
  <mergeCells count="6">
    <mergeCell ref="A25:G25"/>
    <mergeCell ref="A3:D3"/>
    <mergeCell ref="A4:D4"/>
    <mergeCell ref="D15:G15"/>
    <mergeCell ref="D16:G16"/>
    <mergeCell ref="A23:G23"/>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view="pageLayout" zoomScaleNormal="100" workbookViewId="0">
      <selection sqref="A1:F1"/>
    </sheetView>
  </sheetViews>
  <sheetFormatPr baseColWidth="10" defaultColWidth="11.42578125" defaultRowHeight="12.75" x14ac:dyDescent="0.2"/>
  <cols>
    <col min="1" max="1" width="5.28515625" style="19" customWidth="1"/>
    <col min="2" max="2" width="41.42578125" style="9" customWidth="1"/>
    <col min="3" max="6" width="11.28515625" style="9" customWidth="1"/>
    <col min="7" max="8" width="11.42578125" style="9"/>
    <col min="9" max="26" width="1.7109375" style="9" customWidth="1"/>
    <col min="27" max="16384" width="11.42578125" style="9"/>
  </cols>
  <sheetData>
    <row r="1" spans="1:8" ht="39.6" customHeight="1" x14ac:dyDescent="0.2">
      <c r="A1" s="333" t="s">
        <v>307</v>
      </c>
      <c r="B1" s="333"/>
      <c r="C1" s="333"/>
      <c r="D1" s="333"/>
      <c r="E1" s="333"/>
      <c r="F1" s="333"/>
    </row>
    <row r="2" spans="1:8" x14ac:dyDescent="0.2">
      <c r="A2" s="10"/>
      <c r="B2" s="11"/>
      <c r="C2" s="12"/>
      <c r="D2" s="12"/>
      <c r="E2" s="13"/>
      <c r="F2" s="13"/>
    </row>
    <row r="3" spans="1:8" ht="14.25" customHeight="1" x14ac:dyDescent="0.2">
      <c r="A3" s="335" t="s">
        <v>152</v>
      </c>
      <c r="B3" s="364" t="s">
        <v>10</v>
      </c>
      <c r="C3" s="336" t="s">
        <v>11</v>
      </c>
      <c r="D3" s="336" t="s">
        <v>215</v>
      </c>
      <c r="E3" s="336" t="s">
        <v>13</v>
      </c>
      <c r="F3" s="362" t="s">
        <v>140</v>
      </c>
    </row>
    <row r="4" spans="1:8" ht="14.25" customHeight="1" x14ac:dyDescent="0.2">
      <c r="A4" s="335"/>
      <c r="B4" s="365"/>
      <c r="C4" s="336"/>
      <c r="D4" s="336"/>
      <c r="E4" s="336"/>
      <c r="F4" s="363"/>
    </row>
    <row r="5" spans="1:8" ht="16.899999999999999" customHeight="1" x14ac:dyDescent="0.2">
      <c r="A5" s="335"/>
      <c r="B5" s="366"/>
      <c r="C5" s="367" t="s">
        <v>149</v>
      </c>
      <c r="D5" s="367"/>
      <c r="E5" s="44" t="s">
        <v>17</v>
      </c>
      <c r="F5" s="102" t="s">
        <v>149</v>
      </c>
    </row>
    <row r="6" spans="1:8" s="23" customFormat="1" x14ac:dyDescent="0.2">
      <c r="A6" s="52"/>
      <c r="B6" s="40"/>
      <c r="C6" s="35"/>
      <c r="D6" s="35"/>
      <c r="E6" s="36"/>
      <c r="F6" s="25"/>
    </row>
    <row r="7" spans="1:8" s="14" customFormat="1" x14ac:dyDescent="0.2">
      <c r="A7" s="53" t="s">
        <v>19</v>
      </c>
      <c r="B7" s="41" t="s">
        <v>20</v>
      </c>
      <c r="C7" s="209">
        <v>4</v>
      </c>
      <c r="D7" s="305" t="s">
        <v>311</v>
      </c>
      <c r="E7" s="305" t="s">
        <v>311</v>
      </c>
      <c r="F7" s="209">
        <v>4</v>
      </c>
    </row>
    <row r="8" spans="1:8" s="14" customFormat="1" x14ac:dyDescent="0.2">
      <c r="A8" s="204" t="s">
        <v>283</v>
      </c>
      <c r="B8" s="205" t="s">
        <v>284</v>
      </c>
      <c r="C8" s="209">
        <v>0</v>
      </c>
      <c r="D8" s="203">
        <v>0</v>
      </c>
      <c r="E8" s="210">
        <v>0</v>
      </c>
      <c r="F8" s="209">
        <v>0</v>
      </c>
    </row>
    <row r="9" spans="1:8" s="14" customFormat="1" x14ac:dyDescent="0.2">
      <c r="A9" s="53" t="s">
        <v>21</v>
      </c>
      <c r="B9" s="41" t="s">
        <v>22</v>
      </c>
      <c r="C9" s="209">
        <v>2</v>
      </c>
      <c r="D9" s="305" t="s">
        <v>311</v>
      </c>
      <c r="E9" s="305" t="s">
        <v>311</v>
      </c>
      <c r="F9" s="209">
        <v>2</v>
      </c>
    </row>
    <row r="10" spans="1:8" s="14" customFormat="1" x14ac:dyDescent="0.2">
      <c r="A10" s="204" t="s">
        <v>285</v>
      </c>
      <c r="B10" s="205" t="s">
        <v>286</v>
      </c>
      <c r="C10" s="209">
        <v>0</v>
      </c>
      <c r="D10" s="203">
        <v>0</v>
      </c>
      <c r="E10" s="210">
        <v>0</v>
      </c>
      <c r="F10" s="209">
        <v>0</v>
      </c>
    </row>
    <row r="11" spans="1:8" s="14" customFormat="1" ht="23.45" customHeight="1" x14ac:dyDescent="0.2">
      <c r="A11" s="53" t="s">
        <v>23</v>
      </c>
      <c r="B11" s="41" t="s">
        <v>198</v>
      </c>
      <c r="C11" s="209">
        <v>2</v>
      </c>
      <c r="D11" s="305" t="s">
        <v>311</v>
      </c>
      <c r="E11" s="305" t="s">
        <v>311</v>
      </c>
      <c r="F11" s="209">
        <v>2</v>
      </c>
    </row>
    <row r="12" spans="1:8" s="14" customFormat="1" ht="23.45" customHeight="1" x14ac:dyDescent="0.2">
      <c r="A12" s="204" t="s">
        <v>287</v>
      </c>
      <c r="B12" s="205" t="s">
        <v>289</v>
      </c>
      <c r="C12" s="209">
        <v>0</v>
      </c>
      <c r="D12" s="203">
        <v>0</v>
      </c>
      <c r="E12" s="210">
        <v>0</v>
      </c>
      <c r="F12" s="209">
        <v>0</v>
      </c>
    </row>
    <row r="13" spans="1:8" s="14" customFormat="1" x14ac:dyDescent="0.2">
      <c r="A13" s="53" t="s">
        <v>25</v>
      </c>
      <c r="B13" s="41" t="s">
        <v>26</v>
      </c>
      <c r="C13" s="209">
        <v>452</v>
      </c>
      <c r="D13" s="305" t="s">
        <v>311</v>
      </c>
      <c r="E13" s="305" t="s">
        <v>311</v>
      </c>
      <c r="F13" s="209">
        <v>410</v>
      </c>
    </row>
    <row r="14" spans="1:8" s="15" customFormat="1" x14ac:dyDescent="0.2">
      <c r="A14" s="53" t="s">
        <v>27</v>
      </c>
      <c r="B14" s="45" t="s">
        <v>28</v>
      </c>
      <c r="C14" s="273">
        <v>69</v>
      </c>
      <c r="D14" s="273">
        <v>6867</v>
      </c>
      <c r="E14" s="274">
        <v>3342657.4920000001</v>
      </c>
      <c r="F14" s="273">
        <v>61</v>
      </c>
    </row>
    <row r="15" spans="1:8" s="15" customFormat="1" x14ac:dyDescent="0.2">
      <c r="A15" s="54" t="s">
        <v>29</v>
      </c>
      <c r="B15" s="46" t="s">
        <v>30</v>
      </c>
      <c r="C15" s="214">
        <v>9</v>
      </c>
      <c r="D15" s="214">
        <v>514</v>
      </c>
      <c r="E15" s="215">
        <v>275443.587</v>
      </c>
      <c r="F15" s="214">
        <v>8</v>
      </c>
    </row>
    <row r="16" spans="1:8" s="15" customFormat="1" ht="12.75" customHeight="1" x14ac:dyDescent="0.2">
      <c r="A16" s="54" t="s">
        <v>31</v>
      </c>
      <c r="B16" s="46" t="s">
        <v>32</v>
      </c>
      <c r="C16" s="214">
        <v>5</v>
      </c>
      <c r="D16" s="214">
        <v>679</v>
      </c>
      <c r="E16" s="215">
        <v>379771.13799999998</v>
      </c>
      <c r="F16" s="214">
        <v>4</v>
      </c>
      <c r="H16" s="16"/>
    </row>
    <row r="17" spans="1:6" s="15" customFormat="1" ht="23.45" customHeight="1" x14ac:dyDescent="0.2">
      <c r="A17" s="54" t="s">
        <v>33</v>
      </c>
      <c r="B17" s="46" t="s">
        <v>34</v>
      </c>
      <c r="C17" s="214">
        <v>4</v>
      </c>
      <c r="D17" s="214">
        <v>527</v>
      </c>
      <c r="E17" s="215">
        <v>357117.68300000002</v>
      </c>
      <c r="F17" s="214">
        <v>3</v>
      </c>
    </row>
    <row r="18" spans="1:6" s="15" customFormat="1" x14ac:dyDescent="0.2">
      <c r="A18" s="54" t="s">
        <v>35</v>
      </c>
      <c r="B18" s="46" t="s">
        <v>36</v>
      </c>
      <c r="C18" s="214">
        <v>28</v>
      </c>
      <c r="D18" s="214">
        <v>1822</v>
      </c>
      <c r="E18" s="215">
        <v>132131.92499999999</v>
      </c>
      <c r="F18" s="214">
        <v>24</v>
      </c>
    </row>
    <row r="19" spans="1:6" s="15" customFormat="1" x14ac:dyDescent="0.2">
      <c r="A19" s="54" t="s">
        <v>37</v>
      </c>
      <c r="B19" s="46" t="s">
        <v>38</v>
      </c>
      <c r="C19" s="214">
        <v>13</v>
      </c>
      <c r="D19" s="214">
        <v>2523</v>
      </c>
      <c r="E19" s="215">
        <v>1642027.551</v>
      </c>
      <c r="F19" s="214">
        <v>13</v>
      </c>
    </row>
    <row r="20" spans="1:6" s="15" customFormat="1" x14ac:dyDescent="0.2">
      <c r="A20" s="53" t="s">
        <v>39</v>
      </c>
      <c r="B20" s="45" t="s">
        <v>40</v>
      </c>
      <c r="C20" s="273">
        <v>3</v>
      </c>
      <c r="D20" s="273">
        <v>257</v>
      </c>
      <c r="E20" s="274">
        <v>65023.866000000002</v>
      </c>
      <c r="F20" s="273">
        <v>3</v>
      </c>
    </row>
    <row r="21" spans="1:6" s="15" customFormat="1" x14ac:dyDescent="0.2">
      <c r="A21" s="53" t="s">
        <v>41</v>
      </c>
      <c r="B21" s="45" t="s">
        <v>42</v>
      </c>
      <c r="C21" s="273">
        <v>2</v>
      </c>
      <c r="D21" s="305" t="s">
        <v>311</v>
      </c>
      <c r="E21" s="305" t="s">
        <v>311</v>
      </c>
      <c r="F21" s="273">
        <v>2</v>
      </c>
    </row>
    <row r="22" spans="1:6" s="15" customFormat="1" x14ac:dyDescent="0.2">
      <c r="A22" s="53" t="s">
        <v>43</v>
      </c>
      <c r="B22" s="45" t="s">
        <v>44</v>
      </c>
      <c r="C22" s="273">
        <v>3</v>
      </c>
      <c r="D22" s="305" t="s">
        <v>311</v>
      </c>
      <c r="E22" s="305" t="s">
        <v>311</v>
      </c>
      <c r="F22" s="273">
        <v>3</v>
      </c>
    </row>
    <row r="23" spans="1:6" s="15" customFormat="1" x14ac:dyDescent="0.2">
      <c r="A23" s="53" t="s">
        <v>45</v>
      </c>
      <c r="B23" s="45" t="s">
        <v>46</v>
      </c>
      <c r="C23" s="214">
        <v>0</v>
      </c>
      <c r="D23" s="214">
        <v>0</v>
      </c>
      <c r="E23" s="215">
        <v>0</v>
      </c>
      <c r="F23" s="214">
        <v>0</v>
      </c>
    </row>
    <row r="24" spans="1:6" s="15" customFormat="1" x14ac:dyDescent="0.2">
      <c r="A24" s="55">
        <v>15</v>
      </c>
      <c r="B24" s="43" t="s">
        <v>47</v>
      </c>
      <c r="C24" s="273">
        <v>1</v>
      </c>
      <c r="D24" s="305" t="s">
        <v>311</v>
      </c>
      <c r="E24" s="305" t="s">
        <v>311</v>
      </c>
      <c r="F24" s="273">
        <v>0</v>
      </c>
    </row>
    <row r="25" spans="1:6" s="15" customFormat="1" ht="23.45" customHeight="1" x14ac:dyDescent="0.2">
      <c r="A25" s="53" t="s">
        <v>48</v>
      </c>
      <c r="B25" s="45" t="s">
        <v>189</v>
      </c>
      <c r="C25" s="273">
        <v>5</v>
      </c>
      <c r="D25" s="273">
        <v>161</v>
      </c>
      <c r="E25" s="274">
        <v>45846.258000000002</v>
      </c>
      <c r="F25" s="273">
        <v>3</v>
      </c>
    </row>
    <row r="26" spans="1:6" s="15" customFormat="1" x14ac:dyDescent="0.2">
      <c r="A26" s="53" t="s">
        <v>50</v>
      </c>
      <c r="B26" s="45" t="s">
        <v>51</v>
      </c>
      <c r="C26" s="273">
        <v>2</v>
      </c>
      <c r="D26" s="305" t="s">
        <v>311</v>
      </c>
      <c r="E26" s="305" t="s">
        <v>311</v>
      </c>
      <c r="F26" s="273">
        <v>1</v>
      </c>
    </row>
    <row r="27" spans="1:6" s="15" customFormat="1" ht="23.45" customHeight="1" x14ac:dyDescent="0.2">
      <c r="A27" s="53" t="s">
        <v>52</v>
      </c>
      <c r="B27" s="45" t="s">
        <v>53</v>
      </c>
      <c r="C27" s="273">
        <v>30</v>
      </c>
      <c r="D27" s="273">
        <v>1514</v>
      </c>
      <c r="E27" s="215">
        <v>171377.77499999999</v>
      </c>
      <c r="F27" s="273">
        <v>25</v>
      </c>
    </row>
    <row r="28" spans="1:6" s="15" customFormat="1" x14ac:dyDescent="0.2">
      <c r="A28" s="54" t="s">
        <v>54</v>
      </c>
      <c r="B28" s="46" t="s">
        <v>55</v>
      </c>
      <c r="C28" s="214">
        <v>30</v>
      </c>
      <c r="D28" s="214">
        <v>1514</v>
      </c>
      <c r="E28" s="215">
        <v>171377.77499999999</v>
      </c>
      <c r="F28" s="214">
        <v>25</v>
      </c>
    </row>
    <row r="29" spans="1:6" s="15" customFormat="1" x14ac:dyDescent="0.2">
      <c r="A29" s="54" t="s">
        <v>56</v>
      </c>
      <c r="B29" s="46" t="s">
        <v>57</v>
      </c>
      <c r="C29" s="214">
        <v>14</v>
      </c>
      <c r="D29" s="214">
        <v>843</v>
      </c>
      <c r="E29" s="215">
        <v>108095.587</v>
      </c>
      <c r="F29" s="214">
        <v>11</v>
      </c>
    </row>
    <row r="30" spans="1:6" s="15" customFormat="1" x14ac:dyDescent="0.2">
      <c r="A30" s="54" t="s">
        <v>58</v>
      </c>
      <c r="B30" s="46" t="s">
        <v>59</v>
      </c>
      <c r="C30" s="214">
        <v>15</v>
      </c>
      <c r="D30" s="305" t="s">
        <v>311</v>
      </c>
      <c r="E30" s="305" t="s">
        <v>311</v>
      </c>
      <c r="F30" s="214">
        <v>14</v>
      </c>
    </row>
    <row r="31" spans="1:6" s="15" customFormat="1" x14ac:dyDescent="0.2">
      <c r="A31" s="53" t="s">
        <v>60</v>
      </c>
      <c r="B31" s="45" t="s">
        <v>61</v>
      </c>
      <c r="C31" s="273">
        <v>12</v>
      </c>
      <c r="D31" s="273">
        <v>3381</v>
      </c>
      <c r="E31" s="274">
        <v>35223493.969999999</v>
      </c>
      <c r="F31" s="273">
        <v>11</v>
      </c>
    </row>
    <row r="32" spans="1:6" s="15" customFormat="1" x14ac:dyDescent="0.2">
      <c r="A32" s="53" t="s">
        <v>62</v>
      </c>
      <c r="B32" s="45" t="s">
        <v>63</v>
      </c>
      <c r="C32" s="273">
        <v>31</v>
      </c>
      <c r="D32" s="273">
        <v>4429</v>
      </c>
      <c r="E32" s="274">
        <v>1800082.561</v>
      </c>
      <c r="F32" s="273">
        <v>29</v>
      </c>
    </row>
    <row r="33" spans="1:6" s="15" customFormat="1" ht="35.25" customHeight="1" x14ac:dyDescent="0.2">
      <c r="A33" s="54" t="s">
        <v>64</v>
      </c>
      <c r="B33" s="46" t="s">
        <v>65</v>
      </c>
      <c r="C33" s="214">
        <v>14</v>
      </c>
      <c r="D33" s="214">
        <v>1292</v>
      </c>
      <c r="E33" s="215">
        <v>610548.73300000001</v>
      </c>
      <c r="F33" s="214">
        <v>12</v>
      </c>
    </row>
    <row r="34" spans="1:6" s="15" customFormat="1" ht="23.45" customHeight="1" x14ac:dyDescent="0.2">
      <c r="A34" s="54" t="s">
        <v>174</v>
      </c>
      <c r="B34" s="46" t="s">
        <v>175</v>
      </c>
      <c r="C34" s="214">
        <v>5</v>
      </c>
      <c r="D34" s="214">
        <v>462</v>
      </c>
      <c r="E34" s="215">
        <v>94141.521999999997</v>
      </c>
      <c r="F34" s="214">
        <v>5</v>
      </c>
    </row>
    <row r="35" spans="1:6" s="15" customFormat="1" x14ac:dyDescent="0.2">
      <c r="A35" s="54" t="s">
        <v>66</v>
      </c>
      <c r="B35" s="46" t="s">
        <v>67</v>
      </c>
      <c r="C35" s="214">
        <v>11</v>
      </c>
      <c r="D35" s="214">
        <v>1251</v>
      </c>
      <c r="E35" s="215">
        <v>537334.61399999994</v>
      </c>
      <c r="F35" s="214">
        <v>11</v>
      </c>
    </row>
    <row r="36" spans="1:6" s="15" customFormat="1" ht="12.75" customHeight="1" x14ac:dyDescent="0.2">
      <c r="A36" s="54" t="s">
        <v>68</v>
      </c>
      <c r="B36" s="46" t="s">
        <v>69</v>
      </c>
      <c r="C36" s="214">
        <v>7</v>
      </c>
      <c r="D36" s="214">
        <v>719</v>
      </c>
      <c r="E36" s="215">
        <v>270663.80200000003</v>
      </c>
      <c r="F36" s="214">
        <v>7</v>
      </c>
    </row>
    <row r="37" spans="1:6" s="15" customFormat="1" x14ac:dyDescent="0.2">
      <c r="A37" s="53" t="s">
        <v>70</v>
      </c>
      <c r="B37" s="45" t="s">
        <v>71</v>
      </c>
      <c r="C37" s="273">
        <v>9</v>
      </c>
      <c r="D37" s="273">
        <v>1200</v>
      </c>
      <c r="E37" s="274">
        <v>604337.18099999998</v>
      </c>
      <c r="F37" s="273">
        <v>9</v>
      </c>
    </row>
    <row r="38" spans="1:6" s="15" customFormat="1" x14ac:dyDescent="0.2">
      <c r="A38" s="53" t="s">
        <v>72</v>
      </c>
      <c r="B38" s="45" t="s">
        <v>73</v>
      </c>
      <c r="C38" s="273">
        <v>19</v>
      </c>
      <c r="D38" s="273">
        <v>3688</v>
      </c>
      <c r="E38" s="274">
        <v>846356.96900000004</v>
      </c>
      <c r="F38" s="273">
        <v>16</v>
      </c>
    </row>
    <row r="39" spans="1:6" s="15" customFormat="1" x14ac:dyDescent="0.2">
      <c r="A39" s="54" t="s">
        <v>74</v>
      </c>
      <c r="B39" s="46" t="s">
        <v>75</v>
      </c>
      <c r="C39" s="214">
        <v>9</v>
      </c>
      <c r="D39" s="214">
        <v>2212</v>
      </c>
      <c r="E39" s="215">
        <v>488217.685</v>
      </c>
      <c r="F39" s="214">
        <v>7</v>
      </c>
    </row>
    <row r="40" spans="1:6" s="15" customFormat="1" x14ac:dyDescent="0.2">
      <c r="A40" s="54" t="s">
        <v>76</v>
      </c>
      <c r="B40" s="46" t="s">
        <v>77</v>
      </c>
      <c r="C40" s="214">
        <v>10</v>
      </c>
      <c r="D40" s="214">
        <v>1476</v>
      </c>
      <c r="E40" s="215">
        <v>358139.28399999999</v>
      </c>
      <c r="F40" s="214">
        <v>9</v>
      </c>
    </row>
    <row r="41" spans="1:6" s="15" customFormat="1" x14ac:dyDescent="0.2">
      <c r="A41" s="54" t="s">
        <v>164</v>
      </c>
      <c r="B41" s="46" t="s">
        <v>165</v>
      </c>
      <c r="C41" s="214">
        <v>5</v>
      </c>
      <c r="D41" s="214">
        <v>1163</v>
      </c>
      <c r="E41" s="215">
        <v>273961.60200000001</v>
      </c>
      <c r="F41" s="214">
        <v>4</v>
      </c>
    </row>
    <row r="42" spans="1:6" s="15" customFormat="1" ht="23.45" customHeight="1" x14ac:dyDescent="0.2">
      <c r="A42" s="53" t="s">
        <v>78</v>
      </c>
      <c r="B42" s="45" t="s">
        <v>79</v>
      </c>
      <c r="C42" s="273">
        <v>24</v>
      </c>
      <c r="D42" s="273">
        <v>470</v>
      </c>
      <c r="E42" s="274">
        <v>277855.58199999999</v>
      </c>
      <c r="F42" s="273">
        <v>21</v>
      </c>
    </row>
    <row r="43" spans="1:6" s="15" customFormat="1" ht="12.75" customHeight="1" x14ac:dyDescent="0.2">
      <c r="A43" s="54" t="s">
        <v>80</v>
      </c>
      <c r="B43" s="46" t="s">
        <v>81</v>
      </c>
      <c r="C43" s="214">
        <v>16</v>
      </c>
      <c r="D43" s="214">
        <v>139</v>
      </c>
      <c r="E43" s="215">
        <v>80718.342000000004</v>
      </c>
      <c r="F43" s="214">
        <v>14</v>
      </c>
    </row>
    <row r="44" spans="1:6" s="15" customFormat="1" x14ac:dyDescent="0.2">
      <c r="A44" s="53" t="s">
        <v>82</v>
      </c>
      <c r="B44" s="45" t="s">
        <v>83</v>
      </c>
      <c r="C44" s="273">
        <v>6</v>
      </c>
      <c r="D44" s="273">
        <v>4092</v>
      </c>
      <c r="E44" s="274">
        <v>7389549.1160000004</v>
      </c>
      <c r="F44" s="273">
        <v>6</v>
      </c>
    </row>
    <row r="45" spans="1:6" s="15" customFormat="1" x14ac:dyDescent="0.2">
      <c r="A45" s="53" t="s">
        <v>84</v>
      </c>
      <c r="B45" s="45" t="s">
        <v>85</v>
      </c>
      <c r="C45" s="273">
        <v>28</v>
      </c>
      <c r="D45" s="273">
        <v>1772</v>
      </c>
      <c r="E45" s="274">
        <v>287547.11200000002</v>
      </c>
      <c r="F45" s="273">
        <v>25</v>
      </c>
    </row>
    <row r="46" spans="1:6" s="15" customFormat="1" ht="23.45" customHeight="1" x14ac:dyDescent="0.2">
      <c r="A46" s="54" t="s">
        <v>86</v>
      </c>
      <c r="B46" s="46" t="s">
        <v>87</v>
      </c>
      <c r="C46" s="214">
        <v>12</v>
      </c>
      <c r="D46" s="214">
        <v>643</v>
      </c>
      <c r="E46" s="215">
        <v>89984.896999999997</v>
      </c>
      <c r="F46" s="214">
        <v>10</v>
      </c>
    </row>
    <row r="47" spans="1:6" s="15" customFormat="1" x14ac:dyDescent="0.2">
      <c r="A47" s="54" t="s">
        <v>88</v>
      </c>
      <c r="B47" s="46" t="s">
        <v>89</v>
      </c>
      <c r="C47" s="214">
        <v>5</v>
      </c>
      <c r="D47" s="214">
        <v>184</v>
      </c>
      <c r="E47" s="215">
        <v>34197.834999999999</v>
      </c>
      <c r="F47" s="214">
        <v>5</v>
      </c>
    </row>
    <row r="48" spans="1:6" s="15" customFormat="1" ht="25.5" customHeight="1" x14ac:dyDescent="0.2">
      <c r="A48" s="53" t="s">
        <v>90</v>
      </c>
      <c r="B48" s="45" t="s">
        <v>91</v>
      </c>
      <c r="C48" s="273">
        <v>25</v>
      </c>
      <c r="D48" s="273">
        <v>4285</v>
      </c>
      <c r="E48" s="274">
        <v>1560221.7080000001</v>
      </c>
      <c r="F48" s="273">
        <v>24</v>
      </c>
    </row>
    <row r="49" spans="1:6" s="15" customFormat="1" ht="24" x14ac:dyDescent="0.2">
      <c r="A49" s="54" t="s">
        <v>92</v>
      </c>
      <c r="B49" s="46" t="s">
        <v>93</v>
      </c>
      <c r="C49" s="214">
        <v>12</v>
      </c>
      <c r="D49" s="214">
        <v>1034</v>
      </c>
      <c r="E49" s="215">
        <v>219865.90299999999</v>
      </c>
      <c r="F49" s="214">
        <v>11</v>
      </c>
    </row>
    <row r="50" spans="1:6" s="15" customFormat="1" x14ac:dyDescent="0.2">
      <c r="A50" s="53" t="s">
        <v>94</v>
      </c>
      <c r="B50" s="45" t="s">
        <v>95</v>
      </c>
      <c r="C50" s="273">
        <v>13</v>
      </c>
      <c r="D50" s="273">
        <v>1317</v>
      </c>
      <c r="E50" s="274">
        <v>264218.89899999998</v>
      </c>
      <c r="F50" s="273">
        <v>12</v>
      </c>
    </row>
    <row r="51" spans="1:6" s="15" customFormat="1" ht="23.25" customHeight="1" x14ac:dyDescent="0.2">
      <c r="A51" s="54" t="s">
        <v>96</v>
      </c>
      <c r="B51" s="46" t="s">
        <v>97</v>
      </c>
      <c r="C51" s="214">
        <v>5</v>
      </c>
      <c r="D51" s="214">
        <v>387</v>
      </c>
      <c r="E51" s="215">
        <v>70907.259999999995</v>
      </c>
      <c r="F51" s="214">
        <v>5</v>
      </c>
    </row>
    <row r="52" spans="1:6" s="15" customFormat="1" x14ac:dyDescent="0.2">
      <c r="A52" s="53" t="s">
        <v>98</v>
      </c>
      <c r="B52" s="45" t="s">
        <v>99</v>
      </c>
      <c r="C52" s="273">
        <v>50</v>
      </c>
      <c r="D52" s="273">
        <v>12458</v>
      </c>
      <c r="E52" s="274">
        <v>6110240.5310000004</v>
      </c>
      <c r="F52" s="273">
        <v>48</v>
      </c>
    </row>
    <row r="53" spans="1:6" s="15" customFormat="1" ht="12.75" customHeight="1" x14ac:dyDescent="0.2">
      <c r="A53" s="54" t="s">
        <v>100</v>
      </c>
      <c r="B53" s="46" t="s">
        <v>101</v>
      </c>
      <c r="C53" s="214">
        <v>15</v>
      </c>
      <c r="D53" s="305" t="s">
        <v>311</v>
      </c>
      <c r="E53" s="305" t="s">
        <v>311</v>
      </c>
      <c r="F53" s="214">
        <v>14</v>
      </c>
    </row>
    <row r="54" spans="1:6" s="15" customFormat="1" ht="24" x14ac:dyDescent="0.2">
      <c r="A54" s="54" t="s">
        <v>102</v>
      </c>
      <c r="B54" s="46" t="s">
        <v>103</v>
      </c>
      <c r="C54" s="214">
        <v>16</v>
      </c>
      <c r="D54" s="214">
        <v>4870</v>
      </c>
      <c r="E54" s="215">
        <v>1373571.2960000001</v>
      </c>
      <c r="F54" s="214">
        <v>15</v>
      </c>
    </row>
    <row r="55" spans="1:6" s="15" customFormat="1" ht="25.5" customHeight="1" x14ac:dyDescent="0.2">
      <c r="A55" s="54" t="s">
        <v>134</v>
      </c>
      <c r="B55" s="46" t="s">
        <v>135</v>
      </c>
      <c r="C55" s="214">
        <v>4</v>
      </c>
      <c r="D55" s="214">
        <v>160</v>
      </c>
      <c r="E55" s="215">
        <v>23417.205999999998</v>
      </c>
      <c r="F55" s="214">
        <v>4</v>
      </c>
    </row>
    <row r="56" spans="1:6" s="15" customFormat="1" ht="24" x14ac:dyDescent="0.2">
      <c r="A56" s="54" t="s">
        <v>104</v>
      </c>
      <c r="B56" s="46" t="s">
        <v>105</v>
      </c>
      <c r="C56" s="214">
        <v>18</v>
      </c>
      <c r="D56" s="214">
        <v>3466</v>
      </c>
      <c r="E56" s="215">
        <v>1418963.9380000001</v>
      </c>
      <c r="F56" s="214">
        <v>18</v>
      </c>
    </row>
    <row r="57" spans="1:6" s="15" customFormat="1" ht="25.5" customHeight="1" x14ac:dyDescent="0.2">
      <c r="A57" s="54" t="s">
        <v>176</v>
      </c>
      <c r="B57" s="46" t="s">
        <v>177</v>
      </c>
      <c r="C57" s="214">
        <v>5</v>
      </c>
      <c r="D57" s="214">
        <v>2178</v>
      </c>
      <c r="E57" s="305" t="s">
        <v>311</v>
      </c>
      <c r="F57" s="214">
        <v>5</v>
      </c>
    </row>
    <row r="58" spans="1:6" s="15" customFormat="1" ht="24" x14ac:dyDescent="0.2">
      <c r="A58" s="54" t="s">
        <v>178</v>
      </c>
      <c r="B58" s="46" t="s">
        <v>179</v>
      </c>
      <c r="C58" s="214">
        <v>6</v>
      </c>
      <c r="D58" s="214">
        <v>167</v>
      </c>
      <c r="E58" s="215">
        <v>21902.53</v>
      </c>
      <c r="F58" s="214">
        <v>6</v>
      </c>
    </row>
    <row r="59" spans="1:6" s="15" customFormat="1" x14ac:dyDescent="0.2">
      <c r="A59" s="53" t="s">
        <v>106</v>
      </c>
      <c r="B59" s="45" t="s">
        <v>107</v>
      </c>
      <c r="C59" s="273">
        <v>1</v>
      </c>
      <c r="D59" s="305" t="s">
        <v>311</v>
      </c>
      <c r="E59" s="305" t="s">
        <v>311</v>
      </c>
      <c r="F59" s="273">
        <v>1</v>
      </c>
    </row>
    <row r="60" spans="1:6" s="15" customFormat="1" x14ac:dyDescent="0.2">
      <c r="A60" s="53" t="s">
        <v>108</v>
      </c>
      <c r="B60" s="45" t="s">
        <v>109</v>
      </c>
      <c r="C60" s="273">
        <v>13</v>
      </c>
      <c r="D60" s="273">
        <v>16066</v>
      </c>
      <c r="E60" s="305" t="s">
        <v>311</v>
      </c>
      <c r="F60" s="273">
        <v>12</v>
      </c>
    </row>
    <row r="61" spans="1:6" s="15" customFormat="1" x14ac:dyDescent="0.2">
      <c r="A61" s="54" t="s">
        <v>110</v>
      </c>
      <c r="B61" s="46" t="s">
        <v>111</v>
      </c>
      <c r="C61" s="214">
        <v>4</v>
      </c>
      <c r="D61" s="203">
        <v>530</v>
      </c>
      <c r="E61" s="210">
        <v>271996.59600000002</v>
      </c>
      <c r="F61" s="214">
        <v>3</v>
      </c>
    </row>
    <row r="62" spans="1:6" s="15" customFormat="1" x14ac:dyDescent="0.2">
      <c r="A62" s="54" t="s">
        <v>112</v>
      </c>
      <c r="B62" s="46" t="s">
        <v>113</v>
      </c>
      <c r="C62" s="214">
        <v>7</v>
      </c>
      <c r="D62" s="305" t="s">
        <v>311</v>
      </c>
      <c r="E62" s="305" t="s">
        <v>311</v>
      </c>
      <c r="F62" s="214">
        <v>7</v>
      </c>
    </row>
    <row r="63" spans="1:6" s="15" customFormat="1" x14ac:dyDescent="0.2">
      <c r="A63" s="53" t="s">
        <v>114</v>
      </c>
      <c r="B63" s="45" t="s">
        <v>115</v>
      </c>
      <c r="C63" s="273">
        <v>2</v>
      </c>
      <c r="D63" s="305" t="s">
        <v>311</v>
      </c>
      <c r="E63" s="305" t="s">
        <v>311</v>
      </c>
      <c r="F63" s="273">
        <v>1</v>
      </c>
    </row>
    <row r="64" spans="1:6" s="15" customFormat="1" x14ac:dyDescent="0.2">
      <c r="A64" s="53" t="s">
        <v>116</v>
      </c>
      <c r="B64" s="45" t="s">
        <v>117</v>
      </c>
      <c r="C64" s="273">
        <v>29</v>
      </c>
      <c r="D64" s="273">
        <v>4809</v>
      </c>
      <c r="E64" s="274">
        <v>1188333.2560000001</v>
      </c>
      <c r="F64" s="273">
        <v>28</v>
      </c>
    </row>
    <row r="65" spans="1:6" s="15" customFormat="1" ht="24" x14ac:dyDescent="0.2">
      <c r="A65" s="54" t="s">
        <v>118</v>
      </c>
      <c r="B65" s="46" t="s">
        <v>119</v>
      </c>
      <c r="C65" s="214">
        <v>24</v>
      </c>
      <c r="D65" s="214">
        <v>3296</v>
      </c>
      <c r="E65" s="215">
        <v>614806.58700000006</v>
      </c>
      <c r="F65" s="214">
        <v>23</v>
      </c>
    </row>
    <row r="66" spans="1:6" s="15" customFormat="1" ht="24" x14ac:dyDescent="0.2">
      <c r="A66" s="53" t="s">
        <v>120</v>
      </c>
      <c r="B66" s="45" t="s">
        <v>121</v>
      </c>
      <c r="C66" s="273">
        <v>75</v>
      </c>
      <c r="D66" s="273">
        <v>16264</v>
      </c>
      <c r="E66" s="274">
        <v>5722027.1220000004</v>
      </c>
      <c r="F66" s="273">
        <v>69</v>
      </c>
    </row>
    <row r="67" spans="1:6" s="15" customFormat="1" ht="24" x14ac:dyDescent="0.2">
      <c r="A67" s="54" t="s">
        <v>122</v>
      </c>
      <c r="B67" s="46" t="s">
        <v>123</v>
      </c>
      <c r="C67" s="214">
        <v>48</v>
      </c>
      <c r="D67" s="214">
        <v>12265</v>
      </c>
      <c r="E67" s="215">
        <v>5041328.6519999998</v>
      </c>
      <c r="F67" s="214">
        <v>44</v>
      </c>
    </row>
    <row r="68" spans="1:6" s="15" customFormat="1" x14ac:dyDescent="0.2">
      <c r="A68" s="54" t="s">
        <v>166</v>
      </c>
      <c r="B68" s="46" t="s">
        <v>167</v>
      </c>
      <c r="C68" s="214">
        <v>3</v>
      </c>
      <c r="D68" s="214">
        <v>315</v>
      </c>
      <c r="E68" s="215">
        <v>44950.892999999996</v>
      </c>
      <c r="F68" s="214">
        <v>3</v>
      </c>
    </row>
    <row r="69" spans="1:6" s="15" customFormat="1" x14ac:dyDescent="0.2">
      <c r="A69" s="54" t="s">
        <v>124</v>
      </c>
      <c r="B69" s="46" t="s">
        <v>125</v>
      </c>
      <c r="C69" s="214">
        <v>28</v>
      </c>
      <c r="D69" s="214">
        <v>1887</v>
      </c>
      <c r="E69" s="215">
        <v>490325.28899999999</v>
      </c>
      <c r="F69" s="214">
        <v>27</v>
      </c>
    </row>
    <row r="70" spans="1:6" s="15" customFormat="1" ht="23.25" customHeight="1" x14ac:dyDescent="0.2">
      <c r="A70" s="54" t="s">
        <v>126</v>
      </c>
      <c r="B70" s="46" t="s">
        <v>266</v>
      </c>
      <c r="C70" s="214">
        <v>27</v>
      </c>
      <c r="D70" s="214">
        <v>3999</v>
      </c>
      <c r="E70" s="215">
        <v>680698.47</v>
      </c>
      <c r="F70" s="214">
        <v>25</v>
      </c>
    </row>
    <row r="71" spans="1:6" s="15" customFormat="1" ht="24" x14ac:dyDescent="0.2">
      <c r="A71" s="53" t="s">
        <v>168</v>
      </c>
      <c r="B71" s="41" t="s">
        <v>169</v>
      </c>
      <c r="C71" s="217">
        <v>456</v>
      </c>
      <c r="D71" s="217">
        <v>88265</v>
      </c>
      <c r="E71" s="218">
        <v>79775576.987000003</v>
      </c>
      <c r="F71" s="217">
        <v>414</v>
      </c>
    </row>
    <row r="72" spans="1:6" s="17" customFormat="1" ht="25.5" customHeight="1" x14ac:dyDescent="0.2">
      <c r="A72" s="56"/>
      <c r="B72" s="78" t="s">
        <v>170</v>
      </c>
      <c r="C72" s="69"/>
      <c r="D72" s="69"/>
      <c r="E72" s="67"/>
      <c r="F72" s="67"/>
    </row>
    <row r="73" spans="1:6" s="17" customFormat="1" x14ac:dyDescent="0.2">
      <c r="A73" s="56" t="s">
        <v>171</v>
      </c>
      <c r="B73" s="42" t="s">
        <v>128</v>
      </c>
      <c r="C73" s="275">
        <v>128</v>
      </c>
      <c r="D73" s="275">
        <v>16709</v>
      </c>
      <c r="E73" s="276">
        <v>11323826.464</v>
      </c>
      <c r="F73" s="275">
        <v>112</v>
      </c>
    </row>
    <row r="74" spans="1:6" s="17" customFormat="1" x14ac:dyDescent="0.2">
      <c r="A74" s="56" t="s">
        <v>19</v>
      </c>
      <c r="B74" s="42" t="s">
        <v>129</v>
      </c>
      <c r="C74" s="275">
        <v>191</v>
      </c>
      <c r="D74" s="275">
        <v>53918</v>
      </c>
      <c r="E74" s="276">
        <v>22626650.227000002</v>
      </c>
      <c r="F74" s="275">
        <v>180</v>
      </c>
    </row>
    <row r="75" spans="1:6" s="17" customFormat="1" x14ac:dyDescent="0.2">
      <c r="A75" s="56" t="s">
        <v>172</v>
      </c>
      <c r="B75" s="42" t="s">
        <v>130</v>
      </c>
      <c r="C75" s="275">
        <v>9</v>
      </c>
      <c r="D75" s="275">
        <v>1042</v>
      </c>
      <c r="E75" s="276">
        <v>728956.76800000004</v>
      </c>
      <c r="F75" s="275">
        <v>8</v>
      </c>
    </row>
    <row r="76" spans="1:6" s="17" customFormat="1" x14ac:dyDescent="0.2">
      <c r="A76" s="79" t="s">
        <v>173</v>
      </c>
      <c r="B76" s="80" t="s">
        <v>131</v>
      </c>
      <c r="C76" s="221">
        <v>114</v>
      </c>
      <c r="D76" s="222">
        <v>12600</v>
      </c>
      <c r="E76" s="223">
        <v>9640657.091</v>
      </c>
      <c r="F76" s="222">
        <v>101</v>
      </c>
    </row>
    <row r="77" spans="1:6" s="17" customFormat="1" x14ac:dyDescent="0.2">
      <c r="A77" s="57"/>
      <c r="B77" s="27"/>
      <c r="C77" s="27"/>
      <c r="D77" s="27"/>
      <c r="E77" s="27"/>
      <c r="F77" s="27"/>
    </row>
    <row r="78" spans="1:6" s="17" customFormat="1" x14ac:dyDescent="0.2">
      <c r="A78" s="73" t="s">
        <v>301</v>
      </c>
      <c r="B78" s="27"/>
      <c r="C78" s="27"/>
      <c r="D78" s="27"/>
      <c r="E78" s="27"/>
      <c r="F78" s="27"/>
    </row>
    <row r="79" spans="1:6" s="17" customFormat="1" x14ac:dyDescent="0.2">
      <c r="A79" s="59"/>
    </row>
    <row r="80" spans="1:6" s="17" customFormat="1" x14ac:dyDescent="0.2">
      <c r="A80" s="59"/>
    </row>
    <row r="81" spans="1:1" s="17" customFormat="1" x14ac:dyDescent="0.2">
      <c r="A81" s="59"/>
    </row>
    <row r="82" spans="1:1" s="17" customFormat="1" x14ac:dyDescent="0.2">
      <c r="A82" s="59"/>
    </row>
    <row r="83" spans="1:1" s="17" customFormat="1" x14ac:dyDescent="0.2">
      <c r="A83" s="59"/>
    </row>
    <row r="84" spans="1:1" s="17" customFormat="1" x14ac:dyDescent="0.2">
      <c r="A84" s="59"/>
    </row>
    <row r="85" spans="1:1" s="17" customFormat="1" x14ac:dyDescent="0.2">
      <c r="A85" s="59"/>
    </row>
    <row r="86" spans="1:1" s="17" customFormat="1" x14ac:dyDescent="0.2">
      <c r="A86" s="59"/>
    </row>
    <row r="87" spans="1:1" s="17" customFormat="1" x14ac:dyDescent="0.2">
      <c r="A87" s="59"/>
    </row>
    <row r="88" spans="1:1" s="17" customFormat="1" x14ac:dyDescent="0.2">
      <c r="A88" s="59"/>
    </row>
    <row r="89" spans="1:1" s="17" customFormat="1" x14ac:dyDescent="0.2">
      <c r="A89" s="59"/>
    </row>
    <row r="90" spans="1:1" s="17" customFormat="1" x14ac:dyDescent="0.2">
      <c r="A90" s="59"/>
    </row>
    <row r="91" spans="1:1" s="17" customFormat="1" x14ac:dyDescent="0.2">
      <c r="A91" s="59"/>
    </row>
    <row r="92" spans="1:1" s="17" customFormat="1" x14ac:dyDescent="0.2">
      <c r="A92" s="59"/>
    </row>
    <row r="93" spans="1:1" s="17" customFormat="1" x14ac:dyDescent="0.2">
      <c r="A93" s="59"/>
    </row>
    <row r="94" spans="1:1" s="17" customFormat="1" x14ac:dyDescent="0.2">
      <c r="A94" s="59"/>
    </row>
    <row r="95" spans="1:1" s="17" customFormat="1" x14ac:dyDescent="0.2">
      <c r="A95" s="59"/>
    </row>
    <row r="96" spans="1:1" s="17" customFormat="1" x14ac:dyDescent="0.2">
      <c r="A96" s="59"/>
    </row>
    <row r="97" spans="1:1" s="17" customFormat="1" x14ac:dyDescent="0.2">
      <c r="A97" s="59"/>
    </row>
    <row r="98" spans="1:1" s="17" customFormat="1" x14ac:dyDescent="0.2">
      <c r="A98" s="59"/>
    </row>
    <row r="99" spans="1:1" s="17" customFormat="1" x14ac:dyDescent="0.2">
      <c r="A99" s="59"/>
    </row>
    <row r="100" spans="1:1" s="17" customFormat="1" x14ac:dyDescent="0.2">
      <c r="A100" s="59"/>
    </row>
    <row r="101" spans="1:1" s="17" customFormat="1" x14ac:dyDescent="0.2">
      <c r="A101" s="59"/>
    </row>
    <row r="102" spans="1:1" s="17" customFormat="1" x14ac:dyDescent="0.2">
      <c r="A102" s="59"/>
    </row>
    <row r="103" spans="1:1" s="17" customFormat="1" x14ac:dyDescent="0.2">
      <c r="A103" s="18"/>
    </row>
    <row r="104" spans="1:1" s="17" customFormat="1" x14ac:dyDescent="0.2">
      <c r="A104" s="18"/>
    </row>
    <row r="105" spans="1:1" s="17" customFormat="1" x14ac:dyDescent="0.2">
      <c r="A105" s="18"/>
    </row>
    <row r="106" spans="1:1" s="17" customFormat="1" x14ac:dyDescent="0.2">
      <c r="A106" s="18"/>
    </row>
    <row r="107" spans="1:1" s="17" customFormat="1" x14ac:dyDescent="0.2">
      <c r="A107" s="18"/>
    </row>
    <row r="108" spans="1:1" s="17" customFormat="1" x14ac:dyDescent="0.2">
      <c r="A108" s="18"/>
    </row>
    <row r="109" spans="1:1" s="17" customFormat="1" x14ac:dyDescent="0.2">
      <c r="A109" s="18"/>
    </row>
    <row r="110" spans="1:1" s="17" customFormat="1" x14ac:dyDescent="0.2">
      <c r="A110" s="18"/>
    </row>
    <row r="111" spans="1:1" s="17" customFormat="1" x14ac:dyDescent="0.2">
      <c r="A111" s="18"/>
    </row>
    <row r="112" spans="1:1" s="17" customFormat="1" x14ac:dyDescent="0.2">
      <c r="A112" s="18"/>
    </row>
    <row r="113" spans="1:1" s="17" customFormat="1" x14ac:dyDescent="0.2">
      <c r="A113" s="18"/>
    </row>
    <row r="114" spans="1:1" s="17" customFormat="1" x14ac:dyDescent="0.2">
      <c r="A114" s="18"/>
    </row>
    <row r="115" spans="1:1" s="17" customFormat="1" x14ac:dyDescent="0.2">
      <c r="A115" s="18"/>
    </row>
    <row r="116" spans="1:1" s="17" customFormat="1" x14ac:dyDescent="0.2">
      <c r="A116" s="18"/>
    </row>
    <row r="117" spans="1:1" s="17" customFormat="1" x14ac:dyDescent="0.2">
      <c r="A117" s="18"/>
    </row>
    <row r="118" spans="1:1" s="17" customFormat="1" x14ac:dyDescent="0.2">
      <c r="A118" s="18"/>
    </row>
    <row r="119" spans="1:1" s="17" customFormat="1" x14ac:dyDescent="0.2">
      <c r="A119" s="18"/>
    </row>
    <row r="120" spans="1:1" s="17" customFormat="1" x14ac:dyDescent="0.2">
      <c r="A120" s="18"/>
    </row>
    <row r="121" spans="1:1" s="17" customFormat="1" x14ac:dyDescent="0.2">
      <c r="A121" s="18"/>
    </row>
    <row r="122" spans="1:1" s="17" customFormat="1" x14ac:dyDescent="0.2">
      <c r="A122" s="18"/>
    </row>
    <row r="123" spans="1:1" s="17" customFormat="1" x14ac:dyDescent="0.2">
      <c r="A123" s="18"/>
    </row>
    <row r="124" spans="1:1" s="17" customFormat="1" x14ac:dyDescent="0.2">
      <c r="A124" s="18"/>
    </row>
    <row r="125" spans="1:1" s="17" customFormat="1" x14ac:dyDescent="0.2">
      <c r="A125" s="18"/>
    </row>
    <row r="126" spans="1:1" s="17" customFormat="1" x14ac:dyDescent="0.2">
      <c r="A126" s="18"/>
    </row>
    <row r="127" spans="1:1" s="17" customFormat="1" x14ac:dyDescent="0.2">
      <c r="A127" s="18"/>
    </row>
    <row r="128" spans="1:1" s="17" customFormat="1" x14ac:dyDescent="0.2">
      <c r="A128" s="18"/>
    </row>
    <row r="129" spans="1:1" s="17" customFormat="1" x14ac:dyDescent="0.2">
      <c r="A129" s="18"/>
    </row>
    <row r="130" spans="1:1" s="17" customFormat="1" x14ac:dyDescent="0.2">
      <c r="A130" s="18"/>
    </row>
    <row r="131" spans="1:1" s="17" customFormat="1" x14ac:dyDescent="0.2">
      <c r="A131" s="18"/>
    </row>
    <row r="132" spans="1:1" s="17" customFormat="1" x14ac:dyDescent="0.2">
      <c r="A132" s="18"/>
    </row>
    <row r="133" spans="1:1" s="17" customFormat="1" x14ac:dyDescent="0.2">
      <c r="A133" s="18"/>
    </row>
    <row r="134" spans="1:1" s="17" customFormat="1" x14ac:dyDescent="0.2">
      <c r="A134" s="18"/>
    </row>
    <row r="135" spans="1:1" s="17" customFormat="1" x14ac:dyDescent="0.2">
      <c r="A135" s="18"/>
    </row>
    <row r="136" spans="1:1" s="17" customFormat="1" x14ac:dyDescent="0.2">
      <c r="A136" s="18"/>
    </row>
    <row r="137" spans="1:1" s="17" customFormat="1" x14ac:dyDescent="0.2">
      <c r="A137" s="18"/>
    </row>
    <row r="138" spans="1:1" s="17" customFormat="1" x14ac:dyDescent="0.2">
      <c r="A138" s="18"/>
    </row>
    <row r="139" spans="1:1" s="17" customFormat="1" x14ac:dyDescent="0.2">
      <c r="A139" s="18"/>
    </row>
    <row r="140" spans="1:1" s="17" customFormat="1" x14ac:dyDescent="0.2">
      <c r="A140" s="18"/>
    </row>
    <row r="141" spans="1:1" s="17" customFormat="1" x14ac:dyDescent="0.2">
      <c r="A141" s="18"/>
    </row>
    <row r="142" spans="1:1" s="17" customFormat="1" x14ac:dyDescent="0.2">
      <c r="A142" s="18"/>
    </row>
    <row r="143" spans="1:1" s="17" customFormat="1" x14ac:dyDescent="0.2">
      <c r="A143" s="18"/>
    </row>
    <row r="144" spans="1:1" s="17" customFormat="1" x14ac:dyDescent="0.2">
      <c r="A144" s="18"/>
    </row>
    <row r="145" spans="1:1" s="17" customFormat="1" x14ac:dyDescent="0.2">
      <c r="A145" s="18"/>
    </row>
    <row r="146" spans="1:1" s="17" customFormat="1" x14ac:dyDescent="0.2">
      <c r="A146" s="18"/>
    </row>
    <row r="147" spans="1:1" s="17" customFormat="1" x14ac:dyDescent="0.2">
      <c r="A147" s="18"/>
    </row>
    <row r="148" spans="1:1" s="17" customFormat="1" x14ac:dyDescent="0.2">
      <c r="A148" s="18"/>
    </row>
    <row r="149" spans="1:1" s="17" customFormat="1" x14ac:dyDescent="0.2">
      <c r="A149" s="18"/>
    </row>
    <row r="150" spans="1:1" s="17" customFormat="1" x14ac:dyDescent="0.2">
      <c r="A150" s="18"/>
    </row>
    <row r="151" spans="1:1" s="17" customFormat="1" x14ac:dyDescent="0.2">
      <c r="A151" s="18"/>
    </row>
    <row r="152" spans="1:1" s="17" customFormat="1" x14ac:dyDescent="0.2">
      <c r="A152" s="18"/>
    </row>
    <row r="153" spans="1:1" s="17" customFormat="1" x14ac:dyDescent="0.2">
      <c r="A153" s="18"/>
    </row>
    <row r="154" spans="1:1" s="17" customFormat="1" x14ac:dyDescent="0.2">
      <c r="A154" s="18"/>
    </row>
    <row r="155" spans="1:1" s="17" customFormat="1" x14ac:dyDescent="0.2">
      <c r="A155" s="18"/>
    </row>
    <row r="156" spans="1:1" s="17" customFormat="1" x14ac:dyDescent="0.2">
      <c r="A156" s="18"/>
    </row>
    <row r="157" spans="1:1" s="17" customFormat="1" x14ac:dyDescent="0.2">
      <c r="A157" s="18"/>
    </row>
    <row r="158" spans="1:1" s="17" customFormat="1" x14ac:dyDescent="0.2">
      <c r="A158" s="18"/>
    </row>
    <row r="159" spans="1:1" s="17" customFormat="1" x14ac:dyDescent="0.2">
      <c r="A159" s="18"/>
    </row>
    <row r="160" spans="1:1" s="17" customFormat="1" x14ac:dyDescent="0.2">
      <c r="A160" s="18"/>
    </row>
    <row r="161" spans="1:1" s="17" customFormat="1" x14ac:dyDescent="0.2">
      <c r="A161" s="18"/>
    </row>
    <row r="162" spans="1:1" s="17" customFormat="1" x14ac:dyDescent="0.2">
      <c r="A162" s="18"/>
    </row>
    <row r="163" spans="1:1" s="17" customFormat="1" x14ac:dyDescent="0.2">
      <c r="A163" s="18"/>
    </row>
  </sheetData>
  <mergeCells count="8">
    <mergeCell ref="A1:F1"/>
    <mergeCell ref="F3:F4"/>
    <mergeCell ref="A3:A5"/>
    <mergeCell ref="B3:B5"/>
    <mergeCell ref="C3:C4"/>
    <mergeCell ref="D3:D4"/>
    <mergeCell ref="E3:E4"/>
    <mergeCell ref="C5:D5"/>
  </mergeCells>
  <conditionalFormatting sqref="A7:B7 A9:B9 A11:B11 A13:B76">
    <cfRule type="expression" dxfId="110" priority="65">
      <formula>MOD(ROW(),2)=1</formula>
    </cfRule>
  </conditionalFormatting>
  <conditionalFormatting sqref="C7:C8 C14:F20 C25:F25 C24 C21:C22 F21:F22 C26 F26 C60:D60 C59 F7:F8 C13 F13 C54:F56 C53 F53 C58:F58 C57:D57 F57 C64:F76 C61:C63 C27:F29 F59:F63 C31:F52 C30 F30">
    <cfRule type="expression" dxfId="109" priority="45">
      <formula>MOD(ROW(),2)=1</formula>
    </cfRule>
  </conditionalFormatting>
  <conditionalFormatting sqref="C9:C12 F9:F12">
    <cfRule type="expression" dxfId="108" priority="44">
      <formula>MOD(ROW(),2)=1</formula>
    </cfRule>
  </conditionalFormatting>
  <conditionalFormatting sqref="D9:E12 D21:E21 D24:E24 D26:E26 D59:E59">
    <cfRule type="expression" dxfId="107" priority="40">
      <formula>MOD(ROW(),2)=1</formula>
    </cfRule>
  </conditionalFormatting>
  <conditionalFormatting sqref="C23">
    <cfRule type="expression" dxfId="106" priority="43">
      <formula>MOD(ROW(),2)=1</formula>
    </cfRule>
  </conditionalFormatting>
  <conditionalFormatting sqref="D23:F23">
    <cfRule type="expression" dxfId="105" priority="42">
      <formula>MOD(ROW(),2)=1</formula>
    </cfRule>
  </conditionalFormatting>
  <conditionalFormatting sqref="D61">
    <cfRule type="expression" dxfId="104" priority="34">
      <formula>MOD(ROW(),2)=1</formula>
    </cfRule>
  </conditionalFormatting>
  <conditionalFormatting sqref="E61">
    <cfRule type="expression" dxfId="103" priority="33">
      <formula>MOD(ROW(),2)=1</formula>
    </cfRule>
  </conditionalFormatting>
  <conditionalFormatting sqref="F24">
    <cfRule type="expression" dxfId="102" priority="20">
      <formula>MOD(ROW(),2)=1</formula>
    </cfRule>
  </conditionalFormatting>
  <conditionalFormatting sqref="D8:E8">
    <cfRule type="expression" dxfId="101" priority="18">
      <formula>MOD(ROW(),2)=1</formula>
    </cfRule>
  </conditionalFormatting>
  <conditionalFormatting sqref="A8:B8">
    <cfRule type="expression" dxfId="100" priority="14">
      <formula>MOD(ROW(),2)=1</formula>
    </cfRule>
  </conditionalFormatting>
  <conditionalFormatting sqref="A10:B10">
    <cfRule type="expression" dxfId="99" priority="13">
      <formula>MOD(ROW(),2)=1</formula>
    </cfRule>
  </conditionalFormatting>
  <conditionalFormatting sqref="A12:B12">
    <cfRule type="expression" dxfId="98" priority="12">
      <formula>MOD(ROW(),2)=1</formula>
    </cfRule>
  </conditionalFormatting>
  <conditionalFormatting sqref="D63:E63">
    <cfRule type="expression" dxfId="97" priority="11">
      <formula>MOD(ROW(),2)=1</formula>
    </cfRule>
  </conditionalFormatting>
  <conditionalFormatting sqref="E7">
    <cfRule type="expression" dxfId="96" priority="10">
      <formula>MOD(ROW(),2)=1</formula>
    </cfRule>
  </conditionalFormatting>
  <conditionalFormatting sqref="E13">
    <cfRule type="expression" dxfId="95" priority="9">
      <formula>MOD(ROW(),2)=1</formula>
    </cfRule>
  </conditionalFormatting>
  <conditionalFormatting sqref="D30:E30">
    <cfRule type="expression" dxfId="94" priority="8">
      <formula>MOD(ROW(),2)=1</formula>
    </cfRule>
  </conditionalFormatting>
  <conditionalFormatting sqref="E57">
    <cfRule type="expression" dxfId="93" priority="7">
      <formula>MOD(ROW(),2)=1</formula>
    </cfRule>
  </conditionalFormatting>
  <conditionalFormatting sqref="E60">
    <cfRule type="expression" dxfId="92" priority="6">
      <formula>MOD(ROW(),2)=1</formula>
    </cfRule>
  </conditionalFormatting>
  <conditionalFormatting sqref="D62:E62">
    <cfRule type="expression" dxfId="91" priority="5">
      <formula>MOD(ROW(),2)=1</formula>
    </cfRule>
  </conditionalFormatting>
  <conditionalFormatting sqref="D53:E53">
    <cfRule type="expression" dxfId="90" priority="4">
      <formula>MOD(ROW(),2)=1</formula>
    </cfRule>
  </conditionalFormatting>
  <conditionalFormatting sqref="D7">
    <cfRule type="expression" dxfId="89" priority="3">
      <formula>MOD(ROW(),2)=1</formula>
    </cfRule>
  </conditionalFormatting>
  <conditionalFormatting sqref="D13">
    <cfRule type="expression" dxfId="88" priority="2">
      <formula>MOD(ROW(),2)=1</formula>
    </cfRule>
  </conditionalFormatting>
  <conditionalFormatting sqref="D22:E22">
    <cfRule type="expression" dxfId="87"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 min="9" max="24" width="1.7109375" customWidth="1"/>
  </cols>
  <sheetData>
    <row r="1" spans="1:7" s="9" customFormat="1" ht="28.35" customHeight="1" x14ac:dyDescent="0.2">
      <c r="A1" s="333" t="s">
        <v>308</v>
      </c>
      <c r="B1" s="333"/>
      <c r="C1" s="333"/>
      <c r="D1" s="333"/>
      <c r="E1" s="333"/>
      <c r="F1" s="333"/>
      <c r="G1" s="333"/>
    </row>
    <row r="2" spans="1:7" s="9" customFormat="1" x14ac:dyDescent="0.2">
      <c r="A2" s="10"/>
      <c r="B2" s="11"/>
      <c r="C2" s="12"/>
      <c r="D2" s="12"/>
      <c r="E2" s="13"/>
      <c r="F2" s="13"/>
      <c r="G2" s="13"/>
    </row>
    <row r="3" spans="1:7" ht="16.899999999999999" customHeight="1" x14ac:dyDescent="0.2">
      <c r="A3" s="335" t="s">
        <v>152</v>
      </c>
      <c r="B3" s="336" t="s">
        <v>10</v>
      </c>
      <c r="C3" s="338" t="s">
        <v>144</v>
      </c>
      <c r="D3" s="338"/>
      <c r="E3" s="338"/>
      <c r="F3" s="338"/>
      <c r="G3" s="339"/>
    </row>
    <row r="4" spans="1:7" ht="39.6" customHeight="1" x14ac:dyDescent="0.2">
      <c r="A4" s="335"/>
      <c r="B4" s="336"/>
      <c r="C4" s="109" t="s">
        <v>145</v>
      </c>
      <c r="D4" s="109" t="s">
        <v>14</v>
      </c>
      <c r="E4" s="109" t="s">
        <v>139</v>
      </c>
      <c r="F4" s="109" t="s">
        <v>16</v>
      </c>
      <c r="G4" s="332" t="s">
        <v>187</v>
      </c>
    </row>
    <row r="5" spans="1:7" ht="16.899999999999999" customHeight="1" x14ac:dyDescent="0.2">
      <c r="A5" s="335"/>
      <c r="B5" s="336"/>
      <c r="C5" s="337" t="s">
        <v>17</v>
      </c>
      <c r="D5" s="337"/>
      <c r="E5" s="337"/>
      <c r="F5" s="109" t="s">
        <v>18</v>
      </c>
      <c r="G5" s="332"/>
    </row>
    <row r="6" spans="1:7" s="24" customFormat="1" x14ac:dyDescent="0.2">
      <c r="A6" s="52"/>
      <c r="B6" s="40"/>
      <c r="C6" s="34"/>
      <c r="D6" s="34"/>
      <c r="E6" s="34"/>
      <c r="F6" s="34"/>
      <c r="G6" s="37"/>
    </row>
    <row r="7" spans="1:7" ht="24" x14ac:dyDescent="0.2">
      <c r="A7" s="53" t="s">
        <v>19</v>
      </c>
      <c r="B7" s="41" t="s">
        <v>199</v>
      </c>
      <c r="C7" s="277">
        <v>3796.23</v>
      </c>
      <c r="D7" s="203">
        <v>62.667999999999999</v>
      </c>
      <c r="E7" s="210">
        <v>3733.5619999999999</v>
      </c>
      <c r="F7" s="203">
        <v>5501.782608695652</v>
      </c>
      <c r="G7" s="305" t="s">
        <v>311</v>
      </c>
    </row>
    <row r="8" spans="1:7" s="202" customFormat="1" x14ac:dyDescent="0.2">
      <c r="A8" s="204" t="s">
        <v>283</v>
      </c>
      <c r="B8" s="205" t="s">
        <v>284</v>
      </c>
      <c r="C8" s="277">
        <v>0</v>
      </c>
      <c r="D8" s="203">
        <v>0</v>
      </c>
      <c r="E8" s="210">
        <v>0</v>
      </c>
      <c r="F8" s="203" t="s">
        <v>303</v>
      </c>
      <c r="G8" s="225" t="s">
        <v>303</v>
      </c>
    </row>
    <row r="9" spans="1:7" x14ac:dyDescent="0.2">
      <c r="A9" s="53" t="s">
        <v>21</v>
      </c>
      <c r="B9" s="41" t="s">
        <v>22</v>
      </c>
      <c r="C9" s="305" t="s">
        <v>311</v>
      </c>
      <c r="D9" s="305" t="s">
        <v>311</v>
      </c>
      <c r="E9" s="305" t="s">
        <v>311</v>
      </c>
      <c r="F9" s="305" t="s">
        <v>311</v>
      </c>
      <c r="G9" s="305" t="s">
        <v>311</v>
      </c>
    </row>
    <row r="10" spans="1:7" s="202" customFormat="1" x14ac:dyDescent="0.2">
      <c r="A10" s="204" t="s">
        <v>285</v>
      </c>
      <c r="B10" s="205" t="s">
        <v>286</v>
      </c>
      <c r="C10" s="278">
        <v>0</v>
      </c>
      <c r="D10" s="203">
        <v>0</v>
      </c>
      <c r="E10" s="210">
        <v>0</v>
      </c>
      <c r="F10" s="203" t="s">
        <v>303</v>
      </c>
      <c r="G10" s="225" t="s">
        <v>303</v>
      </c>
    </row>
    <row r="11" spans="1:7" ht="24" x14ac:dyDescent="0.2">
      <c r="A11" s="53" t="s">
        <v>23</v>
      </c>
      <c r="B11" s="41" t="s">
        <v>198</v>
      </c>
      <c r="C11" s="305" t="s">
        <v>311</v>
      </c>
      <c r="D11" s="305" t="s">
        <v>311</v>
      </c>
      <c r="E11" s="305" t="s">
        <v>311</v>
      </c>
      <c r="F11" s="305" t="s">
        <v>311</v>
      </c>
      <c r="G11" s="305" t="s">
        <v>311</v>
      </c>
    </row>
    <row r="12" spans="1:7" s="202" customFormat="1" ht="36" x14ac:dyDescent="0.2">
      <c r="A12" s="204" t="s">
        <v>287</v>
      </c>
      <c r="B12" s="205" t="s">
        <v>289</v>
      </c>
      <c r="C12" s="278">
        <v>0</v>
      </c>
      <c r="D12" s="203">
        <v>0</v>
      </c>
      <c r="E12" s="210">
        <v>0</v>
      </c>
      <c r="F12" s="203" t="s">
        <v>303</v>
      </c>
      <c r="G12" s="225" t="s">
        <v>303</v>
      </c>
    </row>
    <row r="13" spans="1:7" x14ac:dyDescent="0.2">
      <c r="A13" s="53" t="s">
        <v>25</v>
      </c>
      <c r="B13" s="41" t="s">
        <v>26</v>
      </c>
      <c r="C13" s="277">
        <v>1182312.6070000001</v>
      </c>
      <c r="D13" s="203">
        <v>83307.459000000003</v>
      </c>
      <c r="E13" s="210">
        <v>1099005.148</v>
      </c>
      <c r="F13" s="203">
        <v>13500.572161004853</v>
      </c>
      <c r="G13" s="305" t="s">
        <v>311</v>
      </c>
    </row>
    <row r="14" spans="1:7" x14ac:dyDescent="0.2">
      <c r="A14" s="53" t="s">
        <v>27</v>
      </c>
      <c r="B14" s="45" t="s">
        <v>28</v>
      </c>
      <c r="C14" s="279">
        <v>59004.995999999999</v>
      </c>
      <c r="D14" s="273">
        <v>8291.2250000000004</v>
      </c>
      <c r="E14" s="274">
        <v>50713.771000000001</v>
      </c>
      <c r="F14" s="273">
        <v>8592.5434687636516</v>
      </c>
      <c r="G14" s="225">
        <v>1.7652121445651243</v>
      </c>
    </row>
    <row r="15" spans="1:7" x14ac:dyDescent="0.2">
      <c r="A15" s="54" t="s">
        <v>29</v>
      </c>
      <c r="B15" s="46" t="s">
        <v>30</v>
      </c>
      <c r="C15" s="280">
        <v>1686.8579999999999</v>
      </c>
      <c r="D15" s="203">
        <v>0</v>
      </c>
      <c r="E15" s="210">
        <v>1686.8579999999999</v>
      </c>
      <c r="F15" s="214">
        <v>3281.8249027237352</v>
      </c>
      <c r="G15" s="231">
        <v>0.6124150568805945</v>
      </c>
    </row>
    <row r="16" spans="1:7" ht="12.75" customHeight="1" x14ac:dyDescent="0.2">
      <c r="A16" s="54" t="s">
        <v>31</v>
      </c>
      <c r="B16" s="46" t="s">
        <v>32</v>
      </c>
      <c r="C16" s="280">
        <v>10972.183000000001</v>
      </c>
      <c r="D16" s="305" t="s">
        <v>311</v>
      </c>
      <c r="E16" s="305" t="s">
        <v>311</v>
      </c>
      <c r="F16" s="214">
        <v>16159.326951399116</v>
      </c>
      <c r="G16" s="231">
        <v>2.8891566267471331</v>
      </c>
    </row>
    <row r="17" spans="1:7" ht="24" x14ac:dyDescent="0.2">
      <c r="A17" s="54" t="s">
        <v>33</v>
      </c>
      <c r="B17" s="46" t="s">
        <v>34</v>
      </c>
      <c r="C17" s="280">
        <v>7941.0810000000001</v>
      </c>
      <c r="D17" s="305" t="s">
        <v>311</v>
      </c>
      <c r="E17" s="305" t="s">
        <v>311</v>
      </c>
      <c r="F17" s="214">
        <v>15068.464895635674</v>
      </c>
      <c r="G17" s="231">
        <v>2.2236594204157623</v>
      </c>
    </row>
    <row r="18" spans="1:7" x14ac:dyDescent="0.2">
      <c r="A18" s="54" t="s">
        <v>35</v>
      </c>
      <c r="B18" s="46" t="s">
        <v>36</v>
      </c>
      <c r="C18" s="280">
        <v>3191.2190000000001</v>
      </c>
      <c r="D18" s="305" t="s">
        <v>311</v>
      </c>
      <c r="E18" s="305" t="s">
        <v>311</v>
      </c>
      <c r="F18" s="214">
        <v>1751.4923161361141</v>
      </c>
      <c r="G18" s="231">
        <v>2.4151763474270127</v>
      </c>
    </row>
    <row r="19" spans="1:7" x14ac:dyDescent="0.2">
      <c r="A19" s="54" t="s">
        <v>37</v>
      </c>
      <c r="B19" s="46" t="s">
        <v>38</v>
      </c>
      <c r="C19" s="280">
        <v>26972.368999999999</v>
      </c>
      <c r="D19" s="203">
        <v>3934.1060000000002</v>
      </c>
      <c r="E19" s="210">
        <v>23038.262999999999</v>
      </c>
      <c r="F19" s="214">
        <v>10690.594133967499</v>
      </c>
      <c r="G19" s="231">
        <v>1.6426258489739556</v>
      </c>
    </row>
    <row r="20" spans="1:7" x14ac:dyDescent="0.2">
      <c r="A20" s="53" t="s">
        <v>39</v>
      </c>
      <c r="B20" s="45" t="s">
        <v>40</v>
      </c>
      <c r="C20" s="305" t="s">
        <v>311</v>
      </c>
      <c r="D20" s="305" t="s">
        <v>311</v>
      </c>
      <c r="E20" s="305" t="s">
        <v>311</v>
      </c>
      <c r="F20" s="305" t="s">
        <v>311</v>
      </c>
      <c r="G20" s="305" t="s">
        <v>311</v>
      </c>
    </row>
    <row r="21" spans="1:7" x14ac:dyDescent="0.2">
      <c r="A21" s="53" t="s">
        <v>41</v>
      </c>
      <c r="B21" s="45" t="s">
        <v>42</v>
      </c>
      <c r="C21" s="305" t="s">
        <v>311</v>
      </c>
      <c r="D21" s="203">
        <v>0</v>
      </c>
      <c r="E21" s="305" t="s">
        <v>311</v>
      </c>
      <c r="F21" s="305" t="s">
        <v>311</v>
      </c>
      <c r="G21" s="305" t="s">
        <v>311</v>
      </c>
    </row>
    <row r="22" spans="1:7" x14ac:dyDescent="0.2">
      <c r="A22" s="53" t="s">
        <v>43</v>
      </c>
      <c r="B22" s="45" t="s">
        <v>44</v>
      </c>
      <c r="C22" s="278">
        <v>28.824000000000002</v>
      </c>
      <c r="D22" s="203">
        <v>0</v>
      </c>
      <c r="E22" s="210">
        <v>28.824000000000002</v>
      </c>
      <c r="F22" s="203">
        <v>300.25</v>
      </c>
      <c r="G22" s="305" t="s">
        <v>311</v>
      </c>
    </row>
    <row r="23" spans="1:7" x14ac:dyDescent="0.2">
      <c r="A23" s="53" t="s">
        <v>45</v>
      </c>
      <c r="B23" s="45" t="s">
        <v>46</v>
      </c>
      <c r="C23" s="280">
        <v>0</v>
      </c>
      <c r="D23" s="214">
        <v>0</v>
      </c>
      <c r="E23" s="215">
        <v>0</v>
      </c>
      <c r="F23" s="214" t="s">
        <v>303</v>
      </c>
      <c r="G23" s="231" t="s">
        <v>303</v>
      </c>
    </row>
    <row r="24" spans="1:7" x14ac:dyDescent="0.2">
      <c r="A24" s="55">
        <v>15</v>
      </c>
      <c r="B24" s="43" t="s">
        <v>47</v>
      </c>
      <c r="C24" s="278">
        <v>0</v>
      </c>
      <c r="D24" s="203">
        <v>0</v>
      </c>
      <c r="E24" s="210">
        <v>0</v>
      </c>
      <c r="F24" s="203">
        <v>0</v>
      </c>
      <c r="G24" s="225">
        <v>0</v>
      </c>
    </row>
    <row r="25" spans="1:7" ht="24" x14ac:dyDescent="0.2">
      <c r="A25" s="53" t="s">
        <v>48</v>
      </c>
      <c r="B25" s="45" t="s">
        <v>189</v>
      </c>
      <c r="C25" s="278">
        <v>173.61799999999999</v>
      </c>
      <c r="D25" s="214">
        <v>0</v>
      </c>
      <c r="E25" s="210">
        <v>173.61799999999999</v>
      </c>
      <c r="F25" s="203">
        <v>1078.3726708074535</v>
      </c>
      <c r="G25" s="225">
        <v>0.37869611953935256</v>
      </c>
    </row>
    <row r="26" spans="1:7" x14ac:dyDescent="0.2">
      <c r="A26" s="53" t="s">
        <v>50</v>
      </c>
      <c r="B26" s="45" t="s">
        <v>51</v>
      </c>
      <c r="C26" s="305" t="s">
        <v>311</v>
      </c>
      <c r="D26" s="203">
        <v>0</v>
      </c>
      <c r="E26" s="305" t="s">
        <v>311</v>
      </c>
      <c r="F26" s="305" t="s">
        <v>311</v>
      </c>
      <c r="G26" s="305" t="s">
        <v>311</v>
      </c>
    </row>
    <row r="27" spans="1:7" ht="25.5" customHeight="1" x14ac:dyDescent="0.2">
      <c r="A27" s="53" t="s">
        <v>52</v>
      </c>
      <c r="B27" s="45" t="s">
        <v>197</v>
      </c>
      <c r="C27" s="279">
        <v>7035.0039999999999</v>
      </c>
      <c r="D27" s="203">
        <v>0</v>
      </c>
      <c r="E27" s="210">
        <v>7035.0039999999999</v>
      </c>
      <c r="F27" s="273">
        <v>4646.6340819022453</v>
      </c>
      <c r="G27" s="281">
        <v>4.1049686868673607</v>
      </c>
    </row>
    <row r="28" spans="1:7" x14ac:dyDescent="0.2">
      <c r="A28" s="54" t="s">
        <v>54</v>
      </c>
      <c r="B28" s="46" t="s">
        <v>55</v>
      </c>
      <c r="C28" s="280">
        <v>7035.0039999999999</v>
      </c>
      <c r="D28" s="203">
        <v>0</v>
      </c>
      <c r="E28" s="210">
        <v>7035.0039999999999</v>
      </c>
      <c r="F28" s="214">
        <v>4646.6340819022453</v>
      </c>
      <c r="G28" s="231">
        <v>4.1049686868673607</v>
      </c>
    </row>
    <row r="29" spans="1:7" x14ac:dyDescent="0.2">
      <c r="A29" s="54" t="s">
        <v>56</v>
      </c>
      <c r="B29" s="46" t="s">
        <v>57</v>
      </c>
      <c r="C29" s="280">
        <v>6081.165</v>
      </c>
      <c r="D29" s="214">
        <v>0</v>
      </c>
      <c r="E29" s="210">
        <v>6081.165</v>
      </c>
      <c r="F29" s="214">
        <v>7213.7188612099644</v>
      </c>
      <c r="G29" s="231">
        <v>5.625729198362186</v>
      </c>
    </row>
    <row r="30" spans="1:7" x14ac:dyDescent="0.2">
      <c r="A30" s="54" t="s">
        <v>58</v>
      </c>
      <c r="B30" s="46" t="s">
        <v>59</v>
      </c>
      <c r="C30" s="280">
        <v>954</v>
      </c>
      <c r="D30" s="214">
        <v>0</v>
      </c>
      <c r="E30" s="210">
        <v>954</v>
      </c>
      <c r="F30" s="214">
        <v>1445</v>
      </c>
      <c r="G30" s="231">
        <v>1.5</v>
      </c>
    </row>
    <row r="31" spans="1:7" x14ac:dyDescent="0.2">
      <c r="A31" s="53" t="s">
        <v>60</v>
      </c>
      <c r="B31" s="45" t="s">
        <v>61</v>
      </c>
      <c r="C31" s="279">
        <v>300973.30499999999</v>
      </c>
      <c r="D31" s="273">
        <v>14349.734</v>
      </c>
      <c r="E31" s="274">
        <v>286623.571</v>
      </c>
      <c r="F31" s="273">
        <v>89019.019520851813</v>
      </c>
      <c r="G31" s="281">
        <v>0.85446749052305904</v>
      </c>
    </row>
    <row r="32" spans="1:7" x14ac:dyDescent="0.2">
      <c r="A32" s="53" t="s">
        <v>62</v>
      </c>
      <c r="B32" s="45" t="s">
        <v>63</v>
      </c>
      <c r="C32" s="279">
        <v>76525.732999999993</v>
      </c>
      <c r="D32" s="273">
        <v>7706.5339999999997</v>
      </c>
      <c r="E32" s="274">
        <v>68819.198999999993</v>
      </c>
      <c r="F32" s="273">
        <v>17278.332129148792</v>
      </c>
      <c r="G32" s="281">
        <v>4.2512346187881329</v>
      </c>
    </row>
    <row r="33" spans="1:7" ht="48" x14ac:dyDescent="0.2">
      <c r="A33" s="54" t="s">
        <v>64</v>
      </c>
      <c r="B33" s="46" t="s">
        <v>65</v>
      </c>
      <c r="C33" s="280">
        <v>15949.451999999999</v>
      </c>
      <c r="D33" s="214">
        <v>3820.2829999999999</v>
      </c>
      <c r="E33" s="215">
        <v>12129.169</v>
      </c>
      <c r="F33" s="214">
        <v>12344.777089783282</v>
      </c>
      <c r="G33" s="231">
        <v>2.612314322827364</v>
      </c>
    </row>
    <row r="34" spans="1:7" ht="24" x14ac:dyDescent="0.2">
      <c r="A34" s="54" t="s">
        <v>174</v>
      </c>
      <c r="B34" s="46" t="s">
        <v>175</v>
      </c>
      <c r="C34" s="280">
        <v>4120.0280000000002</v>
      </c>
      <c r="D34" s="305" t="s">
        <v>311</v>
      </c>
      <c r="E34" s="305" t="s">
        <v>311</v>
      </c>
      <c r="F34" s="214">
        <v>8917.8095238095248</v>
      </c>
      <c r="G34" s="231">
        <v>4.3764195781750805</v>
      </c>
    </row>
    <row r="35" spans="1:7" x14ac:dyDescent="0.2">
      <c r="A35" s="54" t="s">
        <v>66</v>
      </c>
      <c r="B35" s="46" t="s">
        <v>67</v>
      </c>
      <c r="C35" s="280">
        <v>11369.579</v>
      </c>
      <c r="D35" s="214">
        <v>1001.14</v>
      </c>
      <c r="E35" s="215">
        <v>10368.439</v>
      </c>
      <c r="F35" s="214">
        <v>9088.3924860111911</v>
      </c>
      <c r="G35" s="231">
        <v>2.1159215698693106</v>
      </c>
    </row>
    <row r="36" spans="1:7" ht="12.75" customHeight="1" x14ac:dyDescent="0.2">
      <c r="A36" s="54" t="s">
        <v>68</v>
      </c>
      <c r="B36" s="46" t="s">
        <v>69</v>
      </c>
      <c r="C36" s="280">
        <v>4339.549</v>
      </c>
      <c r="D36" s="214">
        <v>981.75</v>
      </c>
      <c r="E36" s="215">
        <v>3357.799</v>
      </c>
      <c r="F36" s="214">
        <v>6035.5340751043113</v>
      </c>
      <c r="G36" s="231">
        <v>1.6032986191481933</v>
      </c>
    </row>
    <row r="37" spans="1:7" x14ac:dyDescent="0.2">
      <c r="A37" s="53" t="s">
        <v>70</v>
      </c>
      <c r="B37" s="45" t="s">
        <v>71</v>
      </c>
      <c r="C37" s="279">
        <v>10031.504999999999</v>
      </c>
      <c r="D37" s="305" t="s">
        <v>311</v>
      </c>
      <c r="E37" s="305" t="s">
        <v>311</v>
      </c>
      <c r="F37" s="273">
        <v>8359.5874999999996</v>
      </c>
      <c r="G37" s="281">
        <v>1.6599185546387887</v>
      </c>
    </row>
    <row r="38" spans="1:7" x14ac:dyDescent="0.2">
      <c r="A38" s="53" t="s">
        <v>72</v>
      </c>
      <c r="B38" s="45" t="s">
        <v>73</v>
      </c>
      <c r="C38" s="279">
        <v>30802.513999999999</v>
      </c>
      <c r="D38" s="305" t="s">
        <v>311</v>
      </c>
      <c r="E38" s="305" t="s">
        <v>311</v>
      </c>
      <c r="F38" s="273">
        <v>8352.0916485900216</v>
      </c>
      <c r="G38" s="281">
        <v>3.639423449941487</v>
      </c>
    </row>
    <row r="39" spans="1:7" x14ac:dyDescent="0.2">
      <c r="A39" s="54" t="s">
        <v>74</v>
      </c>
      <c r="B39" s="46" t="s">
        <v>75</v>
      </c>
      <c r="C39" s="280">
        <v>19058.78</v>
      </c>
      <c r="D39" s="305" t="s">
        <v>311</v>
      </c>
      <c r="E39" s="305" t="s">
        <v>311</v>
      </c>
      <c r="F39" s="214">
        <v>8616.0849909584085</v>
      </c>
      <c r="G39" s="231">
        <v>3.9037463380704862</v>
      </c>
    </row>
    <row r="40" spans="1:7" x14ac:dyDescent="0.2">
      <c r="A40" s="54" t="s">
        <v>76</v>
      </c>
      <c r="B40" s="46" t="s">
        <v>77</v>
      </c>
      <c r="C40" s="280">
        <v>11743.734</v>
      </c>
      <c r="D40" s="305" t="s">
        <v>311</v>
      </c>
      <c r="E40" s="305" t="s">
        <v>311</v>
      </c>
      <c r="F40" s="214">
        <v>7956.459349593496</v>
      </c>
      <c r="G40" s="231">
        <v>3.2790968555127842</v>
      </c>
    </row>
    <row r="41" spans="1:7" x14ac:dyDescent="0.2">
      <c r="A41" s="54" t="s">
        <v>164</v>
      </c>
      <c r="B41" s="46" t="s">
        <v>165</v>
      </c>
      <c r="C41" s="280">
        <v>8983.9989999999998</v>
      </c>
      <c r="D41" s="203">
        <v>0</v>
      </c>
      <c r="E41" s="210">
        <v>8983.9989999999998</v>
      </c>
      <c r="F41" s="214">
        <v>7724.8486672398967</v>
      </c>
      <c r="G41" s="231">
        <v>3.2792913074000785</v>
      </c>
    </row>
    <row r="42" spans="1:7" ht="24" x14ac:dyDescent="0.2">
      <c r="A42" s="53" t="s">
        <v>78</v>
      </c>
      <c r="B42" s="45" t="s">
        <v>79</v>
      </c>
      <c r="C42" s="279">
        <v>5151.08</v>
      </c>
      <c r="D42" s="305" t="s">
        <v>311</v>
      </c>
      <c r="E42" s="305" t="s">
        <v>311</v>
      </c>
      <c r="F42" s="273">
        <v>10959.744680851063</v>
      </c>
      <c r="G42" s="281">
        <v>1.8538695400404086</v>
      </c>
    </row>
    <row r="43" spans="1:7" ht="12.75" customHeight="1" x14ac:dyDescent="0.2">
      <c r="A43" s="54" t="s">
        <v>80</v>
      </c>
      <c r="B43" s="46" t="s">
        <v>81</v>
      </c>
      <c r="C43" s="280">
        <v>2462.1190000000001</v>
      </c>
      <c r="D43" s="305" t="s">
        <v>311</v>
      </c>
      <c r="E43" s="305" t="s">
        <v>311</v>
      </c>
      <c r="F43" s="214">
        <v>17713.086330935253</v>
      </c>
      <c r="G43" s="231">
        <v>3.0502596299611802</v>
      </c>
    </row>
    <row r="44" spans="1:7" x14ac:dyDescent="0.2">
      <c r="A44" s="53" t="s">
        <v>82</v>
      </c>
      <c r="B44" s="45" t="s">
        <v>83</v>
      </c>
      <c r="C44" s="279">
        <v>116840.32399999999</v>
      </c>
      <c r="D44" s="305" t="s">
        <v>311</v>
      </c>
      <c r="E44" s="305" t="s">
        <v>311</v>
      </c>
      <c r="F44" s="273">
        <v>28553.353861192572</v>
      </c>
      <c r="G44" s="281">
        <v>1.5811563353305953</v>
      </c>
    </row>
    <row r="45" spans="1:7" x14ac:dyDescent="0.2">
      <c r="A45" s="53" t="s">
        <v>84</v>
      </c>
      <c r="B45" s="45" t="s">
        <v>85</v>
      </c>
      <c r="C45" s="279">
        <v>6734.13</v>
      </c>
      <c r="D45" s="203">
        <v>1238.269</v>
      </c>
      <c r="E45" s="210">
        <v>5495.8609999999999</v>
      </c>
      <c r="F45" s="273">
        <v>3800.2990970654628</v>
      </c>
      <c r="G45" s="281">
        <v>2.341922321236876</v>
      </c>
    </row>
    <row r="46" spans="1:7" ht="24" x14ac:dyDescent="0.2">
      <c r="A46" s="54" t="s">
        <v>86</v>
      </c>
      <c r="B46" s="46" t="s">
        <v>87</v>
      </c>
      <c r="C46" s="280">
        <v>3114.3490000000002</v>
      </c>
      <c r="D46" s="305" t="s">
        <v>311</v>
      </c>
      <c r="E46" s="305" t="s">
        <v>311</v>
      </c>
      <c r="F46" s="214">
        <v>4843.4665629860028</v>
      </c>
      <c r="G46" s="231">
        <v>3.4609685667584862</v>
      </c>
    </row>
    <row r="47" spans="1:7" x14ac:dyDescent="0.2">
      <c r="A47" s="54" t="s">
        <v>88</v>
      </c>
      <c r="B47" s="46" t="s">
        <v>89</v>
      </c>
      <c r="C47" s="280">
        <v>282.44099999999997</v>
      </c>
      <c r="D47" s="214">
        <v>0</v>
      </c>
      <c r="E47" s="215">
        <v>282.44099999999997</v>
      </c>
      <c r="F47" s="214">
        <v>1535.0054347826087</v>
      </c>
      <c r="G47" s="231">
        <v>0.82590316024391608</v>
      </c>
    </row>
    <row r="48" spans="1:7" ht="24" x14ac:dyDescent="0.2">
      <c r="A48" s="53" t="s">
        <v>90</v>
      </c>
      <c r="B48" s="45" t="s">
        <v>91</v>
      </c>
      <c r="C48" s="279">
        <v>52177.489000000001</v>
      </c>
      <c r="D48" s="203">
        <v>1914.155</v>
      </c>
      <c r="E48" s="210">
        <v>50263.334000000003</v>
      </c>
      <c r="F48" s="273">
        <v>12176.776896149358</v>
      </c>
      <c r="G48" s="281">
        <v>3.3442355488621365</v>
      </c>
    </row>
    <row r="49" spans="1:7" ht="25.5" customHeight="1" x14ac:dyDescent="0.2">
      <c r="A49" s="54" t="s">
        <v>92</v>
      </c>
      <c r="B49" s="46" t="s">
        <v>219</v>
      </c>
      <c r="C49" s="280">
        <v>5861.99</v>
      </c>
      <c r="D49" s="305" t="s">
        <v>311</v>
      </c>
      <c r="E49" s="305" t="s">
        <v>311</v>
      </c>
      <c r="F49" s="214">
        <v>5669.2359767891685</v>
      </c>
      <c r="G49" s="231">
        <v>2.6661660221139432</v>
      </c>
    </row>
    <row r="50" spans="1:7" x14ac:dyDescent="0.2">
      <c r="A50" s="53" t="s">
        <v>94</v>
      </c>
      <c r="B50" s="45" t="s">
        <v>95</v>
      </c>
      <c r="C50" s="280">
        <v>5584.9290000000001</v>
      </c>
      <c r="D50" s="203">
        <v>0</v>
      </c>
      <c r="E50" s="210">
        <v>5584.9290000000001</v>
      </c>
      <c r="F50" s="214">
        <v>4240.6446469248294</v>
      </c>
      <c r="G50" s="231">
        <v>2.1137507654212122</v>
      </c>
    </row>
    <row r="51" spans="1:7" ht="36" x14ac:dyDescent="0.2">
      <c r="A51" s="54" t="s">
        <v>96</v>
      </c>
      <c r="B51" s="46" t="s">
        <v>220</v>
      </c>
      <c r="C51" s="280">
        <v>2849.1239999999998</v>
      </c>
      <c r="D51" s="203">
        <v>0</v>
      </c>
      <c r="E51" s="210">
        <v>2849.1239999999998</v>
      </c>
      <c r="F51" s="214">
        <v>7362.0775193798454</v>
      </c>
      <c r="G51" s="231">
        <v>4.0180991339955883</v>
      </c>
    </row>
    <row r="52" spans="1:7" x14ac:dyDescent="0.2">
      <c r="A52" s="53" t="s">
        <v>98</v>
      </c>
      <c r="B52" s="45" t="s">
        <v>99</v>
      </c>
      <c r="C52" s="279">
        <v>68037.456999999995</v>
      </c>
      <c r="D52" s="273">
        <v>15258.575999999999</v>
      </c>
      <c r="E52" s="274">
        <v>52778.881000000001</v>
      </c>
      <c r="F52" s="273">
        <v>5461.3466848611333</v>
      </c>
      <c r="G52" s="281">
        <v>1.1134988328988908</v>
      </c>
    </row>
    <row r="53" spans="1:7" ht="12.75" customHeight="1" x14ac:dyDescent="0.2">
      <c r="A53" s="54" t="s">
        <v>100</v>
      </c>
      <c r="B53" s="46" t="s">
        <v>101</v>
      </c>
      <c r="C53" s="203">
        <v>21714</v>
      </c>
      <c r="D53" s="305" t="s">
        <v>311</v>
      </c>
      <c r="E53" s="305" t="s">
        <v>311</v>
      </c>
      <c r="F53" s="203">
        <v>5542</v>
      </c>
      <c r="G53" s="225">
        <v>0.7</v>
      </c>
    </row>
    <row r="54" spans="1:7" ht="24" x14ac:dyDescent="0.2">
      <c r="A54" s="54" t="s">
        <v>102</v>
      </c>
      <c r="B54" s="46" t="s">
        <v>206</v>
      </c>
      <c r="C54" s="305" t="s">
        <v>311</v>
      </c>
      <c r="D54" s="305" t="s">
        <v>311</v>
      </c>
      <c r="E54" s="305" t="s">
        <v>311</v>
      </c>
      <c r="F54" s="305" t="s">
        <v>311</v>
      </c>
      <c r="G54" s="305" t="s">
        <v>311</v>
      </c>
    </row>
    <row r="55" spans="1:7" ht="25.5" customHeight="1" x14ac:dyDescent="0.2">
      <c r="A55" s="54" t="s">
        <v>134</v>
      </c>
      <c r="B55" s="46" t="s">
        <v>207</v>
      </c>
      <c r="C55" s="280">
        <v>110.911</v>
      </c>
      <c r="D55" s="203">
        <v>0</v>
      </c>
      <c r="E55" s="210">
        <v>110.911</v>
      </c>
      <c r="F55" s="214">
        <v>693.19375000000002</v>
      </c>
      <c r="G55" s="231">
        <v>0.47363037247056716</v>
      </c>
    </row>
    <row r="56" spans="1:7" ht="24" x14ac:dyDescent="0.2">
      <c r="A56" s="54" t="s">
        <v>104</v>
      </c>
      <c r="B56" s="46" t="s">
        <v>105</v>
      </c>
      <c r="C56" s="280">
        <v>13832.651</v>
      </c>
      <c r="D56" s="273">
        <v>6346.2820000000002</v>
      </c>
      <c r="E56" s="274">
        <v>7486.3689999999997</v>
      </c>
      <c r="F56" s="214">
        <v>3990.9552798615118</v>
      </c>
      <c r="G56" s="231">
        <v>0.9748416171517954</v>
      </c>
    </row>
    <row r="57" spans="1:7" ht="36" x14ac:dyDescent="0.2">
      <c r="A57" s="54" t="s">
        <v>176</v>
      </c>
      <c r="B57" s="46" t="s">
        <v>218</v>
      </c>
      <c r="C57" s="305" t="s">
        <v>311</v>
      </c>
      <c r="D57" s="305" t="s">
        <v>311</v>
      </c>
      <c r="E57" s="305" t="s">
        <v>311</v>
      </c>
      <c r="F57" s="305" t="s">
        <v>311</v>
      </c>
      <c r="G57" s="305" t="s">
        <v>311</v>
      </c>
    </row>
    <row r="58" spans="1:7" ht="24" x14ac:dyDescent="0.2">
      <c r="A58" s="54" t="s">
        <v>178</v>
      </c>
      <c r="B58" s="46" t="s">
        <v>179</v>
      </c>
      <c r="C58" s="280">
        <v>292.25700000000001</v>
      </c>
      <c r="D58" s="214">
        <v>0</v>
      </c>
      <c r="E58" s="215">
        <v>292.25700000000001</v>
      </c>
      <c r="F58" s="214">
        <v>1750.0419161676646</v>
      </c>
      <c r="G58" s="231">
        <v>1.3343526980673011</v>
      </c>
    </row>
    <row r="59" spans="1:7" x14ac:dyDescent="0.2">
      <c r="A59" s="53" t="s">
        <v>106</v>
      </c>
      <c r="B59" s="45" t="s">
        <v>107</v>
      </c>
      <c r="C59" s="305" t="s">
        <v>311</v>
      </c>
      <c r="D59" s="203">
        <v>0</v>
      </c>
      <c r="E59" s="305" t="s">
        <v>311</v>
      </c>
      <c r="F59" s="305" t="s">
        <v>311</v>
      </c>
      <c r="G59" s="305" t="s">
        <v>311</v>
      </c>
    </row>
    <row r="60" spans="1:7" x14ac:dyDescent="0.2">
      <c r="A60" s="53" t="s">
        <v>108</v>
      </c>
      <c r="B60" s="45" t="s">
        <v>109</v>
      </c>
      <c r="C60" s="305" t="s">
        <v>311</v>
      </c>
      <c r="D60" s="305" t="s">
        <v>311</v>
      </c>
      <c r="E60" s="305" t="s">
        <v>311</v>
      </c>
      <c r="F60" s="305" t="s">
        <v>311</v>
      </c>
      <c r="G60" s="305" t="s">
        <v>311</v>
      </c>
    </row>
    <row r="61" spans="1:7" x14ac:dyDescent="0.2">
      <c r="A61" s="54" t="s">
        <v>110</v>
      </c>
      <c r="B61" s="46" t="s">
        <v>111</v>
      </c>
      <c r="C61" s="278">
        <v>759.54</v>
      </c>
      <c r="D61" s="305" t="s">
        <v>311</v>
      </c>
      <c r="E61" s="305" t="s">
        <v>311</v>
      </c>
      <c r="F61" s="203">
        <v>1433.0943396226414</v>
      </c>
      <c r="G61" s="225">
        <v>0.27924614174215623</v>
      </c>
    </row>
    <row r="62" spans="1:7" x14ac:dyDescent="0.2">
      <c r="A62" s="54" t="s">
        <v>112</v>
      </c>
      <c r="B62" s="46" t="s">
        <v>113</v>
      </c>
      <c r="C62" s="305" t="s">
        <v>311</v>
      </c>
      <c r="D62" s="305" t="s">
        <v>311</v>
      </c>
      <c r="E62" s="305" t="s">
        <v>311</v>
      </c>
      <c r="F62" s="305" t="s">
        <v>311</v>
      </c>
      <c r="G62" s="305" t="s">
        <v>311</v>
      </c>
    </row>
    <row r="63" spans="1:7" x14ac:dyDescent="0.2">
      <c r="A63" s="53" t="s">
        <v>114</v>
      </c>
      <c r="B63" s="45" t="s">
        <v>115</v>
      </c>
      <c r="C63" s="305" t="s">
        <v>311</v>
      </c>
      <c r="D63" s="214">
        <v>0</v>
      </c>
      <c r="E63" s="305" t="s">
        <v>311</v>
      </c>
      <c r="F63" s="305" t="s">
        <v>311</v>
      </c>
      <c r="G63" s="305" t="s">
        <v>311</v>
      </c>
    </row>
    <row r="64" spans="1:7" x14ac:dyDescent="0.2">
      <c r="A64" s="53" t="s">
        <v>116</v>
      </c>
      <c r="B64" s="45" t="s">
        <v>117</v>
      </c>
      <c r="C64" s="280">
        <v>32734.699000000001</v>
      </c>
      <c r="D64" s="305" t="s">
        <v>311</v>
      </c>
      <c r="E64" s="305" t="s">
        <v>311</v>
      </c>
      <c r="F64" s="273">
        <v>6806.9658972759407</v>
      </c>
      <c r="G64" s="281">
        <v>2.7546733068959908</v>
      </c>
    </row>
    <row r="65" spans="1:7" ht="24" x14ac:dyDescent="0.2">
      <c r="A65" s="54" t="s">
        <v>118</v>
      </c>
      <c r="B65" s="46" t="s">
        <v>119</v>
      </c>
      <c r="C65" s="280">
        <v>25510.098000000002</v>
      </c>
      <c r="D65" s="305" t="s">
        <v>311</v>
      </c>
      <c r="E65" s="305" t="s">
        <v>311</v>
      </c>
      <c r="F65" s="214">
        <v>7739.7141990291266</v>
      </c>
      <c r="G65" s="231">
        <v>4.1492883354550001</v>
      </c>
    </row>
    <row r="66" spans="1:7" ht="24" x14ac:dyDescent="0.2">
      <c r="A66" s="53" t="s">
        <v>120</v>
      </c>
      <c r="B66" s="45" t="s">
        <v>217</v>
      </c>
      <c r="C66" s="279">
        <v>69878.638000000006</v>
      </c>
      <c r="D66" s="273">
        <v>5356.9629999999997</v>
      </c>
      <c r="E66" s="274">
        <v>64521.675000000003</v>
      </c>
      <c r="F66" s="273">
        <v>4296.5222577471714</v>
      </c>
      <c r="G66" s="281">
        <v>1.2212217193331927</v>
      </c>
    </row>
    <row r="67" spans="1:7" ht="24" x14ac:dyDescent="0.2">
      <c r="A67" s="54" t="s">
        <v>122</v>
      </c>
      <c r="B67" s="46" t="s">
        <v>216</v>
      </c>
      <c r="C67" s="280">
        <v>65515.319000000003</v>
      </c>
      <c r="D67" s="214">
        <v>5356.9629999999997</v>
      </c>
      <c r="E67" s="215">
        <v>60158.356</v>
      </c>
      <c r="F67" s="214">
        <v>5341.6485120260904</v>
      </c>
      <c r="G67" s="231">
        <v>1.2995645299579646</v>
      </c>
    </row>
    <row r="68" spans="1:7" x14ac:dyDescent="0.2">
      <c r="A68" s="54" t="s">
        <v>166</v>
      </c>
      <c r="B68" s="46" t="s">
        <v>167</v>
      </c>
      <c r="C68" s="280">
        <v>2227.7379999999998</v>
      </c>
      <c r="D68" s="305" t="s">
        <v>311</v>
      </c>
      <c r="E68" s="305" t="s">
        <v>311</v>
      </c>
      <c r="F68" s="214">
        <v>7072.184126984127</v>
      </c>
      <c r="G68" s="231">
        <v>4.9559371378895634</v>
      </c>
    </row>
    <row r="69" spans="1:7" x14ac:dyDescent="0.2">
      <c r="A69" s="54" t="s">
        <v>124</v>
      </c>
      <c r="B69" s="46" t="s">
        <v>125</v>
      </c>
      <c r="C69" s="280">
        <v>2085.027</v>
      </c>
      <c r="D69" s="305" t="s">
        <v>311</v>
      </c>
      <c r="E69" s="305" t="s">
        <v>311</v>
      </c>
      <c r="F69" s="214">
        <v>1104.9427662957075</v>
      </c>
      <c r="G69" s="231">
        <v>0.42523342090968513</v>
      </c>
    </row>
    <row r="70" spans="1:7" ht="24" x14ac:dyDescent="0.2">
      <c r="A70" s="54" t="s">
        <v>126</v>
      </c>
      <c r="B70" s="46" t="s">
        <v>203</v>
      </c>
      <c r="C70" s="280">
        <v>4363.3190000000004</v>
      </c>
      <c r="D70" s="214">
        <v>0</v>
      </c>
      <c r="E70" s="215">
        <v>4363.3190000000004</v>
      </c>
      <c r="F70" s="214">
        <v>1091.1025256314078</v>
      </c>
      <c r="G70" s="231">
        <v>0.64100614182370641</v>
      </c>
    </row>
    <row r="71" spans="1:7" ht="24" x14ac:dyDescent="0.2">
      <c r="A71" s="53" t="s">
        <v>168</v>
      </c>
      <c r="B71" s="41" t="s">
        <v>204</v>
      </c>
      <c r="C71" s="282">
        <v>1186108.8370000001</v>
      </c>
      <c r="D71" s="217">
        <v>83370.126999999993</v>
      </c>
      <c r="E71" s="218">
        <v>1102738.71</v>
      </c>
      <c r="F71" s="217">
        <v>13438.042678298307</v>
      </c>
      <c r="G71" s="234">
        <v>1.4868069674924256</v>
      </c>
    </row>
    <row r="72" spans="1:7" ht="25.5" customHeight="1" x14ac:dyDescent="0.2">
      <c r="A72" s="56"/>
      <c r="B72" s="78" t="s">
        <v>170</v>
      </c>
      <c r="C72" s="67"/>
      <c r="D72" s="69"/>
      <c r="E72" s="67"/>
      <c r="F72" s="69"/>
      <c r="G72" s="108"/>
    </row>
    <row r="73" spans="1:7" x14ac:dyDescent="0.2">
      <c r="A73" s="122" t="s">
        <v>171</v>
      </c>
      <c r="B73" s="81" t="s">
        <v>128</v>
      </c>
      <c r="C73" s="283">
        <v>252131.62700000001</v>
      </c>
      <c r="D73" s="275">
        <v>19681.973000000002</v>
      </c>
      <c r="E73" s="276">
        <v>232449.65400000001</v>
      </c>
      <c r="F73" s="275">
        <v>15089.570111915735</v>
      </c>
      <c r="G73" s="284">
        <v>2.2265585559930741</v>
      </c>
    </row>
    <row r="74" spans="1:7" x14ac:dyDescent="0.2">
      <c r="A74" s="122" t="s">
        <v>19</v>
      </c>
      <c r="B74" s="81" t="s">
        <v>129</v>
      </c>
      <c r="C74" s="283">
        <v>465858.65100000001</v>
      </c>
      <c r="D74" s="275">
        <v>42550.385999999999</v>
      </c>
      <c r="E74" s="276">
        <v>423308.26500000001</v>
      </c>
      <c r="F74" s="275">
        <v>8640.1322563893318</v>
      </c>
      <c r="G74" s="284">
        <v>2.0588935893130955</v>
      </c>
    </row>
    <row r="75" spans="1:7" x14ac:dyDescent="0.2">
      <c r="A75" s="122" t="s">
        <v>172</v>
      </c>
      <c r="B75" s="81" t="s">
        <v>130</v>
      </c>
      <c r="C75" s="278">
        <v>7279.3130000000001</v>
      </c>
      <c r="D75" s="203">
        <v>0</v>
      </c>
      <c r="E75" s="210">
        <v>7279.3130000000001</v>
      </c>
      <c r="F75" s="203">
        <v>6985.9049904030708</v>
      </c>
      <c r="G75" s="225">
        <v>0.99859323893402696</v>
      </c>
    </row>
    <row r="76" spans="1:7" x14ac:dyDescent="0.2">
      <c r="A76" s="123" t="s">
        <v>173</v>
      </c>
      <c r="B76" s="124" t="s">
        <v>131</v>
      </c>
      <c r="C76" s="285">
        <v>156508.91899999999</v>
      </c>
      <c r="D76" s="222">
        <v>6765.8149999999996</v>
      </c>
      <c r="E76" s="223">
        <v>149743.10399999999</v>
      </c>
      <c r="F76" s="222">
        <v>12421.342777777778</v>
      </c>
      <c r="G76" s="240">
        <v>1.6234258466272837</v>
      </c>
    </row>
    <row r="77" spans="1:7" x14ac:dyDescent="0.2">
      <c r="A77" s="60"/>
    </row>
    <row r="78" spans="1:7" x14ac:dyDescent="0.2">
      <c r="A78" s="60"/>
    </row>
    <row r="79" spans="1:7" x14ac:dyDescent="0.2">
      <c r="A79" s="60"/>
    </row>
    <row r="80" spans="1:7"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sheetData>
  <mergeCells count="6">
    <mergeCell ref="A1:G1"/>
    <mergeCell ref="A3:A5"/>
    <mergeCell ref="B3:B5"/>
    <mergeCell ref="C5:E5"/>
    <mergeCell ref="G4:G5"/>
    <mergeCell ref="C3:G3"/>
  </mergeCells>
  <conditionalFormatting sqref="A7:B7 A13:B76 C23:G24 C10:G10 D26 D59 E25:G25 D13:F13 D8:G8 C75:G75 C12:G12 D21 F61:G61 D7:F7 C22:F22">
    <cfRule type="expression" dxfId="86" priority="288">
      <formula>MOD(ROW(),2)=1</formula>
    </cfRule>
  </conditionalFormatting>
  <conditionalFormatting sqref="D14 F27:G29 F15:G16 F14 D31:D33 D52 F64:G74 D71:D74 F18:G18 F58:G58 D66 D76 F55:G56 F51:G52 F76:G76 F19 F31:G49">
    <cfRule type="expression" dxfId="85" priority="263">
      <formula>MOD(ROW(),2)=1</formula>
    </cfRule>
  </conditionalFormatting>
  <conditionalFormatting sqref="E14 C7:C8 C13:C16 C27:C29 E31:E33 E36 E52 E58 C65:C74 E71:E74 C18:C19 C58 E66 E76 C55:C56 C51:C52 C76 C31:C49">
    <cfRule type="expression" dxfId="84" priority="262">
      <formula>MOD(ROW(),2)=1</formula>
    </cfRule>
  </conditionalFormatting>
  <conditionalFormatting sqref="G14">
    <cfRule type="expression" dxfId="83" priority="253">
      <formula>MOD(ROW(),2)=1</formula>
    </cfRule>
  </conditionalFormatting>
  <conditionalFormatting sqref="D63">
    <cfRule type="expression" dxfId="82" priority="162">
      <formula>MOD(ROW(),2)=1</formula>
    </cfRule>
  </conditionalFormatting>
  <conditionalFormatting sqref="D36">
    <cfRule type="expression" dxfId="81" priority="160">
      <formula>MOD(ROW(),2)=1</formula>
    </cfRule>
  </conditionalFormatting>
  <conditionalFormatting sqref="D58">
    <cfRule type="expression" dxfId="80" priority="159">
      <formula>MOD(ROW(),2)=1</formula>
    </cfRule>
  </conditionalFormatting>
  <conditionalFormatting sqref="E47">
    <cfRule type="expression" dxfId="79" priority="122">
      <formula>MOD(ROW(),2)=1</formula>
    </cfRule>
  </conditionalFormatting>
  <conditionalFormatting sqref="D56">
    <cfRule type="expression" dxfId="78" priority="110">
      <formula>MOD(ROW(),2)=1</formula>
    </cfRule>
  </conditionalFormatting>
  <conditionalFormatting sqref="E56">
    <cfRule type="expression" dxfId="77" priority="109">
      <formula>MOD(ROW(),2)=1</formula>
    </cfRule>
  </conditionalFormatting>
  <conditionalFormatting sqref="D67">
    <cfRule type="expression" dxfId="76" priority="91">
      <formula>MOD(ROW(),2)=1</formula>
    </cfRule>
  </conditionalFormatting>
  <conditionalFormatting sqref="E67">
    <cfRule type="expression" dxfId="75" priority="90">
      <formula>MOD(ROW(),2)=1</formula>
    </cfRule>
  </conditionalFormatting>
  <conditionalFormatting sqref="D25">
    <cfRule type="expression" dxfId="74" priority="85">
      <formula>MOD(ROW(),2)=1</formula>
    </cfRule>
  </conditionalFormatting>
  <conditionalFormatting sqref="D47">
    <cfRule type="expression" dxfId="73" priority="84">
      <formula>MOD(ROW(),2)=1</formula>
    </cfRule>
  </conditionalFormatting>
  <conditionalFormatting sqref="G19">
    <cfRule type="expression" dxfId="72" priority="80">
      <formula>MOD(ROW(),2)=1</formula>
    </cfRule>
  </conditionalFormatting>
  <conditionalFormatting sqref="E70">
    <cfRule type="expression" dxfId="71" priority="77">
      <formula>MOD(ROW(),2)=1</formula>
    </cfRule>
  </conditionalFormatting>
  <conditionalFormatting sqref="D45:E45 D41:E41 E29 D27:E28 C25 D19:E19 D15:E15">
    <cfRule type="expression" dxfId="70" priority="75">
      <formula>MOD(ROW(),2)=1</formula>
    </cfRule>
  </conditionalFormatting>
  <conditionalFormatting sqref="C61 D55:E55 D48:E48 D50:E51">
    <cfRule type="expression" dxfId="69" priority="74">
      <formula>MOD(ROW(),2)=1</formula>
    </cfRule>
  </conditionalFormatting>
  <conditionalFormatting sqref="C17">
    <cfRule type="expression" dxfId="68" priority="73">
      <formula>MOD(ROW(),2)=1</formula>
    </cfRule>
  </conditionalFormatting>
  <conditionalFormatting sqref="F17">
    <cfRule type="expression" dxfId="67" priority="72">
      <formula>MOD(ROW(),2)=1</formula>
    </cfRule>
  </conditionalFormatting>
  <conditionalFormatting sqref="G17">
    <cfRule type="expression" dxfId="66" priority="71">
      <formula>MOD(ROW(),2)=1</formula>
    </cfRule>
  </conditionalFormatting>
  <conditionalFormatting sqref="D29">
    <cfRule type="expression" dxfId="65" priority="70">
      <formula>MOD(ROW(),2)=1</formula>
    </cfRule>
  </conditionalFormatting>
  <conditionalFormatting sqref="E35">
    <cfRule type="expression" dxfId="64" priority="69">
      <formula>MOD(ROW(),2)=1</formula>
    </cfRule>
  </conditionalFormatting>
  <conditionalFormatting sqref="D35">
    <cfRule type="expression" dxfId="63" priority="68">
      <formula>MOD(ROW(),2)=1</formula>
    </cfRule>
  </conditionalFormatting>
  <conditionalFormatting sqref="C50">
    <cfRule type="expression" dxfId="62" priority="63">
      <formula>MOD(ROW(),2)=1</formula>
    </cfRule>
  </conditionalFormatting>
  <conditionalFormatting sqref="F50">
    <cfRule type="expression" dxfId="61" priority="62">
      <formula>MOD(ROW(),2)=1</formula>
    </cfRule>
  </conditionalFormatting>
  <conditionalFormatting sqref="G50">
    <cfRule type="expression" dxfId="60" priority="61">
      <formula>MOD(ROW(),2)=1</formula>
    </cfRule>
  </conditionalFormatting>
  <conditionalFormatting sqref="D70">
    <cfRule type="expression" dxfId="59" priority="56">
      <formula>MOD(ROW(),2)=1</formula>
    </cfRule>
  </conditionalFormatting>
  <conditionalFormatting sqref="C64">
    <cfRule type="expression" dxfId="58" priority="54">
      <formula>MOD(ROW(),2)=1</formula>
    </cfRule>
  </conditionalFormatting>
  <conditionalFormatting sqref="A9:B9 A11:B11">
    <cfRule type="expression" dxfId="57" priority="53">
      <formula>MOD(ROW(),2)=1</formula>
    </cfRule>
  </conditionalFormatting>
  <conditionalFormatting sqref="A8:B8">
    <cfRule type="expression" dxfId="56" priority="52">
      <formula>MOD(ROW(),2)=1</formula>
    </cfRule>
  </conditionalFormatting>
  <conditionalFormatting sqref="A10:B10">
    <cfRule type="expression" dxfId="55" priority="51">
      <formula>MOD(ROW(),2)=1</formula>
    </cfRule>
  </conditionalFormatting>
  <conditionalFormatting sqref="A12:B12">
    <cfRule type="expression" dxfId="54" priority="50">
      <formula>MOD(ROW(),2)=1</formula>
    </cfRule>
  </conditionalFormatting>
  <conditionalFormatting sqref="E21:G21 D11:G11 D9:G9">
    <cfRule type="expression" dxfId="53" priority="49">
      <formula>MOD(ROW(),2)=1</formula>
    </cfRule>
  </conditionalFormatting>
  <conditionalFormatting sqref="E26:F26">
    <cfRule type="expression" dxfId="52" priority="48">
      <formula>MOD(ROW(),2)=1</formula>
    </cfRule>
  </conditionalFormatting>
  <conditionalFormatting sqref="E63:G63 E59:G59">
    <cfRule type="expression" dxfId="51" priority="47">
      <formula>MOD(ROW(),2)=1</formula>
    </cfRule>
  </conditionalFormatting>
  <conditionalFormatting sqref="G26">
    <cfRule type="expression" dxfId="50" priority="46">
      <formula>MOD(ROW(),2)=1</formula>
    </cfRule>
  </conditionalFormatting>
  <conditionalFormatting sqref="D16:E16">
    <cfRule type="expression" dxfId="49" priority="45">
      <formula>MOD(ROW(),2)=1</formula>
    </cfRule>
  </conditionalFormatting>
  <conditionalFormatting sqref="D17:E17">
    <cfRule type="expression" dxfId="48" priority="44">
      <formula>MOD(ROW(),2)=1</formula>
    </cfRule>
  </conditionalFormatting>
  <conditionalFormatting sqref="D18:E18">
    <cfRule type="expression" dxfId="47" priority="43">
      <formula>MOD(ROW(),2)=1</formula>
    </cfRule>
  </conditionalFormatting>
  <conditionalFormatting sqref="D20:E20">
    <cfRule type="expression" dxfId="46" priority="42">
      <formula>MOD(ROW(),2)=1</formula>
    </cfRule>
  </conditionalFormatting>
  <conditionalFormatting sqref="F20:G20 C20">
    <cfRule type="expression" dxfId="45" priority="41">
      <formula>MOD(ROW(),2)=1</formula>
    </cfRule>
  </conditionalFormatting>
  <conditionalFormatting sqref="C21">
    <cfRule type="expression" dxfId="44" priority="40">
      <formula>MOD(ROW(),2)=1</formula>
    </cfRule>
  </conditionalFormatting>
  <conditionalFormatting sqref="C26">
    <cfRule type="expression" dxfId="43" priority="39">
      <formula>MOD(ROW(),2)=1</formula>
    </cfRule>
  </conditionalFormatting>
  <conditionalFormatting sqref="D34:E34">
    <cfRule type="expression" dxfId="42" priority="38">
      <formula>MOD(ROW(),2)=1</formula>
    </cfRule>
  </conditionalFormatting>
  <conditionalFormatting sqref="D37:E37">
    <cfRule type="expression" dxfId="41" priority="37">
      <formula>MOD(ROW(),2)=1</formula>
    </cfRule>
  </conditionalFormatting>
  <conditionalFormatting sqref="D38:E38">
    <cfRule type="expression" dxfId="40" priority="36">
      <formula>MOD(ROW(),2)=1</formula>
    </cfRule>
  </conditionalFormatting>
  <conditionalFormatting sqref="D39:E39">
    <cfRule type="expression" dxfId="39" priority="35">
      <formula>MOD(ROW(),2)=1</formula>
    </cfRule>
  </conditionalFormatting>
  <conditionalFormatting sqref="D40:E40">
    <cfRule type="expression" dxfId="38" priority="34">
      <formula>MOD(ROW(),2)=1</formula>
    </cfRule>
  </conditionalFormatting>
  <conditionalFormatting sqref="D42:E42">
    <cfRule type="expression" dxfId="37" priority="33">
      <formula>MOD(ROW(),2)=1</formula>
    </cfRule>
  </conditionalFormatting>
  <conditionalFormatting sqref="D43:E43">
    <cfRule type="expression" dxfId="36" priority="32">
      <formula>MOD(ROW(),2)=1</formula>
    </cfRule>
  </conditionalFormatting>
  <conditionalFormatting sqref="D44:E44">
    <cfRule type="expression" dxfId="35" priority="31">
      <formula>MOD(ROW(),2)=1</formula>
    </cfRule>
  </conditionalFormatting>
  <conditionalFormatting sqref="D46:E46">
    <cfRule type="expression" dxfId="34" priority="30">
      <formula>MOD(ROW(),2)=1</formula>
    </cfRule>
  </conditionalFormatting>
  <conditionalFormatting sqref="D49:E49">
    <cfRule type="expression" dxfId="33" priority="29">
      <formula>MOD(ROW(),2)=1</formula>
    </cfRule>
  </conditionalFormatting>
  <conditionalFormatting sqref="D53:E53">
    <cfRule type="expression" dxfId="32" priority="28">
      <formula>MOD(ROW(),2)=1</formula>
    </cfRule>
  </conditionalFormatting>
  <conditionalFormatting sqref="D54:E54">
    <cfRule type="expression" dxfId="31" priority="27">
      <formula>MOD(ROW(),2)=1</formula>
    </cfRule>
  </conditionalFormatting>
  <conditionalFormatting sqref="D57:E57">
    <cfRule type="expression" dxfId="30" priority="26">
      <formula>MOD(ROW(),2)=1</formula>
    </cfRule>
  </conditionalFormatting>
  <conditionalFormatting sqref="F57:G57 C57">
    <cfRule type="expression" dxfId="29" priority="25">
      <formula>MOD(ROW(),2)=1</formula>
    </cfRule>
  </conditionalFormatting>
  <conditionalFormatting sqref="C59">
    <cfRule type="expression" dxfId="28" priority="24">
      <formula>MOD(ROW(),2)=1</formula>
    </cfRule>
  </conditionalFormatting>
  <conditionalFormatting sqref="D60:E60">
    <cfRule type="expression" dxfId="27" priority="23">
      <formula>MOD(ROW(),2)=1</formula>
    </cfRule>
  </conditionalFormatting>
  <conditionalFormatting sqref="D61:E61">
    <cfRule type="expression" dxfId="26" priority="22">
      <formula>MOD(ROW(),2)=1</formula>
    </cfRule>
  </conditionalFormatting>
  <conditionalFormatting sqref="D62:E62">
    <cfRule type="expression" dxfId="25" priority="21">
      <formula>MOD(ROW(),2)=1</formula>
    </cfRule>
  </conditionalFormatting>
  <conditionalFormatting sqref="C63">
    <cfRule type="expression" dxfId="24" priority="20">
      <formula>MOD(ROW(),2)=1</formula>
    </cfRule>
  </conditionalFormatting>
  <conditionalFormatting sqref="D64:E64">
    <cfRule type="expression" dxfId="23" priority="19">
      <formula>MOD(ROW(),2)=1</formula>
    </cfRule>
  </conditionalFormatting>
  <conditionalFormatting sqref="D65:E65">
    <cfRule type="expression" dxfId="22" priority="18">
      <formula>MOD(ROW(),2)=1</formula>
    </cfRule>
  </conditionalFormatting>
  <conditionalFormatting sqref="F60:G60 C60">
    <cfRule type="expression" dxfId="21" priority="17">
      <formula>MOD(ROW(),2)=1</formula>
    </cfRule>
  </conditionalFormatting>
  <conditionalFormatting sqref="F62:G62 C62">
    <cfRule type="expression" dxfId="20" priority="16">
      <formula>MOD(ROW(),2)=1</formula>
    </cfRule>
  </conditionalFormatting>
  <conditionalFormatting sqref="F53 C53">
    <cfRule type="expression" dxfId="19" priority="15">
      <formula>MOD(ROW(),2)=1</formula>
    </cfRule>
  </conditionalFormatting>
  <conditionalFormatting sqref="G7">
    <cfRule type="expression" dxfId="18" priority="13">
      <formula>MOD(ROW(),2)=1</formula>
    </cfRule>
  </conditionalFormatting>
  <conditionalFormatting sqref="G13">
    <cfRule type="expression" dxfId="17" priority="12">
      <formula>MOD(ROW(),2)=1</formula>
    </cfRule>
  </conditionalFormatting>
  <conditionalFormatting sqref="G22">
    <cfRule type="expression" dxfId="16" priority="11">
      <formula>MOD(ROW(),2)=1</formula>
    </cfRule>
  </conditionalFormatting>
  <conditionalFormatting sqref="F30:G30">
    <cfRule type="expression" dxfId="15" priority="10">
      <formula>MOD(ROW(),2)=1</formula>
    </cfRule>
  </conditionalFormatting>
  <conditionalFormatting sqref="C30">
    <cfRule type="expression" dxfId="14" priority="9">
      <formula>MOD(ROW(),2)=1</formula>
    </cfRule>
  </conditionalFormatting>
  <conditionalFormatting sqref="E30">
    <cfRule type="expression" dxfId="13" priority="8">
      <formula>MOD(ROW(),2)=1</formula>
    </cfRule>
  </conditionalFormatting>
  <conditionalFormatting sqref="D30">
    <cfRule type="expression" dxfId="12" priority="7">
      <formula>MOD(ROW(),2)=1</formula>
    </cfRule>
  </conditionalFormatting>
  <conditionalFormatting sqref="D68:E69">
    <cfRule type="expression" dxfId="11" priority="6">
      <formula>MOD(ROW(),2)=1</formula>
    </cfRule>
  </conditionalFormatting>
  <conditionalFormatting sqref="C54">
    <cfRule type="expression" dxfId="10" priority="5">
      <formula>MOD(ROW(),2)=1</formula>
    </cfRule>
  </conditionalFormatting>
  <conditionalFormatting sqref="F54">
    <cfRule type="expression" dxfId="9" priority="4">
      <formula>MOD(ROW(),2)=1</formula>
    </cfRule>
  </conditionalFormatting>
  <conditionalFormatting sqref="G54">
    <cfRule type="expression" dxfId="8" priority="3">
      <formula>MOD(ROW(),2)=1</formula>
    </cfRule>
  </conditionalFormatting>
  <conditionalFormatting sqref="G53">
    <cfRule type="expression" dxfId="7" priority="2">
      <formula>MOD(ROW(),2)=1</formula>
    </cfRule>
  </conditionalFormatting>
  <conditionalFormatting sqref="C11 C9">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view="pageLayout" zoomScaleNormal="100" workbookViewId="0">
      <selection sqref="A1:I1"/>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 min="11" max="25" width="1.7109375" customWidth="1"/>
  </cols>
  <sheetData>
    <row r="1" spans="1:9" ht="28.35" customHeight="1" x14ac:dyDescent="0.2">
      <c r="A1" s="368" t="s">
        <v>309</v>
      </c>
      <c r="B1" s="368"/>
      <c r="C1" s="368"/>
      <c r="D1" s="368"/>
      <c r="E1" s="368"/>
      <c r="F1" s="368"/>
      <c r="G1" s="368"/>
      <c r="H1" s="368"/>
      <c r="I1" s="368"/>
    </row>
    <row r="2" spans="1:9" x14ac:dyDescent="0.2">
      <c r="A2" s="8"/>
      <c r="B2" s="47"/>
      <c r="C2" s="47"/>
      <c r="D2" s="47"/>
      <c r="E2" s="47"/>
      <c r="F2" s="47"/>
      <c r="G2" s="47"/>
      <c r="H2" s="47"/>
      <c r="I2" s="47"/>
    </row>
    <row r="3" spans="1:9" ht="19.899999999999999" customHeight="1" x14ac:dyDescent="0.2">
      <c r="A3" s="369" t="s">
        <v>153</v>
      </c>
      <c r="B3" s="372" t="s">
        <v>185</v>
      </c>
      <c r="C3" s="372"/>
      <c r="D3" s="373" t="s">
        <v>133</v>
      </c>
      <c r="E3" s="373"/>
      <c r="F3" s="373"/>
      <c r="G3" s="373"/>
      <c r="H3" s="372" t="s">
        <v>221</v>
      </c>
      <c r="I3" s="374"/>
    </row>
    <row r="4" spans="1:9" ht="34.15" customHeight="1" x14ac:dyDescent="0.2">
      <c r="A4" s="370"/>
      <c r="B4" s="372"/>
      <c r="C4" s="372"/>
      <c r="D4" s="372" t="s">
        <v>14</v>
      </c>
      <c r="E4" s="372"/>
      <c r="F4" s="372" t="s">
        <v>15</v>
      </c>
      <c r="G4" s="372"/>
      <c r="H4" s="372"/>
      <c r="I4" s="374"/>
    </row>
    <row r="5" spans="1:9" ht="38.25" customHeight="1" x14ac:dyDescent="0.2">
      <c r="A5" s="371"/>
      <c r="B5" s="48" t="s">
        <v>17</v>
      </c>
      <c r="C5" s="49" t="s">
        <v>138</v>
      </c>
      <c r="D5" s="48" t="s">
        <v>17</v>
      </c>
      <c r="E5" s="49" t="s">
        <v>138</v>
      </c>
      <c r="F5" s="48" t="s">
        <v>17</v>
      </c>
      <c r="G5" s="208" t="s">
        <v>138</v>
      </c>
      <c r="H5" s="48" t="s">
        <v>18</v>
      </c>
      <c r="I5" s="50" t="s">
        <v>138</v>
      </c>
    </row>
    <row r="6" spans="1:9" s="183" customFormat="1" ht="15.6" customHeight="1" x14ac:dyDescent="0.2">
      <c r="A6" s="184"/>
      <c r="B6" s="38"/>
      <c r="C6" s="39"/>
      <c r="D6" s="38"/>
      <c r="E6" s="39"/>
      <c r="F6" s="38"/>
      <c r="G6" s="39"/>
      <c r="H6" s="38"/>
      <c r="I6" s="39"/>
    </row>
    <row r="7" spans="1:9" ht="15.6" customHeight="1" x14ac:dyDescent="0.2">
      <c r="A7" s="62">
        <v>2003</v>
      </c>
      <c r="B7" s="267">
        <v>1040673</v>
      </c>
      <c r="C7" s="286">
        <v>25.3</v>
      </c>
      <c r="D7" s="264">
        <v>112131</v>
      </c>
      <c r="E7" s="286">
        <v>-21.7</v>
      </c>
      <c r="F7" s="267">
        <v>928542</v>
      </c>
      <c r="G7" s="286">
        <v>35</v>
      </c>
      <c r="H7" s="264">
        <v>10868</v>
      </c>
      <c r="I7" s="286">
        <v>29.9</v>
      </c>
    </row>
    <row r="8" spans="1:9" ht="15.6" customHeight="1" x14ac:dyDescent="0.2">
      <c r="A8" s="62">
        <v>2004</v>
      </c>
      <c r="B8" s="271">
        <v>1042199</v>
      </c>
      <c r="C8" s="286">
        <v>0.1</v>
      </c>
      <c r="D8" s="272">
        <v>143093</v>
      </c>
      <c r="E8" s="286">
        <v>27.6</v>
      </c>
      <c r="F8" s="271">
        <v>899107</v>
      </c>
      <c r="G8" s="286">
        <v>-3.2</v>
      </c>
      <c r="H8" s="272">
        <v>11075</v>
      </c>
      <c r="I8" s="286">
        <v>1.9</v>
      </c>
    </row>
    <row r="9" spans="1:9" ht="15.6" customHeight="1" x14ac:dyDescent="0.2">
      <c r="A9" s="63">
        <v>2005</v>
      </c>
      <c r="B9" s="271">
        <v>1040771</v>
      </c>
      <c r="C9" s="287">
        <v>-0.1</v>
      </c>
      <c r="D9" s="272">
        <v>81943</v>
      </c>
      <c r="E9" s="287">
        <v>-42.7</v>
      </c>
      <c r="F9" s="271">
        <v>958828</v>
      </c>
      <c r="G9" s="287">
        <v>6.6</v>
      </c>
      <c r="H9" s="272">
        <v>11315</v>
      </c>
      <c r="I9" s="287">
        <v>2.2000000000000002</v>
      </c>
    </row>
    <row r="10" spans="1:9" ht="15.6" customHeight="1" x14ac:dyDescent="0.2">
      <c r="A10" s="62">
        <v>2006</v>
      </c>
      <c r="B10" s="271">
        <v>952585</v>
      </c>
      <c r="C10" s="287">
        <v>-8.4731415460269233</v>
      </c>
      <c r="D10" s="272">
        <v>59050</v>
      </c>
      <c r="E10" s="287">
        <v>-27.937712800361226</v>
      </c>
      <c r="F10" s="271">
        <v>893535</v>
      </c>
      <c r="G10" s="287">
        <v>-6.8096676359055124</v>
      </c>
      <c r="H10" s="272">
        <v>10330</v>
      </c>
      <c r="I10" s="287">
        <v>-8.7052585064074322</v>
      </c>
    </row>
    <row r="11" spans="1:9" ht="15.6" customHeight="1" x14ac:dyDescent="0.2">
      <c r="A11" s="64">
        <v>2007</v>
      </c>
      <c r="B11" s="288">
        <v>869086</v>
      </c>
      <c r="C11" s="287">
        <v>-8.7655169879853219</v>
      </c>
      <c r="D11" s="272">
        <v>86618</v>
      </c>
      <c r="E11" s="287">
        <v>46.685859441151564</v>
      </c>
      <c r="F11" s="271">
        <v>782467</v>
      </c>
      <c r="G11" s="287">
        <v>-12.430179008097056</v>
      </c>
      <c r="H11" s="272">
        <v>9411</v>
      </c>
      <c r="I11" s="287">
        <v>-8.8964181994191591</v>
      </c>
    </row>
    <row r="12" spans="1:9" ht="15.6" customHeight="1" x14ac:dyDescent="0.2">
      <c r="A12" s="65">
        <v>2008</v>
      </c>
      <c r="B12" s="288">
        <v>908294</v>
      </c>
      <c r="C12" s="287">
        <v>4.5114062359766365</v>
      </c>
      <c r="D12" s="264">
        <v>98112</v>
      </c>
      <c r="E12" s="287">
        <v>13.269759172458393</v>
      </c>
      <c r="F12" s="271">
        <v>810182</v>
      </c>
      <c r="G12" s="287">
        <v>3.5420024103252956</v>
      </c>
      <c r="H12" s="272">
        <v>9928</v>
      </c>
      <c r="I12" s="287">
        <v>5.4935713526724044</v>
      </c>
    </row>
    <row r="13" spans="1:9" ht="15.6" customHeight="1" x14ac:dyDescent="0.2">
      <c r="A13" s="65"/>
      <c r="B13" s="193"/>
      <c r="C13" s="196"/>
      <c r="D13" s="194"/>
      <c r="E13" s="196"/>
      <c r="F13" s="61"/>
      <c r="G13" s="196"/>
      <c r="H13" s="61"/>
      <c r="I13" s="196"/>
    </row>
    <row r="14" spans="1:9" ht="15.6" customHeight="1" x14ac:dyDescent="0.2">
      <c r="A14" s="62" t="s">
        <v>151</v>
      </c>
      <c r="B14" s="267">
        <v>899839</v>
      </c>
      <c r="C14" s="286" t="s">
        <v>188</v>
      </c>
      <c r="D14" s="264">
        <v>98112</v>
      </c>
      <c r="E14" s="286" t="s">
        <v>188</v>
      </c>
      <c r="F14" s="267">
        <v>801727</v>
      </c>
      <c r="G14" s="286" t="s">
        <v>188</v>
      </c>
      <c r="H14" s="264">
        <v>10583</v>
      </c>
      <c r="I14" s="286" t="s">
        <v>188</v>
      </c>
    </row>
    <row r="15" spans="1:9" ht="15.6" customHeight="1" x14ac:dyDescent="0.2">
      <c r="A15" s="62">
        <v>2009</v>
      </c>
      <c r="B15" s="267">
        <v>675811</v>
      </c>
      <c r="C15" s="286">
        <v>-24.896453698939482</v>
      </c>
      <c r="D15" s="264">
        <v>75418</v>
      </c>
      <c r="E15" s="286">
        <v>-23.13070776255708</v>
      </c>
      <c r="F15" s="267">
        <v>600393</v>
      </c>
      <c r="G15" s="286">
        <v>-25.11253830792775</v>
      </c>
      <c r="H15" s="264">
        <v>8213</v>
      </c>
      <c r="I15" s="286">
        <v>-22.394406123027494</v>
      </c>
    </row>
    <row r="16" spans="1:9" ht="15.6" customHeight="1" x14ac:dyDescent="0.2">
      <c r="A16" s="62">
        <v>2010</v>
      </c>
      <c r="B16" s="267">
        <v>671734.10900000005</v>
      </c>
      <c r="C16" s="286">
        <v>-0.6032590472780015</v>
      </c>
      <c r="D16" s="264">
        <v>27895.396000000001</v>
      </c>
      <c r="E16" s="286">
        <v>-63.012283539738519</v>
      </c>
      <c r="F16" s="267">
        <v>643838.71299999999</v>
      </c>
      <c r="G16" s="286">
        <v>7.2362124475135374</v>
      </c>
      <c r="H16" s="264">
        <v>8425.9565615513911</v>
      </c>
      <c r="I16" s="286">
        <v>2.5929205107925384</v>
      </c>
    </row>
    <row r="17" spans="1:9" s="185" customFormat="1" ht="15.6" customHeight="1" x14ac:dyDescent="0.2">
      <c r="A17" s="62">
        <v>2011</v>
      </c>
      <c r="B17" s="267">
        <v>966215.12100000004</v>
      </c>
      <c r="C17" s="286">
        <v>43.838924963686765</v>
      </c>
      <c r="D17" s="264">
        <v>94979.881999999998</v>
      </c>
      <c r="E17" s="286">
        <v>240.48587085840256</v>
      </c>
      <c r="F17" s="267">
        <v>871235.23899999994</v>
      </c>
      <c r="G17" s="286">
        <v>35.318865021401706</v>
      </c>
      <c r="H17" s="264">
        <v>11791.883242412037</v>
      </c>
      <c r="I17" s="286">
        <v>39.947116464138418</v>
      </c>
    </row>
    <row r="18" spans="1:9" s="185" customFormat="1" ht="15.6" customHeight="1" x14ac:dyDescent="0.2">
      <c r="A18" s="62">
        <v>2012</v>
      </c>
      <c r="B18" s="267">
        <v>1043637.405</v>
      </c>
      <c r="C18" s="286">
        <v>8.0129447694702378</v>
      </c>
      <c r="D18" s="264">
        <v>95334.066000000006</v>
      </c>
      <c r="E18" s="286">
        <v>0.37290423249842775</v>
      </c>
      <c r="F18" s="267">
        <v>948303.33900000004</v>
      </c>
      <c r="G18" s="286">
        <v>8.8458428390084975</v>
      </c>
      <c r="H18" s="264">
        <v>12560.476176148468</v>
      </c>
      <c r="I18" s="286">
        <v>6.5179829034604211</v>
      </c>
    </row>
    <row r="19" spans="1:9" s="185" customFormat="1" ht="15.6" customHeight="1" x14ac:dyDescent="0.2">
      <c r="A19" s="62">
        <v>2013</v>
      </c>
      <c r="B19" s="267">
        <v>1115956.0060000001</v>
      </c>
      <c r="C19" s="286">
        <v>6.9294757598305949</v>
      </c>
      <c r="D19" s="264">
        <v>97198.2</v>
      </c>
      <c r="E19" s="286">
        <v>1.9553702870493197</v>
      </c>
      <c r="F19" s="267">
        <v>1018757.806</v>
      </c>
      <c r="G19" s="286">
        <v>7.4295285171404402</v>
      </c>
      <c r="H19" s="264">
        <v>13208.612046823771</v>
      </c>
      <c r="I19" s="286">
        <v>5.1601218105573992</v>
      </c>
    </row>
    <row r="20" spans="1:9" ht="15.6" customHeight="1" x14ac:dyDescent="0.2">
      <c r="A20" s="62">
        <v>2014</v>
      </c>
      <c r="B20" s="271">
        <v>1122553.3489999999</v>
      </c>
      <c r="C20" s="286">
        <v>0.59118307213984167</v>
      </c>
      <c r="D20" s="264">
        <v>58554.557999999997</v>
      </c>
      <c r="E20" s="286">
        <v>-39.75756958462194</v>
      </c>
      <c r="F20" s="267">
        <v>1063998.791</v>
      </c>
      <c r="G20" s="286">
        <v>4.4407988565635605</v>
      </c>
      <c r="H20" s="264">
        <v>13139.421647119414</v>
      </c>
      <c r="I20" s="286">
        <v>-0.52382793482829015</v>
      </c>
    </row>
    <row r="21" spans="1:9" ht="15.6" customHeight="1" x14ac:dyDescent="0.2">
      <c r="A21" s="62">
        <v>2015</v>
      </c>
      <c r="B21" s="289">
        <v>1022095.197</v>
      </c>
      <c r="C21" s="287">
        <v>-8.9490759694842694</v>
      </c>
      <c r="D21" s="272">
        <v>75014.668999999994</v>
      </c>
      <c r="E21" s="287">
        <v>28.110725385374792</v>
      </c>
      <c r="F21" s="271">
        <v>947080.52800000005</v>
      </c>
      <c r="G21" s="287">
        <v>-10.988571038705246</v>
      </c>
      <c r="H21" s="272">
        <v>12214.768658054185</v>
      </c>
      <c r="I21" s="287">
        <v>-7.0372426876790541</v>
      </c>
    </row>
    <row r="22" spans="1:9" ht="15.6" customHeight="1" x14ac:dyDescent="0.2">
      <c r="A22" s="62">
        <v>2016</v>
      </c>
      <c r="B22" s="289">
        <v>1052570.21</v>
      </c>
      <c r="C22" s="287">
        <v>2.9816217794045627</v>
      </c>
      <c r="D22" s="272">
        <v>139988.97200000001</v>
      </c>
      <c r="E22" s="287">
        <v>86.615463170276769</v>
      </c>
      <c r="F22" s="271">
        <v>912581.23800000001</v>
      </c>
      <c r="G22" s="287">
        <v>-3.6426986914042061</v>
      </c>
      <c r="H22" s="272">
        <v>12227.813777881041</v>
      </c>
      <c r="I22" s="287">
        <v>0.10679792791863463</v>
      </c>
    </row>
    <row r="23" spans="1:9" x14ac:dyDescent="0.2">
      <c r="A23" s="62">
        <v>2017</v>
      </c>
      <c r="B23" s="289">
        <v>1057379.348</v>
      </c>
      <c r="C23" s="287">
        <v>0.45689474719220868</v>
      </c>
      <c r="D23" s="272">
        <v>123665.469</v>
      </c>
      <c r="E23" s="287">
        <v>-11.660563519246367</v>
      </c>
      <c r="F23" s="271">
        <v>933713.87899999996</v>
      </c>
      <c r="G23" s="287">
        <v>2.3156997010276115</v>
      </c>
      <c r="H23" s="272">
        <v>12102.731557681962</v>
      </c>
      <c r="I23" s="287">
        <v>-1.0229320013471437</v>
      </c>
    </row>
    <row r="24" spans="1:9" x14ac:dyDescent="0.2">
      <c r="A24" s="70">
        <v>2018</v>
      </c>
      <c r="B24" s="290">
        <v>1186108.8370000001</v>
      </c>
      <c r="C24" s="291">
        <v>12.174390321078974</v>
      </c>
      <c r="D24" s="292">
        <v>83370.126999999993</v>
      </c>
      <c r="E24" s="291">
        <v>-32.58415006698435</v>
      </c>
      <c r="F24" s="293">
        <v>1102738.71</v>
      </c>
      <c r="G24" s="291">
        <v>18.10242246597258</v>
      </c>
      <c r="H24" s="292">
        <v>13438.042678298307</v>
      </c>
      <c r="I24" s="291">
        <v>11.033138380804488</v>
      </c>
    </row>
    <row r="25" spans="1:9" x14ac:dyDescent="0.2">
      <c r="A25" s="60"/>
    </row>
    <row r="26" spans="1:9" x14ac:dyDescent="0.2">
      <c r="A26" s="75" t="s">
        <v>161</v>
      </c>
      <c r="B26" s="125"/>
      <c r="C26" s="125"/>
      <c r="D26" s="125"/>
      <c r="E26" s="125"/>
      <c r="F26" s="125"/>
      <c r="G26" s="125"/>
      <c r="H26" s="125"/>
      <c r="I26" s="125"/>
    </row>
    <row r="27" spans="1:9" x14ac:dyDescent="0.2">
      <c r="A27" s="76" t="s">
        <v>162</v>
      </c>
      <c r="B27" s="126"/>
      <c r="C27" s="126"/>
      <c r="D27" s="126"/>
      <c r="E27" s="126"/>
      <c r="F27" s="126"/>
      <c r="G27" s="126"/>
      <c r="H27" s="126"/>
      <c r="I27" s="126"/>
    </row>
    <row r="28" spans="1:9" x14ac:dyDescent="0.2">
      <c r="A28" s="77" t="s">
        <v>163</v>
      </c>
      <c r="B28" s="127"/>
      <c r="C28" s="127"/>
      <c r="D28" s="127"/>
      <c r="E28" s="127"/>
      <c r="F28" s="127"/>
      <c r="G28" s="127"/>
      <c r="H28" s="127"/>
      <c r="I28" s="127"/>
    </row>
    <row r="29" spans="1:9" x14ac:dyDescent="0.2">
      <c r="A29" s="60"/>
    </row>
    <row r="30" spans="1:9" x14ac:dyDescent="0.2">
      <c r="A30" s="60"/>
    </row>
    <row r="31" spans="1:9" x14ac:dyDescent="0.2">
      <c r="A31" s="60"/>
    </row>
    <row r="32" spans="1:9"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row r="101" spans="1:1" x14ac:dyDescent="0.2">
      <c r="A101" s="60"/>
    </row>
    <row r="102" spans="1:1" x14ac:dyDescent="0.2">
      <c r="A102" s="60"/>
    </row>
    <row r="103" spans="1:1" x14ac:dyDescent="0.2">
      <c r="A103" s="60"/>
    </row>
  </sheetData>
  <mergeCells count="7">
    <mergeCell ref="A1:I1"/>
    <mergeCell ref="A3:A5"/>
    <mergeCell ref="B3:C4"/>
    <mergeCell ref="D3:G3"/>
    <mergeCell ref="H3:I4"/>
    <mergeCell ref="D4:E4"/>
    <mergeCell ref="F4:G4"/>
  </mergeCells>
  <conditionalFormatting sqref="A14:B14 D14 F14 H14 A7:I13 A15:I24">
    <cfRule type="expression" dxfId="5" priority="5">
      <formula>MOD(ROW(),2)=1</formula>
    </cfRule>
  </conditionalFormatting>
  <conditionalFormatting sqref="I14 G14 E14 C14">
    <cfRule type="expression" dxfId="4" priority="3">
      <formula>MOD(ROW(),2)=1</formula>
    </cfRule>
    <cfRule type="expression" dxfId="3" priority="4">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02"/>
  <sheetViews>
    <sheetView zoomScaleNormal="100" workbookViewId="0">
      <selection sqref="A1:I1"/>
    </sheetView>
  </sheetViews>
  <sheetFormatPr baseColWidth="10" defaultRowHeight="12.75" x14ac:dyDescent="0.2"/>
  <cols>
    <col min="1" max="1" width="6.42578125" style="186" customWidth="1"/>
    <col min="2" max="2" width="10.7109375" style="186" customWidth="1"/>
    <col min="3" max="3" width="11.28515625" style="186" customWidth="1"/>
    <col min="4" max="4" width="9.85546875" style="186" customWidth="1"/>
    <col min="5" max="5" width="11.28515625" style="186" customWidth="1"/>
    <col min="6" max="6" width="9.85546875" style="186" customWidth="1"/>
    <col min="7" max="7" width="11.28515625" style="186" customWidth="1"/>
    <col min="8" max="8" width="9.85546875" style="186" customWidth="1"/>
    <col min="9" max="9" width="11.28515625" style="186" customWidth="1"/>
    <col min="10" max="10" width="11.42578125" style="186"/>
    <col min="11" max="25" width="1.7109375" style="186" customWidth="1"/>
    <col min="26" max="16384" width="11.42578125" style="186"/>
  </cols>
  <sheetData>
    <row r="1" spans="1:9" ht="28.35" customHeight="1" x14ac:dyDescent="0.2">
      <c r="A1" s="368" t="s">
        <v>309</v>
      </c>
      <c r="B1" s="368"/>
      <c r="C1" s="368"/>
      <c r="D1" s="368"/>
      <c r="E1" s="368"/>
      <c r="F1" s="368"/>
      <c r="G1" s="368"/>
      <c r="H1" s="368"/>
      <c r="I1" s="368"/>
    </row>
    <row r="2" spans="1:9" x14ac:dyDescent="0.2">
      <c r="A2" s="187"/>
      <c r="B2" s="47"/>
      <c r="C2" s="47"/>
      <c r="D2" s="47"/>
      <c r="E2" s="47"/>
      <c r="F2" s="47"/>
      <c r="G2" s="47"/>
      <c r="H2" s="47"/>
      <c r="I2" s="47"/>
    </row>
    <row r="3" spans="1:9" ht="19.899999999999999" customHeight="1" x14ac:dyDescent="0.2">
      <c r="A3" s="369" t="s">
        <v>153</v>
      </c>
      <c r="B3" s="372" t="s">
        <v>185</v>
      </c>
      <c r="C3" s="372"/>
      <c r="D3" s="373" t="s">
        <v>133</v>
      </c>
      <c r="E3" s="373"/>
      <c r="F3" s="373"/>
      <c r="G3" s="373"/>
      <c r="H3" s="372" t="s">
        <v>221</v>
      </c>
      <c r="I3" s="374"/>
    </row>
    <row r="4" spans="1:9" ht="34.15" customHeight="1" x14ac:dyDescent="0.2">
      <c r="A4" s="370"/>
      <c r="B4" s="372"/>
      <c r="C4" s="372"/>
      <c r="D4" s="372" t="s">
        <v>14</v>
      </c>
      <c r="E4" s="372"/>
      <c r="F4" s="372" t="s">
        <v>15</v>
      </c>
      <c r="G4" s="372"/>
      <c r="H4" s="372"/>
      <c r="I4" s="374"/>
    </row>
    <row r="5" spans="1:9" ht="38.25" customHeight="1" x14ac:dyDescent="0.2">
      <c r="A5" s="371"/>
      <c r="B5" s="173" t="s">
        <v>17</v>
      </c>
      <c r="C5" s="172" t="s">
        <v>138</v>
      </c>
      <c r="D5" s="173" t="s">
        <v>17</v>
      </c>
      <c r="E5" s="172" t="s">
        <v>138</v>
      </c>
      <c r="F5" s="173" t="s">
        <v>17</v>
      </c>
      <c r="G5" s="208" t="s">
        <v>138</v>
      </c>
      <c r="H5" s="173" t="s">
        <v>18</v>
      </c>
      <c r="I5" s="174" t="s">
        <v>138</v>
      </c>
    </row>
    <row r="6" spans="1:9" ht="15.6" customHeight="1" x14ac:dyDescent="0.2">
      <c r="A6" s="191"/>
      <c r="B6" s="38"/>
      <c r="C6" s="39"/>
      <c r="D6" s="38"/>
      <c r="E6" s="39"/>
      <c r="F6" s="38"/>
      <c r="G6" s="39"/>
      <c r="H6" s="38"/>
      <c r="I6" s="39"/>
    </row>
    <row r="7" spans="1:9" ht="15.6" customHeight="1" x14ac:dyDescent="0.2">
      <c r="A7" s="62">
        <v>2003</v>
      </c>
      <c r="B7" s="294">
        <v>1040673</v>
      </c>
      <c r="C7" s="295">
        <v>25.3</v>
      </c>
      <c r="D7" s="294">
        <v>112131</v>
      </c>
      <c r="E7" s="295">
        <v>-21.7</v>
      </c>
      <c r="F7" s="294">
        <v>928542</v>
      </c>
      <c r="G7" s="295">
        <v>35</v>
      </c>
      <c r="H7" s="294">
        <v>10868</v>
      </c>
      <c r="I7" s="295">
        <v>29.9</v>
      </c>
    </row>
    <row r="8" spans="1:9" ht="15.6" customHeight="1" x14ac:dyDescent="0.2">
      <c r="A8" s="62">
        <v>2004</v>
      </c>
      <c r="B8" s="296">
        <v>1042199</v>
      </c>
      <c r="C8" s="295">
        <v>0.1</v>
      </c>
      <c r="D8" s="296">
        <v>143093</v>
      </c>
      <c r="E8" s="295">
        <v>27.6</v>
      </c>
      <c r="F8" s="296">
        <v>899107</v>
      </c>
      <c r="G8" s="295">
        <v>-3.2</v>
      </c>
      <c r="H8" s="296">
        <v>11075</v>
      </c>
      <c r="I8" s="295">
        <v>1.9</v>
      </c>
    </row>
    <row r="9" spans="1:9" ht="15.6" customHeight="1" x14ac:dyDescent="0.2">
      <c r="A9" s="63">
        <v>2005</v>
      </c>
      <c r="B9" s="296">
        <v>1040771</v>
      </c>
      <c r="C9" s="297">
        <v>-0.1</v>
      </c>
      <c r="D9" s="296">
        <v>81943</v>
      </c>
      <c r="E9" s="297">
        <v>-42.7</v>
      </c>
      <c r="F9" s="296">
        <v>958828</v>
      </c>
      <c r="G9" s="297">
        <v>6.6</v>
      </c>
      <c r="H9" s="296">
        <v>11315</v>
      </c>
      <c r="I9" s="297">
        <v>2.2000000000000002</v>
      </c>
    </row>
    <row r="10" spans="1:9" ht="15.6" customHeight="1" x14ac:dyDescent="0.2">
      <c r="A10" s="62">
        <v>2006</v>
      </c>
      <c r="B10" s="296">
        <v>952585</v>
      </c>
      <c r="C10" s="297">
        <v>-8.4731415460269233</v>
      </c>
      <c r="D10" s="296">
        <v>59050</v>
      </c>
      <c r="E10" s="297">
        <v>-27.937712800361226</v>
      </c>
      <c r="F10" s="296">
        <v>893535</v>
      </c>
      <c r="G10" s="297">
        <v>-6.8096676359055124</v>
      </c>
      <c r="H10" s="296">
        <v>10330</v>
      </c>
      <c r="I10" s="297">
        <v>-8.7052585064074322</v>
      </c>
    </row>
    <row r="11" spans="1:9" ht="15.6" customHeight="1" x14ac:dyDescent="0.2">
      <c r="A11" s="64">
        <v>2007</v>
      </c>
      <c r="B11" s="298">
        <v>869086</v>
      </c>
      <c r="C11" s="297">
        <v>-8.7655169879853219</v>
      </c>
      <c r="D11" s="296">
        <v>86618</v>
      </c>
      <c r="E11" s="297">
        <v>46.685859441151564</v>
      </c>
      <c r="F11" s="296">
        <v>782467</v>
      </c>
      <c r="G11" s="297">
        <v>-12.430179008097056</v>
      </c>
      <c r="H11" s="296">
        <v>9411</v>
      </c>
      <c r="I11" s="297">
        <v>-8.8964181994191591</v>
      </c>
    </row>
    <row r="12" spans="1:9" ht="15.6" customHeight="1" x14ac:dyDescent="0.2">
      <c r="A12" s="65">
        <v>2008</v>
      </c>
      <c r="B12" s="298">
        <v>908294</v>
      </c>
      <c r="C12" s="297">
        <v>4.5114062359766365</v>
      </c>
      <c r="D12" s="294">
        <v>98112</v>
      </c>
      <c r="E12" s="297">
        <v>13.269759172458393</v>
      </c>
      <c r="F12" s="296">
        <v>810182</v>
      </c>
      <c r="G12" s="297">
        <v>3.5420024103252956</v>
      </c>
      <c r="H12" s="296">
        <v>9928</v>
      </c>
      <c r="I12" s="297">
        <v>5.4935713526724044</v>
      </c>
    </row>
    <row r="13" spans="1:9" ht="15.6" customHeight="1" x14ac:dyDescent="0.2">
      <c r="A13" s="62" t="s">
        <v>151</v>
      </c>
      <c r="B13" s="294">
        <v>899839</v>
      </c>
      <c r="C13" s="286" t="s">
        <v>188</v>
      </c>
      <c r="D13" s="294">
        <v>98112</v>
      </c>
      <c r="E13" s="286" t="s">
        <v>188</v>
      </c>
      <c r="F13" s="294">
        <v>801727</v>
      </c>
      <c r="G13" s="286" t="s">
        <v>188</v>
      </c>
      <c r="H13" s="294">
        <v>10583</v>
      </c>
      <c r="I13" s="286" t="s">
        <v>188</v>
      </c>
    </row>
    <row r="14" spans="1:9" ht="15.6" customHeight="1" x14ac:dyDescent="0.2">
      <c r="A14" s="62">
        <v>2009</v>
      </c>
      <c r="B14" s="294">
        <v>675811</v>
      </c>
      <c r="C14" s="295">
        <v>-24.896453698939482</v>
      </c>
      <c r="D14" s="294">
        <v>75418</v>
      </c>
      <c r="E14" s="295">
        <v>-23.13070776255708</v>
      </c>
      <c r="F14" s="294">
        <v>600393</v>
      </c>
      <c r="G14" s="295">
        <v>-25.11253830792775</v>
      </c>
      <c r="H14" s="294">
        <v>8213</v>
      </c>
      <c r="I14" s="295">
        <v>-22.394406123027494</v>
      </c>
    </row>
    <row r="15" spans="1:9" ht="15.6" customHeight="1" x14ac:dyDescent="0.2">
      <c r="A15" s="62">
        <v>2010</v>
      </c>
      <c r="B15" s="294">
        <v>671734.10900000005</v>
      </c>
      <c r="C15" s="295">
        <v>-0.6032590472780015</v>
      </c>
      <c r="D15" s="294">
        <v>27895.396000000001</v>
      </c>
      <c r="E15" s="295">
        <v>-63.012283539738519</v>
      </c>
      <c r="F15" s="294">
        <v>643838.71299999999</v>
      </c>
      <c r="G15" s="295">
        <v>7.2362124475135374</v>
      </c>
      <c r="H15" s="294">
        <v>8425.9565615513911</v>
      </c>
      <c r="I15" s="295">
        <v>2.5929205107925384</v>
      </c>
    </row>
    <row r="16" spans="1:9" ht="15.6" customHeight="1" x14ac:dyDescent="0.2">
      <c r="A16" s="62">
        <v>2011</v>
      </c>
      <c r="B16" s="294">
        <v>966215.12100000004</v>
      </c>
      <c r="C16" s="295">
        <v>43.838924963686765</v>
      </c>
      <c r="D16" s="294">
        <v>94979.881999999998</v>
      </c>
      <c r="E16" s="295">
        <v>240.48587085840256</v>
      </c>
      <c r="F16" s="294">
        <v>871235.23899999994</v>
      </c>
      <c r="G16" s="295">
        <v>35.318865021401706</v>
      </c>
      <c r="H16" s="294">
        <v>11791.883242412037</v>
      </c>
      <c r="I16" s="295">
        <v>39.947116464138418</v>
      </c>
    </row>
    <row r="17" spans="1:9" ht="15.6" customHeight="1" x14ac:dyDescent="0.2">
      <c r="A17" s="62">
        <v>2012</v>
      </c>
      <c r="B17" s="294">
        <v>1043637.405</v>
      </c>
      <c r="C17" s="295">
        <v>8.0129447694702378</v>
      </c>
      <c r="D17" s="294">
        <v>95334.066000000006</v>
      </c>
      <c r="E17" s="295">
        <v>0.37290423249842775</v>
      </c>
      <c r="F17" s="294">
        <v>948303.33900000004</v>
      </c>
      <c r="G17" s="295">
        <v>8.8458428390084975</v>
      </c>
      <c r="H17" s="294">
        <v>12560.476176148468</v>
      </c>
      <c r="I17" s="295">
        <v>6.5179829034604211</v>
      </c>
    </row>
    <row r="18" spans="1:9" ht="15.6" customHeight="1" x14ac:dyDescent="0.2">
      <c r="A18" s="62">
        <v>2013</v>
      </c>
      <c r="B18" s="294">
        <v>1115956.0060000001</v>
      </c>
      <c r="C18" s="295">
        <v>6.9294757598305949</v>
      </c>
      <c r="D18" s="294">
        <v>97198.2</v>
      </c>
      <c r="E18" s="295">
        <v>1.9553702870493197</v>
      </c>
      <c r="F18" s="294">
        <v>1018757.806</v>
      </c>
      <c r="G18" s="295">
        <v>7.4295285171404402</v>
      </c>
      <c r="H18" s="294">
        <v>13208.612046823771</v>
      </c>
      <c r="I18" s="295">
        <v>5.1601218105573992</v>
      </c>
    </row>
    <row r="19" spans="1:9" ht="15.6" customHeight="1" x14ac:dyDescent="0.2">
      <c r="A19" s="62">
        <v>2014</v>
      </c>
      <c r="B19" s="296">
        <v>1122553.3489999999</v>
      </c>
      <c r="C19" s="295">
        <v>0.59118307213984167</v>
      </c>
      <c r="D19" s="294">
        <v>58554.557999999997</v>
      </c>
      <c r="E19" s="295">
        <v>-39.75756958462194</v>
      </c>
      <c r="F19" s="294">
        <v>1063998.791</v>
      </c>
      <c r="G19" s="295">
        <v>4.4407988565635605</v>
      </c>
      <c r="H19" s="294">
        <v>13139.421647119414</v>
      </c>
      <c r="I19" s="295">
        <v>-0.52382793482829015</v>
      </c>
    </row>
    <row r="20" spans="1:9" ht="15.6" customHeight="1" x14ac:dyDescent="0.2">
      <c r="A20" s="62">
        <v>2015</v>
      </c>
      <c r="B20" s="299">
        <v>1022095.197</v>
      </c>
      <c r="C20" s="297">
        <v>-8.9490759694842694</v>
      </c>
      <c r="D20" s="296">
        <v>75014.668999999994</v>
      </c>
      <c r="E20" s="297">
        <v>28.110725385374792</v>
      </c>
      <c r="F20" s="296">
        <v>947080.52800000005</v>
      </c>
      <c r="G20" s="297">
        <v>-10.988571038705246</v>
      </c>
      <c r="H20" s="296">
        <v>12214.768658054185</v>
      </c>
      <c r="I20" s="297">
        <v>-7.0372426876790541</v>
      </c>
    </row>
    <row r="21" spans="1:9" ht="15.6" customHeight="1" x14ac:dyDescent="0.2">
      <c r="A21" s="62">
        <v>2016</v>
      </c>
      <c r="B21" s="299">
        <v>1052570.21</v>
      </c>
      <c r="C21" s="297">
        <v>2.9816217794045627</v>
      </c>
      <c r="D21" s="296">
        <v>139988.97200000001</v>
      </c>
      <c r="E21" s="297">
        <v>86.615463170276769</v>
      </c>
      <c r="F21" s="296">
        <v>912581.23800000001</v>
      </c>
      <c r="G21" s="297">
        <v>-3.6426986914042061</v>
      </c>
      <c r="H21" s="296">
        <v>12227.813777881041</v>
      </c>
      <c r="I21" s="297">
        <v>0.10679792791863463</v>
      </c>
    </row>
    <row r="22" spans="1:9" x14ac:dyDescent="0.2">
      <c r="A22" s="62">
        <v>2017</v>
      </c>
      <c r="B22" s="299">
        <v>1057379.348</v>
      </c>
      <c r="C22" s="297">
        <v>0.45689474719220868</v>
      </c>
      <c r="D22" s="296">
        <v>123665.469</v>
      </c>
      <c r="E22" s="297">
        <v>-11.660563519246367</v>
      </c>
      <c r="F22" s="296">
        <v>933713.87899999996</v>
      </c>
      <c r="G22" s="297">
        <v>2.3156997010276115</v>
      </c>
      <c r="H22" s="296">
        <v>12102.731557681962</v>
      </c>
      <c r="I22" s="297">
        <v>-1.0229320013471437</v>
      </c>
    </row>
    <row r="23" spans="1:9" x14ac:dyDescent="0.2">
      <c r="A23" s="70">
        <v>2018</v>
      </c>
      <c r="B23" s="300">
        <v>1186108.8370000001</v>
      </c>
      <c r="C23" s="301">
        <v>12.174390321078974</v>
      </c>
      <c r="D23" s="302">
        <v>83370.126999999993</v>
      </c>
      <c r="E23" s="301">
        <v>-32.58415006698435</v>
      </c>
      <c r="F23" s="302">
        <v>1102738.71</v>
      </c>
      <c r="G23" s="301">
        <v>18.10242246597258</v>
      </c>
      <c r="H23" s="302">
        <v>13438.042678298307</v>
      </c>
      <c r="I23" s="301">
        <v>11.033138380804488</v>
      </c>
    </row>
    <row r="24" spans="1:9" x14ac:dyDescent="0.2">
      <c r="A24" s="60"/>
    </row>
    <row r="25" spans="1:9" x14ac:dyDescent="0.2">
      <c r="A25" s="75" t="s">
        <v>161</v>
      </c>
      <c r="B25" s="188"/>
      <c r="C25" s="188"/>
      <c r="D25" s="188"/>
      <c r="E25" s="188"/>
      <c r="F25" s="188"/>
      <c r="G25" s="188"/>
      <c r="H25" s="188"/>
      <c r="I25" s="188"/>
    </row>
    <row r="26" spans="1:9" x14ac:dyDescent="0.2">
      <c r="A26" s="76" t="s">
        <v>162</v>
      </c>
      <c r="B26" s="189"/>
      <c r="C26" s="189"/>
      <c r="D26" s="189"/>
      <c r="E26" s="189"/>
      <c r="F26" s="189"/>
      <c r="G26" s="189"/>
      <c r="H26" s="189"/>
      <c r="I26" s="189"/>
    </row>
    <row r="27" spans="1:9" x14ac:dyDescent="0.2">
      <c r="A27" s="77" t="s">
        <v>163</v>
      </c>
      <c r="B27" s="190"/>
      <c r="C27" s="190"/>
      <c r="D27" s="190"/>
      <c r="E27" s="190"/>
      <c r="F27" s="190"/>
      <c r="G27" s="190"/>
      <c r="H27" s="190"/>
      <c r="I27" s="190"/>
    </row>
    <row r="28" spans="1:9" x14ac:dyDescent="0.2">
      <c r="A28" s="60"/>
    </row>
    <row r="29" spans="1:9" x14ac:dyDescent="0.2">
      <c r="A29" s="60"/>
    </row>
    <row r="30" spans="1:9" x14ac:dyDescent="0.2">
      <c r="A30" s="60"/>
    </row>
    <row r="31" spans="1:9" x14ac:dyDescent="0.2">
      <c r="A31" s="60"/>
    </row>
    <row r="32" spans="1:9"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row r="101" spans="1:1" x14ac:dyDescent="0.2">
      <c r="A101" s="60"/>
    </row>
    <row r="102" spans="1:1" x14ac:dyDescent="0.2">
      <c r="A102" s="60"/>
    </row>
  </sheetData>
  <mergeCells count="7">
    <mergeCell ref="A1:I1"/>
    <mergeCell ref="A3:A5"/>
    <mergeCell ref="B3:C4"/>
    <mergeCell ref="D3:G3"/>
    <mergeCell ref="H3:I4"/>
    <mergeCell ref="D4:E4"/>
    <mergeCell ref="F4:G4"/>
  </mergeCells>
  <conditionalFormatting sqref="A13:B13 D13 F13 H13 A7:I12 A14:I23">
    <cfRule type="expression" dxfId="2" priority="5">
      <formula>MOD(ROW(),2)=1</formula>
    </cfRule>
  </conditionalFormatting>
  <conditionalFormatting sqref="I13 G13 E13 C13">
    <cfRule type="expression" dxfId="1" priority="3">
      <formula>MOD(ROW(),2)=1</formula>
    </cfRule>
    <cfRule type="expression" dxfId="0" priority="4">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H1"/>
    </sheetView>
  </sheetViews>
  <sheetFormatPr baseColWidth="10" defaultRowHeight="12.75" x14ac:dyDescent="0.2"/>
  <cols>
    <col min="8" max="8" width="12" customWidth="1"/>
    <col min="10" max="26" width="1.7109375" customWidth="1"/>
  </cols>
  <sheetData>
    <row r="1" spans="1:10" ht="25.5" customHeight="1" x14ac:dyDescent="0.2">
      <c r="A1" s="375" t="s">
        <v>316</v>
      </c>
      <c r="B1" s="375"/>
      <c r="C1" s="375"/>
      <c r="D1" s="375"/>
      <c r="E1" s="375"/>
      <c r="F1" s="375"/>
      <c r="G1" s="375"/>
      <c r="H1" s="375"/>
      <c r="I1" s="146"/>
      <c r="J1" s="201"/>
    </row>
    <row r="29" spans="1:1" ht="13.5" x14ac:dyDescent="0.2">
      <c r="A29" s="107"/>
    </row>
    <row r="30" spans="1:1" ht="12.75" customHeight="1" x14ac:dyDescent="0.2"/>
    <row r="33" spans="1:11" ht="25.5" customHeight="1" x14ac:dyDescent="0.2">
      <c r="A33" s="375" t="s">
        <v>317</v>
      </c>
      <c r="B33" s="375"/>
      <c r="C33" s="375"/>
      <c r="D33" s="375"/>
      <c r="E33" s="375"/>
      <c r="F33" s="375"/>
      <c r="G33" s="375"/>
      <c r="H33" s="375"/>
      <c r="I33" s="146"/>
    </row>
    <row r="41" spans="1:11" x14ac:dyDescent="0.2">
      <c r="K41" s="128"/>
    </row>
  </sheetData>
  <mergeCells count="2">
    <mergeCell ref="A33:H33"/>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4"/>
  <sheetViews>
    <sheetView workbookViewId="0"/>
  </sheetViews>
  <sheetFormatPr baseColWidth="10" defaultRowHeight="12.75" x14ac:dyDescent="0.2"/>
  <cols>
    <col min="1" max="1" width="63" bestFit="1" customWidth="1"/>
    <col min="4" max="25" width="1.7109375" customWidth="1"/>
    <col min="26" max="26" width="1.7109375" style="198" customWidth="1"/>
  </cols>
  <sheetData>
    <row r="1" spans="1:25" x14ac:dyDescent="0.2">
      <c r="A1" s="198"/>
      <c r="B1" s="198"/>
      <c r="C1" s="198"/>
      <c r="D1" s="198"/>
      <c r="E1" s="198"/>
      <c r="F1" s="198"/>
      <c r="G1" s="198"/>
      <c r="H1" s="198"/>
      <c r="I1" s="198"/>
      <c r="J1" s="198"/>
      <c r="K1" s="198"/>
      <c r="L1" s="198"/>
      <c r="M1" s="198"/>
      <c r="N1" s="198"/>
      <c r="O1" s="198"/>
      <c r="P1" s="198"/>
      <c r="Q1" s="198"/>
      <c r="R1" s="198"/>
      <c r="S1" s="198"/>
      <c r="T1" s="198"/>
      <c r="U1" s="198"/>
      <c r="V1" s="198"/>
      <c r="W1" s="198"/>
      <c r="X1" s="198"/>
      <c r="Y1" s="198"/>
    </row>
    <row r="2" spans="1:25" x14ac:dyDescent="0.2">
      <c r="A2" s="376" t="s">
        <v>271</v>
      </c>
      <c r="B2" s="200" t="s">
        <v>282</v>
      </c>
      <c r="C2" s="198"/>
      <c r="D2" s="198"/>
      <c r="E2" s="198"/>
      <c r="F2" s="198"/>
      <c r="G2" s="198"/>
      <c r="H2" s="198"/>
      <c r="I2" s="198"/>
      <c r="J2" s="198"/>
      <c r="K2" s="198"/>
      <c r="L2" s="198"/>
      <c r="M2" s="198"/>
      <c r="N2" s="198"/>
      <c r="O2" s="198"/>
      <c r="P2" s="198"/>
      <c r="Q2" s="198"/>
      <c r="R2" s="198"/>
      <c r="S2" s="198"/>
      <c r="T2" s="198"/>
      <c r="U2" s="198"/>
      <c r="V2" s="198"/>
      <c r="W2" s="198"/>
      <c r="X2" s="198"/>
      <c r="Y2" s="198"/>
    </row>
    <row r="3" spans="1:25" x14ac:dyDescent="0.2">
      <c r="A3" s="377"/>
      <c r="B3" s="195">
        <v>2018</v>
      </c>
      <c r="C3" s="198"/>
      <c r="D3" s="198"/>
      <c r="E3" s="198"/>
      <c r="F3" s="198"/>
      <c r="G3" s="198"/>
      <c r="H3" s="198"/>
      <c r="I3" s="198"/>
      <c r="J3" s="198"/>
      <c r="K3" s="198"/>
      <c r="L3" s="198"/>
      <c r="M3" s="198"/>
      <c r="N3" s="198"/>
      <c r="O3" s="198"/>
      <c r="P3" s="198"/>
      <c r="Q3" s="198"/>
      <c r="R3" s="198"/>
      <c r="S3" s="198"/>
      <c r="T3" s="198"/>
      <c r="U3" s="198"/>
      <c r="V3" s="198"/>
      <c r="W3" s="198"/>
      <c r="X3" s="198"/>
      <c r="Y3" s="198"/>
    </row>
    <row r="4" spans="1:25" x14ac:dyDescent="0.2">
      <c r="A4" s="198"/>
      <c r="B4" s="202"/>
      <c r="C4" s="198"/>
      <c r="D4" s="198"/>
      <c r="E4" s="198"/>
      <c r="F4" s="198"/>
      <c r="G4" s="198"/>
      <c r="H4" s="198"/>
      <c r="I4" s="198"/>
      <c r="J4" s="198"/>
      <c r="K4" s="198"/>
      <c r="L4" s="198"/>
      <c r="M4" s="198"/>
      <c r="N4" s="198"/>
      <c r="O4" s="198"/>
      <c r="P4" s="198"/>
      <c r="Q4" s="198"/>
      <c r="R4" s="198"/>
      <c r="S4" s="198"/>
      <c r="T4" s="198"/>
      <c r="U4" s="198"/>
      <c r="V4" s="198"/>
      <c r="W4" s="198"/>
      <c r="X4" s="198"/>
      <c r="Y4" s="198"/>
    </row>
    <row r="5" spans="1:25" x14ac:dyDescent="0.2">
      <c r="A5" s="199" t="s">
        <v>274</v>
      </c>
      <c r="B5" s="303">
        <v>30.802513999999999</v>
      </c>
      <c r="C5" s="198"/>
      <c r="D5" s="198"/>
      <c r="E5" s="198"/>
      <c r="F5" s="198"/>
      <c r="G5" s="198"/>
      <c r="H5" s="198"/>
      <c r="I5" s="198"/>
      <c r="J5" s="198"/>
      <c r="K5" s="198"/>
      <c r="L5" s="198"/>
      <c r="M5" s="198"/>
      <c r="N5" s="198"/>
      <c r="O5" s="198"/>
      <c r="P5" s="198"/>
      <c r="Q5" s="198"/>
      <c r="R5" s="198"/>
      <c r="S5" s="198"/>
      <c r="T5" s="198"/>
      <c r="U5" s="198"/>
      <c r="V5" s="198"/>
      <c r="W5" s="198"/>
      <c r="X5" s="198"/>
      <c r="Y5" s="198"/>
    </row>
    <row r="6" spans="1:25" x14ac:dyDescent="0.2">
      <c r="A6" s="199" t="s">
        <v>277</v>
      </c>
      <c r="B6" s="303">
        <v>32.734698999999999</v>
      </c>
      <c r="C6" s="198"/>
      <c r="D6" s="198"/>
      <c r="E6" s="198"/>
      <c r="F6" s="198"/>
      <c r="G6" s="198"/>
      <c r="H6" s="198"/>
      <c r="I6" s="198"/>
      <c r="J6" s="198"/>
      <c r="K6" s="198"/>
      <c r="L6" s="198"/>
      <c r="M6" s="198"/>
      <c r="N6" s="198"/>
      <c r="O6" s="198"/>
      <c r="P6" s="198"/>
      <c r="Q6" s="198"/>
      <c r="R6" s="198"/>
      <c r="S6" s="198"/>
      <c r="T6" s="198"/>
      <c r="U6" s="198"/>
      <c r="V6" s="198"/>
      <c r="W6" s="198"/>
      <c r="X6" s="198"/>
      <c r="Y6" s="198"/>
    </row>
    <row r="7" spans="1:25" x14ac:dyDescent="0.2">
      <c r="A7" s="192" t="s">
        <v>275</v>
      </c>
      <c r="B7" s="303">
        <v>52.177489000000001</v>
      </c>
      <c r="C7" s="198"/>
      <c r="D7" s="198"/>
      <c r="E7" s="198"/>
      <c r="F7" s="198"/>
      <c r="G7" s="198"/>
      <c r="H7" s="198"/>
      <c r="I7" s="198"/>
      <c r="J7" s="198"/>
      <c r="K7" s="198"/>
      <c r="L7" s="198"/>
      <c r="M7" s="198"/>
      <c r="N7" s="198"/>
      <c r="O7" s="198"/>
      <c r="P7" s="198"/>
      <c r="Q7" s="198"/>
      <c r="R7" s="198"/>
      <c r="S7" s="198"/>
      <c r="T7" s="198"/>
      <c r="U7" s="198"/>
      <c r="V7" s="198"/>
      <c r="W7" s="198"/>
      <c r="X7" s="198"/>
      <c r="Y7" s="198"/>
    </row>
    <row r="8" spans="1:25" x14ac:dyDescent="0.2">
      <c r="A8" s="199" t="s">
        <v>272</v>
      </c>
      <c r="B8" s="303">
        <v>59.004995999999998</v>
      </c>
      <c r="C8" s="198"/>
      <c r="D8" s="198"/>
      <c r="E8" s="198"/>
      <c r="F8" s="198"/>
      <c r="G8" s="198"/>
      <c r="H8" s="198"/>
      <c r="I8" s="198"/>
      <c r="J8" s="198"/>
      <c r="K8" s="198"/>
      <c r="L8" s="198"/>
      <c r="M8" s="198"/>
      <c r="N8" s="198"/>
      <c r="O8" s="198"/>
      <c r="P8" s="198"/>
      <c r="Q8" s="198"/>
      <c r="R8" s="198"/>
      <c r="S8" s="198"/>
      <c r="T8" s="198"/>
      <c r="U8" s="198"/>
      <c r="V8" s="198"/>
      <c r="W8" s="198"/>
      <c r="X8" s="198"/>
      <c r="Y8" s="198"/>
    </row>
    <row r="9" spans="1:25" s="198" customFormat="1" x14ac:dyDescent="0.2">
      <c r="A9" s="199" t="s">
        <v>276</v>
      </c>
      <c r="B9" s="303">
        <v>68.037457000000003</v>
      </c>
    </row>
    <row r="10" spans="1:25" x14ac:dyDescent="0.2">
      <c r="A10" s="197" t="s">
        <v>281</v>
      </c>
      <c r="B10" s="304">
        <v>69.878637999999995</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row>
    <row r="11" spans="1:25" x14ac:dyDescent="0.2">
      <c r="A11" s="199" t="s">
        <v>273</v>
      </c>
      <c r="B11" s="303">
        <v>76.525733000000002</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row>
    <row r="12" spans="1:25" s="198" customFormat="1" x14ac:dyDescent="0.2">
      <c r="A12" s="199" t="s">
        <v>279</v>
      </c>
      <c r="B12" s="303">
        <v>116.840324</v>
      </c>
    </row>
    <row r="13" spans="1:25" x14ac:dyDescent="0.2">
      <c r="A13" s="199" t="s">
        <v>280</v>
      </c>
      <c r="B13" s="303">
        <v>232.358889</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row>
    <row r="14" spans="1:25" x14ac:dyDescent="0.2">
      <c r="A14" s="192" t="s">
        <v>278</v>
      </c>
      <c r="B14" s="303">
        <v>300.97330499999998</v>
      </c>
    </row>
  </sheetData>
  <sortState ref="A14:B23">
    <sortCondition ref="B14"/>
  </sortState>
  <mergeCells count="1">
    <mergeCell ref="A2:A3"/>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zoomScaleNormal="100" workbookViewId="0">
      <selection sqref="A1:H1"/>
    </sheetView>
  </sheetViews>
  <sheetFormatPr baseColWidth="10" defaultRowHeight="12.75" x14ac:dyDescent="0.2"/>
  <cols>
    <col min="8" max="8" width="11.42578125" customWidth="1"/>
    <col min="10" max="26" width="1.7109375" customWidth="1"/>
  </cols>
  <sheetData>
    <row r="1" spans="1:9" ht="28.35" customHeight="1" x14ac:dyDescent="0.2">
      <c r="A1" s="375" t="s">
        <v>310</v>
      </c>
      <c r="B1" s="375"/>
      <c r="C1" s="375"/>
      <c r="D1" s="375"/>
      <c r="E1" s="375"/>
      <c r="F1" s="375"/>
      <c r="G1" s="375"/>
      <c r="H1" s="375"/>
      <c r="I1" s="146"/>
    </row>
  </sheetData>
  <mergeCells count="1">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57" width="12.140625" style="2" customWidth="1"/>
    <col min="58" max="16384" width="10.85546875" style="2"/>
  </cols>
  <sheetData>
    <row r="1" spans="1:7" s="129" customFormat="1" ht="15.75" x14ac:dyDescent="0.25">
      <c r="A1" s="320" t="s">
        <v>222</v>
      </c>
      <c r="B1" s="320"/>
      <c r="C1" s="320"/>
      <c r="D1" s="320"/>
      <c r="E1" s="320"/>
      <c r="F1" s="320"/>
      <c r="G1" s="320"/>
    </row>
    <row r="2" spans="1:7" s="129" customFormat="1" ht="12.75" customHeight="1" x14ac:dyDescent="0.25">
      <c r="A2" s="130"/>
      <c r="B2" s="130"/>
      <c r="C2" s="130"/>
      <c r="D2" s="130"/>
      <c r="E2" s="130"/>
      <c r="F2" s="130"/>
      <c r="G2" s="130"/>
    </row>
    <row r="3" spans="1:7" s="129" customFormat="1" ht="12.75" customHeight="1" x14ac:dyDescent="0.2"/>
    <row r="4" spans="1:7" s="129" customFormat="1" ht="15.75" x14ac:dyDescent="0.25">
      <c r="A4" s="321" t="s">
        <v>223</v>
      </c>
      <c r="B4" s="322"/>
      <c r="C4" s="322"/>
      <c r="D4" s="322"/>
      <c r="E4" s="322"/>
      <c r="F4" s="322"/>
      <c r="G4" s="322"/>
    </row>
    <row r="5" spans="1:7" s="129" customFormat="1" ht="15.75" x14ac:dyDescent="0.25">
      <c r="A5" s="131"/>
      <c r="B5" s="132"/>
      <c r="C5" s="132"/>
      <c r="D5" s="132"/>
      <c r="E5" s="132"/>
      <c r="F5" s="132"/>
      <c r="G5" s="132"/>
    </row>
    <row r="6" spans="1:7" s="129" customFormat="1" x14ac:dyDescent="0.2">
      <c r="A6" s="133" t="s">
        <v>224</v>
      </c>
    </row>
    <row r="7" spans="1:7" s="129" customFormat="1" ht="7.15" customHeight="1" x14ac:dyDescent="0.2">
      <c r="A7" s="133"/>
    </row>
    <row r="8" spans="1:7" s="129" customFormat="1" ht="12.75" customHeight="1" x14ac:dyDescent="0.2">
      <c r="A8" s="323" t="s">
        <v>225</v>
      </c>
      <c r="B8" s="317"/>
      <c r="C8" s="317"/>
      <c r="D8" s="317"/>
      <c r="E8" s="317"/>
      <c r="F8" s="317"/>
      <c r="G8" s="317"/>
    </row>
    <row r="9" spans="1:7" s="129" customFormat="1" ht="12.75" customHeight="1" x14ac:dyDescent="0.2">
      <c r="A9" s="316" t="s">
        <v>226</v>
      </c>
      <c r="B9" s="317"/>
      <c r="C9" s="317"/>
      <c r="D9" s="317"/>
      <c r="E9" s="317"/>
      <c r="F9" s="317"/>
      <c r="G9" s="317"/>
    </row>
    <row r="10" spans="1:7" s="129" customFormat="1" ht="12.75" customHeight="1" x14ac:dyDescent="0.2">
      <c r="A10" s="324" t="s">
        <v>227</v>
      </c>
      <c r="B10" s="324"/>
      <c r="C10" s="324"/>
      <c r="D10" s="324"/>
      <c r="E10" s="324"/>
      <c r="F10" s="324"/>
      <c r="G10" s="324"/>
    </row>
    <row r="11" spans="1:7" s="129" customFormat="1" ht="12.75" customHeight="1" x14ac:dyDescent="0.2">
      <c r="A11" s="316" t="s">
        <v>228</v>
      </c>
      <c r="B11" s="317"/>
      <c r="C11" s="317"/>
      <c r="D11" s="317"/>
      <c r="E11" s="317"/>
      <c r="F11" s="317"/>
      <c r="G11" s="317"/>
    </row>
    <row r="12" spans="1:7" s="129" customFormat="1" x14ac:dyDescent="0.2">
      <c r="A12" s="134"/>
      <c r="B12" s="135"/>
      <c r="C12" s="135"/>
      <c r="D12" s="135"/>
      <c r="E12" s="135"/>
      <c r="F12" s="135"/>
      <c r="G12" s="135"/>
    </row>
    <row r="13" spans="1:7" s="129" customFormat="1" x14ac:dyDescent="0.2">
      <c r="A13" s="134"/>
      <c r="B13" s="135"/>
      <c r="C13" s="135"/>
      <c r="D13" s="135"/>
      <c r="E13" s="135"/>
      <c r="F13" s="135"/>
      <c r="G13" s="135"/>
    </row>
    <row r="14" spans="1:7" s="129" customFormat="1" x14ac:dyDescent="0.2">
      <c r="A14" s="136"/>
    </row>
    <row r="15" spans="1:7" s="129" customFormat="1" ht="12.75" customHeight="1" x14ac:dyDescent="0.2"/>
    <row r="16" spans="1:7" s="129" customFormat="1" ht="12.75" customHeight="1" x14ac:dyDescent="0.2">
      <c r="A16" s="323" t="s">
        <v>229</v>
      </c>
      <c r="B16" s="317"/>
      <c r="C16" s="317"/>
      <c r="D16" s="137"/>
      <c r="E16" s="137"/>
      <c r="F16" s="137"/>
      <c r="G16" s="137"/>
    </row>
    <row r="17" spans="1:7" s="129" customFormat="1" ht="7.15" customHeight="1" x14ac:dyDescent="0.2">
      <c r="A17" s="137"/>
      <c r="B17" s="135"/>
      <c r="C17" s="135"/>
      <c r="D17" s="137"/>
      <c r="E17" s="137"/>
      <c r="F17" s="137"/>
      <c r="G17" s="137"/>
    </row>
    <row r="18" spans="1:7" s="129" customFormat="1" ht="12.75" customHeight="1" x14ac:dyDescent="0.2">
      <c r="A18" s="316" t="s">
        <v>230</v>
      </c>
      <c r="B18" s="317"/>
      <c r="C18" s="317"/>
      <c r="D18" s="134"/>
      <c r="E18" s="134"/>
      <c r="F18" s="134"/>
      <c r="G18" s="134"/>
    </row>
    <row r="19" spans="1:7" s="129" customFormat="1" x14ac:dyDescent="0.2">
      <c r="A19" s="134" t="s">
        <v>231</v>
      </c>
      <c r="B19" s="316" t="s">
        <v>232</v>
      </c>
      <c r="C19" s="317"/>
      <c r="D19" s="134"/>
      <c r="E19" s="134"/>
      <c r="F19" s="134"/>
      <c r="G19" s="134"/>
    </row>
    <row r="20" spans="1:7" s="129" customFormat="1" ht="12.75" customHeight="1" x14ac:dyDescent="0.2">
      <c r="A20" s="134" t="s">
        <v>233</v>
      </c>
      <c r="B20" s="325" t="s">
        <v>234</v>
      </c>
      <c r="C20" s="317"/>
      <c r="D20" s="317"/>
      <c r="E20" s="134"/>
      <c r="F20" s="134"/>
      <c r="G20" s="134"/>
    </row>
    <row r="21" spans="1:7" s="129" customFormat="1" ht="12.75" customHeight="1" x14ac:dyDescent="0.2">
      <c r="A21" s="134"/>
      <c r="B21" s="138"/>
      <c r="C21" s="135"/>
      <c r="D21" s="135"/>
      <c r="E21" s="134"/>
      <c r="F21" s="134"/>
      <c r="G21" s="134"/>
    </row>
    <row r="22" spans="1:7" s="129" customFormat="1" ht="12.75" customHeight="1" x14ac:dyDescent="0.2">
      <c r="A22" s="134"/>
      <c r="B22" s="135"/>
      <c r="C22" s="135"/>
      <c r="D22" s="135"/>
      <c r="E22" s="135"/>
      <c r="F22" s="135"/>
      <c r="G22" s="135"/>
    </row>
    <row r="23" spans="1:7" s="129" customFormat="1" ht="12.75" customHeight="1" x14ac:dyDescent="0.2">
      <c r="A23" s="323" t="s">
        <v>235</v>
      </c>
      <c r="B23" s="317"/>
      <c r="C23" s="137"/>
      <c r="D23" s="137"/>
      <c r="E23" s="137"/>
      <c r="F23" s="137"/>
      <c r="G23" s="137"/>
    </row>
    <row r="24" spans="1:7" s="129" customFormat="1" ht="7.15" customHeight="1" x14ac:dyDescent="0.2">
      <c r="A24" s="137"/>
      <c r="B24" s="135"/>
      <c r="C24" s="137"/>
      <c r="D24" s="137"/>
      <c r="E24" s="137"/>
      <c r="F24" s="137"/>
      <c r="G24" s="137"/>
    </row>
    <row r="25" spans="1:7" s="129" customFormat="1" x14ac:dyDescent="0.2">
      <c r="A25" s="134" t="s">
        <v>236</v>
      </c>
      <c r="B25" s="316" t="s">
        <v>237</v>
      </c>
      <c r="C25" s="317"/>
      <c r="D25" s="134"/>
      <c r="E25" s="134"/>
      <c r="F25" s="134"/>
      <c r="G25" s="134"/>
    </row>
    <row r="26" spans="1:7" s="129" customFormat="1" ht="12.75" customHeight="1" x14ac:dyDescent="0.2">
      <c r="A26" s="134" t="s">
        <v>238</v>
      </c>
      <c r="B26" s="316" t="s">
        <v>239</v>
      </c>
      <c r="C26" s="317"/>
      <c r="D26" s="134"/>
      <c r="E26" s="134"/>
      <c r="F26" s="134"/>
      <c r="G26" s="134"/>
    </row>
    <row r="27" spans="1:7" s="129" customFormat="1" x14ac:dyDescent="0.2">
      <c r="A27" s="134"/>
      <c r="B27" s="317"/>
      <c r="C27" s="317"/>
      <c r="D27" s="135"/>
      <c r="E27" s="135"/>
      <c r="F27" s="135"/>
      <c r="G27" s="135"/>
    </row>
    <row r="28" spans="1:7" s="129" customFormat="1" ht="12.75" customHeight="1" x14ac:dyDescent="0.2">
      <c r="A28" s="136"/>
    </row>
    <row r="29" spans="1:7" s="129" customFormat="1" x14ac:dyDescent="0.2">
      <c r="A29" s="136" t="s">
        <v>240</v>
      </c>
      <c r="B29" s="139" t="s">
        <v>241</v>
      </c>
    </row>
    <row r="30" spans="1:7" s="129" customFormat="1" x14ac:dyDescent="0.2">
      <c r="A30" s="136"/>
      <c r="B30" s="139"/>
    </row>
    <row r="31" spans="1:7" s="129" customFormat="1" ht="12.75" customHeight="1" x14ac:dyDescent="0.2">
      <c r="A31" s="136"/>
    </row>
    <row r="32" spans="1:7" s="129" customFormat="1" ht="14.1" customHeight="1" x14ac:dyDescent="0.2">
      <c r="A32" s="318" t="s">
        <v>313</v>
      </c>
      <c r="B32" s="317"/>
      <c r="C32" s="317"/>
      <c r="D32" s="317"/>
      <c r="E32" s="317"/>
      <c r="F32" s="317"/>
      <c r="G32" s="317"/>
    </row>
    <row r="33" spans="1:7" s="129" customFormat="1" x14ac:dyDescent="0.2">
      <c r="A33" s="140" t="s">
        <v>242</v>
      </c>
      <c r="B33" s="135"/>
      <c r="C33" s="135"/>
      <c r="D33" s="135"/>
      <c r="E33" s="135"/>
      <c r="F33" s="135"/>
      <c r="G33" s="135"/>
    </row>
    <row r="34" spans="1:7" s="129" customFormat="1" ht="45.4" customHeight="1" x14ac:dyDescent="0.2">
      <c r="A34" s="318" t="s">
        <v>243</v>
      </c>
      <c r="B34" s="317"/>
      <c r="C34" s="317"/>
      <c r="D34" s="317"/>
      <c r="E34" s="317"/>
      <c r="F34" s="317"/>
      <c r="G34" s="317"/>
    </row>
    <row r="35" spans="1:7" s="129" customFormat="1" x14ac:dyDescent="0.2"/>
    <row r="36" spans="1:7" s="129" customFormat="1" x14ac:dyDescent="0.2"/>
    <row r="37" spans="1:7" s="129" customFormat="1" x14ac:dyDescent="0.2"/>
    <row r="38" spans="1:7" s="129" customFormat="1" x14ac:dyDescent="0.2"/>
    <row r="39" spans="1:7" s="129" customFormat="1" x14ac:dyDescent="0.2"/>
    <row r="40" spans="1:7" s="129" customFormat="1" x14ac:dyDescent="0.2"/>
    <row r="41" spans="1:7" s="129" customFormat="1" x14ac:dyDescent="0.2"/>
    <row r="42" spans="1:7" s="129" customFormat="1" x14ac:dyDescent="0.2"/>
    <row r="43" spans="1:7" s="141" customFormat="1" ht="11.25" x14ac:dyDescent="0.2"/>
    <row r="44" spans="1:7" s="129" customFormat="1" x14ac:dyDescent="0.2">
      <c r="A44" s="319" t="s">
        <v>244</v>
      </c>
      <c r="B44" s="319"/>
    </row>
    <row r="45" spans="1:7" s="129" customFormat="1" ht="5.25" customHeight="1" x14ac:dyDescent="0.2"/>
    <row r="46" spans="1:7" s="129" customFormat="1" x14ac:dyDescent="0.2">
      <c r="A46" s="142">
        <v>0</v>
      </c>
      <c r="B46" s="143" t="s">
        <v>245</v>
      </c>
    </row>
    <row r="47" spans="1:7" s="129" customFormat="1" x14ac:dyDescent="0.2">
      <c r="A47" s="143" t="s">
        <v>246</v>
      </c>
      <c r="B47" s="143" t="s">
        <v>247</v>
      </c>
    </row>
    <row r="48" spans="1:7" s="129" customFormat="1" x14ac:dyDescent="0.2">
      <c r="A48" s="144" t="s">
        <v>248</v>
      </c>
      <c r="B48" s="143" t="s">
        <v>249</v>
      </c>
    </row>
    <row r="49" spans="1:7" s="129" customFormat="1" x14ac:dyDescent="0.2">
      <c r="A49" s="144" t="s">
        <v>250</v>
      </c>
      <c r="B49" s="143" t="s">
        <v>251</v>
      </c>
    </row>
    <row r="50" spans="1:7" s="129" customFormat="1" x14ac:dyDescent="0.2">
      <c r="A50" s="143" t="s">
        <v>252</v>
      </c>
      <c r="B50" s="143" t="s">
        <v>253</v>
      </c>
    </row>
    <row r="51" spans="1:7" s="129" customFormat="1" x14ac:dyDescent="0.2">
      <c r="A51" s="143" t="s">
        <v>254</v>
      </c>
      <c r="B51" s="143" t="s">
        <v>255</v>
      </c>
    </row>
    <row r="52" spans="1:7" s="129" customFormat="1" x14ac:dyDescent="0.2">
      <c r="A52" s="143" t="s">
        <v>256</v>
      </c>
      <c r="B52" s="143" t="s">
        <v>257</v>
      </c>
    </row>
    <row r="53" spans="1:7" s="129" customFormat="1" x14ac:dyDescent="0.2">
      <c r="A53" s="143" t="s">
        <v>258</v>
      </c>
      <c r="B53" s="143" t="s">
        <v>259</v>
      </c>
    </row>
    <row r="54" spans="1:7" s="129" customFormat="1" x14ac:dyDescent="0.2">
      <c r="A54" s="143" t="s">
        <v>260</v>
      </c>
      <c r="B54" s="143" t="s">
        <v>261</v>
      </c>
    </row>
    <row r="55" spans="1:7" s="129" customFormat="1" x14ac:dyDescent="0.2">
      <c r="A55" s="143" t="s">
        <v>262</v>
      </c>
      <c r="B55" s="143" t="s">
        <v>263</v>
      </c>
    </row>
    <row r="56" spans="1:7" s="129" customFormat="1" x14ac:dyDescent="0.2">
      <c r="A56" s="129" t="s">
        <v>264</v>
      </c>
      <c r="B56" s="129" t="s">
        <v>265</v>
      </c>
    </row>
    <row r="57" spans="1:7" x14ac:dyDescent="0.2">
      <c r="A57" s="145"/>
      <c r="B57" s="145"/>
      <c r="C57" s="145"/>
      <c r="D57" s="145"/>
      <c r="E57" s="145"/>
      <c r="F57" s="145"/>
      <c r="G57" s="145"/>
    </row>
    <row r="58" spans="1:7" x14ac:dyDescent="0.2">
      <c r="A58" s="145"/>
      <c r="B58" s="145"/>
      <c r="C58" s="145"/>
      <c r="D58" s="145"/>
      <c r="E58" s="145"/>
      <c r="F58" s="145"/>
      <c r="G58" s="145"/>
    </row>
    <row r="59" spans="1:7" x14ac:dyDescent="0.2">
      <c r="A59" s="145"/>
      <c r="B59" s="145"/>
      <c r="C59" s="145"/>
      <c r="D59" s="145"/>
      <c r="E59" s="145"/>
      <c r="F59" s="145"/>
      <c r="G59" s="145"/>
    </row>
    <row r="60" spans="1:7" x14ac:dyDescent="0.2">
      <c r="A60" s="145"/>
      <c r="B60" s="145"/>
      <c r="C60" s="145"/>
      <c r="D60" s="145"/>
      <c r="E60" s="145"/>
      <c r="F60" s="145"/>
      <c r="G60" s="145"/>
    </row>
    <row r="61" spans="1:7" x14ac:dyDescent="0.2">
      <c r="A61" s="145"/>
      <c r="B61" s="145"/>
      <c r="C61" s="145"/>
      <c r="D61" s="145"/>
      <c r="E61" s="145"/>
      <c r="F61" s="145"/>
      <c r="G61" s="145"/>
    </row>
    <row r="62" spans="1:7" x14ac:dyDescent="0.2">
      <c r="A62" s="145"/>
      <c r="B62" s="145"/>
      <c r="C62" s="145"/>
      <c r="D62" s="145"/>
      <c r="E62" s="145"/>
      <c r="F62" s="145"/>
      <c r="G62" s="145"/>
    </row>
    <row r="63" spans="1:7" x14ac:dyDescent="0.2">
      <c r="A63" s="145"/>
      <c r="B63" s="145"/>
      <c r="C63" s="145"/>
      <c r="D63" s="145"/>
      <c r="E63" s="145"/>
      <c r="F63" s="145"/>
      <c r="G63" s="145"/>
    </row>
    <row r="64" spans="1:7" x14ac:dyDescent="0.2">
      <c r="A64" s="145"/>
      <c r="B64" s="145"/>
      <c r="C64" s="145"/>
      <c r="D64" s="145"/>
      <c r="E64" s="145"/>
      <c r="F64" s="145"/>
      <c r="G64" s="145"/>
    </row>
    <row r="65" spans="1:7" x14ac:dyDescent="0.2">
      <c r="A65" s="145"/>
      <c r="B65" s="145"/>
      <c r="C65" s="145"/>
      <c r="D65" s="145"/>
      <c r="E65" s="145"/>
      <c r="F65" s="145"/>
      <c r="G65" s="145"/>
    </row>
    <row r="66" spans="1:7" x14ac:dyDescent="0.2">
      <c r="A66" s="145"/>
      <c r="B66" s="145"/>
      <c r="C66" s="145"/>
      <c r="D66" s="145"/>
      <c r="E66" s="145"/>
      <c r="F66" s="145"/>
      <c r="G66" s="145"/>
    </row>
    <row r="67" spans="1:7" x14ac:dyDescent="0.2">
      <c r="A67" s="145"/>
      <c r="B67" s="145"/>
      <c r="C67" s="145"/>
      <c r="D67" s="145"/>
      <c r="E67" s="145"/>
      <c r="F67" s="145"/>
      <c r="G67" s="145"/>
    </row>
    <row r="68" spans="1:7" x14ac:dyDescent="0.2">
      <c r="A68" s="145"/>
      <c r="B68" s="145"/>
      <c r="C68" s="145"/>
      <c r="D68" s="145"/>
      <c r="E68" s="145"/>
      <c r="F68" s="145"/>
      <c r="G68" s="145"/>
    </row>
    <row r="69" spans="1:7" x14ac:dyDescent="0.2">
      <c r="A69" s="145"/>
      <c r="B69" s="145"/>
      <c r="C69" s="145"/>
      <c r="D69" s="145"/>
      <c r="E69" s="145"/>
      <c r="F69" s="145"/>
      <c r="G69" s="145"/>
    </row>
    <row r="70" spans="1:7" x14ac:dyDescent="0.2">
      <c r="A70" s="145"/>
      <c r="B70" s="145"/>
      <c r="C70" s="145"/>
      <c r="D70" s="145"/>
      <c r="E70" s="145"/>
      <c r="F70" s="145"/>
      <c r="G70" s="145"/>
    </row>
    <row r="71" spans="1:7" x14ac:dyDescent="0.2">
      <c r="A71" s="145"/>
      <c r="B71" s="145"/>
      <c r="C71" s="145"/>
      <c r="D71" s="145"/>
      <c r="E71" s="145"/>
      <c r="F71" s="145"/>
      <c r="G71" s="145"/>
    </row>
    <row r="72" spans="1:7" x14ac:dyDescent="0.2">
      <c r="A72" s="145"/>
      <c r="B72" s="145"/>
      <c r="C72" s="145"/>
      <c r="D72" s="145"/>
      <c r="E72" s="145"/>
      <c r="F72" s="145"/>
      <c r="G72" s="145"/>
    </row>
    <row r="73" spans="1:7" x14ac:dyDescent="0.2">
      <c r="A73" s="145"/>
      <c r="B73" s="145"/>
      <c r="C73" s="145"/>
      <c r="D73" s="145"/>
      <c r="E73" s="145"/>
      <c r="F73" s="145"/>
      <c r="G73" s="145"/>
    </row>
    <row r="74" spans="1:7" x14ac:dyDescent="0.2">
      <c r="A74" s="145"/>
      <c r="B74" s="145"/>
      <c r="C74" s="145"/>
      <c r="D74" s="145"/>
      <c r="E74" s="145"/>
      <c r="F74" s="145"/>
      <c r="G74" s="145"/>
    </row>
    <row r="75" spans="1:7" x14ac:dyDescent="0.2">
      <c r="A75" s="145"/>
      <c r="B75" s="145"/>
      <c r="C75" s="145"/>
      <c r="D75" s="145"/>
      <c r="E75" s="145"/>
      <c r="F75" s="145"/>
      <c r="G75" s="145"/>
    </row>
    <row r="76" spans="1:7" x14ac:dyDescent="0.2">
      <c r="A76" s="145"/>
      <c r="B76" s="145"/>
      <c r="C76" s="145"/>
      <c r="D76" s="145"/>
      <c r="E76" s="145"/>
      <c r="F76" s="145"/>
      <c r="G76" s="145"/>
    </row>
    <row r="77" spans="1:7" x14ac:dyDescent="0.2">
      <c r="A77" s="145"/>
      <c r="B77" s="145"/>
      <c r="C77" s="145"/>
      <c r="D77" s="145"/>
      <c r="E77" s="145"/>
      <c r="F77" s="145"/>
      <c r="G77" s="145"/>
    </row>
    <row r="78" spans="1:7" x14ac:dyDescent="0.2">
      <c r="A78" s="145"/>
      <c r="B78" s="145"/>
      <c r="C78" s="145"/>
      <c r="D78" s="145"/>
      <c r="E78" s="145"/>
      <c r="F78" s="145"/>
      <c r="G78" s="145"/>
    </row>
    <row r="79" spans="1:7" x14ac:dyDescent="0.2">
      <c r="A79" s="145"/>
      <c r="B79" s="145"/>
      <c r="C79" s="145"/>
      <c r="D79" s="145"/>
      <c r="E79" s="145"/>
      <c r="F79" s="145"/>
      <c r="G79" s="145"/>
    </row>
    <row r="80" spans="1:7" x14ac:dyDescent="0.2">
      <c r="A80" s="145"/>
      <c r="B80" s="145"/>
      <c r="C80" s="145"/>
      <c r="D80" s="145"/>
      <c r="E80" s="145"/>
      <c r="F80" s="145"/>
      <c r="G80" s="145"/>
    </row>
    <row r="81" spans="1:7" x14ac:dyDescent="0.2">
      <c r="A81" s="145"/>
      <c r="B81" s="145"/>
      <c r="C81" s="145"/>
      <c r="D81" s="145"/>
      <c r="E81" s="145"/>
      <c r="F81" s="145"/>
      <c r="G81" s="145"/>
    </row>
    <row r="82" spans="1:7" x14ac:dyDescent="0.2">
      <c r="A82" s="145"/>
      <c r="B82" s="145"/>
      <c r="C82" s="145"/>
      <c r="D82" s="145"/>
      <c r="E82" s="145"/>
      <c r="F82" s="145"/>
      <c r="G82" s="145"/>
    </row>
    <row r="83" spans="1:7" x14ac:dyDescent="0.2">
      <c r="A83" s="145"/>
      <c r="B83" s="145"/>
      <c r="C83" s="145"/>
      <c r="D83" s="145"/>
      <c r="E83" s="145"/>
      <c r="F83" s="145"/>
      <c r="G83" s="145"/>
    </row>
    <row r="84" spans="1:7" x14ac:dyDescent="0.2">
      <c r="A84" s="145"/>
      <c r="B84" s="145"/>
      <c r="C84" s="145"/>
      <c r="D84" s="145"/>
      <c r="E84" s="145"/>
      <c r="F84" s="145"/>
      <c r="G84" s="145"/>
    </row>
    <row r="85" spans="1:7" x14ac:dyDescent="0.2">
      <c r="A85" s="145"/>
      <c r="B85" s="145"/>
      <c r="C85" s="145"/>
      <c r="D85" s="145"/>
      <c r="E85" s="145"/>
      <c r="F85" s="145"/>
      <c r="G85" s="145"/>
    </row>
    <row r="86" spans="1:7" x14ac:dyDescent="0.2">
      <c r="A86" s="145"/>
      <c r="B86" s="145"/>
      <c r="C86" s="145"/>
      <c r="D86" s="145"/>
      <c r="E86" s="145"/>
      <c r="F86" s="145"/>
      <c r="G86" s="145"/>
    </row>
    <row r="87" spans="1:7" x14ac:dyDescent="0.2">
      <c r="A87" s="145"/>
      <c r="B87" s="145"/>
      <c r="C87" s="145"/>
      <c r="D87" s="145"/>
      <c r="E87" s="145"/>
      <c r="F87" s="145"/>
      <c r="G87" s="145"/>
    </row>
    <row r="88" spans="1:7" x14ac:dyDescent="0.2">
      <c r="A88" s="145"/>
      <c r="B88" s="145"/>
      <c r="C88" s="145"/>
      <c r="D88" s="145"/>
      <c r="E88" s="145"/>
      <c r="F88" s="145"/>
      <c r="G88" s="145"/>
    </row>
    <row r="89" spans="1:7" x14ac:dyDescent="0.2">
      <c r="A89" s="145"/>
      <c r="B89" s="145"/>
      <c r="C89" s="145"/>
      <c r="D89" s="145"/>
      <c r="E89" s="145"/>
      <c r="F89" s="145"/>
      <c r="G89" s="145"/>
    </row>
    <row r="90" spans="1:7" x14ac:dyDescent="0.2">
      <c r="A90" s="145"/>
      <c r="B90" s="145"/>
      <c r="C90" s="145"/>
      <c r="D90" s="145"/>
      <c r="E90" s="145"/>
      <c r="F90" s="145"/>
      <c r="G90" s="145"/>
    </row>
    <row r="91" spans="1:7" x14ac:dyDescent="0.2">
      <c r="A91" s="145"/>
      <c r="B91" s="145"/>
      <c r="C91" s="145"/>
      <c r="D91" s="145"/>
      <c r="E91" s="145"/>
      <c r="F91" s="145"/>
      <c r="G91" s="145"/>
    </row>
    <row r="92" spans="1:7" x14ac:dyDescent="0.2">
      <c r="A92" s="145"/>
      <c r="B92" s="145"/>
      <c r="C92" s="145"/>
      <c r="D92" s="145"/>
      <c r="E92" s="145"/>
      <c r="F92" s="145"/>
      <c r="G92" s="145"/>
    </row>
    <row r="93" spans="1:7" x14ac:dyDescent="0.2">
      <c r="A93" s="145"/>
      <c r="B93" s="145"/>
      <c r="C93" s="145"/>
      <c r="D93" s="145"/>
      <c r="E93" s="145"/>
      <c r="F93" s="145"/>
      <c r="G93" s="145"/>
    </row>
    <row r="94" spans="1:7" x14ac:dyDescent="0.2">
      <c r="A94" s="145"/>
      <c r="B94" s="145"/>
      <c r="C94" s="145"/>
      <c r="D94" s="145"/>
      <c r="E94" s="145"/>
      <c r="F94" s="145"/>
      <c r="G94" s="145"/>
    </row>
    <row r="95" spans="1:7" x14ac:dyDescent="0.2">
      <c r="A95" s="145"/>
      <c r="B95" s="145"/>
      <c r="C95" s="145"/>
      <c r="D95" s="145"/>
      <c r="E95" s="145"/>
      <c r="F95" s="145"/>
      <c r="G95" s="145"/>
    </row>
    <row r="96" spans="1:7" x14ac:dyDescent="0.2">
      <c r="A96" s="145"/>
      <c r="B96" s="145"/>
      <c r="C96" s="145"/>
      <c r="D96" s="145"/>
      <c r="E96" s="145"/>
      <c r="F96" s="145"/>
      <c r="G96" s="145"/>
    </row>
    <row r="97" spans="1:7" x14ac:dyDescent="0.2">
      <c r="A97" s="145"/>
      <c r="B97" s="145"/>
      <c r="C97" s="145"/>
      <c r="D97" s="145"/>
      <c r="E97" s="145"/>
      <c r="F97" s="145"/>
      <c r="G97" s="145"/>
    </row>
    <row r="98" spans="1:7" x14ac:dyDescent="0.2">
      <c r="A98" s="145"/>
      <c r="B98" s="145"/>
      <c r="C98" s="145"/>
      <c r="D98" s="145"/>
      <c r="E98" s="145"/>
      <c r="F98" s="145"/>
      <c r="G98" s="145"/>
    </row>
    <row r="99" spans="1:7" x14ac:dyDescent="0.2">
      <c r="A99" s="145"/>
      <c r="B99" s="145"/>
      <c r="C99" s="145"/>
      <c r="D99" s="145"/>
      <c r="E99" s="145"/>
      <c r="F99" s="145"/>
      <c r="G99" s="145"/>
    </row>
    <row r="100" spans="1:7" x14ac:dyDescent="0.2">
      <c r="A100" s="145"/>
      <c r="B100" s="145"/>
      <c r="C100" s="145"/>
      <c r="D100" s="145"/>
      <c r="E100" s="145"/>
      <c r="F100" s="145"/>
      <c r="G100" s="145"/>
    </row>
    <row r="101" spans="1:7" x14ac:dyDescent="0.2">
      <c r="A101" s="145"/>
      <c r="B101" s="145"/>
      <c r="C101" s="145"/>
      <c r="D101" s="145"/>
      <c r="E101" s="145"/>
      <c r="F101" s="145"/>
      <c r="G101" s="145"/>
    </row>
    <row r="102" spans="1:7" x14ac:dyDescent="0.2">
      <c r="A102" s="145"/>
      <c r="B102" s="145"/>
      <c r="C102" s="145"/>
      <c r="D102" s="145"/>
      <c r="E102" s="145"/>
      <c r="F102" s="145"/>
      <c r="G102" s="145"/>
    </row>
    <row r="103" spans="1:7" x14ac:dyDescent="0.2">
      <c r="A103" s="145"/>
      <c r="B103" s="145"/>
      <c r="C103" s="145"/>
      <c r="D103" s="145"/>
      <c r="E103" s="145"/>
      <c r="F103" s="145"/>
      <c r="G103" s="145"/>
    </row>
    <row r="104" spans="1:7" x14ac:dyDescent="0.2">
      <c r="A104" s="145"/>
      <c r="B104" s="145"/>
      <c r="C104" s="145"/>
      <c r="D104" s="145"/>
      <c r="E104" s="145"/>
      <c r="F104" s="145"/>
      <c r="G104" s="145"/>
    </row>
    <row r="105" spans="1:7" x14ac:dyDescent="0.2">
      <c r="A105" s="145"/>
      <c r="B105" s="145"/>
      <c r="C105" s="145"/>
      <c r="D105" s="145"/>
      <c r="E105" s="145"/>
      <c r="F105" s="145"/>
      <c r="G105" s="145"/>
    </row>
    <row r="106" spans="1:7" x14ac:dyDescent="0.2">
      <c r="A106" s="145"/>
      <c r="B106" s="145"/>
      <c r="C106" s="145"/>
      <c r="D106" s="145"/>
      <c r="E106" s="145"/>
      <c r="F106" s="145"/>
      <c r="G106" s="145"/>
    </row>
    <row r="107" spans="1:7" x14ac:dyDescent="0.2">
      <c r="A107" s="145"/>
      <c r="B107" s="145"/>
      <c r="C107" s="145"/>
      <c r="D107" s="145"/>
      <c r="E107" s="145"/>
      <c r="F107" s="145"/>
      <c r="G107" s="145"/>
    </row>
    <row r="108" spans="1:7" x14ac:dyDescent="0.2">
      <c r="A108" s="145"/>
      <c r="B108" s="145"/>
      <c r="C108" s="145"/>
      <c r="D108" s="145"/>
      <c r="E108" s="145"/>
      <c r="F108" s="145"/>
      <c r="G108" s="145"/>
    </row>
    <row r="109" spans="1:7" x14ac:dyDescent="0.2">
      <c r="A109" s="145"/>
      <c r="B109" s="145"/>
      <c r="C109" s="145"/>
      <c r="D109" s="145"/>
      <c r="E109" s="145"/>
      <c r="F109" s="145"/>
      <c r="G109" s="145"/>
    </row>
    <row r="110" spans="1:7" x14ac:dyDescent="0.2">
      <c r="A110" s="145"/>
      <c r="B110" s="145"/>
      <c r="C110" s="145"/>
      <c r="D110" s="145"/>
      <c r="E110" s="145"/>
      <c r="F110" s="145"/>
      <c r="G110" s="145"/>
    </row>
    <row r="111" spans="1:7" x14ac:dyDescent="0.2">
      <c r="A111" s="145"/>
      <c r="B111" s="145"/>
      <c r="C111" s="145"/>
      <c r="D111" s="145"/>
      <c r="E111" s="145"/>
      <c r="F111" s="145"/>
      <c r="G111" s="145"/>
    </row>
    <row r="112" spans="1:7" x14ac:dyDescent="0.2">
      <c r="A112" s="145"/>
      <c r="B112" s="145"/>
      <c r="C112" s="145"/>
      <c r="D112" s="145"/>
      <c r="E112" s="145"/>
      <c r="F112" s="145"/>
      <c r="G112" s="145"/>
    </row>
    <row r="113" spans="1:7" x14ac:dyDescent="0.2">
      <c r="A113" s="145"/>
      <c r="B113" s="145"/>
      <c r="C113" s="145"/>
      <c r="D113" s="145"/>
      <c r="E113" s="145"/>
      <c r="F113" s="145"/>
      <c r="G113" s="145"/>
    </row>
    <row r="114" spans="1:7" x14ac:dyDescent="0.2">
      <c r="A114" s="145"/>
      <c r="B114" s="145"/>
      <c r="C114" s="145"/>
      <c r="D114" s="145"/>
      <c r="E114" s="145"/>
      <c r="F114" s="145"/>
      <c r="G114" s="145"/>
    </row>
    <row r="115" spans="1:7" x14ac:dyDescent="0.2">
      <c r="A115" s="145"/>
      <c r="B115" s="145"/>
      <c r="C115" s="145"/>
      <c r="D115" s="145"/>
      <c r="E115" s="145"/>
      <c r="F115" s="145"/>
      <c r="G115" s="145"/>
    </row>
    <row r="116" spans="1:7" x14ac:dyDescent="0.2">
      <c r="A116" s="145"/>
      <c r="B116" s="145"/>
      <c r="C116" s="145"/>
      <c r="D116" s="145"/>
      <c r="E116" s="145"/>
      <c r="F116" s="145"/>
      <c r="G116" s="145"/>
    </row>
    <row r="117" spans="1:7" x14ac:dyDescent="0.2">
      <c r="A117" s="145"/>
      <c r="B117" s="145"/>
      <c r="C117" s="145"/>
      <c r="D117" s="145"/>
      <c r="E117" s="145"/>
      <c r="F117" s="145"/>
      <c r="G117" s="145"/>
    </row>
    <row r="118" spans="1:7" x14ac:dyDescent="0.2">
      <c r="A118" s="145"/>
      <c r="B118" s="145"/>
      <c r="C118" s="145"/>
      <c r="D118" s="145"/>
      <c r="E118" s="145"/>
      <c r="F118" s="145"/>
      <c r="G118" s="145"/>
    </row>
    <row r="119" spans="1:7" x14ac:dyDescent="0.2">
      <c r="A119" s="145"/>
      <c r="B119" s="145"/>
      <c r="C119" s="145"/>
      <c r="D119" s="145"/>
      <c r="E119" s="145"/>
      <c r="F119" s="145"/>
      <c r="G119" s="145"/>
    </row>
    <row r="120" spans="1:7" x14ac:dyDescent="0.2">
      <c r="A120" s="145"/>
      <c r="B120" s="145"/>
      <c r="C120" s="145"/>
      <c r="D120" s="145"/>
      <c r="E120" s="145"/>
      <c r="F120" s="145"/>
      <c r="G120" s="145"/>
    </row>
    <row r="121" spans="1:7" x14ac:dyDescent="0.2">
      <c r="A121" s="145"/>
      <c r="B121" s="145"/>
      <c r="C121" s="145"/>
      <c r="D121" s="145"/>
      <c r="E121" s="145"/>
      <c r="F121" s="145"/>
      <c r="G121" s="145"/>
    </row>
    <row r="122" spans="1:7" x14ac:dyDescent="0.2">
      <c r="A122" s="145"/>
      <c r="B122" s="145"/>
      <c r="C122" s="145"/>
      <c r="D122" s="145"/>
      <c r="E122" s="145"/>
      <c r="F122" s="145"/>
      <c r="G122" s="145"/>
    </row>
    <row r="123" spans="1:7" x14ac:dyDescent="0.2">
      <c r="A123" s="145"/>
      <c r="B123" s="145"/>
      <c r="C123" s="145"/>
      <c r="D123" s="145"/>
      <c r="E123" s="145"/>
      <c r="F123" s="145"/>
      <c r="G123" s="145"/>
    </row>
    <row r="124" spans="1:7" x14ac:dyDescent="0.2">
      <c r="A124" s="145"/>
      <c r="B124" s="145"/>
      <c r="C124" s="145"/>
      <c r="D124" s="145"/>
      <c r="E124" s="145"/>
      <c r="F124" s="145"/>
      <c r="G124" s="145"/>
    </row>
    <row r="125" spans="1:7" x14ac:dyDescent="0.2">
      <c r="A125" s="145"/>
      <c r="B125" s="145"/>
      <c r="C125" s="145"/>
      <c r="D125" s="145"/>
      <c r="E125" s="145"/>
      <c r="F125" s="145"/>
      <c r="G125" s="145"/>
    </row>
    <row r="126" spans="1:7" x14ac:dyDescent="0.2">
      <c r="A126" s="145"/>
      <c r="B126" s="145"/>
      <c r="C126" s="145"/>
      <c r="D126" s="145"/>
      <c r="E126" s="145"/>
      <c r="F126" s="145"/>
      <c r="G126" s="145"/>
    </row>
    <row r="127" spans="1:7" x14ac:dyDescent="0.2">
      <c r="A127" s="145"/>
      <c r="B127" s="145"/>
      <c r="C127" s="145"/>
      <c r="D127" s="145"/>
      <c r="E127" s="145"/>
      <c r="F127" s="145"/>
      <c r="G127" s="145"/>
    </row>
    <row r="128" spans="1:7" x14ac:dyDescent="0.2">
      <c r="A128" s="145"/>
      <c r="B128" s="145"/>
      <c r="C128" s="145"/>
      <c r="D128" s="145"/>
      <c r="E128" s="145"/>
      <c r="F128" s="145"/>
      <c r="G128" s="145"/>
    </row>
    <row r="129" spans="1:7" x14ac:dyDescent="0.2">
      <c r="A129" s="145"/>
      <c r="B129" s="145"/>
      <c r="C129" s="145"/>
      <c r="D129" s="145"/>
      <c r="E129" s="145"/>
      <c r="F129" s="145"/>
      <c r="G129" s="145"/>
    </row>
    <row r="130" spans="1:7" x14ac:dyDescent="0.2">
      <c r="A130" s="145"/>
      <c r="B130" s="145"/>
      <c r="C130" s="145"/>
      <c r="D130" s="145"/>
      <c r="E130" s="145"/>
      <c r="F130" s="145"/>
      <c r="G130" s="145"/>
    </row>
    <row r="131" spans="1:7" x14ac:dyDescent="0.2">
      <c r="A131" s="145"/>
      <c r="B131" s="145"/>
      <c r="C131" s="145"/>
      <c r="D131" s="145"/>
      <c r="E131" s="145"/>
      <c r="F131" s="145"/>
      <c r="G131" s="145"/>
    </row>
    <row r="132" spans="1:7" x14ac:dyDescent="0.2">
      <c r="A132" s="145"/>
      <c r="B132" s="145"/>
      <c r="C132" s="145"/>
      <c r="D132" s="145"/>
      <c r="E132" s="145"/>
      <c r="F132" s="145"/>
      <c r="G132" s="145"/>
    </row>
    <row r="133" spans="1:7" x14ac:dyDescent="0.2">
      <c r="A133" s="145"/>
      <c r="B133" s="145"/>
      <c r="C133" s="145"/>
      <c r="D133" s="145"/>
      <c r="E133" s="145"/>
      <c r="F133" s="145"/>
      <c r="G133" s="145"/>
    </row>
    <row r="134" spans="1:7" x14ac:dyDescent="0.2">
      <c r="A134" s="145"/>
      <c r="B134" s="145"/>
      <c r="C134" s="145"/>
      <c r="D134" s="145"/>
      <c r="E134" s="145"/>
      <c r="F134" s="145"/>
      <c r="G134" s="145"/>
    </row>
    <row r="135" spans="1:7" x14ac:dyDescent="0.2">
      <c r="A135" s="145"/>
      <c r="B135" s="145"/>
      <c r="C135" s="145"/>
      <c r="D135" s="145"/>
      <c r="E135" s="145"/>
      <c r="F135" s="145"/>
      <c r="G135" s="145"/>
    </row>
    <row r="136" spans="1:7" x14ac:dyDescent="0.2">
      <c r="A136" s="145"/>
      <c r="B136" s="145"/>
      <c r="C136" s="145"/>
      <c r="D136" s="145"/>
      <c r="E136" s="145"/>
      <c r="F136" s="145"/>
      <c r="G136" s="145"/>
    </row>
    <row r="137" spans="1:7" x14ac:dyDescent="0.2">
      <c r="A137" s="145"/>
      <c r="B137" s="145"/>
      <c r="C137" s="145"/>
      <c r="D137" s="145"/>
      <c r="E137" s="145"/>
      <c r="F137" s="145"/>
      <c r="G137" s="145"/>
    </row>
    <row r="138" spans="1:7" x14ac:dyDescent="0.2">
      <c r="A138" s="145"/>
      <c r="B138" s="145"/>
      <c r="C138" s="145"/>
      <c r="D138" s="145"/>
      <c r="E138" s="145"/>
      <c r="F138" s="145"/>
      <c r="G138" s="145"/>
    </row>
    <row r="139" spans="1:7" x14ac:dyDescent="0.2">
      <c r="A139" s="145"/>
      <c r="B139" s="145"/>
      <c r="C139" s="145"/>
      <c r="D139" s="145"/>
      <c r="E139" s="145"/>
      <c r="F139" s="145"/>
      <c r="G139" s="145"/>
    </row>
    <row r="140" spans="1:7" x14ac:dyDescent="0.2">
      <c r="A140" s="145"/>
      <c r="B140" s="145"/>
      <c r="C140" s="145"/>
      <c r="D140" s="145"/>
      <c r="E140" s="145"/>
      <c r="F140" s="145"/>
      <c r="G140" s="145"/>
    </row>
    <row r="141" spans="1:7" x14ac:dyDescent="0.2">
      <c r="A141" s="145"/>
      <c r="B141" s="145"/>
      <c r="C141" s="145"/>
      <c r="D141" s="145"/>
      <c r="E141" s="145"/>
      <c r="F141" s="145"/>
      <c r="G141" s="145"/>
    </row>
    <row r="142" spans="1:7" x14ac:dyDescent="0.2">
      <c r="A142" s="145"/>
      <c r="B142" s="145"/>
      <c r="C142" s="145"/>
      <c r="D142" s="145"/>
      <c r="E142" s="145"/>
      <c r="F142" s="145"/>
      <c r="G142" s="145"/>
    </row>
    <row r="143" spans="1:7" x14ac:dyDescent="0.2">
      <c r="A143" s="145"/>
      <c r="B143" s="145"/>
      <c r="C143" s="145"/>
      <c r="D143" s="145"/>
      <c r="E143" s="145"/>
      <c r="F143" s="145"/>
      <c r="G143" s="145"/>
    </row>
    <row r="144" spans="1:7" x14ac:dyDescent="0.2">
      <c r="A144" s="145"/>
      <c r="B144" s="145"/>
      <c r="C144" s="145"/>
      <c r="D144" s="145"/>
      <c r="E144" s="145"/>
      <c r="F144" s="145"/>
      <c r="G144" s="145"/>
    </row>
    <row r="145" spans="1:7" x14ac:dyDescent="0.2">
      <c r="A145" s="145"/>
      <c r="B145" s="145"/>
      <c r="C145" s="145"/>
      <c r="D145" s="145"/>
      <c r="E145" s="145"/>
      <c r="F145" s="145"/>
      <c r="G145" s="145"/>
    </row>
    <row r="146" spans="1:7" x14ac:dyDescent="0.2">
      <c r="A146" s="145"/>
      <c r="B146" s="145"/>
      <c r="C146" s="145"/>
      <c r="D146" s="145"/>
      <c r="E146" s="145"/>
      <c r="F146" s="145"/>
      <c r="G146" s="145"/>
    </row>
    <row r="147" spans="1:7" x14ac:dyDescent="0.2">
      <c r="A147" s="145"/>
      <c r="B147" s="145"/>
      <c r="C147" s="145"/>
      <c r="D147" s="145"/>
      <c r="E147" s="145"/>
      <c r="F147" s="145"/>
      <c r="G147" s="145"/>
    </row>
    <row r="148" spans="1:7" x14ac:dyDescent="0.2">
      <c r="A148" s="145"/>
      <c r="B148" s="145"/>
      <c r="C148" s="145"/>
      <c r="D148" s="145"/>
      <c r="E148" s="145"/>
      <c r="F148" s="145"/>
      <c r="G148" s="145"/>
    </row>
    <row r="149" spans="1:7" x14ac:dyDescent="0.2">
      <c r="A149" s="145"/>
      <c r="B149" s="145"/>
      <c r="C149" s="145"/>
      <c r="D149" s="145"/>
      <c r="E149" s="145"/>
      <c r="F149" s="145"/>
      <c r="G149" s="145"/>
    </row>
    <row r="150" spans="1:7" x14ac:dyDescent="0.2">
      <c r="A150" s="145"/>
      <c r="B150" s="145"/>
      <c r="C150" s="145"/>
      <c r="D150" s="145"/>
      <c r="E150" s="145"/>
      <c r="F150" s="145"/>
      <c r="G150" s="145"/>
    </row>
    <row r="151" spans="1:7" x14ac:dyDescent="0.2">
      <c r="A151" s="145"/>
      <c r="B151" s="145"/>
      <c r="C151" s="145"/>
      <c r="D151" s="145"/>
      <c r="E151" s="145"/>
      <c r="F151" s="145"/>
      <c r="G151" s="145"/>
    </row>
    <row r="152" spans="1:7" x14ac:dyDescent="0.2">
      <c r="A152" s="145"/>
      <c r="B152" s="145"/>
      <c r="C152" s="145"/>
      <c r="D152" s="145"/>
      <c r="E152" s="145"/>
      <c r="F152" s="145"/>
      <c r="G152" s="145"/>
    </row>
    <row r="153" spans="1:7" x14ac:dyDescent="0.2">
      <c r="A153" s="145"/>
      <c r="B153" s="145"/>
      <c r="C153" s="145"/>
      <c r="D153" s="145"/>
      <c r="E153" s="145"/>
      <c r="F153" s="145"/>
      <c r="G153" s="145"/>
    </row>
    <row r="154" spans="1:7" x14ac:dyDescent="0.2">
      <c r="A154" s="145"/>
      <c r="B154" s="145"/>
      <c r="C154" s="145"/>
      <c r="D154" s="145"/>
      <c r="E154" s="145"/>
      <c r="F154" s="145"/>
      <c r="G154" s="145"/>
    </row>
    <row r="155" spans="1:7" x14ac:dyDescent="0.2">
      <c r="A155" s="145"/>
      <c r="B155" s="145"/>
      <c r="C155" s="145"/>
      <c r="D155" s="145"/>
      <c r="E155" s="145"/>
      <c r="F155" s="145"/>
      <c r="G155" s="145"/>
    </row>
    <row r="156" spans="1:7" x14ac:dyDescent="0.2">
      <c r="A156" s="145"/>
      <c r="B156" s="145"/>
      <c r="C156" s="145"/>
      <c r="D156" s="145"/>
      <c r="E156" s="145"/>
      <c r="F156" s="145"/>
      <c r="G156" s="145"/>
    </row>
    <row r="157" spans="1:7" x14ac:dyDescent="0.2">
      <c r="A157" s="145"/>
      <c r="B157" s="145"/>
      <c r="C157" s="145"/>
      <c r="D157" s="145"/>
      <c r="E157" s="145"/>
      <c r="F157" s="145"/>
      <c r="G157" s="145"/>
    </row>
    <row r="158" spans="1:7" x14ac:dyDescent="0.2">
      <c r="A158" s="145"/>
      <c r="B158" s="145"/>
      <c r="C158" s="145"/>
      <c r="D158" s="145"/>
      <c r="E158" s="145"/>
      <c r="F158" s="145"/>
      <c r="G158" s="145"/>
    </row>
    <row r="159" spans="1:7" x14ac:dyDescent="0.2">
      <c r="A159" s="145"/>
      <c r="B159" s="145"/>
      <c r="C159" s="145"/>
      <c r="D159" s="145"/>
      <c r="E159" s="145"/>
      <c r="F159" s="145"/>
      <c r="G159" s="145"/>
    </row>
    <row r="160" spans="1:7" x14ac:dyDescent="0.2">
      <c r="A160" s="145"/>
      <c r="B160" s="145"/>
      <c r="C160" s="145"/>
      <c r="D160" s="145"/>
      <c r="E160" s="145"/>
      <c r="F160" s="145"/>
      <c r="G160" s="145"/>
    </row>
    <row r="161" spans="1:7" x14ac:dyDescent="0.2">
      <c r="A161" s="145"/>
      <c r="B161" s="145"/>
      <c r="C161" s="145"/>
      <c r="D161" s="145"/>
      <c r="E161" s="145"/>
      <c r="F161" s="145"/>
      <c r="G161" s="145"/>
    </row>
    <row r="162" spans="1:7" x14ac:dyDescent="0.2">
      <c r="A162" s="145"/>
      <c r="B162" s="145"/>
      <c r="C162" s="145"/>
      <c r="D162" s="145"/>
      <c r="E162" s="145"/>
      <c r="F162" s="145"/>
      <c r="G162" s="145"/>
    </row>
    <row r="163" spans="1:7" x14ac:dyDescent="0.2">
      <c r="A163" s="145"/>
      <c r="B163" s="145"/>
      <c r="C163" s="145"/>
      <c r="D163" s="145"/>
      <c r="E163" s="145"/>
      <c r="F163" s="145"/>
      <c r="G163" s="145"/>
    </row>
    <row r="164" spans="1:7" x14ac:dyDescent="0.2">
      <c r="A164" s="145"/>
      <c r="B164" s="145"/>
      <c r="C164" s="145"/>
      <c r="D164" s="145"/>
      <c r="E164" s="145"/>
      <c r="F164" s="145"/>
      <c r="G164" s="145"/>
    </row>
    <row r="165" spans="1:7" x14ac:dyDescent="0.2">
      <c r="A165" s="145"/>
      <c r="B165" s="145"/>
      <c r="C165" s="145"/>
      <c r="D165" s="145"/>
      <c r="E165" s="145"/>
      <c r="F165" s="145"/>
      <c r="G165" s="145"/>
    </row>
    <row r="166" spans="1:7" x14ac:dyDescent="0.2">
      <c r="A166" s="145"/>
      <c r="B166" s="145"/>
      <c r="C166" s="145"/>
      <c r="D166" s="145"/>
      <c r="E166" s="145"/>
      <c r="F166" s="145"/>
      <c r="G166" s="145"/>
    </row>
    <row r="167" spans="1:7" x14ac:dyDescent="0.2">
      <c r="A167" s="145"/>
      <c r="B167" s="145"/>
      <c r="C167" s="145"/>
      <c r="D167" s="145"/>
      <c r="E167" s="145"/>
      <c r="F167" s="145"/>
      <c r="G167" s="145"/>
    </row>
    <row r="168" spans="1:7" x14ac:dyDescent="0.2">
      <c r="A168" s="145"/>
      <c r="B168" s="145"/>
      <c r="C168" s="145"/>
      <c r="D168" s="145"/>
      <c r="E168" s="145"/>
      <c r="F168" s="145"/>
      <c r="G168" s="145"/>
    </row>
    <row r="169" spans="1:7" x14ac:dyDescent="0.2">
      <c r="A169" s="145"/>
      <c r="B169" s="145"/>
      <c r="C169" s="145"/>
      <c r="D169" s="145"/>
      <c r="E169" s="145"/>
      <c r="F169" s="145"/>
      <c r="G169" s="145"/>
    </row>
    <row r="170" spans="1:7" x14ac:dyDescent="0.2">
      <c r="A170" s="145"/>
      <c r="B170" s="145"/>
      <c r="C170" s="145"/>
      <c r="D170" s="145"/>
      <c r="E170" s="145"/>
      <c r="F170" s="145"/>
      <c r="G170" s="145"/>
    </row>
    <row r="171" spans="1:7" x14ac:dyDescent="0.2">
      <c r="A171" s="145"/>
      <c r="B171" s="145"/>
      <c r="C171" s="145"/>
      <c r="D171" s="145"/>
      <c r="E171" s="145"/>
      <c r="F171" s="145"/>
      <c r="G171" s="145"/>
    </row>
    <row r="172" spans="1:7" x14ac:dyDescent="0.2">
      <c r="A172" s="145"/>
      <c r="B172" s="145"/>
      <c r="C172" s="145"/>
      <c r="D172" s="145"/>
      <c r="E172" s="145"/>
      <c r="F172" s="145"/>
      <c r="G172" s="145"/>
    </row>
    <row r="173" spans="1:7" x14ac:dyDescent="0.2">
      <c r="A173" s="145"/>
      <c r="B173" s="145"/>
      <c r="C173" s="145"/>
      <c r="D173" s="145"/>
      <c r="E173" s="145"/>
      <c r="F173" s="145"/>
      <c r="G173" s="145"/>
    </row>
    <row r="174" spans="1:7" x14ac:dyDescent="0.2">
      <c r="A174" s="145"/>
      <c r="B174" s="145"/>
      <c r="C174" s="145"/>
      <c r="D174" s="145"/>
      <c r="E174" s="145"/>
      <c r="F174" s="145"/>
      <c r="G174" s="145"/>
    </row>
    <row r="175" spans="1:7" x14ac:dyDescent="0.2">
      <c r="A175" s="145"/>
      <c r="B175" s="145"/>
      <c r="C175" s="145"/>
      <c r="D175" s="145"/>
      <c r="E175" s="145"/>
      <c r="F175" s="145"/>
      <c r="G175" s="145"/>
    </row>
    <row r="176" spans="1:7" x14ac:dyDescent="0.2">
      <c r="A176" s="145"/>
      <c r="B176" s="145"/>
      <c r="C176" s="145"/>
      <c r="D176" s="145"/>
      <c r="E176" s="145"/>
      <c r="F176" s="145"/>
      <c r="G176" s="145"/>
    </row>
    <row r="177" spans="1:7" x14ac:dyDescent="0.2">
      <c r="A177" s="145"/>
      <c r="B177" s="145"/>
      <c r="C177" s="145"/>
      <c r="D177" s="145"/>
      <c r="E177" s="145"/>
      <c r="F177" s="145"/>
      <c r="G177" s="145"/>
    </row>
    <row r="178" spans="1:7" x14ac:dyDescent="0.2">
      <c r="A178" s="145"/>
      <c r="B178" s="145"/>
      <c r="C178" s="145"/>
      <c r="D178" s="145"/>
      <c r="E178" s="145"/>
      <c r="F178" s="145"/>
      <c r="G178" s="145"/>
    </row>
  </sheetData>
  <mergeCells count="17">
    <mergeCell ref="B25:C25"/>
    <mergeCell ref="A1:G1"/>
    <mergeCell ref="A4:G4"/>
    <mergeCell ref="A8:G8"/>
    <mergeCell ref="A9:G9"/>
    <mergeCell ref="A10:G10"/>
    <mergeCell ref="A11:G11"/>
    <mergeCell ref="A16:C16"/>
    <mergeCell ref="A18:C18"/>
    <mergeCell ref="B19:C19"/>
    <mergeCell ref="B20:D20"/>
    <mergeCell ref="A23:B23"/>
    <mergeCell ref="B26:C26"/>
    <mergeCell ref="B27:C27"/>
    <mergeCell ref="A32:G32"/>
    <mergeCell ref="A34:G34"/>
    <mergeCell ref="A44:B44"/>
  </mergeCells>
  <hyperlinks>
    <hyperlink ref="B20" r:id="rId1"/>
    <hyperlink ref="B28" r:id="rId2" display="www.statistik-nord.de"/>
    <hyperlink ref="B29" r:id="rId3"/>
  </hyperlinks>
  <printOptions horizontalCentered="1"/>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RowHeight="12.75" x14ac:dyDescent="0.2"/>
  <cols>
    <col min="1" max="1" width="3" customWidth="1"/>
    <col min="2" max="5" width="14.28515625" customWidth="1"/>
    <col min="6" max="6" width="26.7109375" customWidth="1"/>
    <col min="7" max="7" width="5.140625" customWidth="1"/>
    <col min="9" max="26" width="1.7109375" customWidth="1"/>
  </cols>
  <sheetData>
    <row r="1" spans="1:7" ht="15.75" x14ac:dyDescent="0.25">
      <c r="A1" s="328" t="s">
        <v>0</v>
      </c>
      <c r="B1" s="328"/>
      <c r="C1" s="328"/>
      <c r="D1" s="328"/>
      <c r="E1" s="328"/>
      <c r="F1" s="328"/>
      <c r="G1" s="328"/>
    </row>
    <row r="2" spans="1:7" ht="15" customHeight="1" x14ac:dyDescent="0.2">
      <c r="A2" s="111"/>
      <c r="B2" s="111"/>
      <c r="C2" s="111"/>
      <c r="D2" s="111"/>
      <c r="E2" s="111"/>
      <c r="F2" s="111"/>
      <c r="G2" s="112" t="s">
        <v>1</v>
      </c>
    </row>
    <row r="3" spans="1:7" x14ac:dyDescent="0.2">
      <c r="A3" s="111"/>
      <c r="B3" s="111"/>
      <c r="C3" s="111"/>
      <c r="D3" s="111"/>
      <c r="E3" s="111"/>
      <c r="F3" s="111"/>
      <c r="G3" s="111"/>
    </row>
    <row r="4" spans="1:7" x14ac:dyDescent="0.2">
      <c r="A4" s="111" t="s">
        <v>5</v>
      </c>
      <c r="B4" s="111"/>
      <c r="C4" s="111"/>
      <c r="D4" s="111"/>
      <c r="E4" s="111"/>
      <c r="F4" s="111"/>
      <c r="G4" s="111">
        <v>4</v>
      </c>
    </row>
    <row r="5" spans="1:7" x14ac:dyDescent="0.2">
      <c r="A5" s="111"/>
      <c r="B5" s="111"/>
      <c r="C5" s="111"/>
      <c r="D5" s="111"/>
      <c r="E5" s="111"/>
      <c r="F5" s="111"/>
      <c r="G5" s="111"/>
    </row>
    <row r="6" spans="1:7" x14ac:dyDescent="0.2">
      <c r="A6" s="111" t="s">
        <v>3</v>
      </c>
      <c r="B6" s="111"/>
      <c r="C6" s="111"/>
      <c r="D6" s="111"/>
      <c r="E6" s="111"/>
      <c r="F6" s="111"/>
      <c r="G6" s="111">
        <v>4</v>
      </c>
    </row>
    <row r="7" spans="1:7" x14ac:dyDescent="0.2">
      <c r="A7" s="111"/>
      <c r="B7" s="111"/>
      <c r="C7" s="111"/>
      <c r="D7" s="111"/>
      <c r="E7" s="111"/>
      <c r="F7" s="111"/>
      <c r="G7" s="111"/>
    </row>
    <row r="8" spans="1:7" x14ac:dyDescent="0.2">
      <c r="A8" s="111" t="s">
        <v>4</v>
      </c>
      <c r="B8" s="111"/>
      <c r="C8" s="111"/>
      <c r="D8" s="111"/>
      <c r="E8" s="111"/>
      <c r="F8" s="111"/>
      <c r="G8" s="111">
        <v>5</v>
      </c>
    </row>
    <row r="9" spans="1:7" x14ac:dyDescent="0.2">
      <c r="A9" s="111"/>
      <c r="B9" s="111"/>
      <c r="C9" s="111"/>
      <c r="D9" s="111"/>
      <c r="E9" s="111"/>
      <c r="F9" s="111"/>
      <c r="G9" s="111"/>
    </row>
    <row r="10" spans="1:7" x14ac:dyDescent="0.2">
      <c r="A10" s="113"/>
      <c r="B10" s="111"/>
      <c r="C10" s="111"/>
      <c r="D10" s="111"/>
      <c r="E10" s="111"/>
      <c r="F10" s="111"/>
      <c r="G10" s="111"/>
    </row>
    <row r="11" spans="1:7" x14ac:dyDescent="0.2">
      <c r="A11" s="111"/>
      <c r="B11" s="111"/>
      <c r="C11" s="111"/>
      <c r="D11" s="111"/>
      <c r="E11" s="111"/>
      <c r="F11" s="111"/>
      <c r="G11" s="111"/>
    </row>
    <row r="12" spans="1:7" x14ac:dyDescent="0.2">
      <c r="A12" s="113" t="s">
        <v>146</v>
      </c>
      <c r="B12" s="111"/>
      <c r="C12" s="111"/>
      <c r="D12" s="111"/>
      <c r="E12" s="111"/>
      <c r="F12" s="111"/>
      <c r="G12" s="111"/>
    </row>
    <row r="13" spans="1:7" ht="12.75" customHeight="1" x14ac:dyDescent="0.2">
      <c r="A13" s="113"/>
      <c r="B13" s="111"/>
      <c r="C13" s="111"/>
      <c r="D13" s="111"/>
      <c r="E13" s="111"/>
      <c r="F13" s="111"/>
      <c r="G13" s="111"/>
    </row>
    <row r="14" spans="1:7" ht="27" customHeight="1" x14ac:dyDescent="0.2">
      <c r="A14" s="114" t="s">
        <v>147</v>
      </c>
      <c r="B14" s="329" t="s">
        <v>318</v>
      </c>
      <c r="C14" s="330"/>
      <c r="D14" s="330"/>
      <c r="E14" s="330"/>
      <c r="F14" s="330"/>
      <c r="G14" s="111">
        <v>6</v>
      </c>
    </row>
    <row r="15" spans="1:7" ht="9.9499999999999993" customHeight="1" x14ac:dyDescent="0.2">
      <c r="A15" s="114"/>
      <c r="B15" s="117"/>
      <c r="C15" s="117"/>
      <c r="D15" s="117"/>
      <c r="E15" s="117"/>
      <c r="F15" s="117"/>
      <c r="G15" s="111"/>
    </row>
    <row r="16" spans="1:7" ht="25.5" customHeight="1" x14ac:dyDescent="0.2">
      <c r="A16" s="114" t="s">
        <v>148</v>
      </c>
      <c r="B16" s="329" t="s">
        <v>292</v>
      </c>
      <c r="C16" s="330"/>
      <c r="D16" s="330"/>
      <c r="E16" s="330"/>
      <c r="F16" s="330"/>
      <c r="G16" s="111">
        <v>8</v>
      </c>
    </row>
    <row r="17" spans="1:7" ht="9.9499999999999993" customHeight="1" x14ac:dyDescent="0.2">
      <c r="A17" s="114"/>
      <c r="B17" s="117"/>
      <c r="C17" s="117"/>
      <c r="D17" s="117"/>
      <c r="E17" s="117"/>
      <c r="F17" s="117"/>
      <c r="G17" s="111"/>
    </row>
    <row r="18" spans="1:7" s="71" customFormat="1" ht="36.950000000000003" customHeight="1" x14ac:dyDescent="0.2">
      <c r="A18" s="115" t="s">
        <v>160</v>
      </c>
      <c r="B18" s="329" t="s">
        <v>293</v>
      </c>
      <c r="C18" s="330"/>
      <c r="D18" s="330"/>
      <c r="E18" s="330"/>
      <c r="F18" s="330"/>
      <c r="G18" s="116">
        <v>10</v>
      </c>
    </row>
    <row r="19" spans="1:7" s="71" customFormat="1" ht="9.9499999999999993" customHeight="1" x14ac:dyDescent="0.2">
      <c r="A19" s="115"/>
      <c r="B19" s="117"/>
      <c r="C19" s="117"/>
      <c r="D19" s="117"/>
      <c r="E19" s="117"/>
      <c r="F19" s="117"/>
      <c r="G19" s="116"/>
    </row>
    <row r="20" spans="1:7" s="71" customFormat="1" ht="25.5" customHeight="1" x14ac:dyDescent="0.2">
      <c r="A20" s="115" t="s">
        <v>154</v>
      </c>
      <c r="B20" s="329" t="s">
        <v>314</v>
      </c>
      <c r="C20" s="330"/>
      <c r="D20" s="330"/>
      <c r="E20" s="330"/>
      <c r="F20" s="330"/>
      <c r="G20" s="116">
        <v>11</v>
      </c>
    </row>
    <row r="21" spans="1:7" s="71" customFormat="1" ht="9.9499999999999993" customHeight="1" x14ac:dyDescent="0.2">
      <c r="A21" s="115"/>
      <c r="B21" s="117"/>
      <c r="C21" s="117"/>
      <c r="D21" s="117"/>
      <c r="E21" s="117"/>
      <c r="F21" s="117"/>
      <c r="G21" s="116"/>
    </row>
    <row r="22" spans="1:7" ht="25.5" customHeight="1" x14ac:dyDescent="0.2">
      <c r="A22" s="115" t="s">
        <v>155</v>
      </c>
      <c r="B22" s="326" t="s">
        <v>294</v>
      </c>
      <c r="C22" s="327"/>
      <c r="D22" s="327"/>
      <c r="E22" s="327"/>
      <c r="F22" s="327"/>
      <c r="G22" s="111">
        <v>12</v>
      </c>
    </row>
    <row r="23" spans="1:7" ht="9.9499999999999993" customHeight="1" x14ac:dyDescent="0.2">
      <c r="A23" s="115"/>
      <c r="B23" s="119"/>
      <c r="C23" s="119"/>
      <c r="D23" s="119"/>
      <c r="E23" s="119"/>
      <c r="F23" s="119"/>
      <c r="G23" s="111"/>
    </row>
    <row r="24" spans="1:7" ht="25.5" customHeight="1" x14ac:dyDescent="0.2">
      <c r="A24" s="115" t="s">
        <v>156</v>
      </c>
      <c r="B24" s="329" t="s">
        <v>295</v>
      </c>
      <c r="C24" s="330"/>
      <c r="D24" s="330"/>
      <c r="E24" s="330"/>
      <c r="F24" s="330"/>
      <c r="G24" s="111">
        <v>13</v>
      </c>
    </row>
    <row r="25" spans="1:7" ht="9.9499999999999993" customHeight="1" x14ac:dyDescent="0.2">
      <c r="A25" s="115"/>
      <c r="B25" s="117"/>
      <c r="C25" s="117"/>
      <c r="D25" s="117"/>
      <c r="E25" s="117"/>
      <c r="F25" s="117"/>
      <c r="G25" s="111"/>
    </row>
    <row r="26" spans="1:7" ht="25.5" customHeight="1" x14ac:dyDescent="0.2">
      <c r="A26" s="115" t="s">
        <v>183</v>
      </c>
      <c r="B26" s="329" t="s">
        <v>296</v>
      </c>
      <c r="C26" s="330"/>
      <c r="D26" s="330"/>
      <c r="E26" s="330"/>
      <c r="F26" s="330"/>
      <c r="G26" s="111">
        <v>15</v>
      </c>
    </row>
    <row r="27" spans="1:7" ht="9.9499999999999993" customHeight="1" x14ac:dyDescent="0.2">
      <c r="A27" s="115"/>
      <c r="B27" s="117"/>
      <c r="C27" s="117"/>
      <c r="D27" s="117"/>
      <c r="E27" s="117"/>
      <c r="F27" s="117"/>
      <c r="G27" s="111"/>
    </row>
    <row r="28" spans="1:7" ht="25.5" customHeight="1" x14ac:dyDescent="0.2">
      <c r="A28" s="115" t="s">
        <v>184</v>
      </c>
      <c r="B28" s="329" t="s">
        <v>297</v>
      </c>
      <c r="C28" s="330"/>
      <c r="D28" s="330"/>
      <c r="E28" s="330"/>
      <c r="F28" s="330"/>
      <c r="G28" s="111">
        <v>17</v>
      </c>
    </row>
    <row r="29" spans="1:7" ht="12.75" customHeight="1" x14ac:dyDescent="0.2">
      <c r="A29" s="115"/>
      <c r="B29" s="117"/>
      <c r="C29" s="117"/>
      <c r="D29" s="117"/>
      <c r="E29" s="117"/>
      <c r="F29" s="117"/>
      <c r="G29" s="111"/>
    </row>
    <row r="30" spans="1:7" ht="12.75" customHeight="1" x14ac:dyDescent="0.2">
      <c r="A30" s="115"/>
      <c r="B30" s="117"/>
      <c r="C30" s="117"/>
      <c r="D30" s="117"/>
      <c r="E30" s="117"/>
      <c r="F30" s="117"/>
      <c r="G30" s="111"/>
    </row>
    <row r="31" spans="1:7" ht="12.75" customHeight="1" x14ac:dyDescent="0.2">
      <c r="A31" s="115"/>
      <c r="B31" s="117"/>
      <c r="C31" s="117"/>
      <c r="D31" s="117"/>
      <c r="E31" s="117"/>
      <c r="F31" s="117"/>
      <c r="G31" s="111"/>
    </row>
    <row r="32" spans="1:7" x14ac:dyDescent="0.2">
      <c r="A32" s="113" t="s">
        <v>2</v>
      </c>
      <c r="B32" s="111"/>
      <c r="C32" s="111"/>
      <c r="D32" s="111"/>
      <c r="E32" s="111"/>
      <c r="F32" s="111"/>
      <c r="G32" s="111"/>
    </row>
    <row r="33" spans="1:7" ht="12.75" customHeight="1" x14ac:dyDescent="0.2">
      <c r="A33" s="113"/>
      <c r="B33" s="111"/>
      <c r="C33" s="111"/>
      <c r="D33" s="111"/>
      <c r="E33" s="111"/>
      <c r="F33" s="111"/>
      <c r="G33" s="111"/>
    </row>
    <row r="34" spans="1:7" ht="25.5" customHeight="1" x14ac:dyDescent="0.2">
      <c r="A34" s="118" t="s">
        <v>147</v>
      </c>
      <c r="B34" s="326" t="s">
        <v>298</v>
      </c>
      <c r="C34" s="327"/>
      <c r="D34" s="327"/>
      <c r="E34" s="327"/>
      <c r="F34" s="327"/>
      <c r="G34" s="111">
        <v>18</v>
      </c>
    </row>
    <row r="35" spans="1:7" ht="9.9499999999999993" customHeight="1" x14ac:dyDescent="0.2">
      <c r="A35" s="118"/>
      <c r="B35" s="119"/>
      <c r="C35" s="119"/>
      <c r="D35" s="119"/>
      <c r="E35" s="119"/>
      <c r="F35" s="119"/>
      <c r="G35" s="111"/>
    </row>
    <row r="36" spans="1:7" ht="25.5" customHeight="1" x14ac:dyDescent="0.2">
      <c r="A36" s="118" t="s">
        <v>148</v>
      </c>
      <c r="B36" s="326" t="s">
        <v>288</v>
      </c>
      <c r="C36" s="327"/>
      <c r="D36" s="327"/>
      <c r="E36" s="327"/>
      <c r="F36" s="327"/>
      <c r="G36" s="111">
        <v>18</v>
      </c>
    </row>
    <row r="37" spans="1:7" ht="9.9499999999999993" customHeight="1" x14ac:dyDescent="0.2">
      <c r="A37" s="118"/>
      <c r="B37" s="119"/>
      <c r="C37" s="119"/>
      <c r="D37" s="119"/>
      <c r="E37" s="119"/>
      <c r="F37" s="119"/>
      <c r="G37" s="111"/>
    </row>
    <row r="38" spans="1:7" ht="12.75" customHeight="1" x14ac:dyDescent="0.2">
      <c r="A38" s="118" t="s">
        <v>160</v>
      </c>
      <c r="B38" s="326" t="s">
        <v>299</v>
      </c>
      <c r="C38" s="327"/>
      <c r="D38" s="327"/>
      <c r="E38" s="327"/>
      <c r="F38" s="327"/>
      <c r="G38" s="111">
        <v>19</v>
      </c>
    </row>
    <row r="39" spans="1:7" x14ac:dyDescent="0.2">
      <c r="A39" s="111"/>
      <c r="B39" s="111"/>
      <c r="C39" s="111"/>
      <c r="D39" s="111"/>
      <c r="E39" s="111"/>
      <c r="F39" s="111"/>
      <c r="G39" s="111"/>
    </row>
    <row r="40" spans="1:7" x14ac:dyDescent="0.2">
      <c r="A40" s="111"/>
      <c r="B40" s="111"/>
      <c r="C40" s="111"/>
      <c r="D40" s="111"/>
      <c r="E40" s="111"/>
      <c r="F40" s="111"/>
      <c r="G40" s="111"/>
    </row>
    <row r="41" spans="1:7" x14ac:dyDescent="0.2">
      <c r="A41" s="111"/>
      <c r="B41" s="111"/>
      <c r="C41" s="111"/>
      <c r="D41" s="111"/>
      <c r="E41" s="111"/>
      <c r="F41" s="111"/>
      <c r="G41" s="111"/>
    </row>
    <row r="42" spans="1:7" x14ac:dyDescent="0.2">
      <c r="A42" s="111"/>
      <c r="B42" s="111"/>
      <c r="C42" s="111"/>
      <c r="D42" s="111"/>
      <c r="E42" s="111"/>
      <c r="F42" s="111"/>
      <c r="G42" s="111"/>
    </row>
    <row r="43" spans="1:7" x14ac:dyDescent="0.2">
      <c r="A43" s="111"/>
      <c r="B43" s="111"/>
      <c r="C43" s="111"/>
      <c r="D43" s="111"/>
      <c r="E43" s="111"/>
      <c r="F43" s="111"/>
      <c r="G43" s="111"/>
    </row>
    <row r="44" spans="1:7" x14ac:dyDescent="0.2">
      <c r="A44" s="111"/>
      <c r="B44" s="111"/>
      <c r="C44" s="111"/>
      <c r="D44" s="111"/>
      <c r="E44" s="111"/>
      <c r="F44" s="111"/>
      <c r="G44" s="111"/>
    </row>
    <row r="45" spans="1:7" x14ac:dyDescent="0.2">
      <c r="A45" s="111"/>
      <c r="B45" s="111"/>
      <c r="C45" s="111"/>
      <c r="D45" s="111"/>
      <c r="E45" s="111"/>
      <c r="F45" s="111"/>
      <c r="G45" s="111"/>
    </row>
    <row r="46" spans="1:7" x14ac:dyDescent="0.2">
      <c r="A46" s="111"/>
      <c r="B46" s="111"/>
      <c r="C46" s="111"/>
      <c r="D46" s="111"/>
      <c r="E46" s="111"/>
      <c r="F46" s="111"/>
      <c r="G46" s="111"/>
    </row>
    <row r="47" spans="1:7" x14ac:dyDescent="0.2">
      <c r="A47" s="111"/>
      <c r="B47" s="111"/>
      <c r="C47" s="111"/>
      <c r="D47" s="111"/>
      <c r="E47" s="111"/>
      <c r="F47" s="111"/>
      <c r="G47" s="111"/>
    </row>
    <row r="48" spans="1:7" x14ac:dyDescent="0.2">
      <c r="A48" s="111"/>
      <c r="B48" s="111"/>
      <c r="C48" s="111"/>
      <c r="D48" s="111"/>
      <c r="E48" s="111"/>
      <c r="F48" s="111"/>
      <c r="G48" s="111"/>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9 A31:G38 A11:G29">
    <cfRule type="expression" dxfId="25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view="pageLayout" zoomScaleNormal="100" workbookViewId="0">
      <selection sqref="A1:F1"/>
    </sheetView>
  </sheetViews>
  <sheetFormatPr baseColWidth="10" defaultColWidth="11.42578125" defaultRowHeight="12.75" x14ac:dyDescent="0.2"/>
  <cols>
    <col min="1" max="1" width="5.5703125" style="9" customWidth="1"/>
    <col min="2" max="2" width="41.42578125" style="9" customWidth="1"/>
    <col min="3" max="6" width="11.28515625" style="9" customWidth="1"/>
    <col min="7" max="7" width="11.42578125" style="9"/>
    <col min="8" max="25" width="1.7109375" style="9" customWidth="1"/>
    <col min="26" max="16384" width="11.42578125" style="9"/>
  </cols>
  <sheetData>
    <row r="1" spans="1:6" ht="28.35" customHeight="1" x14ac:dyDescent="0.2">
      <c r="A1" s="333" t="s">
        <v>300</v>
      </c>
      <c r="B1" s="333"/>
      <c r="C1" s="333"/>
      <c r="D1" s="333"/>
      <c r="E1" s="333"/>
      <c r="F1" s="333"/>
    </row>
    <row r="2" spans="1:6" x14ac:dyDescent="0.2">
      <c r="A2" s="10"/>
      <c r="B2" s="20"/>
      <c r="C2" s="20"/>
      <c r="D2" s="20"/>
      <c r="E2" s="21"/>
      <c r="F2" s="21"/>
    </row>
    <row r="3" spans="1:6" s="22" customFormat="1" ht="25.5" customHeight="1" x14ac:dyDescent="0.2">
      <c r="A3" s="335" t="s">
        <v>152</v>
      </c>
      <c r="B3" s="336" t="s">
        <v>10</v>
      </c>
      <c r="C3" s="331" t="s">
        <v>180</v>
      </c>
      <c r="D3" s="331" t="s">
        <v>12</v>
      </c>
      <c r="E3" s="331" t="s">
        <v>13</v>
      </c>
      <c r="F3" s="332" t="s">
        <v>141</v>
      </c>
    </row>
    <row r="4" spans="1:6" s="22" customFormat="1" x14ac:dyDescent="0.2">
      <c r="A4" s="335"/>
      <c r="B4" s="336"/>
      <c r="C4" s="331"/>
      <c r="D4" s="331"/>
      <c r="E4" s="331"/>
      <c r="F4" s="332"/>
    </row>
    <row r="5" spans="1:6" ht="19.899999999999999" customHeight="1" x14ac:dyDescent="0.2">
      <c r="A5" s="335"/>
      <c r="B5" s="336"/>
      <c r="C5" s="334" t="s">
        <v>149</v>
      </c>
      <c r="D5" s="334"/>
      <c r="E5" s="110" t="s">
        <v>17</v>
      </c>
      <c r="F5" s="102" t="s">
        <v>149</v>
      </c>
    </row>
    <row r="6" spans="1:6" s="23" customFormat="1" x14ac:dyDescent="0.2">
      <c r="A6" s="52"/>
      <c r="B6" s="40"/>
      <c r="C6" s="25"/>
      <c r="D6" s="25"/>
      <c r="E6" s="26"/>
      <c r="F6" s="25"/>
    </row>
    <row r="7" spans="1:6" s="14" customFormat="1" x14ac:dyDescent="0.2">
      <c r="A7" s="53" t="s">
        <v>19</v>
      </c>
      <c r="B7" s="41" t="s">
        <v>20</v>
      </c>
      <c r="C7" s="209">
        <v>4</v>
      </c>
      <c r="D7" s="209">
        <v>1275</v>
      </c>
      <c r="E7" s="306" t="s">
        <v>311</v>
      </c>
      <c r="F7" s="209">
        <v>4</v>
      </c>
    </row>
    <row r="8" spans="1:6" s="14" customFormat="1" x14ac:dyDescent="0.2">
      <c r="A8" s="204" t="s">
        <v>283</v>
      </c>
      <c r="B8" s="205" t="s">
        <v>284</v>
      </c>
      <c r="C8" s="209">
        <v>0</v>
      </c>
      <c r="D8" s="209">
        <v>0</v>
      </c>
      <c r="E8" s="210">
        <v>0</v>
      </c>
      <c r="F8" s="209">
        <v>0</v>
      </c>
    </row>
    <row r="9" spans="1:6" s="14" customFormat="1" x14ac:dyDescent="0.2">
      <c r="A9" s="53" t="s">
        <v>21</v>
      </c>
      <c r="B9" s="41" t="s">
        <v>22</v>
      </c>
      <c r="C9" s="209">
        <v>1</v>
      </c>
      <c r="D9" s="305" t="s">
        <v>311</v>
      </c>
      <c r="E9" s="306" t="s">
        <v>311</v>
      </c>
      <c r="F9" s="209">
        <v>1</v>
      </c>
    </row>
    <row r="10" spans="1:6" s="14" customFormat="1" x14ac:dyDescent="0.2">
      <c r="A10" s="204" t="s">
        <v>285</v>
      </c>
      <c r="B10" s="205" t="s">
        <v>286</v>
      </c>
      <c r="C10" s="209">
        <v>0</v>
      </c>
      <c r="D10" s="203">
        <v>0</v>
      </c>
      <c r="E10" s="210">
        <v>0</v>
      </c>
      <c r="F10" s="209">
        <v>0</v>
      </c>
    </row>
    <row r="11" spans="1:6" s="14" customFormat="1" ht="24" x14ac:dyDescent="0.2">
      <c r="A11" s="53" t="s">
        <v>23</v>
      </c>
      <c r="B11" s="41" t="s">
        <v>24</v>
      </c>
      <c r="C11" s="209">
        <v>3</v>
      </c>
      <c r="D11" s="306" t="s">
        <v>311</v>
      </c>
      <c r="E11" s="306" t="s">
        <v>311</v>
      </c>
      <c r="F11" s="209">
        <v>3</v>
      </c>
    </row>
    <row r="12" spans="1:6" s="14" customFormat="1" ht="24" customHeight="1" x14ac:dyDescent="0.2">
      <c r="A12" s="204" t="s">
        <v>287</v>
      </c>
      <c r="B12" s="205" t="s">
        <v>289</v>
      </c>
      <c r="C12" s="209">
        <v>0</v>
      </c>
      <c r="D12" s="203">
        <v>0</v>
      </c>
      <c r="E12" s="210">
        <v>0</v>
      </c>
      <c r="F12" s="209">
        <v>0</v>
      </c>
    </row>
    <row r="13" spans="1:6" s="14" customFormat="1" x14ac:dyDescent="0.2">
      <c r="A13" s="53" t="s">
        <v>25</v>
      </c>
      <c r="B13" s="41" t="s">
        <v>26</v>
      </c>
      <c r="C13" s="209">
        <v>372</v>
      </c>
      <c r="D13" s="209">
        <v>118825</v>
      </c>
      <c r="E13" s="306" t="s">
        <v>311</v>
      </c>
      <c r="F13" s="209">
        <v>352</v>
      </c>
    </row>
    <row r="14" spans="1:6" s="15" customFormat="1" x14ac:dyDescent="0.2">
      <c r="A14" s="53" t="s">
        <v>27</v>
      </c>
      <c r="B14" s="41" t="s">
        <v>28</v>
      </c>
      <c r="C14" s="209">
        <v>70</v>
      </c>
      <c r="D14" s="209">
        <v>12088</v>
      </c>
      <c r="E14" s="211">
        <v>4730633.5659999996</v>
      </c>
      <c r="F14" s="209">
        <v>65</v>
      </c>
    </row>
    <row r="15" spans="1:6" s="15" customFormat="1" x14ac:dyDescent="0.2">
      <c r="A15" s="54" t="s">
        <v>29</v>
      </c>
      <c r="B15" s="42" t="s">
        <v>30</v>
      </c>
      <c r="C15" s="212">
        <v>10</v>
      </c>
      <c r="D15" s="212">
        <v>724</v>
      </c>
      <c r="E15" s="213">
        <v>395782.413</v>
      </c>
      <c r="F15" s="212">
        <v>9</v>
      </c>
    </row>
    <row r="16" spans="1:6" s="15" customFormat="1" x14ac:dyDescent="0.2">
      <c r="A16" s="54" t="s">
        <v>31</v>
      </c>
      <c r="B16" s="42" t="s">
        <v>32</v>
      </c>
      <c r="C16" s="212">
        <v>5</v>
      </c>
      <c r="D16" s="212">
        <v>1139</v>
      </c>
      <c r="E16" s="213">
        <v>574247.93900000001</v>
      </c>
      <c r="F16" s="212">
        <v>5</v>
      </c>
    </row>
    <row r="17" spans="1:6" s="15" customFormat="1" ht="24" x14ac:dyDescent="0.2">
      <c r="A17" s="54" t="s">
        <v>33</v>
      </c>
      <c r="B17" s="42" t="s">
        <v>34</v>
      </c>
      <c r="C17" s="212">
        <v>4</v>
      </c>
      <c r="D17" s="212">
        <v>791</v>
      </c>
      <c r="E17" s="213">
        <v>621911.78599999996</v>
      </c>
      <c r="F17" s="212">
        <v>4</v>
      </c>
    </row>
    <row r="18" spans="1:6" s="15" customFormat="1" x14ac:dyDescent="0.2">
      <c r="A18" s="54" t="s">
        <v>35</v>
      </c>
      <c r="B18" s="42" t="s">
        <v>36</v>
      </c>
      <c r="C18" s="212">
        <v>28</v>
      </c>
      <c r="D18" s="212">
        <v>2795</v>
      </c>
      <c r="E18" s="213">
        <v>135327.758</v>
      </c>
      <c r="F18" s="212">
        <v>24</v>
      </c>
    </row>
    <row r="19" spans="1:6" s="15" customFormat="1" x14ac:dyDescent="0.2">
      <c r="A19" s="54" t="s">
        <v>37</v>
      </c>
      <c r="B19" s="42" t="s">
        <v>38</v>
      </c>
      <c r="C19" s="212">
        <v>15</v>
      </c>
      <c r="D19" s="212">
        <v>5289</v>
      </c>
      <c r="E19" s="213">
        <v>2260608.676</v>
      </c>
      <c r="F19" s="212">
        <v>15</v>
      </c>
    </row>
    <row r="20" spans="1:6" s="15" customFormat="1" x14ac:dyDescent="0.2">
      <c r="A20" s="53" t="s">
        <v>39</v>
      </c>
      <c r="B20" s="41" t="s">
        <v>40</v>
      </c>
      <c r="C20" s="209">
        <v>3</v>
      </c>
      <c r="D20" s="212">
        <v>362</v>
      </c>
      <c r="E20" s="213">
        <v>100520.526</v>
      </c>
      <c r="F20" s="209">
        <v>3</v>
      </c>
    </row>
    <row r="21" spans="1:6" s="15" customFormat="1" x14ac:dyDescent="0.2">
      <c r="A21" s="53" t="s">
        <v>41</v>
      </c>
      <c r="B21" s="41" t="s">
        <v>42</v>
      </c>
      <c r="C21" s="209">
        <v>2</v>
      </c>
      <c r="D21" s="305" t="s">
        <v>311</v>
      </c>
      <c r="E21" s="305" t="s">
        <v>311</v>
      </c>
      <c r="F21" s="209">
        <v>2</v>
      </c>
    </row>
    <row r="22" spans="1:6" s="15" customFormat="1" x14ac:dyDescent="0.2">
      <c r="A22" s="53" t="s">
        <v>43</v>
      </c>
      <c r="B22" s="41" t="s">
        <v>44</v>
      </c>
      <c r="C22" s="209">
        <v>4</v>
      </c>
      <c r="D22" s="203">
        <v>167</v>
      </c>
      <c r="E22" s="210">
        <v>20503.659</v>
      </c>
      <c r="F22" s="209">
        <v>4</v>
      </c>
    </row>
    <row r="23" spans="1:6" s="15" customFormat="1" x14ac:dyDescent="0.2">
      <c r="A23" s="53" t="s">
        <v>45</v>
      </c>
      <c r="B23" s="41" t="s">
        <v>46</v>
      </c>
      <c r="C23" s="214">
        <v>0</v>
      </c>
      <c r="D23" s="214">
        <v>0</v>
      </c>
      <c r="E23" s="215">
        <v>0</v>
      </c>
      <c r="F23" s="214">
        <v>0</v>
      </c>
    </row>
    <row r="24" spans="1:6" s="15" customFormat="1" x14ac:dyDescent="0.2">
      <c r="A24" s="55">
        <v>15</v>
      </c>
      <c r="B24" s="43" t="s">
        <v>47</v>
      </c>
      <c r="C24" s="209">
        <v>1</v>
      </c>
      <c r="D24" s="305" t="s">
        <v>311</v>
      </c>
      <c r="E24" s="305" t="s">
        <v>311</v>
      </c>
      <c r="F24" s="209">
        <v>0</v>
      </c>
    </row>
    <row r="25" spans="1:6" s="15" customFormat="1" ht="24" x14ac:dyDescent="0.2">
      <c r="A25" s="53" t="s">
        <v>48</v>
      </c>
      <c r="B25" s="41" t="s">
        <v>189</v>
      </c>
      <c r="C25" s="209">
        <v>6</v>
      </c>
      <c r="D25" s="209">
        <v>448</v>
      </c>
      <c r="E25" s="211">
        <v>70448.563999999998</v>
      </c>
      <c r="F25" s="209">
        <v>5</v>
      </c>
    </row>
    <row r="26" spans="1:6" s="15" customFormat="1" x14ac:dyDescent="0.2">
      <c r="A26" s="53" t="s">
        <v>50</v>
      </c>
      <c r="B26" s="41" t="s">
        <v>51</v>
      </c>
      <c r="C26" s="209">
        <v>3</v>
      </c>
      <c r="D26" s="306" t="s">
        <v>311</v>
      </c>
      <c r="E26" s="306" t="s">
        <v>311</v>
      </c>
      <c r="F26" s="209">
        <v>2</v>
      </c>
    </row>
    <row r="27" spans="1:6" s="15" customFormat="1" ht="24" x14ac:dyDescent="0.2">
      <c r="A27" s="53" t="s">
        <v>52</v>
      </c>
      <c r="B27" s="41" t="s">
        <v>53</v>
      </c>
      <c r="C27" s="209">
        <v>29</v>
      </c>
      <c r="D27" s="209">
        <v>3452</v>
      </c>
      <c r="E27" s="211">
        <v>600103.16299999994</v>
      </c>
      <c r="F27" s="209">
        <v>25</v>
      </c>
    </row>
    <row r="28" spans="1:6" s="15" customFormat="1" x14ac:dyDescent="0.2">
      <c r="A28" s="54" t="s">
        <v>54</v>
      </c>
      <c r="B28" s="42" t="s">
        <v>55</v>
      </c>
      <c r="C28" s="212">
        <v>29</v>
      </c>
      <c r="D28" s="212">
        <v>3452</v>
      </c>
      <c r="E28" s="213">
        <v>600103.16299999994</v>
      </c>
      <c r="F28" s="212">
        <v>25</v>
      </c>
    </row>
    <row r="29" spans="1:6" s="15" customFormat="1" x14ac:dyDescent="0.2">
      <c r="A29" s="54" t="s">
        <v>56</v>
      </c>
      <c r="B29" s="42" t="s">
        <v>57</v>
      </c>
      <c r="C29" s="214">
        <v>15</v>
      </c>
      <c r="D29" s="214">
        <v>2685</v>
      </c>
      <c r="E29" s="215">
        <v>513963.92800000001</v>
      </c>
      <c r="F29" s="214">
        <v>13</v>
      </c>
    </row>
    <row r="30" spans="1:6" s="15" customFormat="1" x14ac:dyDescent="0.2">
      <c r="A30" s="54" t="s">
        <v>58</v>
      </c>
      <c r="B30" s="42" t="s">
        <v>59</v>
      </c>
      <c r="C30" s="214">
        <v>13</v>
      </c>
      <c r="D30" s="305" t="s">
        <v>311</v>
      </c>
      <c r="E30" s="305" t="s">
        <v>311</v>
      </c>
      <c r="F30" s="214">
        <v>12</v>
      </c>
    </row>
    <row r="31" spans="1:6" s="15" customFormat="1" x14ac:dyDescent="0.2">
      <c r="A31" s="53" t="s">
        <v>60</v>
      </c>
      <c r="B31" s="41" t="s">
        <v>61</v>
      </c>
      <c r="C31" s="209">
        <v>8</v>
      </c>
      <c r="D31" s="209">
        <v>7737</v>
      </c>
      <c r="E31" s="211">
        <v>50699512.647</v>
      </c>
      <c r="F31" s="209">
        <v>8</v>
      </c>
    </row>
    <row r="32" spans="1:6" s="15" customFormat="1" x14ac:dyDescent="0.2">
      <c r="A32" s="53" t="s">
        <v>62</v>
      </c>
      <c r="B32" s="41" t="s">
        <v>63</v>
      </c>
      <c r="C32" s="209">
        <v>24</v>
      </c>
      <c r="D32" s="209">
        <v>5652</v>
      </c>
      <c r="E32" s="211">
        <v>3141862.841</v>
      </c>
      <c r="F32" s="209">
        <v>24</v>
      </c>
    </row>
    <row r="33" spans="1:6" s="15" customFormat="1" ht="36" customHeight="1" x14ac:dyDescent="0.2">
      <c r="A33" s="54" t="s">
        <v>64</v>
      </c>
      <c r="B33" s="42" t="s">
        <v>190</v>
      </c>
      <c r="C33" s="212">
        <v>8</v>
      </c>
      <c r="D33" s="212">
        <v>2329</v>
      </c>
      <c r="E33" s="213">
        <v>1873178.6340000001</v>
      </c>
      <c r="F33" s="212">
        <v>8</v>
      </c>
    </row>
    <row r="34" spans="1:6" s="15" customFormat="1" x14ac:dyDescent="0.2">
      <c r="A34" s="54" t="s">
        <v>66</v>
      </c>
      <c r="B34" s="42" t="s">
        <v>67</v>
      </c>
      <c r="C34" s="212">
        <v>10</v>
      </c>
      <c r="D34" s="212">
        <v>1432</v>
      </c>
      <c r="E34" s="213">
        <v>616485.72900000005</v>
      </c>
      <c r="F34" s="212">
        <v>10</v>
      </c>
    </row>
    <row r="35" spans="1:6" s="15" customFormat="1" x14ac:dyDescent="0.2">
      <c r="A35" s="53" t="s">
        <v>70</v>
      </c>
      <c r="B35" s="41" t="s">
        <v>71</v>
      </c>
      <c r="C35" s="209">
        <v>9</v>
      </c>
      <c r="D35" s="209">
        <v>1597</v>
      </c>
      <c r="E35" s="211">
        <v>816768.37699999998</v>
      </c>
      <c r="F35" s="209">
        <v>9</v>
      </c>
    </row>
    <row r="36" spans="1:6" s="15" customFormat="1" x14ac:dyDescent="0.2">
      <c r="A36" s="53" t="s">
        <v>72</v>
      </c>
      <c r="B36" s="41" t="s">
        <v>73</v>
      </c>
      <c r="C36" s="209">
        <v>13</v>
      </c>
      <c r="D36" s="209">
        <v>3341</v>
      </c>
      <c r="E36" s="211">
        <v>884440.34900000005</v>
      </c>
      <c r="F36" s="209">
        <v>12</v>
      </c>
    </row>
    <row r="37" spans="1:6" s="15" customFormat="1" x14ac:dyDescent="0.2">
      <c r="A37" s="54" t="s">
        <v>74</v>
      </c>
      <c r="B37" s="42" t="s">
        <v>75</v>
      </c>
      <c r="C37" s="212">
        <v>4</v>
      </c>
      <c r="D37" s="212">
        <v>1327</v>
      </c>
      <c r="E37" s="213">
        <v>442582.09700000001</v>
      </c>
      <c r="F37" s="212">
        <v>4</v>
      </c>
    </row>
    <row r="38" spans="1:6" s="15" customFormat="1" x14ac:dyDescent="0.2">
      <c r="A38" s="54" t="s">
        <v>76</v>
      </c>
      <c r="B38" s="42" t="s">
        <v>77</v>
      </c>
      <c r="C38" s="212">
        <v>9</v>
      </c>
      <c r="D38" s="212">
        <v>2014</v>
      </c>
      <c r="E38" s="213">
        <v>441858.25199999998</v>
      </c>
      <c r="F38" s="212">
        <v>8</v>
      </c>
    </row>
    <row r="39" spans="1:6" s="15" customFormat="1" x14ac:dyDescent="0.2">
      <c r="A39" s="54" t="s">
        <v>164</v>
      </c>
      <c r="B39" s="42" t="s">
        <v>165</v>
      </c>
      <c r="C39" s="214">
        <v>5</v>
      </c>
      <c r="D39" s="214">
        <v>1613</v>
      </c>
      <c r="E39" s="215">
        <v>317608.58100000001</v>
      </c>
      <c r="F39" s="214">
        <v>4</v>
      </c>
    </row>
    <row r="40" spans="1:6" s="15" customFormat="1" ht="24" x14ac:dyDescent="0.2">
      <c r="A40" s="53" t="s">
        <v>78</v>
      </c>
      <c r="B40" s="41" t="s">
        <v>191</v>
      </c>
      <c r="C40" s="209">
        <v>7</v>
      </c>
      <c r="D40" s="209">
        <v>1651</v>
      </c>
      <c r="E40" s="211">
        <v>632314.40099999995</v>
      </c>
      <c r="F40" s="209">
        <v>7</v>
      </c>
    </row>
    <row r="41" spans="1:6" s="15" customFormat="1" x14ac:dyDescent="0.2">
      <c r="A41" s="53" t="s">
        <v>82</v>
      </c>
      <c r="B41" s="41" t="s">
        <v>83</v>
      </c>
      <c r="C41" s="209">
        <v>4</v>
      </c>
      <c r="D41" s="306" t="s">
        <v>311</v>
      </c>
      <c r="E41" s="306" t="s">
        <v>311</v>
      </c>
      <c r="F41" s="209">
        <v>4</v>
      </c>
    </row>
    <row r="42" spans="1:6" s="15" customFormat="1" x14ac:dyDescent="0.2">
      <c r="A42" s="53" t="s">
        <v>84</v>
      </c>
      <c r="B42" s="41" t="s">
        <v>85</v>
      </c>
      <c r="C42" s="209">
        <v>25</v>
      </c>
      <c r="D42" s="209">
        <v>1780</v>
      </c>
      <c r="E42" s="211">
        <v>272489.37199999997</v>
      </c>
      <c r="F42" s="209">
        <v>24</v>
      </c>
    </row>
    <row r="43" spans="1:6" s="15" customFormat="1" ht="24" x14ac:dyDescent="0.2">
      <c r="A43" s="54" t="s">
        <v>86</v>
      </c>
      <c r="B43" s="42" t="s">
        <v>196</v>
      </c>
      <c r="C43" s="212">
        <v>11</v>
      </c>
      <c r="D43" s="212">
        <v>715</v>
      </c>
      <c r="E43" s="213">
        <v>96084.008000000002</v>
      </c>
      <c r="F43" s="212">
        <v>10</v>
      </c>
    </row>
    <row r="44" spans="1:6" s="15" customFormat="1" x14ac:dyDescent="0.2">
      <c r="A44" s="54" t="s">
        <v>88</v>
      </c>
      <c r="B44" s="42" t="s">
        <v>89</v>
      </c>
      <c r="C44" s="212">
        <v>4</v>
      </c>
      <c r="D44" s="212">
        <v>120</v>
      </c>
      <c r="E44" s="213">
        <v>13040.985000000001</v>
      </c>
      <c r="F44" s="212">
        <v>4</v>
      </c>
    </row>
    <row r="45" spans="1:6" s="15" customFormat="1" ht="24" x14ac:dyDescent="0.2">
      <c r="A45" s="53" t="s">
        <v>90</v>
      </c>
      <c r="B45" s="41" t="s">
        <v>192</v>
      </c>
      <c r="C45" s="209">
        <v>22</v>
      </c>
      <c r="D45" s="209">
        <v>4521</v>
      </c>
      <c r="E45" s="211">
        <v>1616972.0889999999</v>
      </c>
      <c r="F45" s="209">
        <v>22</v>
      </c>
    </row>
    <row r="46" spans="1:6" s="15" customFormat="1" ht="23.25" customHeight="1" x14ac:dyDescent="0.2">
      <c r="A46" s="54" t="s">
        <v>92</v>
      </c>
      <c r="B46" s="42" t="s">
        <v>193</v>
      </c>
      <c r="C46" s="212">
        <v>10</v>
      </c>
      <c r="D46" s="212">
        <v>952</v>
      </c>
      <c r="E46" s="213">
        <v>216473.128</v>
      </c>
      <c r="F46" s="212">
        <v>10</v>
      </c>
    </row>
    <row r="47" spans="1:6" s="15" customFormat="1" x14ac:dyDescent="0.2">
      <c r="A47" s="53" t="s">
        <v>94</v>
      </c>
      <c r="B47" s="41" t="s">
        <v>95</v>
      </c>
      <c r="C47" s="209">
        <v>13</v>
      </c>
      <c r="D47" s="209">
        <v>1908</v>
      </c>
      <c r="E47" s="211">
        <v>393900.40500000003</v>
      </c>
      <c r="F47" s="209">
        <v>13</v>
      </c>
    </row>
    <row r="48" spans="1:6" s="15" customFormat="1" ht="23.25" customHeight="1" x14ac:dyDescent="0.2">
      <c r="A48" s="54" t="s">
        <v>96</v>
      </c>
      <c r="B48" s="42" t="s">
        <v>97</v>
      </c>
      <c r="C48" s="212">
        <v>6</v>
      </c>
      <c r="D48" s="212">
        <v>1035</v>
      </c>
      <c r="E48" s="213">
        <v>200588.766</v>
      </c>
      <c r="F48" s="212">
        <v>6</v>
      </c>
    </row>
    <row r="49" spans="1:6" s="15" customFormat="1" x14ac:dyDescent="0.2">
      <c r="A49" s="53" t="s">
        <v>98</v>
      </c>
      <c r="B49" s="41" t="s">
        <v>99</v>
      </c>
      <c r="C49" s="209">
        <v>45</v>
      </c>
      <c r="D49" s="209">
        <v>19660</v>
      </c>
      <c r="E49" s="216">
        <v>9215233.0659999996</v>
      </c>
      <c r="F49" s="209">
        <v>44</v>
      </c>
    </row>
    <row r="50" spans="1:6" s="15" customFormat="1" ht="12.75" customHeight="1" x14ac:dyDescent="0.2">
      <c r="A50" s="54" t="s">
        <v>100</v>
      </c>
      <c r="B50" s="42" t="s">
        <v>101</v>
      </c>
      <c r="C50" s="212">
        <v>14</v>
      </c>
      <c r="D50" s="203">
        <v>7475</v>
      </c>
      <c r="E50" s="210">
        <v>4965190.8640000001</v>
      </c>
      <c r="F50" s="212">
        <v>13</v>
      </c>
    </row>
    <row r="51" spans="1:6" s="15" customFormat="1" ht="24" x14ac:dyDescent="0.2">
      <c r="A51" s="54" t="s">
        <v>102</v>
      </c>
      <c r="B51" s="42" t="s">
        <v>103</v>
      </c>
      <c r="C51" s="212">
        <v>16</v>
      </c>
      <c r="D51" s="212">
        <v>8177</v>
      </c>
      <c r="E51" s="213">
        <v>2610926.693</v>
      </c>
      <c r="F51" s="212">
        <v>16</v>
      </c>
    </row>
    <row r="52" spans="1:6" s="15" customFormat="1" ht="24" x14ac:dyDescent="0.2">
      <c r="A52" s="54" t="s">
        <v>134</v>
      </c>
      <c r="B52" s="42" t="s">
        <v>135</v>
      </c>
      <c r="C52" s="214">
        <v>4</v>
      </c>
      <c r="D52" s="214">
        <v>160</v>
      </c>
      <c r="E52" s="215">
        <v>23417.205999999998</v>
      </c>
      <c r="F52" s="214">
        <v>4</v>
      </c>
    </row>
    <row r="53" spans="1:6" s="15" customFormat="1" ht="24" x14ac:dyDescent="0.2">
      <c r="A53" s="54" t="s">
        <v>104</v>
      </c>
      <c r="B53" s="42" t="s">
        <v>194</v>
      </c>
      <c r="C53" s="212">
        <v>14</v>
      </c>
      <c r="D53" s="306" t="s">
        <v>311</v>
      </c>
      <c r="E53" s="306" t="s">
        <v>311</v>
      </c>
      <c r="F53" s="212">
        <v>14</v>
      </c>
    </row>
    <row r="54" spans="1:6" s="15" customFormat="1" x14ac:dyDescent="0.2">
      <c r="A54" s="53" t="s">
        <v>106</v>
      </c>
      <c r="B54" s="41" t="s">
        <v>107</v>
      </c>
      <c r="C54" s="209">
        <v>0</v>
      </c>
      <c r="D54" s="203">
        <v>0</v>
      </c>
      <c r="E54" s="210">
        <v>0</v>
      </c>
      <c r="F54" s="209">
        <v>0</v>
      </c>
    </row>
    <row r="55" spans="1:6" s="15" customFormat="1" x14ac:dyDescent="0.2">
      <c r="A55" s="53" t="s">
        <v>108</v>
      </c>
      <c r="B55" s="41" t="s">
        <v>109</v>
      </c>
      <c r="C55" s="209">
        <v>12</v>
      </c>
      <c r="D55" s="209">
        <v>21129</v>
      </c>
      <c r="E55" s="306" t="s">
        <v>311</v>
      </c>
      <c r="F55" s="209">
        <v>12</v>
      </c>
    </row>
    <row r="56" spans="1:6" s="15" customFormat="1" x14ac:dyDescent="0.2">
      <c r="A56" s="54" t="s">
        <v>110</v>
      </c>
      <c r="B56" s="42" t="s">
        <v>111</v>
      </c>
      <c r="C56" s="212">
        <v>3</v>
      </c>
      <c r="D56" s="203">
        <v>530</v>
      </c>
      <c r="E56" s="210">
        <v>271996.59600000002</v>
      </c>
      <c r="F56" s="212">
        <v>3</v>
      </c>
    </row>
    <row r="57" spans="1:6" s="15" customFormat="1" x14ac:dyDescent="0.2">
      <c r="A57" s="54" t="s">
        <v>112</v>
      </c>
      <c r="B57" s="42" t="s">
        <v>113</v>
      </c>
      <c r="C57" s="212">
        <v>7</v>
      </c>
      <c r="D57" s="306" t="s">
        <v>311</v>
      </c>
      <c r="E57" s="306" t="s">
        <v>311</v>
      </c>
      <c r="F57" s="212">
        <v>7</v>
      </c>
    </row>
    <row r="58" spans="1:6" s="15" customFormat="1" x14ac:dyDescent="0.2">
      <c r="A58" s="53" t="s">
        <v>114</v>
      </c>
      <c r="B58" s="41" t="s">
        <v>115</v>
      </c>
      <c r="C58" s="209">
        <v>2</v>
      </c>
      <c r="D58" s="305" t="s">
        <v>311</v>
      </c>
      <c r="E58" s="305" t="s">
        <v>311</v>
      </c>
      <c r="F58" s="209">
        <v>1</v>
      </c>
    </row>
    <row r="59" spans="1:6" s="15" customFormat="1" x14ac:dyDescent="0.2">
      <c r="A59" s="53" t="s">
        <v>116</v>
      </c>
      <c r="B59" s="41" t="s">
        <v>117</v>
      </c>
      <c r="C59" s="209">
        <v>28</v>
      </c>
      <c r="D59" s="209">
        <v>5806</v>
      </c>
      <c r="E59" s="211">
        <v>1384766.148</v>
      </c>
      <c r="F59" s="209">
        <v>27</v>
      </c>
    </row>
    <row r="60" spans="1:6" s="15" customFormat="1" ht="24" x14ac:dyDescent="0.2">
      <c r="A60" s="54" t="s">
        <v>118</v>
      </c>
      <c r="B60" s="42" t="s">
        <v>119</v>
      </c>
      <c r="C60" s="212">
        <v>24</v>
      </c>
      <c r="D60" s="212">
        <v>4272</v>
      </c>
      <c r="E60" s="213">
        <v>804621.45499999996</v>
      </c>
      <c r="F60" s="212">
        <v>23</v>
      </c>
    </row>
    <row r="61" spans="1:6" s="15" customFormat="1" ht="24" x14ac:dyDescent="0.2">
      <c r="A61" s="53" t="s">
        <v>120</v>
      </c>
      <c r="B61" s="41" t="s">
        <v>121</v>
      </c>
      <c r="C61" s="209">
        <v>42</v>
      </c>
      <c r="D61" s="209">
        <v>17986</v>
      </c>
      <c r="E61" s="211">
        <v>6684238.1529999999</v>
      </c>
      <c r="F61" s="209">
        <v>39</v>
      </c>
    </row>
    <row r="62" spans="1:6" s="15" customFormat="1" ht="24" x14ac:dyDescent="0.2">
      <c r="A62" s="54" t="s">
        <v>122</v>
      </c>
      <c r="B62" s="42" t="s">
        <v>123</v>
      </c>
      <c r="C62" s="212">
        <v>25</v>
      </c>
      <c r="D62" s="212">
        <v>15521</v>
      </c>
      <c r="E62" s="213">
        <v>6191878.5599999996</v>
      </c>
      <c r="F62" s="212">
        <v>23</v>
      </c>
    </row>
    <row r="63" spans="1:6" s="15" customFormat="1" x14ac:dyDescent="0.2">
      <c r="A63" s="54" t="s">
        <v>166</v>
      </c>
      <c r="B63" s="42" t="s">
        <v>167</v>
      </c>
      <c r="C63" s="214">
        <v>3</v>
      </c>
      <c r="D63" s="214">
        <v>315</v>
      </c>
      <c r="E63" s="215">
        <v>44950.892999999996</v>
      </c>
      <c r="F63" s="214">
        <v>3</v>
      </c>
    </row>
    <row r="64" spans="1:6" s="15" customFormat="1" x14ac:dyDescent="0.2">
      <c r="A64" s="54" t="s">
        <v>124</v>
      </c>
      <c r="B64" s="42" t="s">
        <v>125</v>
      </c>
      <c r="C64" s="214">
        <v>12</v>
      </c>
      <c r="D64" s="214">
        <v>896</v>
      </c>
      <c r="E64" s="215">
        <v>292148.46100000001</v>
      </c>
      <c r="F64" s="214">
        <v>11</v>
      </c>
    </row>
    <row r="65" spans="1:6" s="15" customFormat="1" ht="12.75" customHeight="1" x14ac:dyDescent="0.2">
      <c r="A65" s="54" t="s">
        <v>126</v>
      </c>
      <c r="B65" s="42" t="s">
        <v>127</v>
      </c>
      <c r="C65" s="212">
        <v>17</v>
      </c>
      <c r="D65" s="212">
        <v>2465</v>
      </c>
      <c r="E65" s="213">
        <v>492359.59299999999</v>
      </c>
      <c r="F65" s="212">
        <v>16</v>
      </c>
    </row>
    <row r="66" spans="1:6" s="15" customFormat="1" ht="24" x14ac:dyDescent="0.2">
      <c r="A66" s="82" t="s">
        <v>168</v>
      </c>
      <c r="B66" s="83" t="s">
        <v>195</v>
      </c>
      <c r="C66" s="217">
        <v>376</v>
      </c>
      <c r="D66" s="217">
        <v>120100</v>
      </c>
      <c r="E66" s="218">
        <v>112160760.792</v>
      </c>
      <c r="F66" s="217">
        <v>356</v>
      </c>
    </row>
    <row r="67" spans="1:6" s="15" customFormat="1" ht="25.5" customHeight="1" x14ac:dyDescent="0.2">
      <c r="A67" s="54"/>
      <c r="B67" s="78" t="s">
        <v>170</v>
      </c>
      <c r="C67" s="68"/>
      <c r="D67" s="68"/>
      <c r="E67" s="68"/>
      <c r="F67" s="68"/>
    </row>
    <row r="68" spans="1:6" s="17" customFormat="1" ht="12.75" customHeight="1" x14ac:dyDescent="0.2">
      <c r="A68" s="56" t="s">
        <v>171</v>
      </c>
      <c r="B68" s="42" t="s">
        <v>128</v>
      </c>
      <c r="C68" s="219">
        <v>96</v>
      </c>
      <c r="D68" s="219">
        <v>22581</v>
      </c>
      <c r="E68" s="220">
        <v>15481179.798</v>
      </c>
      <c r="F68" s="219">
        <v>92</v>
      </c>
    </row>
    <row r="69" spans="1:6" s="17" customFormat="1" ht="12.75" customHeight="1" x14ac:dyDescent="0.2">
      <c r="A69" s="56" t="s">
        <v>19</v>
      </c>
      <c r="B69" s="42" t="s">
        <v>129</v>
      </c>
      <c r="C69" s="219">
        <v>148</v>
      </c>
      <c r="D69" s="219">
        <v>66098</v>
      </c>
      <c r="E69" s="220">
        <v>29673237.835999999</v>
      </c>
      <c r="F69" s="219">
        <v>143</v>
      </c>
    </row>
    <row r="70" spans="1:6" s="17" customFormat="1" ht="12.75" customHeight="1" x14ac:dyDescent="0.2">
      <c r="A70" s="56" t="s">
        <v>172</v>
      </c>
      <c r="B70" s="42" t="s">
        <v>130</v>
      </c>
      <c r="C70" s="219">
        <v>8</v>
      </c>
      <c r="D70" s="219">
        <v>1341</v>
      </c>
      <c r="E70" s="220">
        <v>772482.52599999995</v>
      </c>
      <c r="F70" s="219">
        <v>7</v>
      </c>
    </row>
    <row r="71" spans="1:6" s="17" customFormat="1" ht="12.75" customHeight="1" x14ac:dyDescent="0.2">
      <c r="A71" s="79" t="s">
        <v>173</v>
      </c>
      <c r="B71" s="80" t="s">
        <v>131</v>
      </c>
      <c r="C71" s="221">
        <v>115</v>
      </c>
      <c r="D71" s="222">
        <v>21445</v>
      </c>
      <c r="E71" s="223">
        <v>15067625.732999999</v>
      </c>
      <c r="F71" s="222">
        <v>105</v>
      </c>
    </row>
    <row r="72" spans="1:6" s="17" customFormat="1" x14ac:dyDescent="0.2">
      <c r="A72" s="57"/>
      <c r="B72" s="27"/>
      <c r="C72" s="28" t="s">
        <v>136</v>
      </c>
      <c r="D72" s="29"/>
      <c r="E72" s="29"/>
      <c r="F72" s="29"/>
    </row>
    <row r="73" spans="1:6" s="74" customFormat="1" ht="11.25" x14ac:dyDescent="0.2">
      <c r="A73" s="73" t="s">
        <v>301</v>
      </c>
    </row>
    <row r="74" spans="1:6" s="17" customFormat="1" x14ac:dyDescent="0.2">
      <c r="A74" s="59"/>
    </row>
    <row r="75" spans="1:6" s="17" customFormat="1" x14ac:dyDescent="0.2">
      <c r="A75" s="59"/>
    </row>
    <row r="76" spans="1:6" s="17" customFormat="1" x14ac:dyDescent="0.2">
      <c r="A76" s="59"/>
    </row>
    <row r="77" spans="1:6" s="17" customFormat="1" x14ac:dyDescent="0.2">
      <c r="A77" s="59"/>
    </row>
    <row r="78" spans="1:6" s="17" customFormat="1" x14ac:dyDescent="0.2">
      <c r="A78" s="59"/>
    </row>
    <row r="79" spans="1:6" s="17" customFormat="1" x14ac:dyDescent="0.2">
      <c r="A79" s="59"/>
    </row>
    <row r="80" spans="1:6" s="17" customFormat="1" x14ac:dyDescent="0.2">
      <c r="A80" s="59"/>
    </row>
    <row r="81" spans="1:1" s="17" customFormat="1" x14ac:dyDescent="0.2">
      <c r="A81" s="59"/>
    </row>
    <row r="82" spans="1:1" s="17" customFormat="1" x14ac:dyDescent="0.2">
      <c r="A82" s="59"/>
    </row>
    <row r="83" spans="1:1" s="17" customFormat="1" x14ac:dyDescent="0.2">
      <c r="A83" s="59"/>
    </row>
    <row r="84" spans="1:1" s="17" customFormat="1" x14ac:dyDescent="0.2">
      <c r="A84" s="59"/>
    </row>
    <row r="85" spans="1:1" s="17" customFormat="1" x14ac:dyDescent="0.2">
      <c r="A85" s="59"/>
    </row>
    <row r="86" spans="1:1" s="17" customFormat="1" x14ac:dyDescent="0.2">
      <c r="A86" s="59"/>
    </row>
    <row r="87" spans="1:1" s="17" customFormat="1" x14ac:dyDescent="0.2">
      <c r="A87" s="59"/>
    </row>
    <row r="88" spans="1:1" s="17" customFormat="1" x14ac:dyDescent="0.2">
      <c r="A88" s="59"/>
    </row>
    <row r="89" spans="1:1" s="17" customFormat="1" x14ac:dyDescent="0.2">
      <c r="A89" s="59"/>
    </row>
    <row r="90" spans="1:1" s="17" customFormat="1" x14ac:dyDescent="0.2">
      <c r="A90" s="59"/>
    </row>
    <row r="91" spans="1:1" s="17" customFormat="1" x14ac:dyDescent="0.2">
      <c r="A91" s="59"/>
    </row>
    <row r="92" spans="1:1" s="17" customFormat="1" x14ac:dyDescent="0.2">
      <c r="A92" s="59"/>
    </row>
    <row r="93" spans="1:1" s="17" customFormat="1" x14ac:dyDescent="0.2">
      <c r="A93" s="59"/>
    </row>
    <row r="94" spans="1:1" s="17" customFormat="1" x14ac:dyDescent="0.2">
      <c r="A94" s="59"/>
    </row>
    <row r="95" spans="1:1" s="17" customFormat="1" x14ac:dyDescent="0.2">
      <c r="A95" s="59"/>
    </row>
    <row r="96" spans="1:1" s="17" customFormat="1" x14ac:dyDescent="0.2">
      <c r="A96" s="59"/>
    </row>
    <row r="97" spans="1:1" s="17" customFormat="1" x14ac:dyDescent="0.2">
      <c r="A97" s="59"/>
    </row>
    <row r="98" spans="1:1" s="17" customFormat="1" x14ac:dyDescent="0.2">
      <c r="A98" s="59"/>
    </row>
    <row r="99" spans="1:1" s="17" customFormat="1" x14ac:dyDescent="0.2">
      <c r="A99" s="59"/>
    </row>
    <row r="100" spans="1:1" s="17" customFormat="1" x14ac:dyDescent="0.2"/>
    <row r="101" spans="1:1" s="17" customFormat="1" x14ac:dyDescent="0.2"/>
    <row r="102" spans="1:1" s="17" customFormat="1" x14ac:dyDescent="0.2"/>
    <row r="103" spans="1:1" s="17" customFormat="1" x14ac:dyDescent="0.2"/>
    <row r="104" spans="1:1" s="17" customFormat="1" x14ac:dyDescent="0.2"/>
    <row r="105" spans="1:1" s="17" customFormat="1" x14ac:dyDescent="0.2"/>
    <row r="106" spans="1:1" s="17" customFormat="1" x14ac:dyDescent="0.2"/>
    <row r="107" spans="1:1" s="17" customFormat="1" x14ac:dyDescent="0.2"/>
  </sheetData>
  <mergeCells count="8">
    <mergeCell ref="E3:E4"/>
    <mergeCell ref="F3:F4"/>
    <mergeCell ref="A1:F1"/>
    <mergeCell ref="C5:D5"/>
    <mergeCell ref="A3:A5"/>
    <mergeCell ref="B3:B5"/>
    <mergeCell ref="C3:C4"/>
    <mergeCell ref="D3:D4"/>
  </mergeCells>
  <conditionalFormatting sqref="A7:B7 A9:B9 A11:B11 A13:B71">
    <cfRule type="expression" dxfId="257" priority="55">
      <formula>MOD(ROW(),2)=1</formula>
    </cfRule>
  </conditionalFormatting>
  <conditionalFormatting sqref="C25:F25 C14:F19 C24 F24 C27:F29 C26 F26 C59:F71 C7:C13 F7:F13 C31:F40 C30 F30 C41 F41 C53:C54 C55:D55 C56:C58 F53:F58 C20:C22 F20:F22 C51:F52 C50 F50 C42:F49">
    <cfRule type="expression" dxfId="256" priority="45">
      <formula>MOD(ROW(),2)=1</formula>
    </cfRule>
  </conditionalFormatting>
  <conditionalFormatting sqref="D56">
    <cfRule type="expression" dxfId="255" priority="29">
      <formula>MOD(ROW(),2)=1</formula>
    </cfRule>
  </conditionalFormatting>
  <conditionalFormatting sqref="E56">
    <cfRule type="expression" dxfId="254" priority="28">
      <formula>MOD(ROW(),2)=1</formula>
    </cfRule>
  </conditionalFormatting>
  <conditionalFormatting sqref="C23">
    <cfRule type="expression" dxfId="253" priority="24">
      <formula>MOD(ROW(),2)=1</formula>
    </cfRule>
  </conditionalFormatting>
  <conditionalFormatting sqref="D54:E54 D50:E50 D21:E22 D24:E24 E7:E8 E13 D9:E12 D26:E26 E55 D57:E57">
    <cfRule type="expression" dxfId="252" priority="13">
      <formula>MOD(ROW(),2)=1</formula>
    </cfRule>
  </conditionalFormatting>
  <conditionalFormatting sqref="D7:D8">
    <cfRule type="expression" dxfId="251" priority="12">
      <formula>MOD(ROW(),2)=1</formula>
    </cfRule>
  </conditionalFormatting>
  <conditionalFormatting sqref="D13">
    <cfRule type="expression" dxfId="250" priority="11">
      <formula>MOD(ROW(),2)=1</formula>
    </cfRule>
  </conditionalFormatting>
  <conditionalFormatting sqref="D20:E20">
    <cfRule type="expression" dxfId="249" priority="10">
      <formula>MOD(ROW(),2)=1</formula>
    </cfRule>
  </conditionalFormatting>
  <conditionalFormatting sqref="D23:F23">
    <cfRule type="expression" dxfId="248" priority="9">
      <formula>MOD(ROW(),2)=1</formula>
    </cfRule>
  </conditionalFormatting>
  <conditionalFormatting sqref="A8:B8">
    <cfRule type="expression" dxfId="247" priority="7">
      <formula>MOD(ROW(),2)=1</formula>
    </cfRule>
  </conditionalFormatting>
  <conditionalFormatting sqref="A10:B10">
    <cfRule type="expression" dxfId="246" priority="6">
      <formula>MOD(ROW(),2)=1</formula>
    </cfRule>
  </conditionalFormatting>
  <conditionalFormatting sqref="A12:B12">
    <cfRule type="expression" dxfId="245" priority="5">
      <formula>MOD(ROW(),2)=1</formula>
    </cfRule>
  </conditionalFormatting>
  <conditionalFormatting sqref="D58:E58">
    <cfRule type="expression" dxfId="244" priority="4">
      <formula>MOD(ROW(),2)=1</formula>
    </cfRule>
  </conditionalFormatting>
  <conditionalFormatting sqref="D41:E41">
    <cfRule type="expression" dxfId="243" priority="3">
      <formula>MOD(ROW(),2)=1</formula>
    </cfRule>
  </conditionalFormatting>
  <conditionalFormatting sqref="D30:E30">
    <cfRule type="expression" dxfId="242" priority="2">
      <formula>MOD(ROW(),2)=1</formula>
    </cfRule>
  </conditionalFormatting>
  <conditionalFormatting sqref="D53:E53">
    <cfRule type="expression" dxfId="241"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Layout" zoomScaleNormal="100" workbookViewId="0">
      <selection sqref="A1:G1"/>
    </sheetView>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 min="10" max="24" width="1.7109375" customWidth="1"/>
  </cols>
  <sheetData>
    <row r="1" spans="1:7" s="9" customFormat="1" ht="27.75" customHeight="1" x14ac:dyDescent="0.2">
      <c r="A1" s="333" t="s">
        <v>302</v>
      </c>
      <c r="B1" s="333"/>
      <c r="C1" s="333"/>
      <c r="D1" s="333"/>
      <c r="E1" s="333"/>
      <c r="F1" s="333"/>
      <c r="G1" s="333"/>
    </row>
    <row r="3" spans="1:7" ht="16.899999999999999" customHeight="1" x14ac:dyDescent="0.2">
      <c r="A3" s="335" t="s">
        <v>152</v>
      </c>
      <c r="B3" s="331" t="s">
        <v>10</v>
      </c>
      <c r="C3" s="338" t="s">
        <v>144</v>
      </c>
      <c r="D3" s="338"/>
      <c r="E3" s="338"/>
      <c r="F3" s="338"/>
      <c r="G3" s="339"/>
    </row>
    <row r="4" spans="1:7" ht="36.950000000000003" customHeight="1" x14ac:dyDescent="0.2">
      <c r="A4" s="335"/>
      <c r="B4" s="331"/>
      <c r="C4" s="109" t="s">
        <v>145</v>
      </c>
      <c r="D4" s="109" t="s">
        <v>14</v>
      </c>
      <c r="E4" s="109" t="s">
        <v>139</v>
      </c>
      <c r="F4" s="109" t="s">
        <v>16</v>
      </c>
      <c r="G4" s="332" t="s">
        <v>187</v>
      </c>
    </row>
    <row r="5" spans="1:7" ht="16.899999999999999" customHeight="1" x14ac:dyDescent="0.2">
      <c r="A5" s="335"/>
      <c r="B5" s="331"/>
      <c r="C5" s="337" t="s">
        <v>17</v>
      </c>
      <c r="D5" s="337"/>
      <c r="E5" s="337"/>
      <c r="F5" s="109" t="s">
        <v>18</v>
      </c>
      <c r="G5" s="332"/>
    </row>
    <row r="6" spans="1:7" ht="12.75" customHeight="1" x14ac:dyDescent="0.2">
      <c r="A6" s="52"/>
      <c r="B6" s="40"/>
      <c r="C6" s="26"/>
      <c r="D6" s="31"/>
      <c r="E6" s="31"/>
      <c r="F6" s="32"/>
      <c r="G6" s="33"/>
    </row>
    <row r="7" spans="1:7" ht="24" x14ac:dyDescent="0.2">
      <c r="A7" s="53" t="s">
        <v>19</v>
      </c>
      <c r="B7" s="41" t="s">
        <v>199</v>
      </c>
      <c r="C7" s="224">
        <v>58094.046999999999</v>
      </c>
      <c r="D7" s="305" t="s">
        <v>311</v>
      </c>
      <c r="E7" s="305" t="s">
        <v>311</v>
      </c>
      <c r="F7" s="224">
        <v>45563.95843137255</v>
      </c>
      <c r="G7" s="305" t="s">
        <v>311</v>
      </c>
    </row>
    <row r="8" spans="1:7" s="202" customFormat="1" x14ac:dyDescent="0.2">
      <c r="A8" s="204" t="s">
        <v>283</v>
      </c>
      <c r="B8" s="205" t="s">
        <v>284</v>
      </c>
      <c r="C8" s="224">
        <v>0</v>
      </c>
      <c r="D8" s="224">
        <v>0</v>
      </c>
      <c r="E8" s="224">
        <v>0</v>
      </c>
      <c r="F8" s="224" t="s">
        <v>303</v>
      </c>
      <c r="G8" s="225" t="s">
        <v>303</v>
      </c>
    </row>
    <row r="9" spans="1:7" x14ac:dyDescent="0.2">
      <c r="A9" s="53" t="s">
        <v>21</v>
      </c>
      <c r="B9" s="41" t="s">
        <v>22</v>
      </c>
      <c r="C9" s="305" t="s">
        <v>311</v>
      </c>
      <c r="D9" s="305" t="s">
        <v>311</v>
      </c>
      <c r="E9" s="305" t="s">
        <v>311</v>
      </c>
      <c r="F9" s="305" t="s">
        <v>311</v>
      </c>
      <c r="G9" s="305" t="s">
        <v>311</v>
      </c>
    </row>
    <row r="10" spans="1:7" s="202" customFormat="1" x14ac:dyDescent="0.2">
      <c r="A10" s="204" t="s">
        <v>285</v>
      </c>
      <c r="B10" s="205" t="s">
        <v>286</v>
      </c>
      <c r="C10" s="224">
        <v>0</v>
      </c>
      <c r="D10" s="224">
        <v>0</v>
      </c>
      <c r="E10" s="224">
        <v>0</v>
      </c>
      <c r="F10" s="224" t="s">
        <v>303</v>
      </c>
      <c r="G10" s="225" t="s">
        <v>303</v>
      </c>
    </row>
    <row r="11" spans="1:7" ht="24" x14ac:dyDescent="0.2">
      <c r="A11" s="53" t="s">
        <v>23</v>
      </c>
      <c r="B11" s="41" t="s">
        <v>198</v>
      </c>
      <c r="C11" s="305" t="s">
        <v>311</v>
      </c>
      <c r="D11" s="224">
        <v>3173.4960000000001</v>
      </c>
      <c r="E11" s="224">
        <v>3890.24</v>
      </c>
      <c r="F11" s="305" t="s">
        <v>311</v>
      </c>
      <c r="G11" s="305" t="s">
        <v>311</v>
      </c>
    </row>
    <row r="12" spans="1:7" s="202" customFormat="1" ht="36" x14ac:dyDescent="0.2">
      <c r="A12" s="204" t="s">
        <v>287</v>
      </c>
      <c r="B12" s="205" t="s">
        <v>289</v>
      </c>
      <c r="C12" s="224">
        <v>0</v>
      </c>
      <c r="D12" s="224">
        <v>0</v>
      </c>
      <c r="E12" s="224">
        <v>0</v>
      </c>
      <c r="F12" s="224" t="s">
        <v>303</v>
      </c>
      <c r="G12" s="225" t="s">
        <v>303</v>
      </c>
    </row>
    <row r="13" spans="1:7" x14ac:dyDescent="0.2">
      <c r="A13" s="53" t="s">
        <v>25</v>
      </c>
      <c r="B13" s="41" t="s">
        <v>26</v>
      </c>
      <c r="C13" s="224">
        <v>1781284.2350000001</v>
      </c>
      <c r="D13" s="305" t="s">
        <v>311</v>
      </c>
      <c r="E13" s="305" t="s">
        <v>311</v>
      </c>
      <c r="F13" s="224">
        <v>14990.820408163265</v>
      </c>
      <c r="G13" s="305" t="s">
        <v>311</v>
      </c>
    </row>
    <row r="14" spans="1:7" x14ac:dyDescent="0.2">
      <c r="A14" s="53" t="s">
        <v>27</v>
      </c>
      <c r="B14" s="41" t="s">
        <v>28</v>
      </c>
      <c r="C14" s="226">
        <v>137164.511</v>
      </c>
      <c r="D14" s="226">
        <v>30644.624</v>
      </c>
      <c r="E14" s="226">
        <v>106519.887</v>
      </c>
      <c r="F14" s="226">
        <v>11347.163385175381</v>
      </c>
      <c r="G14" s="227">
        <v>2.8994955767833828</v>
      </c>
    </row>
    <row r="15" spans="1:7" x14ac:dyDescent="0.2">
      <c r="A15" s="54" t="s">
        <v>29</v>
      </c>
      <c r="B15" s="42" t="s">
        <v>30</v>
      </c>
      <c r="C15" s="228">
        <v>3967.2440000000001</v>
      </c>
      <c r="D15" s="305" t="s">
        <v>311</v>
      </c>
      <c r="E15" s="305" t="s">
        <v>311</v>
      </c>
      <c r="F15" s="228">
        <v>5479.6187845303866</v>
      </c>
      <c r="G15" s="229">
        <v>1.0023800628048625</v>
      </c>
    </row>
    <row r="16" spans="1:7" ht="24" x14ac:dyDescent="0.2">
      <c r="A16" s="54" t="s">
        <v>31</v>
      </c>
      <c r="B16" s="42" t="s">
        <v>315</v>
      </c>
      <c r="C16" s="228">
        <v>21521.877</v>
      </c>
      <c r="D16" s="305" t="s">
        <v>311</v>
      </c>
      <c r="E16" s="305" t="s">
        <v>311</v>
      </c>
      <c r="F16" s="228">
        <v>18895.414398595258</v>
      </c>
      <c r="G16" s="229">
        <v>3.7478370470912563</v>
      </c>
    </row>
    <row r="17" spans="1:7" ht="24" x14ac:dyDescent="0.2">
      <c r="A17" s="54" t="s">
        <v>33</v>
      </c>
      <c r="B17" s="42" t="s">
        <v>34</v>
      </c>
      <c r="C17" s="228">
        <v>35369.527000000002</v>
      </c>
      <c r="D17" s="305" t="s">
        <v>311</v>
      </c>
      <c r="E17" s="305" t="s">
        <v>311</v>
      </c>
      <c r="F17" s="228">
        <v>44714.95195954488</v>
      </c>
      <c r="G17" s="229">
        <v>5.6872257121044507</v>
      </c>
    </row>
    <row r="18" spans="1:7" x14ac:dyDescent="0.2">
      <c r="A18" s="54" t="s">
        <v>35</v>
      </c>
      <c r="B18" s="42" t="s">
        <v>36</v>
      </c>
      <c r="C18" s="228">
        <v>7754.3010000000004</v>
      </c>
      <c r="D18" s="224">
        <v>540.13699999999994</v>
      </c>
      <c r="E18" s="224">
        <v>7214.1639999999998</v>
      </c>
      <c r="F18" s="228">
        <v>2774.3474060822896</v>
      </c>
      <c r="G18" s="229">
        <v>5.7300151237265018</v>
      </c>
    </row>
    <row r="19" spans="1:7" x14ac:dyDescent="0.2">
      <c r="A19" s="54" t="s">
        <v>37</v>
      </c>
      <c r="B19" s="42" t="s">
        <v>38</v>
      </c>
      <c r="C19" s="228">
        <v>54649.845000000001</v>
      </c>
      <c r="D19" s="228">
        <v>5650.5439999999999</v>
      </c>
      <c r="E19" s="228">
        <v>48999.300999999999</v>
      </c>
      <c r="F19" s="228">
        <v>10332.736812251844</v>
      </c>
      <c r="G19" s="229">
        <v>2.4174836441262957</v>
      </c>
    </row>
    <row r="20" spans="1:7" x14ac:dyDescent="0.2">
      <c r="A20" s="53" t="s">
        <v>39</v>
      </c>
      <c r="B20" s="41" t="s">
        <v>40</v>
      </c>
      <c r="C20" s="305" t="s">
        <v>311</v>
      </c>
      <c r="D20" s="305" t="s">
        <v>311</v>
      </c>
      <c r="E20" s="305" t="s">
        <v>311</v>
      </c>
      <c r="F20" s="305" t="s">
        <v>311</v>
      </c>
      <c r="G20" s="305" t="s">
        <v>311</v>
      </c>
    </row>
    <row r="21" spans="1:7" ht="13.5" customHeight="1" x14ac:dyDescent="0.2">
      <c r="A21" s="53" t="s">
        <v>41</v>
      </c>
      <c r="B21" s="41" t="s">
        <v>42</v>
      </c>
      <c r="C21" s="305" t="s">
        <v>311</v>
      </c>
      <c r="D21" s="224">
        <v>0</v>
      </c>
      <c r="E21" s="305" t="s">
        <v>311</v>
      </c>
      <c r="F21" s="305" t="s">
        <v>311</v>
      </c>
      <c r="G21" s="305" t="s">
        <v>311</v>
      </c>
    </row>
    <row r="22" spans="1:7" x14ac:dyDescent="0.2">
      <c r="A22" s="53" t="s">
        <v>43</v>
      </c>
      <c r="B22" s="41" t="s">
        <v>44</v>
      </c>
      <c r="C22" s="224">
        <v>138.07300000000001</v>
      </c>
      <c r="D22" s="224">
        <v>0</v>
      </c>
      <c r="E22" s="224">
        <v>138.07300000000001</v>
      </c>
      <c r="F22" s="224">
        <v>826.7844311377246</v>
      </c>
      <c r="G22" s="225">
        <v>0.67340663439632908</v>
      </c>
    </row>
    <row r="23" spans="1:7" x14ac:dyDescent="0.2">
      <c r="A23" s="53" t="s">
        <v>45</v>
      </c>
      <c r="B23" s="41" t="s">
        <v>46</v>
      </c>
      <c r="C23" s="230">
        <v>0</v>
      </c>
      <c r="D23" s="230">
        <v>0</v>
      </c>
      <c r="E23" s="230">
        <v>0</v>
      </c>
      <c r="F23" s="230" t="s">
        <v>303</v>
      </c>
      <c r="G23" s="231" t="s">
        <v>303</v>
      </c>
    </row>
    <row r="24" spans="1:7" x14ac:dyDescent="0.2">
      <c r="A24" s="55">
        <v>15</v>
      </c>
      <c r="B24" s="51" t="s">
        <v>47</v>
      </c>
      <c r="C24" s="224">
        <v>0</v>
      </c>
      <c r="D24" s="230">
        <v>0</v>
      </c>
      <c r="E24" s="224">
        <v>0</v>
      </c>
      <c r="F24" s="224">
        <v>0</v>
      </c>
      <c r="G24" s="225" t="s">
        <v>303</v>
      </c>
    </row>
    <row r="25" spans="1:7" ht="24" x14ac:dyDescent="0.2">
      <c r="A25" s="53" t="s">
        <v>48</v>
      </c>
      <c r="B25" s="41" t="s">
        <v>49</v>
      </c>
      <c r="C25" s="226">
        <v>497.71300000000002</v>
      </c>
      <c r="D25" s="230">
        <v>0</v>
      </c>
      <c r="E25" s="226">
        <v>497.71300000000002</v>
      </c>
      <c r="F25" s="226">
        <v>1110.9665178571429</v>
      </c>
      <c r="G25" s="227">
        <v>0.70649133458561342</v>
      </c>
    </row>
    <row r="26" spans="1:7" x14ac:dyDescent="0.2">
      <c r="A26" s="53" t="s">
        <v>50</v>
      </c>
      <c r="B26" s="41" t="s">
        <v>51</v>
      </c>
      <c r="C26" s="305" t="s">
        <v>311</v>
      </c>
      <c r="D26" s="305" t="s">
        <v>311</v>
      </c>
      <c r="E26" s="305" t="s">
        <v>311</v>
      </c>
      <c r="F26" s="305" t="s">
        <v>311</v>
      </c>
      <c r="G26" s="305" t="s">
        <v>311</v>
      </c>
    </row>
    <row r="27" spans="1:7" ht="24" x14ac:dyDescent="0.2">
      <c r="A27" s="53" t="s">
        <v>52</v>
      </c>
      <c r="B27" s="41" t="s">
        <v>197</v>
      </c>
      <c r="C27" s="226">
        <v>13270.326999999999</v>
      </c>
      <c r="D27" s="305" t="s">
        <v>311</v>
      </c>
      <c r="E27" s="305" t="s">
        <v>311</v>
      </c>
      <c r="F27" s="226">
        <v>3844.2430475086908</v>
      </c>
      <c r="G27" s="227">
        <v>2.2113409523888814</v>
      </c>
    </row>
    <row r="28" spans="1:7" x14ac:dyDescent="0.2">
      <c r="A28" s="54" t="s">
        <v>54</v>
      </c>
      <c r="B28" s="42" t="s">
        <v>55</v>
      </c>
      <c r="C28" s="228">
        <v>13270.326999999999</v>
      </c>
      <c r="D28" s="305" t="s">
        <v>311</v>
      </c>
      <c r="E28" s="305" t="s">
        <v>311</v>
      </c>
      <c r="F28" s="228">
        <v>3844.2430475086908</v>
      </c>
      <c r="G28" s="229">
        <v>2.2113409523888814</v>
      </c>
    </row>
    <row r="29" spans="1:7" x14ac:dyDescent="0.2">
      <c r="A29" s="54" t="s">
        <v>56</v>
      </c>
      <c r="B29" s="42" t="s">
        <v>57</v>
      </c>
      <c r="C29" s="230">
        <v>11962.314</v>
      </c>
      <c r="D29" s="305" t="s">
        <v>311</v>
      </c>
      <c r="E29" s="305" t="s">
        <v>311</v>
      </c>
      <c r="F29" s="230">
        <v>4455.237988826816</v>
      </c>
      <c r="G29" s="231">
        <v>2.3274617824930313</v>
      </c>
    </row>
    <row r="30" spans="1:7" x14ac:dyDescent="0.2">
      <c r="A30" s="54" t="s">
        <v>58</v>
      </c>
      <c r="B30" s="42" t="s">
        <v>59</v>
      </c>
      <c r="C30" s="305" t="s">
        <v>311</v>
      </c>
      <c r="D30" s="224">
        <v>0</v>
      </c>
      <c r="E30" s="305" t="s">
        <v>311</v>
      </c>
      <c r="F30" s="305" t="s">
        <v>311</v>
      </c>
      <c r="G30" s="305" t="s">
        <v>311</v>
      </c>
    </row>
    <row r="31" spans="1:7" x14ac:dyDescent="0.2">
      <c r="A31" s="53" t="s">
        <v>60</v>
      </c>
      <c r="B31" s="41" t="s">
        <v>61</v>
      </c>
      <c r="C31" s="226">
        <v>607494.31499999994</v>
      </c>
      <c r="D31" s="224">
        <v>56398.964999999997</v>
      </c>
      <c r="E31" s="224">
        <v>551095.35</v>
      </c>
      <c r="F31" s="226">
        <v>78518.070957735559</v>
      </c>
      <c r="G31" s="227">
        <v>1.1982251569748505</v>
      </c>
    </row>
    <row r="32" spans="1:7" x14ac:dyDescent="0.2">
      <c r="A32" s="53" t="s">
        <v>62</v>
      </c>
      <c r="B32" s="41" t="s">
        <v>63</v>
      </c>
      <c r="C32" s="226">
        <v>114902.592</v>
      </c>
      <c r="D32" s="224">
        <v>4909.2330000000002</v>
      </c>
      <c r="E32" s="224">
        <v>109993.359</v>
      </c>
      <c r="F32" s="226">
        <v>20329.545647558385</v>
      </c>
      <c r="G32" s="227">
        <v>3.6571485712415286</v>
      </c>
    </row>
    <row r="33" spans="1:7" ht="48" x14ac:dyDescent="0.2">
      <c r="A33" s="54" t="s">
        <v>64</v>
      </c>
      <c r="B33" s="42" t="s">
        <v>200</v>
      </c>
      <c r="C33" s="226">
        <v>52105.345000000001</v>
      </c>
      <c r="D33" s="224">
        <v>1076.9169999999999</v>
      </c>
      <c r="E33" s="224">
        <v>51028.428</v>
      </c>
      <c r="F33" s="226">
        <v>22372.410905968227</v>
      </c>
      <c r="G33" s="227">
        <v>2.7816538185006863</v>
      </c>
    </row>
    <row r="34" spans="1:7" x14ac:dyDescent="0.2">
      <c r="A34" s="54" t="s">
        <v>66</v>
      </c>
      <c r="B34" s="42" t="s">
        <v>67</v>
      </c>
      <c r="C34" s="228">
        <v>13588.636</v>
      </c>
      <c r="D34" s="305" t="s">
        <v>311</v>
      </c>
      <c r="E34" s="305" t="s">
        <v>311</v>
      </c>
      <c r="F34" s="228">
        <v>9489.2709497206706</v>
      </c>
      <c r="G34" s="229">
        <v>2.2042093370177591</v>
      </c>
    </row>
    <row r="35" spans="1:7" x14ac:dyDescent="0.2">
      <c r="A35" s="53" t="s">
        <v>70</v>
      </c>
      <c r="B35" s="41" t="s">
        <v>71</v>
      </c>
      <c r="C35" s="226">
        <v>9729.6550000000007</v>
      </c>
      <c r="D35" s="305" t="s">
        <v>311</v>
      </c>
      <c r="E35" s="305" t="s">
        <v>311</v>
      </c>
      <c r="F35" s="226">
        <v>6092.4577332498438</v>
      </c>
      <c r="G35" s="227">
        <v>1.1912379658645871</v>
      </c>
    </row>
    <row r="36" spans="1:7" x14ac:dyDescent="0.2">
      <c r="A36" s="53" t="s">
        <v>72</v>
      </c>
      <c r="B36" s="41" t="s">
        <v>73</v>
      </c>
      <c r="C36" s="226">
        <v>21078.963</v>
      </c>
      <c r="D36" s="224">
        <v>0</v>
      </c>
      <c r="E36" s="224">
        <v>21078.963</v>
      </c>
      <c r="F36" s="226">
        <v>6309.1777910805149</v>
      </c>
      <c r="G36" s="227">
        <v>2.3833108726702834</v>
      </c>
    </row>
    <row r="37" spans="1:7" x14ac:dyDescent="0.2">
      <c r="A37" s="54" t="s">
        <v>74</v>
      </c>
      <c r="B37" s="42" t="s">
        <v>75</v>
      </c>
      <c r="C37" s="228">
        <v>8206.9290000000001</v>
      </c>
      <c r="D37" s="230">
        <v>0</v>
      </c>
      <c r="E37" s="226">
        <v>8206.9290000000001</v>
      </c>
      <c r="F37" s="228">
        <v>6184.5734740015068</v>
      </c>
      <c r="G37" s="229">
        <v>1.8543291867497298</v>
      </c>
    </row>
    <row r="38" spans="1:7" x14ac:dyDescent="0.2">
      <c r="A38" s="54" t="s">
        <v>76</v>
      </c>
      <c r="B38" s="42" t="s">
        <v>77</v>
      </c>
      <c r="C38" s="228">
        <v>12872.034</v>
      </c>
      <c r="D38" s="224">
        <v>0</v>
      </c>
      <c r="E38" s="224">
        <v>12872.034</v>
      </c>
      <c r="F38" s="228">
        <v>6391.2780536246273</v>
      </c>
      <c r="G38" s="229">
        <v>2.9131591277829072</v>
      </c>
    </row>
    <row r="39" spans="1:7" x14ac:dyDescent="0.2">
      <c r="A39" s="54" t="s">
        <v>164</v>
      </c>
      <c r="B39" s="42" t="s">
        <v>165</v>
      </c>
      <c r="C39" s="228">
        <v>8218.8979999999992</v>
      </c>
      <c r="D39" s="224">
        <v>0</v>
      </c>
      <c r="E39" s="224">
        <v>8218.8979999999992</v>
      </c>
      <c r="F39" s="228">
        <v>5095.4110353378792</v>
      </c>
      <c r="G39" s="229">
        <v>2.5877443153842243</v>
      </c>
    </row>
    <row r="40" spans="1:7" ht="24" x14ac:dyDescent="0.2">
      <c r="A40" s="53" t="s">
        <v>78</v>
      </c>
      <c r="B40" s="41" t="s">
        <v>79</v>
      </c>
      <c r="C40" s="226">
        <v>12882.253000000001</v>
      </c>
      <c r="D40" s="224">
        <v>1585.2719999999999</v>
      </c>
      <c r="E40" s="224">
        <v>11296.981</v>
      </c>
      <c r="F40" s="226">
        <v>7802.6971532404605</v>
      </c>
      <c r="G40" s="227">
        <v>2.0373176665954191</v>
      </c>
    </row>
    <row r="41" spans="1:7" x14ac:dyDescent="0.2">
      <c r="A41" s="53" t="s">
        <v>82</v>
      </c>
      <c r="B41" s="41" t="s">
        <v>83</v>
      </c>
      <c r="C41" s="305" t="s">
        <v>311</v>
      </c>
      <c r="D41" s="305" t="s">
        <v>311</v>
      </c>
      <c r="E41" s="305" t="s">
        <v>311</v>
      </c>
      <c r="F41" s="305" t="s">
        <v>311</v>
      </c>
      <c r="G41" s="305" t="s">
        <v>311</v>
      </c>
    </row>
    <row r="42" spans="1:7" x14ac:dyDescent="0.2">
      <c r="A42" s="53" t="s">
        <v>84</v>
      </c>
      <c r="B42" s="41" t="s">
        <v>85</v>
      </c>
      <c r="C42" s="226">
        <v>7172.7209999999995</v>
      </c>
      <c r="D42" s="224">
        <v>1298.2570000000001</v>
      </c>
      <c r="E42" s="224">
        <v>5874.4639999999999</v>
      </c>
      <c r="F42" s="226">
        <v>4029.6185393258429</v>
      </c>
      <c r="G42" s="227">
        <v>2.6322938569508687</v>
      </c>
    </row>
    <row r="43" spans="1:7" ht="24" x14ac:dyDescent="0.2">
      <c r="A43" s="54" t="s">
        <v>86</v>
      </c>
      <c r="B43" s="42" t="s">
        <v>87</v>
      </c>
      <c r="C43" s="228">
        <v>3782.5259999999998</v>
      </c>
      <c r="D43" s="305" t="s">
        <v>311</v>
      </c>
      <c r="E43" s="305" t="s">
        <v>311</v>
      </c>
      <c r="F43" s="228">
        <v>5290.2461538461539</v>
      </c>
      <c r="G43" s="229">
        <v>3.936686321411571</v>
      </c>
    </row>
    <row r="44" spans="1:7" x14ac:dyDescent="0.2">
      <c r="A44" s="54" t="s">
        <v>88</v>
      </c>
      <c r="B44" s="42" t="s">
        <v>89</v>
      </c>
      <c r="C44" s="228">
        <v>52.854999999999997</v>
      </c>
      <c r="D44" s="232">
        <v>0</v>
      </c>
      <c r="E44" s="228">
        <v>52.854999999999997</v>
      </c>
      <c r="F44" s="228">
        <v>440.45833333333331</v>
      </c>
      <c r="G44" s="229">
        <v>0.40529913959720065</v>
      </c>
    </row>
    <row r="45" spans="1:7" ht="24" x14ac:dyDescent="0.2">
      <c r="A45" s="53" t="s">
        <v>90</v>
      </c>
      <c r="B45" s="41" t="s">
        <v>91</v>
      </c>
      <c r="C45" s="226">
        <v>56064.082999999999</v>
      </c>
      <c r="D45" s="224">
        <v>5433.9740000000002</v>
      </c>
      <c r="E45" s="224">
        <v>50630.108999999997</v>
      </c>
      <c r="F45" s="226">
        <v>12400.814642778147</v>
      </c>
      <c r="G45" s="227">
        <v>3.4672263906962222</v>
      </c>
    </row>
    <row r="46" spans="1:7" ht="24" x14ac:dyDescent="0.2">
      <c r="A46" s="54" t="s">
        <v>92</v>
      </c>
      <c r="B46" s="42" t="s">
        <v>93</v>
      </c>
      <c r="C46" s="228">
        <v>4784.3549999999996</v>
      </c>
      <c r="D46" s="305" t="s">
        <v>311</v>
      </c>
      <c r="E46" s="305" t="s">
        <v>311</v>
      </c>
      <c r="F46" s="228">
        <v>5025.582983193277</v>
      </c>
      <c r="G46" s="229">
        <v>2.2101380638801502</v>
      </c>
    </row>
    <row r="47" spans="1:7" x14ac:dyDescent="0.2">
      <c r="A47" s="53" t="s">
        <v>94</v>
      </c>
      <c r="B47" s="41" t="s">
        <v>95</v>
      </c>
      <c r="C47" s="226">
        <v>6876.8419999999996</v>
      </c>
      <c r="D47" s="224">
        <v>0</v>
      </c>
      <c r="E47" s="224">
        <v>6876.8419999999996</v>
      </c>
      <c r="F47" s="226">
        <v>3604.2148846960167</v>
      </c>
      <c r="G47" s="227">
        <v>1.745832680725474</v>
      </c>
    </row>
    <row r="48" spans="1:7" ht="36" x14ac:dyDescent="0.2">
      <c r="A48" s="54" t="s">
        <v>96</v>
      </c>
      <c r="B48" s="42" t="s">
        <v>205</v>
      </c>
      <c r="C48" s="228">
        <v>4141.0370000000003</v>
      </c>
      <c r="D48" s="224">
        <v>0</v>
      </c>
      <c r="E48" s="224">
        <v>4141.0370000000003</v>
      </c>
      <c r="F48" s="228">
        <v>4001.0019323671504</v>
      </c>
      <c r="G48" s="229">
        <v>2.0644411362498736</v>
      </c>
    </row>
    <row r="49" spans="1:7" x14ac:dyDescent="0.2">
      <c r="A49" s="53" t="s">
        <v>98</v>
      </c>
      <c r="B49" s="41" t="s">
        <v>99</v>
      </c>
      <c r="C49" s="226">
        <v>146186.106</v>
      </c>
      <c r="D49" s="224">
        <v>39602.300999999999</v>
      </c>
      <c r="E49" s="224">
        <v>106583.80499999999</v>
      </c>
      <c r="F49" s="226">
        <v>7435.7124109867755</v>
      </c>
      <c r="G49" s="227">
        <v>1.5863527808033413</v>
      </c>
    </row>
    <row r="50" spans="1:7" ht="24" x14ac:dyDescent="0.2">
      <c r="A50" s="54" t="s">
        <v>100</v>
      </c>
      <c r="B50" s="42" t="s">
        <v>208</v>
      </c>
      <c r="C50" s="224">
        <v>81714.403999999995</v>
      </c>
      <c r="D50" s="224">
        <v>27727.064999999999</v>
      </c>
      <c r="E50" s="224">
        <v>53987.339</v>
      </c>
      <c r="F50" s="224">
        <v>10931.692842809365</v>
      </c>
      <c r="G50" s="225">
        <v>1.6457454756164231</v>
      </c>
    </row>
    <row r="51" spans="1:7" ht="24" x14ac:dyDescent="0.2">
      <c r="A51" s="54" t="s">
        <v>102</v>
      </c>
      <c r="B51" s="42" t="s">
        <v>206</v>
      </c>
      <c r="C51" s="228">
        <v>47773.277000000002</v>
      </c>
      <c r="D51" s="305" t="s">
        <v>311</v>
      </c>
      <c r="E51" s="305" t="s">
        <v>311</v>
      </c>
      <c r="F51" s="228">
        <v>5842.3966002201296</v>
      </c>
      <c r="G51" s="229">
        <v>1.8297440953850637</v>
      </c>
    </row>
    <row r="52" spans="1:7" ht="24" x14ac:dyDescent="0.2">
      <c r="A52" s="54" t="s">
        <v>134</v>
      </c>
      <c r="B52" s="42" t="s">
        <v>207</v>
      </c>
      <c r="C52" s="230">
        <v>110.911</v>
      </c>
      <c r="D52" s="232">
        <v>0</v>
      </c>
      <c r="E52" s="230">
        <v>110.911</v>
      </c>
      <c r="F52" s="230">
        <v>693.19375000000002</v>
      </c>
      <c r="G52" s="231">
        <v>0.47363037247056716</v>
      </c>
    </row>
    <row r="53" spans="1:7" ht="24" x14ac:dyDescent="0.2">
      <c r="A53" s="54" t="s">
        <v>104</v>
      </c>
      <c r="B53" s="42" t="s">
        <v>105</v>
      </c>
      <c r="C53" s="306" t="s">
        <v>311</v>
      </c>
      <c r="D53" s="306" t="s">
        <v>311</v>
      </c>
      <c r="E53" s="306" t="s">
        <v>311</v>
      </c>
      <c r="F53" s="306" t="s">
        <v>311</v>
      </c>
      <c r="G53" s="306" t="s">
        <v>311</v>
      </c>
    </row>
    <row r="54" spans="1:7" x14ac:dyDescent="0.2">
      <c r="A54" s="53" t="s">
        <v>106</v>
      </c>
      <c r="B54" s="41" t="s">
        <v>107</v>
      </c>
      <c r="C54" s="224">
        <v>0</v>
      </c>
      <c r="D54" s="230">
        <v>0</v>
      </c>
      <c r="E54" s="224">
        <v>0</v>
      </c>
      <c r="F54" s="224" t="s">
        <v>303</v>
      </c>
      <c r="G54" s="225" t="s">
        <v>303</v>
      </c>
    </row>
    <row r="55" spans="1:7" x14ac:dyDescent="0.2">
      <c r="A55" s="53" t="s">
        <v>108</v>
      </c>
      <c r="B55" s="41" t="s">
        <v>109</v>
      </c>
      <c r="C55" s="305" t="s">
        <v>311</v>
      </c>
      <c r="D55" s="305" t="s">
        <v>311</v>
      </c>
      <c r="E55" s="305" t="s">
        <v>311</v>
      </c>
      <c r="F55" s="305" t="s">
        <v>311</v>
      </c>
      <c r="G55" s="305" t="s">
        <v>311</v>
      </c>
    </row>
    <row r="56" spans="1:7" x14ac:dyDescent="0.2">
      <c r="A56" s="54" t="s">
        <v>110</v>
      </c>
      <c r="B56" s="42" t="s">
        <v>111</v>
      </c>
      <c r="C56" s="224">
        <v>759.54</v>
      </c>
      <c r="D56" s="305" t="s">
        <v>311</v>
      </c>
      <c r="E56" s="305" t="s">
        <v>311</v>
      </c>
      <c r="F56" s="224">
        <v>1433.0943396226414</v>
      </c>
      <c r="G56" s="225">
        <v>0.27924614174215623</v>
      </c>
    </row>
    <row r="57" spans="1:7" x14ac:dyDescent="0.2">
      <c r="A57" s="54" t="s">
        <v>112</v>
      </c>
      <c r="B57" s="42" t="s">
        <v>113</v>
      </c>
      <c r="C57" s="305" t="s">
        <v>311</v>
      </c>
      <c r="D57" s="305" t="s">
        <v>311</v>
      </c>
      <c r="E57" s="305" t="s">
        <v>311</v>
      </c>
      <c r="F57" s="305" t="s">
        <v>311</v>
      </c>
      <c r="G57" s="305" t="s">
        <v>311</v>
      </c>
    </row>
    <row r="58" spans="1:7" x14ac:dyDescent="0.2">
      <c r="A58" s="53" t="s">
        <v>114</v>
      </c>
      <c r="B58" s="41" t="s">
        <v>115</v>
      </c>
      <c r="C58" s="305" t="s">
        <v>311</v>
      </c>
      <c r="D58" s="232">
        <v>0</v>
      </c>
      <c r="E58" s="305" t="s">
        <v>311</v>
      </c>
      <c r="F58" s="305" t="s">
        <v>311</v>
      </c>
      <c r="G58" s="305" t="s">
        <v>311</v>
      </c>
    </row>
    <row r="59" spans="1:7" x14ac:dyDescent="0.2">
      <c r="A59" s="53" t="s">
        <v>116</v>
      </c>
      <c r="B59" s="41" t="s">
        <v>117</v>
      </c>
      <c r="C59" s="226">
        <v>39430.294000000002</v>
      </c>
      <c r="D59" s="305" t="s">
        <v>311</v>
      </c>
      <c r="E59" s="305" t="s">
        <v>311</v>
      </c>
      <c r="F59" s="226">
        <v>6791.3010678608334</v>
      </c>
      <c r="G59" s="227">
        <v>2.8474334137174475</v>
      </c>
    </row>
    <row r="60" spans="1:7" ht="24" x14ac:dyDescent="0.2">
      <c r="A60" s="54" t="s">
        <v>118</v>
      </c>
      <c r="B60" s="42" t="s">
        <v>119</v>
      </c>
      <c r="C60" s="228">
        <v>31611.1</v>
      </c>
      <c r="D60" s="305" t="s">
        <v>311</v>
      </c>
      <c r="E60" s="305" t="s">
        <v>311</v>
      </c>
      <c r="F60" s="228">
        <v>7399.6020599250933</v>
      </c>
      <c r="G60" s="229">
        <v>3.9286921574816818</v>
      </c>
    </row>
    <row r="61" spans="1:7" ht="24" x14ac:dyDescent="0.2">
      <c r="A61" s="53" t="s">
        <v>120</v>
      </c>
      <c r="B61" s="41" t="s">
        <v>201</v>
      </c>
      <c r="C61" s="226">
        <v>94906.034</v>
      </c>
      <c r="D61" s="305" t="s">
        <v>311</v>
      </c>
      <c r="E61" s="305" t="s">
        <v>311</v>
      </c>
      <c r="F61" s="226">
        <v>5276.6615145112864</v>
      </c>
      <c r="G61" s="227">
        <v>1.4198481835570829</v>
      </c>
    </row>
    <row r="62" spans="1:7" ht="24" x14ac:dyDescent="0.2">
      <c r="A62" s="54" t="s">
        <v>122</v>
      </c>
      <c r="B62" s="42" t="s">
        <v>202</v>
      </c>
      <c r="C62" s="228">
        <v>91450.362999999998</v>
      </c>
      <c r="D62" s="305" t="s">
        <v>311</v>
      </c>
      <c r="E62" s="305" t="s">
        <v>311</v>
      </c>
      <c r="F62" s="228">
        <v>5892.0406545969972</v>
      </c>
      <c r="G62" s="229">
        <v>1.4769405135103297</v>
      </c>
    </row>
    <row r="63" spans="1:7" x14ac:dyDescent="0.2">
      <c r="A63" s="54" t="s">
        <v>166</v>
      </c>
      <c r="B63" s="42" t="s">
        <v>167</v>
      </c>
      <c r="C63" s="230">
        <v>2227.7379999999998</v>
      </c>
      <c r="D63" s="305" t="s">
        <v>311</v>
      </c>
      <c r="E63" s="305" t="s">
        <v>311</v>
      </c>
      <c r="F63" s="230">
        <v>7072.184126984127</v>
      </c>
      <c r="G63" s="231">
        <v>4.9559371378895634</v>
      </c>
    </row>
    <row r="64" spans="1:7" x14ac:dyDescent="0.2">
      <c r="A64" s="54" t="s">
        <v>124</v>
      </c>
      <c r="B64" s="42" t="s">
        <v>125</v>
      </c>
      <c r="C64" s="230">
        <v>743.96600000000001</v>
      </c>
      <c r="D64" s="224">
        <v>0</v>
      </c>
      <c r="E64" s="224">
        <v>743.96600000000001</v>
      </c>
      <c r="F64" s="230">
        <v>830.31919642857144</v>
      </c>
      <c r="G64" s="231">
        <v>0.25465340377062606</v>
      </c>
    </row>
    <row r="65" spans="1:7" ht="24" x14ac:dyDescent="0.2">
      <c r="A65" s="54" t="s">
        <v>126</v>
      </c>
      <c r="B65" s="42" t="s">
        <v>203</v>
      </c>
      <c r="C65" s="228">
        <v>3455.6709999999998</v>
      </c>
      <c r="D65" s="305" t="s">
        <v>311</v>
      </c>
      <c r="E65" s="305" t="s">
        <v>311</v>
      </c>
      <c r="F65" s="228">
        <v>1401.8949290060852</v>
      </c>
      <c r="G65" s="229">
        <v>0.70185917957731359</v>
      </c>
    </row>
    <row r="66" spans="1:7" ht="24" x14ac:dyDescent="0.2">
      <c r="A66" s="53" t="s">
        <v>168</v>
      </c>
      <c r="B66" s="41" t="s">
        <v>204</v>
      </c>
      <c r="C66" s="233">
        <v>1839378.2819999999</v>
      </c>
      <c r="D66" s="233">
        <v>186094.212</v>
      </c>
      <c r="E66" s="233">
        <v>1653284.07</v>
      </c>
      <c r="F66" s="233">
        <v>15315.389525395503</v>
      </c>
      <c r="G66" s="234">
        <v>1.6399481146629276</v>
      </c>
    </row>
    <row r="67" spans="1:7" s="1" customFormat="1" ht="24" customHeight="1" x14ac:dyDescent="0.2">
      <c r="A67" s="53"/>
      <c r="B67" s="78" t="s">
        <v>170</v>
      </c>
      <c r="C67" s="68"/>
      <c r="D67" s="68"/>
      <c r="E67" s="68"/>
      <c r="F67" s="68"/>
      <c r="G67" s="66"/>
    </row>
    <row r="68" spans="1:7" x14ac:dyDescent="0.2">
      <c r="A68" s="56" t="s">
        <v>171</v>
      </c>
      <c r="B68" s="81" t="s">
        <v>128</v>
      </c>
      <c r="C68" s="235">
        <v>353396.114</v>
      </c>
      <c r="D68" s="235">
        <v>41338.972000000002</v>
      </c>
      <c r="E68" s="235">
        <v>312057.14199999999</v>
      </c>
      <c r="F68" s="235">
        <v>15650.153403303662</v>
      </c>
      <c r="G68" s="236">
        <v>2.2827466550427569</v>
      </c>
    </row>
    <row r="69" spans="1:7" x14ac:dyDescent="0.2">
      <c r="A69" s="56" t="s">
        <v>19</v>
      </c>
      <c r="B69" s="42" t="s">
        <v>129</v>
      </c>
      <c r="C69" s="235">
        <v>554971.22</v>
      </c>
      <c r="D69" s="235">
        <v>75796.043999999994</v>
      </c>
      <c r="E69" s="235">
        <v>479175.17599999998</v>
      </c>
      <c r="F69" s="235">
        <v>8396.1877817785717</v>
      </c>
      <c r="G69" s="236">
        <v>1.8702752394843172</v>
      </c>
    </row>
    <row r="70" spans="1:7" x14ac:dyDescent="0.2">
      <c r="A70" s="56" t="s">
        <v>172</v>
      </c>
      <c r="B70" s="42" t="s">
        <v>130</v>
      </c>
      <c r="C70" s="235">
        <v>7972.3649999999998</v>
      </c>
      <c r="D70" s="305" t="s">
        <v>311</v>
      </c>
      <c r="E70" s="305" t="s">
        <v>311</v>
      </c>
      <c r="F70" s="235">
        <v>5945.0894854586131</v>
      </c>
      <c r="G70" s="236">
        <v>1.0320447041413077</v>
      </c>
    </row>
    <row r="71" spans="1:7" x14ac:dyDescent="0.2">
      <c r="A71" s="79" t="s">
        <v>173</v>
      </c>
      <c r="B71" s="80" t="s">
        <v>131</v>
      </c>
      <c r="C71" s="238">
        <v>264513.95699999999</v>
      </c>
      <c r="D71" s="239">
        <v>12371.834000000001</v>
      </c>
      <c r="E71" s="239">
        <v>252142.12299999999</v>
      </c>
      <c r="F71" s="239">
        <v>12334.528188388902</v>
      </c>
      <c r="G71" s="240">
        <v>1.7555118615714027</v>
      </c>
    </row>
    <row r="72" spans="1:7" x14ac:dyDescent="0.2">
      <c r="A72" s="58"/>
      <c r="B72" s="30"/>
      <c r="C72" s="30"/>
      <c r="D72" s="30"/>
      <c r="E72" s="30"/>
      <c r="F72" s="30"/>
      <c r="G72" s="30"/>
    </row>
    <row r="73" spans="1:7" x14ac:dyDescent="0.2">
      <c r="A73" s="60"/>
    </row>
    <row r="74" spans="1:7" x14ac:dyDescent="0.2">
      <c r="A74" s="60"/>
    </row>
    <row r="75" spans="1:7" x14ac:dyDescent="0.2">
      <c r="A75" s="60"/>
    </row>
    <row r="76" spans="1:7" x14ac:dyDescent="0.2">
      <c r="A76" s="60"/>
    </row>
    <row r="77" spans="1:7" x14ac:dyDescent="0.2">
      <c r="A77" s="60"/>
    </row>
    <row r="78" spans="1:7" x14ac:dyDescent="0.2">
      <c r="A78" s="60"/>
    </row>
    <row r="79" spans="1:7" x14ac:dyDescent="0.2">
      <c r="A79" s="60"/>
    </row>
    <row r="80" spans="1:7"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sheetData>
  <mergeCells count="6">
    <mergeCell ref="A1:G1"/>
    <mergeCell ref="C5:E5"/>
    <mergeCell ref="C3:G3"/>
    <mergeCell ref="G4:G5"/>
    <mergeCell ref="A3:A5"/>
    <mergeCell ref="B3:B5"/>
  </mergeCells>
  <conditionalFormatting sqref="F32:G32 A32:C32 A70:C70 F70:G70 A33:B33 A20:B24 A30:B30 F45:G49 A51:C52 A50:B50 F51:G51 A34:C39 F34:G39 A9:B9 A14:G14 A19:G19 E24:G25 A31:G31 A40:G40 E44:G44 E52:G52 A66:G69 A71:G71 A53:B58 A15:C18 A25:C25 C8:G8 E54:G54 C10:G10 C22:G23 D21 A7:C7 F7 A13:C13 F13 F15:G18 F27:G29 A42:C49 F42:G43 C56 F56:G56 A59:C65 F59:G65 C12:G12 A11:B11 A27:C29 A26:B26 A41:B41 D11:E11">
    <cfRule type="expression" dxfId="240" priority="109">
      <formula>MOD(ROW(),2)=1</formula>
    </cfRule>
  </conditionalFormatting>
  <conditionalFormatting sqref="D25">
    <cfRule type="expression" dxfId="239" priority="100">
      <formula>MOD(ROW(),2)=1</formula>
    </cfRule>
  </conditionalFormatting>
  <conditionalFormatting sqref="D37">
    <cfRule type="expression" dxfId="238" priority="82">
      <formula>MOD(ROW(),2)=1</formula>
    </cfRule>
  </conditionalFormatting>
  <conditionalFormatting sqref="D44">
    <cfRule type="expression" dxfId="237" priority="75">
      <formula>MOD(ROW(),2)=1</formula>
    </cfRule>
  </conditionalFormatting>
  <conditionalFormatting sqref="D52">
    <cfRule type="expression" dxfId="236" priority="71">
      <formula>MOD(ROW(),2)=1</formula>
    </cfRule>
  </conditionalFormatting>
  <conditionalFormatting sqref="D58">
    <cfRule type="expression" dxfId="235" priority="68">
      <formula>MOD(ROW(),2)=1</formula>
    </cfRule>
  </conditionalFormatting>
  <conditionalFormatting sqref="D32">
    <cfRule type="expression" dxfId="234" priority="61">
      <formula>MOD(ROW(),2)=1</formula>
    </cfRule>
  </conditionalFormatting>
  <conditionalFormatting sqref="E32">
    <cfRule type="expression" dxfId="233" priority="60">
      <formula>MOD(ROW(),2)=1</formula>
    </cfRule>
  </conditionalFormatting>
  <conditionalFormatting sqref="D45:E45 D42:E42 D38:E39 D36:E36 D33:E33 D30 C24 D18:E18">
    <cfRule type="expression" dxfId="232" priority="58">
      <formula>MOD(ROW(),2)=1</formula>
    </cfRule>
  </conditionalFormatting>
  <conditionalFormatting sqref="D64:E64 C54 F50:G50 C50 D47:E50">
    <cfRule type="expression" dxfId="231" priority="57">
      <formula>MOD(ROW(),2)=1</formula>
    </cfRule>
  </conditionalFormatting>
  <conditionalFormatting sqref="D24">
    <cfRule type="expression" dxfId="230" priority="56">
      <formula>MOD(ROW(),2)=1</formula>
    </cfRule>
  </conditionalFormatting>
  <conditionalFormatting sqref="D54">
    <cfRule type="expression" dxfId="229" priority="53">
      <formula>MOD(ROW(),2)=1</formula>
    </cfRule>
  </conditionalFormatting>
  <conditionalFormatting sqref="C33">
    <cfRule type="expression" dxfId="228" priority="51">
      <formula>MOD(ROW(),2)=1</formula>
    </cfRule>
  </conditionalFormatting>
  <conditionalFormatting sqref="F33">
    <cfRule type="expression" dxfId="227" priority="50">
      <formula>MOD(ROW(),2)=1</formula>
    </cfRule>
  </conditionalFormatting>
  <conditionalFormatting sqref="G33">
    <cfRule type="expression" dxfId="226" priority="49">
      <formula>MOD(ROW(),2)=1</formula>
    </cfRule>
  </conditionalFormatting>
  <conditionalFormatting sqref="E37">
    <cfRule type="expression" dxfId="225" priority="47">
      <formula>MOD(ROW(),2)=1</formula>
    </cfRule>
  </conditionalFormatting>
  <conditionalFormatting sqref="A8:B8">
    <cfRule type="expression" dxfId="224" priority="45">
      <formula>MOD(ROW(),2)=1</formula>
    </cfRule>
  </conditionalFormatting>
  <conditionalFormatting sqref="A10:B10">
    <cfRule type="expression" dxfId="223" priority="44">
      <formula>MOD(ROW(),2)=1</formula>
    </cfRule>
  </conditionalFormatting>
  <conditionalFormatting sqref="A12:B12">
    <cfRule type="expression" dxfId="222" priority="43">
      <formula>MOD(ROW(),2)=1</formula>
    </cfRule>
  </conditionalFormatting>
  <conditionalFormatting sqref="C9:G9">
    <cfRule type="expression" dxfId="221" priority="42">
      <formula>MOD(ROW(),2)=1</formula>
    </cfRule>
  </conditionalFormatting>
  <conditionalFormatting sqref="E21:G21 C21">
    <cfRule type="expression" dxfId="220" priority="41">
      <formula>MOD(ROW(),2)=1</formula>
    </cfRule>
  </conditionalFormatting>
  <conditionalFormatting sqref="E58:F58 C58">
    <cfRule type="expression" dxfId="219" priority="40">
      <formula>MOD(ROW(),2)=1</formula>
    </cfRule>
  </conditionalFormatting>
  <conditionalFormatting sqref="G58">
    <cfRule type="expression" dxfId="218" priority="39">
      <formula>MOD(ROW(),2)=1</formula>
    </cfRule>
  </conditionalFormatting>
  <conditionalFormatting sqref="D7:E7">
    <cfRule type="expression" dxfId="217" priority="38">
      <formula>MOD(ROW(),2)=1</formula>
    </cfRule>
  </conditionalFormatting>
  <conditionalFormatting sqref="D13:E13">
    <cfRule type="expression" dxfId="216" priority="37">
      <formula>MOD(ROW(),2)=1</formula>
    </cfRule>
  </conditionalFormatting>
  <conditionalFormatting sqref="D15:E15">
    <cfRule type="expression" dxfId="215" priority="36">
      <formula>MOD(ROW(),2)=1</formula>
    </cfRule>
  </conditionalFormatting>
  <conditionalFormatting sqref="D16:E16">
    <cfRule type="expression" dxfId="214" priority="35">
      <formula>MOD(ROW(),2)=1</formula>
    </cfRule>
  </conditionalFormatting>
  <conditionalFormatting sqref="D17:E17">
    <cfRule type="expression" dxfId="213" priority="34">
      <formula>MOD(ROW(),2)=1</formula>
    </cfRule>
  </conditionalFormatting>
  <conditionalFormatting sqref="D20:E20">
    <cfRule type="expression" dxfId="212" priority="33">
      <formula>MOD(ROW(),2)=1</formula>
    </cfRule>
  </conditionalFormatting>
  <conditionalFormatting sqref="D26:E26">
    <cfRule type="expression" dxfId="211" priority="32">
      <formula>MOD(ROW(),2)=1</formula>
    </cfRule>
  </conditionalFormatting>
  <conditionalFormatting sqref="D27:E28">
    <cfRule type="expression" dxfId="210" priority="31">
      <formula>MOD(ROW(),2)=1</formula>
    </cfRule>
  </conditionalFormatting>
  <conditionalFormatting sqref="D29:E29">
    <cfRule type="expression" dxfId="209" priority="30">
      <formula>MOD(ROW(),2)=1</formula>
    </cfRule>
  </conditionalFormatting>
  <conditionalFormatting sqref="D34:E34">
    <cfRule type="expression" dxfId="208" priority="29">
      <formula>MOD(ROW(),2)=1</formula>
    </cfRule>
  </conditionalFormatting>
  <conditionalFormatting sqref="D35:E35">
    <cfRule type="expression" dxfId="207" priority="28">
      <formula>MOD(ROW(),2)=1</formula>
    </cfRule>
  </conditionalFormatting>
  <conditionalFormatting sqref="D41:E41">
    <cfRule type="expression" dxfId="206" priority="27">
      <formula>MOD(ROW(),2)=1</formula>
    </cfRule>
  </conditionalFormatting>
  <conditionalFormatting sqref="D43:E43">
    <cfRule type="expression" dxfId="205" priority="26">
      <formula>MOD(ROW(),2)=1</formula>
    </cfRule>
  </conditionalFormatting>
  <conditionalFormatting sqref="D46:E46">
    <cfRule type="expression" dxfId="204" priority="25">
      <formula>MOD(ROW(),2)=1</formula>
    </cfRule>
  </conditionalFormatting>
  <conditionalFormatting sqref="D51:E51">
    <cfRule type="expression" dxfId="203" priority="24">
      <formula>MOD(ROW(),2)=1</formula>
    </cfRule>
  </conditionalFormatting>
  <conditionalFormatting sqref="D55:E55">
    <cfRule type="expression" dxfId="202" priority="23">
      <formula>MOD(ROW(),2)=1</formula>
    </cfRule>
  </conditionalFormatting>
  <conditionalFormatting sqref="D56:E56">
    <cfRule type="expression" dxfId="201" priority="22">
      <formula>MOD(ROW(),2)=1</formula>
    </cfRule>
  </conditionalFormatting>
  <conditionalFormatting sqref="D57:E57">
    <cfRule type="expression" dxfId="200" priority="21">
      <formula>MOD(ROW(),2)=1</formula>
    </cfRule>
  </conditionalFormatting>
  <conditionalFormatting sqref="D59:E59">
    <cfRule type="expression" dxfId="199" priority="20">
      <formula>MOD(ROW(),2)=1</formula>
    </cfRule>
  </conditionalFormatting>
  <conditionalFormatting sqref="D60:E60">
    <cfRule type="expression" dxfId="198" priority="19">
      <formula>MOD(ROW(),2)=1</formula>
    </cfRule>
  </conditionalFormatting>
  <conditionalFormatting sqref="D61:E61">
    <cfRule type="expression" dxfId="197" priority="18">
      <formula>MOD(ROW(),2)=1</formula>
    </cfRule>
  </conditionalFormatting>
  <conditionalFormatting sqref="D62:E62">
    <cfRule type="expression" dxfId="196" priority="17">
      <formula>MOD(ROW(),2)=1</formula>
    </cfRule>
  </conditionalFormatting>
  <conditionalFormatting sqref="D63:E63">
    <cfRule type="expression" dxfId="195" priority="16">
      <formula>MOD(ROW(),2)=1</formula>
    </cfRule>
  </conditionalFormatting>
  <conditionalFormatting sqref="D65:E65">
    <cfRule type="expression" dxfId="194" priority="15">
      <formula>MOD(ROW(),2)=1</formula>
    </cfRule>
  </conditionalFormatting>
  <conditionalFormatting sqref="D70:E70">
    <cfRule type="expression" dxfId="193" priority="14">
      <formula>MOD(ROW(),2)=1</formula>
    </cfRule>
  </conditionalFormatting>
  <conditionalFormatting sqref="G7">
    <cfRule type="expression" dxfId="192" priority="13">
      <formula>MOD(ROW(),2)=1</formula>
    </cfRule>
  </conditionalFormatting>
  <conditionalFormatting sqref="G11">
    <cfRule type="expression" dxfId="191" priority="12">
      <formula>MOD(ROW(),2)=1</formula>
    </cfRule>
  </conditionalFormatting>
  <conditionalFormatting sqref="G13">
    <cfRule type="expression" dxfId="190" priority="11">
      <formula>MOD(ROW(),2)=1</formula>
    </cfRule>
  </conditionalFormatting>
  <conditionalFormatting sqref="F20:G20 C20">
    <cfRule type="expression" dxfId="189" priority="10">
      <formula>MOD(ROW(),2)=1</formula>
    </cfRule>
  </conditionalFormatting>
  <conditionalFormatting sqref="F26:G26 C26">
    <cfRule type="expression" dxfId="188" priority="9">
      <formula>MOD(ROW(),2)=1</formula>
    </cfRule>
  </conditionalFormatting>
  <conditionalFormatting sqref="E30">
    <cfRule type="expression" dxfId="187" priority="8">
      <formula>MOD(ROW(),2)=1</formula>
    </cfRule>
  </conditionalFormatting>
  <conditionalFormatting sqref="F30:G30 C30">
    <cfRule type="expression" dxfId="186" priority="7">
      <formula>MOD(ROW(),2)=1</formula>
    </cfRule>
  </conditionalFormatting>
  <conditionalFormatting sqref="F41:G41 C41">
    <cfRule type="expression" dxfId="185" priority="6">
      <formula>MOD(ROW(),2)=1</formula>
    </cfRule>
  </conditionalFormatting>
  <conditionalFormatting sqref="F55:G55 C55">
    <cfRule type="expression" dxfId="184" priority="5">
      <formula>MOD(ROW(),2)=1</formula>
    </cfRule>
  </conditionalFormatting>
  <conditionalFormatting sqref="F57:G57 C57">
    <cfRule type="expression" dxfId="183" priority="4">
      <formula>MOD(ROW(),2)=1</formula>
    </cfRule>
  </conditionalFormatting>
  <conditionalFormatting sqref="C53:G53">
    <cfRule type="expression" dxfId="182" priority="3">
      <formula>MOD(ROW(),2)=1</formula>
    </cfRule>
  </conditionalFormatting>
  <conditionalFormatting sqref="C11">
    <cfRule type="expression" dxfId="181" priority="2">
      <formula>MOD(ROW(),2)=1</formula>
    </cfRule>
  </conditionalFormatting>
  <conditionalFormatting sqref="F11">
    <cfRule type="expression" dxfId="180"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RowHeight="12.75" x14ac:dyDescent="0.2"/>
  <cols>
    <col min="1" max="1" width="5" customWidth="1"/>
    <col min="2" max="2" width="33.85546875" customWidth="1"/>
    <col min="3" max="3" width="9.28515625" customWidth="1"/>
    <col min="4" max="4" width="10.7109375" customWidth="1"/>
    <col min="5" max="6" width="11.28515625" customWidth="1"/>
    <col min="7" max="7" width="10.28515625" customWidth="1"/>
    <col min="10" max="26" width="1.7109375" customWidth="1"/>
  </cols>
  <sheetData>
    <row r="1" spans="1:7" s="84" customFormat="1" ht="38.25" customHeight="1" x14ac:dyDescent="0.2">
      <c r="A1" s="341" t="s">
        <v>304</v>
      </c>
      <c r="B1" s="341"/>
      <c r="C1" s="341"/>
      <c r="D1" s="341"/>
      <c r="E1" s="341"/>
      <c r="F1" s="341"/>
      <c r="G1" s="341"/>
    </row>
    <row r="3" spans="1:7" ht="16.899999999999999" customHeight="1" x14ac:dyDescent="0.2">
      <c r="A3" s="342" t="s">
        <v>152</v>
      </c>
      <c r="B3" s="345" t="s">
        <v>10</v>
      </c>
      <c r="C3" s="348" t="s">
        <v>180</v>
      </c>
      <c r="D3" s="349"/>
      <c r="E3" s="348" t="s">
        <v>181</v>
      </c>
      <c r="F3" s="349"/>
      <c r="G3" s="350" t="s">
        <v>212</v>
      </c>
    </row>
    <row r="4" spans="1:7" ht="38.450000000000003" customHeight="1" x14ac:dyDescent="0.2">
      <c r="A4" s="343"/>
      <c r="B4" s="346"/>
      <c r="C4" s="148" t="s">
        <v>132</v>
      </c>
      <c r="D4" s="148" t="s">
        <v>214</v>
      </c>
      <c r="E4" s="148" t="s">
        <v>267</v>
      </c>
      <c r="F4" s="149" t="s">
        <v>213</v>
      </c>
      <c r="G4" s="351"/>
    </row>
    <row r="5" spans="1:7" ht="16.899999999999999" customHeight="1" x14ac:dyDescent="0.2">
      <c r="A5" s="344"/>
      <c r="B5" s="347"/>
      <c r="C5" s="352" t="s">
        <v>150</v>
      </c>
      <c r="D5" s="353"/>
      <c r="E5" s="352" t="s">
        <v>17</v>
      </c>
      <c r="F5" s="353"/>
      <c r="G5" s="150" t="s">
        <v>182</v>
      </c>
    </row>
    <row r="6" spans="1:7" s="175" customFormat="1" x14ac:dyDescent="0.2">
      <c r="A6" s="177"/>
      <c r="B6" s="178"/>
      <c r="C6" s="176"/>
      <c r="D6" s="176"/>
      <c r="E6" s="176"/>
      <c r="F6" s="176"/>
      <c r="G6" s="176"/>
    </row>
    <row r="7" spans="1:7" ht="23.25" customHeight="1" x14ac:dyDescent="0.2">
      <c r="A7" s="151" t="s">
        <v>19</v>
      </c>
      <c r="B7" s="152" t="s">
        <v>199</v>
      </c>
      <c r="C7" s="241">
        <v>4</v>
      </c>
      <c r="D7" s="241">
        <v>0</v>
      </c>
      <c r="E7" s="241">
        <v>58094.046999999999</v>
      </c>
      <c r="F7" s="242">
        <v>0</v>
      </c>
      <c r="G7" s="243">
        <v>0</v>
      </c>
    </row>
    <row r="8" spans="1:7" s="202" customFormat="1" ht="12.75" customHeight="1" x14ac:dyDescent="0.2">
      <c r="A8" s="206" t="s">
        <v>283</v>
      </c>
      <c r="B8" s="207" t="s">
        <v>284</v>
      </c>
      <c r="C8" s="241">
        <v>0</v>
      </c>
      <c r="D8" s="241">
        <v>0</v>
      </c>
      <c r="E8" s="241">
        <v>0</v>
      </c>
      <c r="F8" s="242">
        <v>0</v>
      </c>
      <c r="G8" s="243" t="s">
        <v>303</v>
      </c>
    </row>
    <row r="9" spans="1:7" x14ac:dyDescent="0.2">
      <c r="A9" s="153" t="s">
        <v>21</v>
      </c>
      <c r="B9" s="154" t="s">
        <v>22</v>
      </c>
      <c r="C9" s="232">
        <v>1</v>
      </c>
      <c r="D9" s="232">
        <v>0</v>
      </c>
      <c r="E9" s="305" t="s">
        <v>311</v>
      </c>
      <c r="F9" s="242">
        <v>0</v>
      </c>
      <c r="G9" s="243">
        <v>0</v>
      </c>
    </row>
    <row r="10" spans="1:7" s="202" customFormat="1" x14ac:dyDescent="0.2">
      <c r="A10" s="153" t="s">
        <v>285</v>
      </c>
      <c r="B10" s="154" t="s">
        <v>286</v>
      </c>
      <c r="C10" s="232">
        <v>0</v>
      </c>
      <c r="D10" s="232">
        <v>0</v>
      </c>
      <c r="E10" s="241">
        <v>0</v>
      </c>
      <c r="F10" s="242">
        <v>0</v>
      </c>
      <c r="G10" s="243" t="s">
        <v>303</v>
      </c>
    </row>
    <row r="11" spans="1:7" ht="24" x14ac:dyDescent="0.2">
      <c r="A11" s="155" t="s">
        <v>23</v>
      </c>
      <c r="B11" s="154" t="s">
        <v>24</v>
      </c>
      <c r="C11" s="232">
        <v>3</v>
      </c>
      <c r="D11" s="241">
        <v>0</v>
      </c>
      <c r="E11" s="305" t="s">
        <v>311</v>
      </c>
      <c r="F11" s="242">
        <v>0</v>
      </c>
      <c r="G11" s="243">
        <v>0</v>
      </c>
    </row>
    <row r="12" spans="1:7" s="202" customFormat="1" ht="36" x14ac:dyDescent="0.2">
      <c r="A12" s="155" t="s">
        <v>287</v>
      </c>
      <c r="B12" s="154" t="s">
        <v>289</v>
      </c>
      <c r="C12" s="232">
        <v>0</v>
      </c>
      <c r="D12" s="241">
        <v>0</v>
      </c>
      <c r="E12" s="241">
        <v>0</v>
      </c>
      <c r="F12" s="242">
        <v>0</v>
      </c>
      <c r="G12" s="243" t="s">
        <v>303</v>
      </c>
    </row>
    <row r="13" spans="1:7" x14ac:dyDescent="0.2">
      <c r="A13" s="156" t="s">
        <v>25</v>
      </c>
      <c r="B13" s="152" t="s">
        <v>26</v>
      </c>
      <c r="C13" s="241">
        <v>372</v>
      </c>
      <c r="D13" s="241">
        <v>59</v>
      </c>
      <c r="E13" s="241">
        <v>1849541.304</v>
      </c>
      <c r="F13" s="242">
        <v>68257.069000000003</v>
      </c>
      <c r="G13" s="243">
        <v>3.6904863304420696</v>
      </c>
    </row>
    <row r="14" spans="1:7" x14ac:dyDescent="0.2">
      <c r="A14" s="157" t="s">
        <v>27</v>
      </c>
      <c r="B14" s="154" t="s">
        <v>28</v>
      </c>
      <c r="C14" s="232">
        <v>70</v>
      </c>
      <c r="D14" s="232">
        <v>6</v>
      </c>
      <c r="E14" s="232">
        <v>137802.946</v>
      </c>
      <c r="F14" s="244">
        <v>638.43499999999995</v>
      </c>
      <c r="G14" s="245">
        <v>0.46329561053070661</v>
      </c>
    </row>
    <row r="15" spans="1:7" ht="12.75" customHeight="1" x14ac:dyDescent="0.2">
      <c r="A15" s="157" t="s">
        <v>39</v>
      </c>
      <c r="B15" s="154" t="s">
        <v>40</v>
      </c>
      <c r="C15" s="232">
        <v>3</v>
      </c>
      <c r="D15" s="232">
        <v>0</v>
      </c>
      <c r="E15" s="305" t="s">
        <v>311</v>
      </c>
      <c r="F15" s="242">
        <v>0</v>
      </c>
      <c r="G15" s="243">
        <v>0</v>
      </c>
    </row>
    <row r="16" spans="1:7" x14ac:dyDescent="0.2">
      <c r="A16" s="157" t="s">
        <v>41</v>
      </c>
      <c r="B16" s="154" t="s">
        <v>42</v>
      </c>
      <c r="C16" s="232">
        <v>2</v>
      </c>
      <c r="D16" s="232">
        <v>0</v>
      </c>
      <c r="E16" s="305" t="s">
        <v>311</v>
      </c>
      <c r="F16" s="242">
        <v>0</v>
      </c>
      <c r="G16" s="243">
        <v>0</v>
      </c>
    </row>
    <row r="17" spans="1:7" x14ac:dyDescent="0.2">
      <c r="A17" s="157" t="s">
        <v>43</v>
      </c>
      <c r="B17" s="154" t="s">
        <v>44</v>
      </c>
      <c r="C17" s="232">
        <v>4</v>
      </c>
      <c r="D17" s="232">
        <v>1</v>
      </c>
      <c r="E17" s="305" t="s">
        <v>311</v>
      </c>
      <c r="F17" s="305" t="s">
        <v>311</v>
      </c>
      <c r="G17" s="305" t="s">
        <v>311</v>
      </c>
    </row>
    <row r="18" spans="1:7" x14ac:dyDescent="0.2">
      <c r="A18" s="157" t="s">
        <v>45</v>
      </c>
      <c r="B18" s="154" t="s">
        <v>46</v>
      </c>
      <c r="C18" s="232">
        <v>0</v>
      </c>
      <c r="D18" s="232">
        <v>0</v>
      </c>
      <c r="E18" s="232">
        <v>0</v>
      </c>
      <c r="F18" s="244">
        <v>0</v>
      </c>
      <c r="G18" s="245" t="s">
        <v>303</v>
      </c>
    </row>
    <row r="19" spans="1:7" x14ac:dyDescent="0.2">
      <c r="A19" s="158">
        <v>15</v>
      </c>
      <c r="B19" s="159" t="s">
        <v>47</v>
      </c>
      <c r="C19" s="232">
        <v>1</v>
      </c>
      <c r="D19" s="232">
        <v>1</v>
      </c>
      <c r="E19" s="305" t="s">
        <v>311</v>
      </c>
      <c r="F19" s="305" t="s">
        <v>311</v>
      </c>
      <c r="G19" s="305" t="s">
        <v>311</v>
      </c>
    </row>
    <row r="20" spans="1:7" ht="23.25" customHeight="1" x14ac:dyDescent="0.2">
      <c r="A20" s="155" t="s">
        <v>48</v>
      </c>
      <c r="B20" s="154" t="s">
        <v>189</v>
      </c>
      <c r="C20" s="232">
        <v>6</v>
      </c>
      <c r="D20" s="232">
        <v>0</v>
      </c>
      <c r="E20" s="241">
        <v>497.71300000000002</v>
      </c>
      <c r="F20" s="242">
        <v>0</v>
      </c>
      <c r="G20" s="243">
        <v>0</v>
      </c>
    </row>
    <row r="21" spans="1:7" x14ac:dyDescent="0.2">
      <c r="A21" s="157" t="s">
        <v>50</v>
      </c>
      <c r="B21" s="154" t="s">
        <v>51</v>
      </c>
      <c r="C21" s="232">
        <v>3</v>
      </c>
      <c r="D21" s="232">
        <v>2</v>
      </c>
      <c r="E21" s="305" t="s">
        <v>311</v>
      </c>
      <c r="F21" s="305" t="s">
        <v>311</v>
      </c>
      <c r="G21" s="305" t="s">
        <v>311</v>
      </c>
    </row>
    <row r="22" spans="1:7" ht="23.25" customHeight="1" x14ac:dyDescent="0.2">
      <c r="A22" s="155" t="s">
        <v>52</v>
      </c>
      <c r="B22" s="154" t="s">
        <v>53</v>
      </c>
      <c r="C22" s="232">
        <v>29</v>
      </c>
      <c r="D22" s="232">
        <v>7</v>
      </c>
      <c r="E22" s="232">
        <v>16761.187999999998</v>
      </c>
      <c r="F22" s="244">
        <v>3490.8609999999999</v>
      </c>
      <c r="G22" s="245">
        <v>20.827049968057157</v>
      </c>
    </row>
    <row r="23" spans="1:7" x14ac:dyDescent="0.2">
      <c r="A23" s="157" t="s">
        <v>60</v>
      </c>
      <c r="B23" s="154" t="s">
        <v>61</v>
      </c>
      <c r="C23" s="232">
        <v>8</v>
      </c>
      <c r="D23" s="232">
        <v>2</v>
      </c>
      <c r="E23" s="305" t="s">
        <v>311</v>
      </c>
      <c r="F23" s="305" t="s">
        <v>311</v>
      </c>
      <c r="G23" s="305" t="s">
        <v>311</v>
      </c>
    </row>
    <row r="24" spans="1:7" x14ac:dyDescent="0.2">
      <c r="A24" s="157" t="s">
        <v>62</v>
      </c>
      <c r="B24" s="154" t="s">
        <v>63</v>
      </c>
      <c r="C24" s="232">
        <v>24</v>
      </c>
      <c r="D24" s="232">
        <v>5</v>
      </c>
      <c r="E24" s="232">
        <v>115929.55899999999</v>
      </c>
      <c r="F24" s="244">
        <v>1026.9670000000001</v>
      </c>
      <c r="G24" s="245">
        <v>0.88585431434272954</v>
      </c>
    </row>
    <row r="25" spans="1:7" ht="12.75" customHeight="1" x14ac:dyDescent="0.2">
      <c r="A25" s="157" t="s">
        <v>70</v>
      </c>
      <c r="B25" s="154" t="s">
        <v>71</v>
      </c>
      <c r="C25" s="232">
        <v>9</v>
      </c>
      <c r="D25" s="232">
        <v>1</v>
      </c>
      <c r="E25" s="305" t="s">
        <v>311</v>
      </c>
      <c r="F25" s="305" t="s">
        <v>311</v>
      </c>
      <c r="G25" s="305" t="s">
        <v>311</v>
      </c>
    </row>
    <row r="26" spans="1:7" x14ac:dyDescent="0.2">
      <c r="A26" s="157" t="s">
        <v>72</v>
      </c>
      <c r="B26" s="154" t="s">
        <v>73</v>
      </c>
      <c r="C26" s="232">
        <v>13</v>
      </c>
      <c r="D26" s="232">
        <v>2</v>
      </c>
      <c r="E26" s="305" t="s">
        <v>311</v>
      </c>
      <c r="F26" s="305" t="s">
        <v>311</v>
      </c>
      <c r="G26" s="305" t="s">
        <v>311</v>
      </c>
    </row>
    <row r="27" spans="1:7" ht="23.25" customHeight="1" x14ac:dyDescent="0.2">
      <c r="A27" s="155" t="s">
        <v>78</v>
      </c>
      <c r="B27" s="154" t="s">
        <v>210</v>
      </c>
      <c r="C27" s="232">
        <v>7</v>
      </c>
      <c r="D27" s="232">
        <v>3</v>
      </c>
      <c r="E27" s="305" t="s">
        <v>311</v>
      </c>
      <c r="F27" s="305" t="s">
        <v>311</v>
      </c>
      <c r="G27" s="305" t="s">
        <v>311</v>
      </c>
    </row>
    <row r="28" spans="1:7" x14ac:dyDescent="0.2">
      <c r="A28" s="157" t="s">
        <v>82</v>
      </c>
      <c r="B28" s="154" t="s">
        <v>83</v>
      </c>
      <c r="C28" s="232">
        <v>4</v>
      </c>
      <c r="D28" s="232">
        <v>2</v>
      </c>
      <c r="E28" s="305" t="s">
        <v>311</v>
      </c>
      <c r="F28" s="305" t="s">
        <v>311</v>
      </c>
      <c r="G28" s="305" t="s">
        <v>311</v>
      </c>
    </row>
    <row r="29" spans="1:7" x14ac:dyDescent="0.2">
      <c r="A29" s="157" t="s">
        <v>84</v>
      </c>
      <c r="B29" s="154" t="s">
        <v>85</v>
      </c>
      <c r="C29" s="232">
        <v>25</v>
      </c>
      <c r="D29" s="232">
        <v>3</v>
      </c>
      <c r="E29" s="305" t="s">
        <v>311</v>
      </c>
      <c r="F29" s="305" t="s">
        <v>311</v>
      </c>
      <c r="G29" s="305" t="s">
        <v>311</v>
      </c>
    </row>
    <row r="30" spans="1:7" ht="23.25" customHeight="1" x14ac:dyDescent="0.2">
      <c r="A30" s="155" t="s">
        <v>90</v>
      </c>
      <c r="B30" s="154" t="s">
        <v>91</v>
      </c>
      <c r="C30" s="232">
        <v>22</v>
      </c>
      <c r="D30" s="232">
        <v>2</v>
      </c>
      <c r="E30" s="305" t="s">
        <v>311</v>
      </c>
      <c r="F30" s="305" t="s">
        <v>311</v>
      </c>
      <c r="G30" s="305" t="s">
        <v>311</v>
      </c>
    </row>
    <row r="31" spans="1:7" x14ac:dyDescent="0.2">
      <c r="A31" s="157" t="s">
        <v>94</v>
      </c>
      <c r="B31" s="154" t="s">
        <v>95</v>
      </c>
      <c r="C31" s="232">
        <v>13</v>
      </c>
      <c r="D31" s="232">
        <v>3</v>
      </c>
      <c r="E31" s="241">
        <v>8965.6329999999998</v>
      </c>
      <c r="F31" s="242">
        <v>2088.7910000000002</v>
      </c>
      <c r="G31" s="243">
        <v>23.297752651709033</v>
      </c>
    </row>
    <row r="32" spans="1:7" x14ac:dyDescent="0.2">
      <c r="A32" s="157" t="s">
        <v>98</v>
      </c>
      <c r="B32" s="154" t="s">
        <v>99</v>
      </c>
      <c r="C32" s="232">
        <v>45</v>
      </c>
      <c r="D32" s="232">
        <v>7</v>
      </c>
      <c r="E32" s="232">
        <v>154518.372</v>
      </c>
      <c r="F32" s="244">
        <v>8332.2659999999996</v>
      </c>
      <c r="G32" s="245">
        <v>5.392411201433057</v>
      </c>
    </row>
    <row r="33" spans="1:7" x14ac:dyDescent="0.2">
      <c r="A33" s="157" t="s">
        <v>106</v>
      </c>
      <c r="B33" s="154" t="s">
        <v>107</v>
      </c>
      <c r="C33" s="232">
        <v>0</v>
      </c>
      <c r="D33" s="232">
        <v>0</v>
      </c>
      <c r="E33" s="241">
        <v>0</v>
      </c>
      <c r="F33" s="242">
        <v>0</v>
      </c>
      <c r="G33" s="243" t="s">
        <v>303</v>
      </c>
    </row>
    <row r="34" spans="1:7" x14ac:dyDescent="0.2">
      <c r="A34" s="157" t="s">
        <v>108</v>
      </c>
      <c r="B34" s="154" t="s">
        <v>109</v>
      </c>
      <c r="C34" s="232">
        <v>12</v>
      </c>
      <c r="D34" s="232">
        <v>2</v>
      </c>
      <c r="E34" s="305" t="s">
        <v>311</v>
      </c>
      <c r="F34" s="305" t="s">
        <v>311</v>
      </c>
      <c r="G34" s="305" t="s">
        <v>311</v>
      </c>
    </row>
    <row r="35" spans="1:7" x14ac:dyDescent="0.2">
      <c r="A35" s="157" t="s">
        <v>114</v>
      </c>
      <c r="B35" s="154" t="s">
        <v>115</v>
      </c>
      <c r="C35" s="232">
        <v>2</v>
      </c>
      <c r="D35" s="232">
        <v>0</v>
      </c>
      <c r="E35" s="305" t="s">
        <v>311</v>
      </c>
      <c r="F35" s="242">
        <v>0</v>
      </c>
      <c r="G35" s="243">
        <v>0</v>
      </c>
    </row>
    <row r="36" spans="1:7" x14ac:dyDescent="0.2">
      <c r="A36" s="157" t="s">
        <v>116</v>
      </c>
      <c r="B36" s="154" t="s">
        <v>117</v>
      </c>
      <c r="C36" s="232">
        <v>28</v>
      </c>
      <c r="D36" s="232">
        <v>1</v>
      </c>
      <c r="E36" s="305" t="s">
        <v>311</v>
      </c>
      <c r="F36" s="305" t="s">
        <v>311</v>
      </c>
      <c r="G36" s="305" t="s">
        <v>311</v>
      </c>
    </row>
    <row r="37" spans="1:7" ht="23.25" customHeight="1" x14ac:dyDescent="0.2">
      <c r="A37" s="155" t="s">
        <v>120</v>
      </c>
      <c r="B37" s="154" t="s">
        <v>201</v>
      </c>
      <c r="C37" s="232">
        <v>42</v>
      </c>
      <c r="D37" s="232">
        <v>9</v>
      </c>
      <c r="E37" s="232">
        <v>109468.5</v>
      </c>
      <c r="F37" s="244">
        <v>14562.466</v>
      </c>
      <c r="G37" s="245">
        <v>13.30288256439067</v>
      </c>
    </row>
    <row r="38" spans="1:7" ht="23.25" customHeight="1" x14ac:dyDescent="0.2">
      <c r="A38" s="151" t="s">
        <v>168</v>
      </c>
      <c r="B38" s="152" t="s">
        <v>204</v>
      </c>
      <c r="C38" s="246">
        <v>376</v>
      </c>
      <c r="D38" s="246">
        <v>59</v>
      </c>
      <c r="E38" s="246">
        <v>1907635.351</v>
      </c>
      <c r="F38" s="247">
        <v>68257.069000000003</v>
      </c>
      <c r="G38" s="248">
        <v>3.5780983490486804</v>
      </c>
    </row>
    <row r="39" spans="1:7" ht="25.5" customHeight="1" x14ac:dyDescent="0.2">
      <c r="A39" s="160"/>
      <c r="B39" s="152" t="s">
        <v>170</v>
      </c>
      <c r="C39" s="161"/>
      <c r="D39" s="161"/>
      <c r="E39" s="161"/>
      <c r="F39" s="162"/>
      <c r="G39" s="163"/>
    </row>
    <row r="40" spans="1:7" x14ac:dyDescent="0.2">
      <c r="A40" s="157" t="s">
        <v>171</v>
      </c>
      <c r="B40" s="154" t="s">
        <v>128</v>
      </c>
      <c r="C40" s="249">
        <v>96</v>
      </c>
      <c r="D40" s="250">
        <v>18</v>
      </c>
      <c r="E40" s="250">
        <v>366889.48300000001</v>
      </c>
      <c r="F40" s="251">
        <v>13493.369000000001</v>
      </c>
      <c r="G40" s="252">
        <v>3.6777748137304878</v>
      </c>
    </row>
    <row r="41" spans="1:7" x14ac:dyDescent="0.2">
      <c r="A41" s="157" t="s">
        <v>19</v>
      </c>
      <c r="B41" s="154" t="s">
        <v>129</v>
      </c>
      <c r="C41" s="249">
        <v>148</v>
      </c>
      <c r="D41" s="250">
        <v>21</v>
      </c>
      <c r="E41" s="250">
        <v>584978.31900000002</v>
      </c>
      <c r="F41" s="251">
        <v>30007.098999999998</v>
      </c>
      <c r="G41" s="252">
        <v>5.1296087436703779</v>
      </c>
    </row>
    <row r="42" spans="1:7" x14ac:dyDescent="0.2">
      <c r="A42" s="157" t="s">
        <v>172</v>
      </c>
      <c r="B42" s="154" t="s">
        <v>130</v>
      </c>
      <c r="C42" s="249">
        <v>8</v>
      </c>
      <c r="D42" s="250">
        <v>1</v>
      </c>
      <c r="E42" s="305" t="s">
        <v>311</v>
      </c>
      <c r="F42" s="305" t="s">
        <v>311</v>
      </c>
      <c r="G42" s="305" t="s">
        <v>311</v>
      </c>
    </row>
    <row r="43" spans="1:7" x14ac:dyDescent="0.2">
      <c r="A43" s="164" t="s">
        <v>173</v>
      </c>
      <c r="B43" s="165" t="s">
        <v>131</v>
      </c>
      <c r="C43" s="253">
        <v>115</v>
      </c>
      <c r="D43" s="254">
        <v>17</v>
      </c>
      <c r="E43" s="254">
        <v>269467.15600000002</v>
      </c>
      <c r="F43" s="255">
        <v>4953.1989999999996</v>
      </c>
      <c r="G43" s="256">
        <v>1.8381457219224147</v>
      </c>
    </row>
    <row r="44" spans="1:7" x14ac:dyDescent="0.2">
      <c r="A44" s="85"/>
      <c r="B44" s="85"/>
      <c r="C44" s="85"/>
      <c r="D44" s="85"/>
      <c r="E44" s="85"/>
      <c r="F44" s="85"/>
      <c r="G44" s="85"/>
    </row>
    <row r="45" spans="1:7" x14ac:dyDescent="0.2">
      <c r="A45" s="120" t="s">
        <v>301</v>
      </c>
      <c r="B45" s="120"/>
      <c r="C45" s="120"/>
      <c r="D45" s="120"/>
      <c r="E45" s="120"/>
      <c r="F45" s="120"/>
      <c r="G45" s="120"/>
    </row>
    <row r="46" spans="1:7" x14ac:dyDescent="0.2">
      <c r="A46" s="340" t="s">
        <v>209</v>
      </c>
      <c r="B46" s="340"/>
      <c r="C46" s="340"/>
      <c r="D46" s="340"/>
      <c r="E46" s="340"/>
      <c r="F46" s="340"/>
      <c r="G46" s="340"/>
    </row>
  </sheetData>
  <mergeCells count="9">
    <mergeCell ref="A46:G46"/>
    <mergeCell ref="A1:G1"/>
    <mergeCell ref="A3:A5"/>
    <mergeCell ref="B3:B5"/>
    <mergeCell ref="C3:D3"/>
    <mergeCell ref="E3:F3"/>
    <mergeCell ref="G3:G4"/>
    <mergeCell ref="C5:D5"/>
    <mergeCell ref="E5:F5"/>
  </mergeCells>
  <conditionalFormatting sqref="A7:B7 A9:B43">
    <cfRule type="expression" dxfId="179" priority="184">
      <formula>MOD(ROW(),2)=1</formula>
    </cfRule>
  </conditionalFormatting>
  <conditionalFormatting sqref="C7:C8 C13:D13 C38:G41 C43:G43 C42:D42">
    <cfRule type="expression" dxfId="178" priority="130">
      <formula>MOD(ROW(),2)=1</formula>
    </cfRule>
  </conditionalFormatting>
  <conditionalFormatting sqref="C9:C12">
    <cfRule type="expression" dxfId="177" priority="129">
      <formula>MOD(ROW(),2)=1</formula>
    </cfRule>
  </conditionalFormatting>
  <conditionalFormatting sqref="C14:G14 C19 C20:D24 C33 C35 C15:C17 C34:D34 E32:G32 C29:D32 C28 C36:D37 C26:D27 C25">
    <cfRule type="expression" dxfId="176" priority="128">
      <formula>MOD(ROW(),2)=1</formula>
    </cfRule>
  </conditionalFormatting>
  <conditionalFormatting sqref="D19 D9:D10 D15:D17">
    <cfRule type="expression" dxfId="175" priority="125">
      <formula>MOD(ROW(),2)=1</formula>
    </cfRule>
  </conditionalFormatting>
  <conditionalFormatting sqref="D11:D12">
    <cfRule type="expression" dxfId="174" priority="90">
      <formula>MOD(ROW(),2)=1</formula>
    </cfRule>
  </conditionalFormatting>
  <conditionalFormatting sqref="D7:D8">
    <cfRule type="expression" dxfId="173" priority="89">
      <formula>MOD(ROW(),2)=1</formula>
    </cfRule>
  </conditionalFormatting>
  <conditionalFormatting sqref="D35">
    <cfRule type="expression" dxfId="172" priority="80">
      <formula>MOD(ROW(),2)=1</formula>
    </cfRule>
  </conditionalFormatting>
  <conditionalFormatting sqref="E22">
    <cfRule type="expression" dxfId="171" priority="69">
      <formula>MOD(ROW(),2)=1</formula>
    </cfRule>
  </conditionalFormatting>
  <conditionalFormatting sqref="F22">
    <cfRule type="expression" dxfId="170" priority="68">
      <formula>MOD(ROW(),2)=1</formula>
    </cfRule>
  </conditionalFormatting>
  <conditionalFormatting sqref="E24">
    <cfRule type="expression" dxfId="169" priority="66">
      <formula>MOD(ROW(),2)=1</formula>
    </cfRule>
  </conditionalFormatting>
  <conditionalFormatting sqref="F24">
    <cfRule type="expression" dxfId="168" priority="65">
      <formula>MOD(ROW(),2)=1</formula>
    </cfRule>
  </conditionalFormatting>
  <conditionalFormatting sqref="G22">
    <cfRule type="expression" dxfId="167" priority="62">
      <formula>MOD(ROW(),2)=1</formula>
    </cfRule>
  </conditionalFormatting>
  <conditionalFormatting sqref="G24">
    <cfRule type="expression" dxfId="166" priority="61">
      <formula>MOD(ROW(),2)=1</formula>
    </cfRule>
  </conditionalFormatting>
  <conditionalFormatting sqref="E33 E31 E20 E12:G13 E10 E7:G8 F11:G11">
    <cfRule type="expression" dxfId="165" priority="54">
      <formula>MOD(ROW(),2)=1</formula>
    </cfRule>
  </conditionalFormatting>
  <conditionalFormatting sqref="F35:G35 F20:G20 F31:G31">
    <cfRule type="expression" dxfId="164" priority="53">
      <formula>MOD(ROW(),2)=1</formula>
    </cfRule>
  </conditionalFormatting>
  <conditionalFormatting sqref="C18:G18">
    <cfRule type="expression" dxfId="163" priority="52">
      <formula>MOD(ROW(),2)=1</formula>
    </cfRule>
  </conditionalFormatting>
  <conditionalFormatting sqref="D33 D25">
    <cfRule type="expression" dxfId="162" priority="46">
      <formula>MOD(ROW(),2)=1</formula>
    </cfRule>
  </conditionalFormatting>
  <conditionalFormatting sqref="E37:F37">
    <cfRule type="expression" dxfId="161" priority="44">
      <formula>MOD(ROW(),2)=1</formula>
    </cfRule>
  </conditionalFormatting>
  <conditionalFormatting sqref="G37">
    <cfRule type="expression" dxfId="160" priority="43">
      <formula>MOD(ROW(),2)=1</formula>
    </cfRule>
  </conditionalFormatting>
  <conditionalFormatting sqref="D28">
    <cfRule type="expression" dxfId="159" priority="40">
      <formula>MOD(ROW(),2)=1</formula>
    </cfRule>
  </conditionalFormatting>
  <conditionalFormatting sqref="F9:G10">
    <cfRule type="expression" dxfId="158" priority="39">
      <formula>MOD(ROW(),2)=1</formula>
    </cfRule>
  </conditionalFormatting>
  <conditionalFormatting sqref="F15:G15">
    <cfRule type="expression" dxfId="157" priority="37">
      <formula>MOD(ROW(),2)=1</formula>
    </cfRule>
  </conditionalFormatting>
  <conditionalFormatting sqref="F16:G16">
    <cfRule type="expression" dxfId="156" priority="35">
      <formula>MOD(ROW(),2)=1</formula>
    </cfRule>
  </conditionalFormatting>
  <conditionalFormatting sqref="F33:G33">
    <cfRule type="expression" dxfId="155" priority="30">
      <formula>MOD(ROW(),2)=1</formula>
    </cfRule>
  </conditionalFormatting>
  <conditionalFormatting sqref="A8:B8">
    <cfRule type="expression" dxfId="154" priority="29">
      <formula>MOD(ROW(),2)=1</formula>
    </cfRule>
  </conditionalFormatting>
  <conditionalFormatting sqref="E9">
    <cfRule type="expression" dxfId="153" priority="28">
      <formula>MOD(ROW(),2)=1</formula>
    </cfRule>
  </conditionalFormatting>
  <conditionalFormatting sqref="E16">
    <cfRule type="expression" dxfId="152" priority="27">
      <formula>MOD(ROW(),2)=1</formula>
    </cfRule>
  </conditionalFormatting>
  <conditionalFormatting sqref="F17:G17">
    <cfRule type="expression" dxfId="151" priority="26">
      <formula>MOD(ROW(),2)=1</formula>
    </cfRule>
  </conditionalFormatting>
  <conditionalFormatting sqref="E19:G19">
    <cfRule type="expression" dxfId="150" priority="25">
      <formula>MOD(ROW(),2)=1</formula>
    </cfRule>
  </conditionalFormatting>
  <conditionalFormatting sqref="F21:G21">
    <cfRule type="expression" dxfId="149" priority="24">
      <formula>MOD(ROW(),2)=1</formula>
    </cfRule>
  </conditionalFormatting>
  <conditionalFormatting sqref="F23:G23">
    <cfRule type="expression" dxfId="148" priority="23">
      <formula>MOD(ROW(),2)=1</formula>
    </cfRule>
  </conditionalFormatting>
  <conditionalFormatting sqref="F25:G25">
    <cfRule type="expression" dxfId="147" priority="22">
      <formula>MOD(ROW(),2)=1</formula>
    </cfRule>
  </conditionalFormatting>
  <conditionalFormatting sqref="F26:G26">
    <cfRule type="expression" dxfId="146" priority="21">
      <formula>MOD(ROW(),2)=1</formula>
    </cfRule>
  </conditionalFormatting>
  <conditionalFormatting sqref="F28:G28">
    <cfRule type="expression" dxfId="145" priority="20">
      <formula>MOD(ROW(),2)=1</formula>
    </cfRule>
  </conditionalFormatting>
  <conditionalFormatting sqref="F30:G30">
    <cfRule type="expression" dxfId="144" priority="19">
      <formula>MOD(ROW(),2)=1</formula>
    </cfRule>
  </conditionalFormatting>
  <conditionalFormatting sqref="F34:G34">
    <cfRule type="expression" dxfId="143" priority="18">
      <formula>MOD(ROW(),2)=1</formula>
    </cfRule>
  </conditionalFormatting>
  <conditionalFormatting sqref="F36:G36">
    <cfRule type="expression" dxfId="142" priority="17">
      <formula>MOD(ROW(),2)=1</formula>
    </cfRule>
  </conditionalFormatting>
  <conditionalFormatting sqref="F42:G42">
    <cfRule type="expression" dxfId="141" priority="16">
      <formula>MOD(ROW(),2)=1</formula>
    </cfRule>
  </conditionalFormatting>
  <conditionalFormatting sqref="E11">
    <cfRule type="expression" dxfId="140" priority="15">
      <formula>MOD(ROW(),2)=1</formula>
    </cfRule>
  </conditionalFormatting>
  <conditionalFormatting sqref="E15">
    <cfRule type="expression" dxfId="139" priority="14">
      <formula>MOD(ROW(),2)=1</formula>
    </cfRule>
  </conditionalFormatting>
  <conditionalFormatting sqref="E17">
    <cfRule type="expression" dxfId="138" priority="13">
      <formula>MOD(ROW(),2)=1</formula>
    </cfRule>
  </conditionalFormatting>
  <conditionalFormatting sqref="E21">
    <cfRule type="expression" dxfId="137" priority="12">
      <formula>MOD(ROW(),2)=1</formula>
    </cfRule>
  </conditionalFormatting>
  <conditionalFormatting sqref="E23">
    <cfRule type="expression" dxfId="136" priority="11">
      <formula>MOD(ROW(),2)=1</formula>
    </cfRule>
  </conditionalFormatting>
  <conditionalFormatting sqref="E25">
    <cfRule type="expression" dxfId="135" priority="10">
      <formula>MOD(ROW(),2)=1</formula>
    </cfRule>
  </conditionalFormatting>
  <conditionalFormatting sqref="E26">
    <cfRule type="expression" dxfId="134" priority="9">
      <formula>MOD(ROW(),2)=1</formula>
    </cfRule>
  </conditionalFormatting>
  <conditionalFormatting sqref="E27:G27">
    <cfRule type="expression" dxfId="133" priority="8">
      <formula>MOD(ROW(),2)=1</formula>
    </cfRule>
  </conditionalFormatting>
  <conditionalFormatting sqref="E28">
    <cfRule type="expression" dxfId="132" priority="7">
      <formula>MOD(ROW(),2)=1</formula>
    </cfRule>
  </conditionalFormatting>
  <conditionalFormatting sqref="E29:G29">
    <cfRule type="expression" dxfId="131" priority="6">
      <formula>MOD(ROW(),2)=1</formula>
    </cfRule>
  </conditionalFormatting>
  <conditionalFormatting sqref="E30">
    <cfRule type="expression" dxfId="130" priority="5">
      <formula>MOD(ROW(),2)=1</formula>
    </cfRule>
  </conditionalFormatting>
  <conditionalFormatting sqref="E34">
    <cfRule type="expression" dxfId="129" priority="4">
      <formula>MOD(ROW(),2)=1</formula>
    </cfRule>
  </conditionalFormatting>
  <conditionalFormatting sqref="E35">
    <cfRule type="expression" dxfId="128" priority="3">
      <formula>MOD(ROW(),2)=1</formula>
    </cfRule>
  </conditionalFormatting>
  <conditionalFormatting sqref="E36">
    <cfRule type="expression" dxfId="127" priority="2">
      <formula>MOD(ROW(),2)=1</formula>
    </cfRule>
  </conditionalFormatting>
  <conditionalFormatting sqref="E42">
    <cfRule type="expression" dxfId="12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zoomScaleNormal="100" workbookViewId="0">
      <selection sqref="A1:G1"/>
    </sheetView>
  </sheetViews>
  <sheetFormatPr baseColWidth="10" defaultRowHeight="12.75" x14ac:dyDescent="0.2"/>
  <cols>
    <col min="1" max="1" width="5" customWidth="1"/>
    <col min="2" max="2" width="33.85546875" customWidth="1"/>
    <col min="3" max="3" width="9.42578125" customWidth="1"/>
    <col min="4" max="4" width="10.7109375" customWidth="1"/>
    <col min="5" max="5" width="11.7109375" customWidth="1"/>
    <col min="6" max="7" width="10.7109375" customWidth="1"/>
    <col min="9" max="26" width="1.7109375" customWidth="1"/>
  </cols>
  <sheetData>
    <row r="1" spans="1:11" s="9" customFormat="1" ht="39.6" customHeight="1" x14ac:dyDescent="0.2">
      <c r="A1" s="333" t="s">
        <v>305</v>
      </c>
      <c r="B1" s="333"/>
      <c r="C1" s="333"/>
      <c r="D1" s="333"/>
      <c r="E1" s="333"/>
      <c r="F1" s="333"/>
      <c r="G1" s="333"/>
    </row>
    <row r="3" spans="1:11" ht="63.75" customHeight="1" x14ac:dyDescent="0.2">
      <c r="A3" s="342" t="s">
        <v>152</v>
      </c>
      <c r="B3" s="345" t="s">
        <v>10</v>
      </c>
      <c r="C3" s="106" t="s">
        <v>268</v>
      </c>
      <c r="D3" s="121" t="s">
        <v>211</v>
      </c>
      <c r="E3" s="99" t="s">
        <v>142</v>
      </c>
      <c r="F3" s="99" t="s">
        <v>186</v>
      </c>
      <c r="G3" s="103" t="s">
        <v>143</v>
      </c>
    </row>
    <row r="4" spans="1:11" ht="16.899999999999999" customHeight="1" x14ac:dyDescent="0.2">
      <c r="A4" s="344"/>
      <c r="B4" s="347"/>
      <c r="C4" s="354" t="s">
        <v>149</v>
      </c>
      <c r="D4" s="354"/>
      <c r="E4" s="105" t="s">
        <v>17</v>
      </c>
      <c r="F4" s="105" t="s">
        <v>150</v>
      </c>
      <c r="G4" s="104" t="s">
        <v>17</v>
      </c>
    </row>
    <row r="5" spans="1:11" x14ac:dyDescent="0.2">
      <c r="A5" s="52"/>
      <c r="B5" s="179"/>
      <c r="C5" s="30"/>
      <c r="D5" s="30"/>
      <c r="E5" s="30"/>
      <c r="F5" s="30"/>
    </row>
    <row r="6" spans="1:11" ht="23.25" customHeight="1" x14ac:dyDescent="0.2">
      <c r="A6" s="53" t="s">
        <v>19</v>
      </c>
      <c r="B6" s="41" t="s">
        <v>20</v>
      </c>
      <c r="C6" s="226">
        <v>4</v>
      </c>
      <c r="D6" s="226">
        <v>1</v>
      </c>
      <c r="E6" s="237" t="s">
        <v>311</v>
      </c>
      <c r="F6" s="209">
        <v>1</v>
      </c>
      <c r="G6" s="237" t="s">
        <v>311</v>
      </c>
    </row>
    <row r="7" spans="1:11" s="202" customFormat="1" ht="12.75" customHeight="1" x14ac:dyDescent="0.2">
      <c r="A7" s="54" t="s">
        <v>283</v>
      </c>
      <c r="B7" s="42" t="s">
        <v>284</v>
      </c>
      <c r="C7" s="226">
        <v>0</v>
      </c>
      <c r="D7" s="226">
        <v>0</v>
      </c>
      <c r="E7" s="224">
        <v>0</v>
      </c>
      <c r="F7" s="209">
        <v>0</v>
      </c>
      <c r="G7" s="203">
        <v>0</v>
      </c>
    </row>
    <row r="8" spans="1:11" x14ac:dyDescent="0.2">
      <c r="A8" s="54" t="s">
        <v>21</v>
      </c>
      <c r="B8" s="42" t="s">
        <v>22</v>
      </c>
      <c r="C8" s="226">
        <v>1</v>
      </c>
      <c r="D8" s="230">
        <v>1</v>
      </c>
      <c r="E8" s="237" t="s">
        <v>311</v>
      </c>
      <c r="F8" s="209">
        <v>1</v>
      </c>
      <c r="G8" s="237" t="s">
        <v>311</v>
      </c>
    </row>
    <row r="9" spans="1:11" s="202" customFormat="1" x14ac:dyDescent="0.2">
      <c r="A9" s="54" t="s">
        <v>285</v>
      </c>
      <c r="B9" s="42" t="s">
        <v>286</v>
      </c>
      <c r="C9" s="226">
        <v>0</v>
      </c>
      <c r="D9" s="230">
        <v>0</v>
      </c>
      <c r="E9" s="230">
        <v>0</v>
      </c>
      <c r="F9" s="209">
        <v>0</v>
      </c>
      <c r="G9" s="203">
        <v>0</v>
      </c>
    </row>
    <row r="10" spans="1:11" ht="23.25" customHeight="1" x14ac:dyDescent="0.2">
      <c r="A10" s="54" t="s">
        <v>23</v>
      </c>
      <c r="B10" s="42" t="s">
        <v>198</v>
      </c>
      <c r="C10" s="226">
        <v>3</v>
      </c>
      <c r="D10" s="226">
        <v>0</v>
      </c>
      <c r="E10" s="224">
        <v>0</v>
      </c>
      <c r="F10" s="209">
        <v>0</v>
      </c>
      <c r="G10" s="203">
        <v>0</v>
      </c>
    </row>
    <row r="11" spans="1:11" s="202" customFormat="1" ht="36" customHeight="1" x14ac:dyDescent="0.2">
      <c r="A11" s="54" t="s">
        <v>287</v>
      </c>
      <c r="B11" s="42" t="s">
        <v>289</v>
      </c>
      <c r="C11" s="226">
        <v>0</v>
      </c>
      <c r="D11" s="226">
        <v>0</v>
      </c>
      <c r="E11" s="224">
        <v>0</v>
      </c>
      <c r="F11" s="209">
        <v>0</v>
      </c>
      <c r="G11" s="203">
        <v>0</v>
      </c>
    </row>
    <row r="12" spans="1:11" x14ac:dyDescent="0.2">
      <c r="A12" s="53" t="s">
        <v>25</v>
      </c>
      <c r="B12" s="41" t="s">
        <v>26</v>
      </c>
      <c r="C12" s="226">
        <v>372</v>
      </c>
      <c r="D12" s="226">
        <v>54</v>
      </c>
      <c r="E12" s="237" t="s">
        <v>311</v>
      </c>
      <c r="F12" s="209">
        <v>146</v>
      </c>
      <c r="G12" s="237" t="s">
        <v>311</v>
      </c>
    </row>
    <row r="13" spans="1:11" x14ac:dyDescent="0.2">
      <c r="A13" s="54" t="s">
        <v>27</v>
      </c>
      <c r="B13" s="42" t="s">
        <v>28</v>
      </c>
      <c r="C13" s="226">
        <v>70</v>
      </c>
      <c r="D13" s="226">
        <v>7</v>
      </c>
      <c r="E13" s="226">
        <v>81.965999999999994</v>
      </c>
      <c r="F13" s="209">
        <v>18</v>
      </c>
      <c r="G13" s="209">
        <v>6553.3069999999998</v>
      </c>
    </row>
    <row r="14" spans="1:11" x14ac:dyDescent="0.2">
      <c r="A14" s="54" t="s">
        <v>39</v>
      </c>
      <c r="B14" s="42" t="s">
        <v>40</v>
      </c>
      <c r="C14" s="226">
        <v>3</v>
      </c>
      <c r="D14" s="230">
        <v>0</v>
      </c>
      <c r="E14" s="230">
        <v>0</v>
      </c>
      <c r="F14" s="209">
        <v>0</v>
      </c>
      <c r="G14" s="203">
        <v>0</v>
      </c>
      <c r="K14" s="60"/>
    </row>
    <row r="15" spans="1:11" x14ac:dyDescent="0.2">
      <c r="A15" s="54" t="s">
        <v>41</v>
      </c>
      <c r="B15" s="42" t="s">
        <v>42</v>
      </c>
      <c r="C15" s="226">
        <v>2</v>
      </c>
      <c r="D15" s="230">
        <v>0</v>
      </c>
      <c r="E15" s="230">
        <v>0</v>
      </c>
      <c r="F15" s="209">
        <v>2</v>
      </c>
      <c r="G15" s="237" t="s">
        <v>311</v>
      </c>
    </row>
    <row r="16" spans="1:11" x14ac:dyDescent="0.2">
      <c r="A16" s="54" t="s">
        <v>43</v>
      </c>
      <c r="B16" s="42" t="s">
        <v>44</v>
      </c>
      <c r="C16" s="226">
        <v>4</v>
      </c>
      <c r="D16" s="230">
        <v>1</v>
      </c>
      <c r="E16" s="237" t="s">
        <v>311</v>
      </c>
      <c r="F16" s="209">
        <v>1</v>
      </c>
      <c r="G16" s="237" t="s">
        <v>311</v>
      </c>
    </row>
    <row r="17" spans="1:7" x14ac:dyDescent="0.2">
      <c r="A17" s="54" t="s">
        <v>45</v>
      </c>
      <c r="B17" s="42" t="s">
        <v>46</v>
      </c>
      <c r="C17" s="230">
        <v>0</v>
      </c>
      <c r="D17" s="230">
        <v>0</v>
      </c>
      <c r="E17" s="230">
        <v>0</v>
      </c>
      <c r="F17" s="214">
        <v>0</v>
      </c>
      <c r="G17" s="214">
        <v>0</v>
      </c>
    </row>
    <row r="18" spans="1:7" x14ac:dyDescent="0.2">
      <c r="A18" s="100">
        <v>15</v>
      </c>
      <c r="B18" s="101" t="s">
        <v>47</v>
      </c>
      <c r="C18" s="226">
        <v>1</v>
      </c>
      <c r="D18" s="230">
        <v>0</v>
      </c>
      <c r="E18" s="230">
        <v>0</v>
      </c>
      <c r="F18" s="214">
        <v>0</v>
      </c>
      <c r="G18" s="214">
        <v>0</v>
      </c>
    </row>
    <row r="19" spans="1:7" ht="23.25" customHeight="1" x14ac:dyDescent="0.2">
      <c r="A19" s="54" t="s">
        <v>48</v>
      </c>
      <c r="B19" s="42" t="s">
        <v>49</v>
      </c>
      <c r="C19" s="226">
        <v>6</v>
      </c>
      <c r="D19" s="230">
        <v>1</v>
      </c>
      <c r="E19" s="237" t="s">
        <v>311</v>
      </c>
      <c r="F19" s="214">
        <v>2</v>
      </c>
      <c r="G19" s="237" t="s">
        <v>311</v>
      </c>
    </row>
    <row r="20" spans="1:7" ht="12.75" customHeight="1" x14ac:dyDescent="0.2">
      <c r="A20" s="54" t="s">
        <v>50</v>
      </c>
      <c r="B20" s="42" t="s">
        <v>51</v>
      </c>
      <c r="C20" s="226">
        <v>3</v>
      </c>
      <c r="D20" s="226">
        <v>0</v>
      </c>
      <c r="E20" s="224">
        <v>0</v>
      </c>
      <c r="F20" s="209">
        <v>1</v>
      </c>
      <c r="G20" s="237" t="s">
        <v>311</v>
      </c>
    </row>
    <row r="21" spans="1:7" ht="23.25" customHeight="1" x14ac:dyDescent="0.2">
      <c r="A21" s="54" t="s">
        <v>52</v>
      </c>
      <c r="B21" s="42" t="s">
        <v>53</v>
      </c>
      <c r="C21" s="226">
        <v>29</v>
      </c>
      <c r="D21" s="226">
        <v>2</v>
      </c>
      <c r="E21" s="237" t="s">
        <v>311</v>
      </c>
      <c r="F21" s="209">
        <v>11</v>
      </c>
      <c r="G21" s="203">
        <v>466.27</v>
      </c>
    </row>
    <row r="22" spans="1:7" x14ac:dyDescent="0.2">
      <c r="A22" s="54" t="s">
        <v>60</v>
      </c>
      <c r="B22" s="42" t="s">
        <v>61</v>
      </c>
      <c r="C22" s="226">
        <v>8</v>
      </c>
      <c r="D22" s="226">
        <v>2</v>
      </c>
      <c r="E22" s="237" t="s">
        <v>311</v>
      </c>
      <c r="F22" s="209">
        <v>3</v>
      </c>
      <c r="G22" s="203">
        <v>19740.350999999999</v>
      </c>
    </row>
    <row r="23" spans="1:7" x14ac:dyDescent="0.2">
      <c r="A23" s="54" t="s">
        <v>62</v>
      </c>
      <c r="B23" s="42" t="s">
        <v>63</v>
      </c>
      <c r="C23" s="226">
        <v>24</v>
      </c>
      <c r="D23" s="226">
        <v>2</v>
      </c>
      <c r="E23" s="237" t="s">
        <v>311</v>
      </c>
      <c r="F23" s="209">
        <v>12</v>
      </c>
      <c r="G23" s="209">
        <v>2115.7930000000001</v>
      </c>
    </row>
    <row r="24" spans="1:7" x14ac:dyDescent="0.2">
      <c r="A24" s="54" t="s">
        <v>70</v>
      </c>
      <c r="B24" s="42" t="s">
        <v>71</v>
      </c>
      <c r="C24" s="226">
        <v>9</v>
      </c>
      <c r="D24" s="226">
        <v>6</v>
      </c>
      <c r="E24" s="224">
        <v>221.43600000000001</v>
      </c>
      <c r="F24" s="209">
        <v>7</v>
      </c>
      <c r="G24" s="209">
        <v>1086.424</v>
      </c>
    </row>
    <row r="25" spans="1:7" x14ac:dyDescent="0.2">
      <c r="A25" s="54" t="s">
        <v>72</v>
      </c>
      <c r="B25" s="42" t="s">
        <v>73</v>
      </c>
      <c r="C25" s="226">
        <v>13</v>
      </c>
      <c r="D25" s="230">
        <v>2</v>
      </c>
      <c r="E25" s="237" t="s">
        <v>311</v>
      </c>
      <c r="F25" s="209">
        <v>3</v>
      </c>
      <c r="G25" s="209">
        <v>44.247</v>
      </c>
    </row>
    <row r="26" spans="1:7" ht="23.25" customHeight="1" x14ac:dyDescent="0.2">
      <c r="A26" s="54" t="s">
        <v>78</v>
      </c>
      <c r="B26" s="42" t="s">
        <v>79</v>
      </c>
      <c r="C26" s="226">
        <v>7</v>
      </c>
      <c r="D26" s="226">
        <v>2</v>
      </c>
      <c r="E26" s="237" t="s">
        <v>311</v>
      </c>
      <c r="F26" s="209">
        <v>2</v>
      </c>
      <c r="G26" s="237" t="s">
        <v>311</v>
      </c>
    </row>
    <row r="27" spans="1:7" x14ac:dyDescent="0.2">
      <c r="A27" s="54" t="s">
        <v>82</v>
      </c>
      <c r="B27" s="42" t="s">
        <v>83</v>
      </c>
      <c r="C27" s="226">
        <v>4</v>
      </c>
      <c r="D27" s="230">
        <v>0</v>
      </c>
      <c r="E27" s="230">
        <v>0</v>
      </c>
      <c r="F27" s="209">
        <v>3</v>
      </c>
      <c r="G27" s="209">
        <v>6451.4430000000002</v>
      </c>
    </row>
    <row r="28" spans="1:7" x14ac:dyDescent="0.2">
      <c r="A28" s="54" t="s">
        <v>84</v>
      </c>
      <c r="B28" s="42" t="s">
        <v>85</v>
      </c>
      <c r="C28" s="226">
        <v>25</v>
      </c>
      <c r="D28" s="226">
        <v>2</v>
      </c>
      <c r="E28" s="237" t="s">
        <v>311</v>
      </c>
      <c r="F28" s="209">
        <v>8</v>
      </c>
      <c r="G28" s="209">
        <v>120.2</v>
      </c>
    </row>
    <row r="29" spans="1:7" ht="23.25" customHeight="1" x14ac:dyDescent="0.2">
      <c r="A29" s="54" t="s">
        <v>90</v>
      </c>
      <c r="B29" s="42" t="s">
        <v>91</v>
      </c>
      <c r="C29" s="226">
        <v>22</v>
      </c>
      <c r="D29" s="226">
        <v>3</v>
      </c>
      <c r="E29" s="224">
        <v>107.02500000000001</v>
      </c>
      <c r="F29" s="209">
        <v>9</v>
      </c>
      <c r="G29" s="209">
        <v>337.47699999999998</v>
      </c>
    </row>
    <row r="30" spans="1:7" x14ac:dyDescent="0.2">
      <c r="A30" s="54" t="s">
        <v>94</v>
      </c>
      <c r="B30" s="42" t="s">
        <v>95</v>
      </c>
      <c r="C30" s="226">
        <v>13</v>
      </c>
      <c r="D30" s="226">
        <v>4</v>
      </c>
      <c r="E30" s="224">
        <v>100.045</v>
      </c>
      <c r="F30" s="209">
        <v>7</v>
      </c>
      <c r="G30" s="209">
        <v>560.66800000000001</v>
      </c>
    </row>
    <row r="31" spans="1:7" x14ac:dyDescent="0.2">
      <c r="A31" s="54" t="s">
        <v>98</v>
      </c>
      <c r="B31" s="42" t="s">
        <v>99</v>
      </c>
      <c r="C31" s="226">
        <v>45</v>
      </c>
      <c r="D31" s="226">
        <v>8</v>
      </c>
      <c r="E31" s="226">
        <v>1869.7650000000001</v>
      </c>
      <c r="F31" s="209">
        <v>29</v>
      </c>
      <c r="G31" s="209">
        <v>11573.938</v>
      </c>
    </row>
    <row r="32" spans="1:7" x14ac:dyDescent="0.2">
      <c r="A32" s="54" t="s">
        <v>106</v>
      </c>
      <c r="B32" s="42" t="s">
        <v>107</v>
      </c>
      <c r="C32" s="226">
        <v>0</v>
      </c>
      <c r="D32" s="230">
        <v>0</v>
      </c>
      <c r="E32" s="230">
        <v>0</v>
      </c>
      <c r="F32" s="209">
        <v>0</v>
      </c>
      <c r="G32" s="203">
        <v>0</v>
      </c>
    </row>
    <row r="33" spans="1:7" x14ac:dyDescent="0.2">
      <c r="A33" s="54" t="s">
        <v>108</v>
      </c>
      <c r="B33" s="42" t="s">
        <v>109</v>
      </c>
      <c r="C33" s="226">
        <v>12</v>
      </c>
      <c r="D33" s="226">
        <v>3</v>
      </c>
      <c r="E33" s="237" t="s">
        <v>311</v>
      </c>
      <c r="F33" s="209">
        <v>4</v>
      </c>
      <c r="G33" s="209">
        <v>2677.308</v>
      </c>
    </row>
    <row r="34" spans="1:7" x14ac:dyDescent="0.2">
      <c r="A34" s="54" t="s">
        <v>114</v>
      </c>
      <c r="B34" s="42" t="s">
        <v>115</v>
      </c>
      <c r="C34" s="226">
        <v>2</v>
      </c>
      <c r="D34" s="230">
        <v>0</v>
      </c>
      <c r="E34" s="230">
        <v>0</v>
      </c>
      <c r="F34" s="214">
        <v>0</v>
      </c>
      <c r="G34" s="214">
        <v>0</v>
      </c>
    </row>
    <row r="35" spans="1:7" x14ac:dyDescent="0.2">
      <c r="A35" s="54" t="s">
        <v>116</v>
      </c>
      <c r="B35" s="42" t="s">
        <v>117</v>
      </c>
      <c r="C35" s="226">
        <v>28</v>
      </c>
      <c r="D35" s="226">
        <v>5</v>
      </c>
      <c r="E35" s="226">
        <v>591.12199999999996</v>
      </c>
      <c r="F35" s="209">
        <v>10</v>
      </c>
      <c r="G35" s="209">
        <v>3121.5940000000001</v>
      </c>
    </row>
    <row r="36" spans="1:7" ht="23.25" customHeight="1" x14ac:dyDescent="0.2">
      <c r="A36" s="54" t="s">
        <v>120</v>
      </c>
      <c r="B36" s="42" t="s">
        <v>201</v>
      </c>
      <c r="C36" s="226">
        <v>42</v>
      </c>
      <c r="D36" s="226">
        <v>4</v>
      </c>
      <c r="E36" s="237" t="s">
        <v>311</v>
      </c>
      <c r="F36" s="209">
        <v>14</v>
      </c>
      <c r="G36" s="209">
        <v>2859.4630000000002</v>
      </c>
    </row>
    <row r="37" spans="1:7" ht="23.25" customHeight="1" x14ac:dyDescent="0.2">
      <c r="A37" s="82" t="s">
        <v>168</v>
      </c>
      <c r="B37" s="83" t="s">
        <v>169</v>
      </c>
      <c r="C37" s="233">
        <v>376</v>
      </c>
      <c r="D37" s="233">
        <v>55</v>
      </c>
      <c r="E37" s="233">
        <v>21560.607</v>
      </c>
      <c r="F37" s="217">
        <v>147</v>
      </c>
      <c r="G37" s="217">
        <v>61824.752999999997</v>
      </c>
    </row>
    <row r="38" spans="1:7" ht="25.5" customHeight="1" x14ac:dyDescent="0.2">
      <c r="A38" s="54"/>
      <c r="B38" s="78" t="s">
        <v>170</v>
      </c>
      <c r="C38" s="68"/>
      <c r="D38" s="68"/>
      <c r="E38" s="68"/>
      <c r="F38" s="68"/>
      <c r="G38" s="68"/>
    </row>
    <row r="39" spans="1:7" x14ac:dyDescent="0.2">
      <c r="A39" s="56" t="s">
        <v>171</v>
      </c>
      <c r="B39" s="42" t="s">
        <v>128</v>
      </c>
      <c r="C39" s="235">
        <v>96</v>
      </c>
      <c r="D39" s="235">
        <v>14</v>
      </c>
      <c r="E39" s="226">
        <v>1236.1849999999999</v>
      </c>
      <c r="F39" s="219">
        <v>37</v>
      </c>
      <c r="G39" s="219">
        <v>12159.964</v>
      </c>
    </row>
    <row r="40" spans="1:7" x14ac:dyDescent="0.2">
      <c r="A40" s="56" t="s">
        <v>19</v>
      </c>
      <c r="B40" s="42" t="s">
        <v>129</v>
      </c>
      <c r="C40" s="235">
        <v>148</v>
      </c>
      <c r="D40" s="235">
        <v>23</v>
      </c>
      <c r="E40" s="235">
        <v>8303.7860000000001</v>
      </c>
      <c r="F40" s="219">
        <v>66</v>
      </c>
      <c r="G40" s="219">
        <v>19162.101999999999</v>
      </c>
    </row>
    <row r="41" spans="1:7" x14ac:dyDescent="0.2">
      <c r="A41" s="56" t="s">
        <v>172</v>
      </c>
      <c r="B41" s="42" t="s">
        <v>130</v>
      </c>
      <c r="C41" s="235">
        <v>8</v>
      </c>
      <c r="D41" s="235">
        <v>1</v>
      </c>
      <c r="E41" s="237" t="s">
        <v>311</v>
      </c>
      <c r="F41" s="219">
        <v>2</v>
      </c>
      <c r="G41" s="237" t="s">
        <v>311</v>
      </c>
    </row>
    <row r="42" spans="1:7" x14ac:dyDescent="0.2">
      <c r="A42" s="79" t="s">
        <v>173</v>
      </c>
      <c r="B42" s="80" t="s">
        <v>131</v>
      </c>
      <c r="C42" s="238">
        <v>115</v>
      </c>
      <c r="D42" s="239">
        <v>14</v>
      </c>
      <c r="E42" s="239">
        <v>275.048</v>
      </c>
      <c r="F42" s="222">
        <v>38</v>
      </c>
      <c r="G42" s="222">
        <v>10241.825999999999</v>
      </c>
    </row>
    <row r="43" spans="1:7" x14ac:dyDescent="0.2">
      <c r="A43" s="58"/>
      <c r="B43" s="30"/>
      <c r="C43" s="30"/>
      <c r="D43" s="30"/>
      <c r="E43" s="30"/>
      <c r="F43" s="30"/>
    </row>
    <row r="44" spans="1:7" x14ac:dyDescent="0.2">
      <c r="A44" s="355" t="s">
        <v>301</v>
      </c>
      <c r="B44" s="355"/>
      <c r="C44" s="355"/>
      <c r="D44" s="355"/>
      <c r="E44" s="355"/>
      <c r="F44" s="355"/>
      <c r="G44" s="355"/>
    </row>
    <row r="45" spans="1:7" x14ac:dyDescent="0.2">
      <c r="A45" s="60"/>
    </row>
    <row r="46" spans="1:7" x14ac:dyDescent="0.2">
      <c r="A46" s="60"/>
    </row>
    <row r="47" spans="1:7" x14ac:dyDescent="0.2">
      <c r="A47" s="60"/>
    </row>
    <row r="48" spans="1:7"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sheetData>
  <mergeCells count="5">
    <mergeCell ref="C4:D4"/>
    <mergeCell ref="B3:B4"/>
    <mergeCell ref="A3:A4"/>
    <mergeCell ref="A1:G1"/>
    <mergeCell ref="A44:G44"/>
  </mergeCells>
  <conditionalFormatting sqref="A13:G13 A6:D6 A8:D8 A10:D10 F10:F12 A27:G27 F26 A31:G31 F28:G30 A32:F32 A37:G40 A36:D36 F36:G36 A42:G42 F41 A17:G18 A14:F15 A34:G35 A41:D41 A28:D30 C7:D7 C9:F9 A12:D12 C11:D11 F6:F8 A16:D16 F16 A19:D26 F19:F24 F25:G25 A33:D33 F33:G33">
    <cfRule type="expression" dxfId="125" priority="15">
      <formula>MOD(ROW(),2)=0</formula>
    </cfRule>
  </conditionalFormatting>
  <conditionalFormatting sqref="G32 E6:E7 G14:G16 G20:G22 E20:E24 E26 G26 E28:E30 E41 E10:E12 G6:G12 E36">
    <cfRule type="expression" dxfId="124" priority="14">
      <formula>MOD(ROW(),2)=0</formula>
    </cfRule>
  </conditionalFormatting>
  <conditionalFormatting sqref="G23">
    <cfRule type="expression" dxfId="123" priority="13">
      <formula>MOD(ROW(),2)=0</formula>
    </cfRule>
  </conditionalFormatting>
  <conditionalFormatting sqref="G24">
    <cfRule type="expression" dxfId="122" priority="12">
      <formula>MOD(ROW(),2)=0</formula>
    </cfRule>
  </conditionalFormatting>
  <conditionalFormatting sqref="A7:B7">
    <cfRule type="expression" dxfId="121" priority="8">
      <formula>MOD(ROW(),2)=0</formula>
    </cfRule>
  </conditionalFormatting>
  <conditionalFormatting sqref="A9:B9">
    <cfRule type="expression" dxfId="120" priority="7">
      <formula>MOD(ROW(),2)=0</formula>
    </cfRule>
  </conditionalFormatting>
  <conditionalFormatting sqref="B11">
    <cfRule type="expression" dxfId="119" priority="5">
      <formula>MOD(ROW(),2)=0</formula>
    </cfRule>
  </conditionalFormatting>
  <conditionalFormatting sqref="A11">
    <cfRule type="expression" dxfId="118" priority="4">
      <formula>MOD(ROW(),2)=0</formula>
    </cfRule>
  </conditionalFormatting>
  <conditionalFormatting sqref="G41 E25 G19 E19 E16 E8">
    <cfRule type="expression" dxfId="117" priority="2">
      <formula>MOD(ROW(),2)=0</formula>
    </cfRule>
  </conditionalFormatting>
  <conditionalFormatting sqref="E33">
    <cfRule type="expression" dxfId="116"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RowHeight="12.75" x14ac:dyDescent="0.2"/>
  <cols>
    <col min="1" max="1" width="7.140625" customWidth="1"/>
    <col min="2" max="3" width="11" customWidth="1"/>
    <col min="4" max="9" width="10.42578125" customWidth="1"/>
    <col min="11" max="25" width="1.7109375" customWidth="1"/>
  </cols>
  <sheetData>
    <row r="1" spans="1:9" ht="28.35" customHeight="1" x14ac:dyDescent="0.2">
      <c r="A1" s="356" t="s">
        <v>306</v>
      </c>
      <c r="B1" s="356"/>
      <c r="C1" s="356"/>
      <c r="D1" s="356"/>
      <c r="E1" s="356"/>
      <c r="F1" s="356"/>
      <c r="G1" s="356"/>
      <c r="H1" s="356"/>
      <c r="I1" s="356"/>
    </row>
    <row r="2" spans="1:9" x14ac:dyDescent="0.2">
      <c r="A2" s="8"/>
      <c r="B2" s="86"/>
      <c r="C2" s="87"/>
      <c r="D2" s="86"/>
      <c r="E2" s="87"/>
      <c r="F2" s="86"/>
      <c r="G2" s="87"/>
      <c r="H2" s="86"/>
      <c r="I2" s="87"/>
    </row>
    <row r="3" spans="1:9" ht="19.899999999999999" customHeight="1" x14ac:dyDescent="0.2">
      <c r="A3" s="357" t="s">
        <v>153</v>
      </c>
      <c r="B3" s="360" t="s">
        <v>185</v>
      </c>
      <c r="C3" s="360"/>
      <c r="D3" s="88" t="s">
        <v>133</v>
      </c>
      <c r="E3" s="88"/>
      <c r="F3" s="88"/>
      <c r="G3" s="88"/>
      <c r="H3" s="360" t="s">
        <v>137</v>
      </c>
      <c r="I3" s="361"/>
    </row>
    <row r="4" spans="1:9" ht="36.950000000000003" customHeight="1" x14ac:dyDescent="0.2">
      <c r="A4" s="358"/>
      <c r="B4" s="360"/>
      <c r="C4" s="360"/>
      <c r="D4" s="89" t="s">
        <v>14</v>
      </c>
      <c r="E4" s="89"/>
      <c r="F4" s="89" t="s">
        <v>15</v>
      </c>
      <c r="G4" s="89"/>
      <c r="H4" s="360"/>
      <c r="I4" s="361"/>
    </row>
    <row r="5" spans="1:9" ht="42.6" customHeight="1" x14ac:dyDescent="0.2">
      <c r="A5" s="359"/>
      <c r="B5" s="88" t="s">
        <v>17</v>
      </c>
      <c r="C5" s="89" t="s">
        <v>138</v>
      </c>
      <c r="D5" s="88" t="s">
        <v>17</v>
      </c>
      <c r="E5" s="89" t="s">
        <v>138</v>
      </c>
      <c r="F5" s="88" t="s">
        <v>17</v>
      </c>
      <c r="G5" s="89" t="s">
        <v>138</v>
      </c>
      <c r="H5" s="88" t="s">
        <v>18</v>
      </c>
      <c r="I5" s="90" t="s">
        <v>138</v>
      </c>
    </row>
    <row r="6" spans="1:9" ht="15.6" customHeight="1" x14ac:dyDescent="0.2">
      <c r="A6" s="180"/>
      <c r="B6" s="91"/>
      <c r="C6" s="92"/>
      <c r="D6" s="91"/>
      <c r="E6" s="92"/>
      <c r="F6" s="91"/>
      <c r="G6" s="92"/>
      <c r="H6" s="91"/>
      <c r="I6" s="92"/>
    </row>
    <row r="7" spans="1:9" ht="15.6" customHeight="1" x14ac:dyDescent="0.2">
      <c r="A7" s="93">
        <v>2003</v>
      </c>
      <c r="B7" s="257">
        <v>1454616.01</v>
      </c>
      <c r="C7" s="258">
        <v>-0.76617750692943787</v>
      </c>
      <c r="D7" s="257">
        <v>147883</v>
      </c>
      <c r="E7" s="258">
        <v>-13.028928997806361</v>
      </c>
      <c r="F7" s="259">
        <v>1306733.4979999999</v>
      </c>
      <c r="G7" s="258">
        <v>0.8429860859230871</v>
      </c>
      <c r="H7" s="260">
        <v>10761.302424336582</v>
      </c>
      <c r="I7" s="258">
        <v>3.3051975073109503</v>
      </c>
    </row>
    <row r="8" spans="1:9" ht="15.6" customHeight="1" x14ac:dyDescent="0.2">
      <c r="A8" s="93">
        <v>2004</v>
      </c>
      <c r="B8" s="261">
        <v>1473318.7450000001</v>
      </c>
      <c r="C8" s="258">
        <v>1.2857506635032934</v>
      </c>
      <c r="D8" s="257">
        <v>164375</v>
      </c>
      <c r="E8" s="258">
        <v>11.152059398308126</v>
      </c>
      <c r="F8" s="259">
        <v>1308943.5759999999</v>
      </c>
      <c r="G8" s="258">
        <v>0.16912997205493241</v>
      </c>
      <c r="H8" s="260">
        <v>11077.83442483665</v>
      </c>
      <c r="I8" s="258">
        <v>2.9413911812777798</v>
      </c>
    </row>
    <row r="9" spans="1:9" ht="15.6" customHeight="1" x14ac:dyDescent="0.2">
      <c r="A9" s="94">
        <v>2005</v>
      </c>
      <c r="B9" s="261">
        <v>1556259.1189999999</v>
      </c>
      <c r="C9" s="258">
        <v>5.6294928902163406</v>
      </c>
      <c r="D9" s="257">
        <v>91288</v>
      </c>
      <c r="E9" s="258">
        <v>-44.463574144486692</v>
      </c>
      <c r="F9" s="259">
        <v>1464971.2990000001</v>
      </c>
      <c r="G9" s="258">
        <v>11.920125959654058</v>
      </c>
      <c r="H9" s="260">
        <v>12024.315972061255</v>
      </c>
      <c r="I9" s="258">
        <v>8.5439221324935062</v>
      </c>
    </row>
    <row r="10" spans="1:9" ht="15.6" customHeight="1" x14ac:dyDescent="0.2">
      <c r="A10" s="95">
        <v>2006</v>
      </c>
      <c r="B10" s="262">
        <v>1510350.34</v>
      </c>
      <c r="C10" s="258">
        <v>-2.9499444173216745</v>
      </c>
      <c r="D10" s="257">
        <v>65036</v>
      </c>
      <c r="E10" s="258">
        <v>-28.757339409341867</v>
      </c>
      <c r="F10" s="259">
        <v>1445314.4040000001</v>
      </c>
      <c r="G10" s="258">
        <v>-1.3417938640448313</v>
      </c>
      <c r="H10" s="260">
        <v>11755.254313800269</v>
      </c>
      <c r="I10" s="258">
        <v>-2.2376462734857938</v>
      </c>
    </row>
    <row r="11" spans="1:9" ht="15.6" customHeight="1" x14ac:dyDescent="0.2">
      <c r="A11" s="96">
        <v>2007</v>
      </c>
      <c r="B11" s="257">
        <v>1391310.37</v>
      </c>
      <c r="C11" s="258">
        <v>-7.8816130832267675</v>
      </c>
      <c r="D11" s="257">
        <v>138664</v>
      </c>
      <c r="E11" s="258">
        <v>113.21114459683866</v>
      </c>
      <c r="F11" s="259">
        <v>1252646.0830000001</v>
      </c>
      <c r="G11" s="258">
        <v>-13.330547351273751</v>
      </c>
      <c r="H11" s="260">
        <v>11094.182793898364</v>
      </c>
      <c r="I11" s="258">
        <v>-5.6236258464083591</v>
      </c>
    </row>
    <row r="12" spans="1:9" ht="15.6" customHeight="1" x14ac:dyDescent="0.2">
      <c r="A12" s="93">
        <v>2008</v>
      </c>
      <c r="B12" s="257">
        <v>1544256.1</v>
      </c>
      <c r="C12" s="258">
        <v>10.992926761553562</v>
      </c>
      <c r="D12" s="257">
        <v>190990</v>
      </c>
      <c r="E12" s="258">
        <v>37.735821842727745</v>
      </c>
      <c r="F12" s="259">
        <v>1353266.5870000001</v>
      </c>
      <c r="G12" s="258">
        <v>8.0326363021086422</v>
      </c>
      <c r="H12" s="260">
        <v>12651.096546921723</v>
      </c>
      <c r="I12" s="258">
        <v>14.033604655221993</v>
      </c>
    </row>
    <row r="13" spans="1:9" ht="15.6" customHeight="1" x14ac:dyDescent="0.2">
      <c r="A13" s="93"/>
      <c r="B13" s="257"/>
      <c r="C13" s="258"/>
      <c r="D13" s="257"/>
      <c r="E13" s="258"/>
      <c r="F13" s="259"/>
      <c r="G13" s="258"/>
      <c r="H13" s="260"/>
      <c r="I13" s="258"/>
    </row>
    <row r="14" spans="1:9" ht="15.6" customHeight="1" x14ac:dyDescent="0.2">
      <c r="A14" s="97" t="s">
        <v>151</v>
      </c>
      <c r="B14" s="257">
        <v>1534311.1459999999</v>
      </c>
      <c r="C14" s="263" t="s">
        <v>188</v>
      </c>
      <c r="D14" s="257">
        <v>190944</v>
      </c>
      <c r="E14" s="263" t="s">
        <v>188</v>
      </c>
      <c r="F14" s="259">
        <v>1343366.885</v>
      </c>
      <c r="G14" s="263" t="s">
        <v>188</v>
      </c>
      <c r="H14" s="260">
        <v>13252.754493707514</v>
      </c>
      <c r="I14" s="263" t="s">
        <v>188</v>
      </c>
    </row>
    <row r="15" spans="1:9" ht="15.6" customHeight="1" x14ac:dyDescent="0.2">
      <c r="A15" s="93">
        <v>2009</v>
      </c>
      <c r="B15" s="257">
        <v>1310871.922</v>
      </c>
      <c r="C15" s="258">
        <v>-14.562836526509855</v>
      </c>
      <c r="D15" s="257">
        <v>101290</v>
      </c>
      <c r="E15" s="258">
        <v>-46.953033350092177</v>
      </c>
      <c r="F15" s="259">
        <v>1209582.375</v>
      </c>
      <c r="G15" s="258">
        <v>-9.9588959273772701</v>
      </c>
      <c r="H15" s="265">
        <v>11731.867276437317</v>
      </c>
      <c r="I15" s="258">
        <v>-11.476008387481443</v>
      </c>
    </row>
    <row r="16" spans="1:9" ht="15.6" customHeight="1" x14ac:dyDescent="0.2">
      <c r="A16" s="97">
        <v>2010</v>
      </c>
      <c r="B16" s="266">
        <v>1440741.9950000001</v>
      </c>
      <c r="C16" s="258">
        <v>9.9071519360836611</v>
      </c>
      <c r="D16" s="266">
        <v>79675.926000000007</v>
      </c>
      <c r="E16" s="258">
        <v>-21.338803435679722</v>
      </c>
      <c r="F16" s="267">
        <v>1361066.0689999999</v>
      </c>
      <c r="G16" s="258">
        <v>12.52363601941537</v>
      </c>
      <c r="H16" s="264">
        <v>13035.557842640512</v>
      </c>
      <c r="I16" s="258">
        <v>11.112387614728405</v>
      </c>
    </row>
    <row r="17" spans="1:9" ht="15.6" customHeight="1" x14ac:dyDescent="0.2">
      <c r="A17" s="97">
        <v>2011</v>
      </c>
      <c r="B17" s="268">
        <v>1417982.2560000001</v>
      </c>
      <c r="C17" s="258">
        <v>-1.5797234396572202</v>
      </c>
      <c r="D17" s="266">
        <v>125884.76</v>
      </c>
      <c r="E17" s="258">
        <v>57.995979864733528</v>
      </c>
      <c r="F17" s="267">
        <v>1292097.496</v>
      </c>
      <c r="G17" s="258">
        <v>-5.0672465188021567</v>
      </c>
      <c r="H17" s="264">
        <v>12302.252745917995</v>
      </c>
      <c r="I17" s="258">
        <v>-5.6254216779569539</v>
      </c>
    </row>
    <row r="18" spans="1:9" ht="15.6" customHeight="1" x14ac:dyDescent="0.2">
      <c r="A18" s="97">
        <v>2012</v>
      </c>
      <c r="B18" s="269">
        <v>1573141.7720000001</v>
      </c>
      <c r="C18" s="270">
        <v>10.942274865814685</v>
      </c>
      <c r="D18" s="268">
        <v>144209.49</v>
      </c>
      <c r="E18" s="270">
        <v>14.556750157842774</v>
      </c>
      <c r="F18" s="271">
        <v>1428932.2819999999</v>
      </c>
      <c r="G18" s="270">
        <v>10.590128564106422</v>
      </c>
      <c r="H18" s="272">
        <v>13796.342693771596</v>
      </c>
      <c r="I18" s="270">
        <v>12.144848416883278</v>
      </c>
    </row>
    <row r="19" spans="1:9" s="181" customFormat="1" ht="15.6" customHeight="1" x14ac:dyDescent="0.2">
      <c r="A19" s="182">
        <v>2013</v>
      </c>
      <c r="B19" s="269">
        <v>1586574.084</v>
      </c>
      <c r="C19" s="270">
        <v>0.85385260496406923</v>
      </c>
      <c r="D19" s="268">
        <v>160580.84</v>
      </c>
      <c r="E19" s="270">
        <v>11.35247756579682</v>
      </c>
      <c r="F19" s="271">
        <v>1425993.2439999999</v>
      </c>
      <c r="G19" s="270">
        <v>-0.20568070558853413</v>
      </c>
      <c r="H19" s="272">
        <v>13846.021660397777</v>
      </c>
      <c r="I19" s="270">
        <v>0.36008794307935588</v>
      </c>
    </row>
    <row r="20" spans="1:9" ht="15.6" customHeight="1" x14ac:dyDescent="0.2">
      <c r="A20" s="97">
        <v>2014</v>
      </c>
      <c r="B20" s="269">
        <v>1594645.0349999999</v>
      </c>
      <c r="C20" s="270">
        <v>0.50870306539054022</v>
      </c>
      <c r="D20" s="268">
        <v>111337.38099999999</v>
      </c>
      <c r="E20" s="270">
        <v>-30.665837219434149</v>
      </c>
      <c r="F20" s="271">
        <v>1483307.6540000001</v>
      </c>
      <c r="G20" s="270">
        <v>4.0192623801799829</v>
      </c>
      <c r="H20" s="272">
        <v>14010.112676922536</v>
      </c>
      <c r="I20" s="270">
        <v>1.1851130999895072</v>
      </c>
    </row>
    <row r="21" spans="1:9" s="181" customFormat="1" ht="15.6" customHeight="1" x14ac:dyDescent="0.2">
      <c r="A21" s="182">
        <v>2015</v>
      </c>
      <c r="B21" s="269">
        <v>1531957.281</v>
      </c>
      <c r="C21" s="270">
        <v>-3.9311415784767401</v>
      </c>
      <c r="D21" s="268">
        <v>105667.732</v>
      </c>
      <c r="E21" s="270">
        <v>-5.0923139641662587</v>
      </c>
      <c r="F21" s="271">
        <v>1426289.5490000001</v>
      </c>
      <c r="G21" s="270">
        <v>-3.8439837377121746</v>
      </c>
      <c r="H21" s="272">
        <v>13493.973178659196</v>
      </c>
      <c r="I21" s="270">
        <v>-3.6840495873635937</v>
      </c>
    </row>
    <row r="22" spans="1:9" s="181" customFormat="1" ht="15.6" customHeight="1" x14ac:dyDescent="0.2">
      <c r="A22" s="182">
        <v>2016</v>
      </c>
      <c r="B22" s="269">
        <v>1564723.7930000001</v>
      </c>
      <c r="C22" s="270">
        <v>2.1388659074495502</v>
      </c>
      <c r="D22" s="268">
        <v>154170.13699999999</v>
      </c>
      <c r="E22" s="270">
        <v>45.900866879588165</v>
      </c>
      <c r="F22" s="271">
        <v>1410553.656</v>
      </c>
      <c r="G22" s="270">
        <v>-1.1032747881405218</v>
      </c>
      <c r="H22" s="272">
        <v>13667.978031289034</v>
      </c>
      <c r="I22" s="270">
        <v>1.2895005075675385</v>
      </c>
    </row>
    <row r="23" spans="1:9" s="181" customFormat="1" ht="15.6" customHeight="1" x14ac:dyDescent="0.2">
      <c r="A23" s="182">
        <v>2017</v>
      </c>
      <c r="B23" s="269">
        <v>1824901.855</v>
      </c>
      <c r="C23" s="270">
        <v>16.627730923754154</v>
      </c>
      <c r="D23" s="268">
        <v>266583.69</v>
      </c>
      <c r="E23" s="270">
        <v>72.915257901081077</v>
      </c>
      <c r="F23" s="271">
        <v>1558318.165</v>
      </c>
      <c r="G23" s="270">
        <v>10.475639006815639</v>
      </c>
      <c r="H23" s="272">
        <v>15503.766598418106</v>
      </c>
      <c r="I23" s="270">
        <v>13.431310490304741</v>
      </c>
    </row>
    <row r="24" spans="1:9" ht="15.6" customHeight="1" x14ac:dyDescent="0.2">
      <c r="A24" s="307">
        <v>2018</v>
      </c>
      <c r="B24" s="308">
        <v>1839378.2819999999</v>
      </c>
      <c r="C24" s="309">
        <v>0.79327153733425892</v>
      </c>
      <c r="D24" s="310">
        <v>186094.212</v>
      </c>
      <c r="E24" s="309">
        <v>-30.192949163544103</v>
      </c>
      <c r="F24" s="293">
        <v>1653284.07</v>
      </c>
      <c r="G24" s="309">
        <v>6.0941280884061326</v>
      </c>
      <c r="H24" s="292">
        <v>15315.389525395503</v>
      </c>
      <c r="I24" s="309">
        <v>-1.2150406923813151</v>
      </c>
    </row>
    <row r="25" spans="1:9" x14ac:dyDescent="0.2">
      <c r="A25" s="167"/>
      <c r="B25" s="98"/>
      <c r="C25" s="166"/>
      <c r="D25" s="98"/>
      <c r="E25" s="166"/>
      <c r="F25" s="98"/>
      <c r="G25" s="166"/>
      <c r="H25" s="98"/>
      <c r="I25" s="166"/>
    </row>
    <row r="26" spans="1:9" x14ac:dyDescent="0.2">
      <c r="A26" s="168" t="s">
        <v>269</v>
      </c>
      <c r="B26" s="125"/>
      <c r="C26" s="125"/>
      <c r="D26" s="125"/>
      <c r="E26" s="125"/>
      <c r="F26" s="125"/>
      <c r="G26" s="125"/>
      <c r="H26" s="125"/>
      <c r="I26" s="125"/>
    </row>
    <row r="27" spans="1:9" x14ac:dyDescent="0.2">
      <c r="A27" s="169" t="s">
        <v>162</v>
      </c>
      <c r="B27" s="126"/>
      <c r="C27" s="126"/>
      <c r="D27" s="126"/>
      <c r="E27" s="126"/>
      <c r="F27" s="126"/>
      <c r="G27" s="126"/>
      <c r="H27" s="126"/>
      <c r="I27" s="126"/>
    </row>
    <row r="28" spans="1:9" x14ac:dyDescent="0.2">
      <c r="A28" s="170" t="s">
        <v>270</v>
      </c>
      <c r="B28" s="127"/>
      <c r="C28" s="127"/>
      <c r="D28" s="127"/>
      <c r="E28" s="127"/>
      <c r="F28" s="127"/>
      <c r="G28" s="127"/>
      <c r="H28" s="127"/>
      <c r="I28" s="127"/>
    </row>
    <row r="29" spans="1:9" x14ac:dyDescent="0.2">
      <c r="A29" s="171"/>
      <c r="B29" s="171"/>
      <c r="C29" s="171"/>
      <c r="D29" s="171"/>
      <c r="E29" s="171"/>
      <c r="F29" s="171"/>
      <c r="G29" s="171"/>
      <c r="H29" s="171"/>
      <c r="I29" s="171"/>
    </row>
    <row r="30" spans="1:9" x14ac:dyDescent="0.2">
      <c r="A30" s="171"/>
      <c r="B30" s="171"/>
      <c r="C30" s="171"/>
      <c r="D30" s="171"/>
      <c r="E30" s="171"/>
      <c r="F30" s="171"/>
      <c r="G30" s="171"/>
      <c r="H30" s="171"/>
      <c r="I30" s="171"/>
    </row>
  </sheetData>
  <mergeCells count="4">
    <mergeCell ref="A1:I1"/>
    <mergeCell ref="A3:A5"/>
    <mergeCell ref="B3:C4"/>
    <mergeCell ref="H3:I4"/>
  </mergeCells>
  <conditionalFormatting sqref="C14">
    <cfRule type="expression" dxfId="115" priority="6">
      <formula>MOD(ROW(),2)=1</formula>
    </cfRule>
    <cfRule type="expression" dxfId="114" priority="7">
      <formula>RESTE(ROW(),2)=1</formula>
    </cfRule>
  </conditionalFormatting>
  <conditionalFormatting sqref="I14 G14 E14">
    <cfRule type="expression" dxfId="113" priority="4">
      <formula>MOD(ROW(),2)=1</formula>
    </cfRule>
    <cfRule type="expression" dxfId="112" priority="5">
      <formula>RESTE(ROW(),2)=1</formula>
    </cfRule>
  </conditionalFormatting>
  <conditionalFormatting sqref="A7:I24">
    <cfRule type="expression" dxfId="111" priority="3">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HH</oddFooter>
    <firstFooter>&amp;L&amp;9Statistikamt Nord&amp;C&amp;9&amp;P+3&amp;R&amp;9Statistischer Bericht E I 6 - j 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6</vt:i4>
      </vt:variant>
    </vt:vector>
  </HeadingPairs>
  <TitlesOfParts>
    <vt:vector size="22" baseType="lpstr">
      <vt:lpstr>V_1</vt:lpstr>
      <vt:lpstr>V_2</vt:lpstr>
      <vt:lpstr>V_3</vt:lpstr>
      <vt:lpstr>V_4</vt:lpstr>
      <vt:lpstr>T1_1</vt:lpstr>
      <vt:lpstr>T2_1</vt:lpstr>
      <vt:lpstr>T3_1</vt:lpstr>
      <vt:lpstr>T4_1</vt:lpstr>
      <vt:lpstr>T5_1</vt:lpstr>
      <vt:lpstr>T6_1</vt:lpstr>
      <vt:lpstr>T7_1</vt:lpstr>
      <vt:lpstr>T8_1</vt:lpstr>
      <vt:lpstr>T12_1</vt:lpstr>
      <vt:lpstr>TG12_1</vt:lpstr>
      <vt:lpstr>T31_1</vt:lpstr>
      <vt:lpstr>TG3_1</vt:lpstr>
      <vt:lpstr>T1_1!Drucktitel</vt:lpstr>
      <vt:lpstr>T2_1!Drucktitel</vt:lpstr>
      <vt:lpstr>T3_1!Drucktitel</vt:lpstr>
      <vt:lpstr>T4_1!Drucktitel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2019-10-30T12:57:25Z</cp:lastPrinted>
  <dcterms:created xsi:type="dcterms:W3CDTF">2013-04-24T06:09:26Z</dcterms:created>
  <dcterms:modified xsi:type="dcterms:W3CDTF">2019-11-06T11:01:28Z</dcterms:modified>
  <cp:category>LIS-Bericht</cp:category>
</cp:coreProperties>
</file>