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6_j_HH\"/>
    </mc:Choice>
  </mc:AlternateContent>
  <bookViews>
    <workbookView xWindow="11625" yWindow="-45" windowWidth="13140" windowHeight="12270" tabRatio="713"/>
  </bookViews>
  <sheets>
    <sheet name="V_1" sheetId="35" r:id="rId1"/>
    <sheet name="V_2" sheetId="36" r:id="rId2"/>
    <sheet name="V_3" sheetId="1" r:id="rId3"/>
    <sheet name="V_4" sheetId="37"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9" state="hidden" r:id="rId15"/>
    <sheet name="TG3_1" sheetId="30" r:id="rId16"/>
  </sheets>
  <definedNames>
    <definedName name="_xlnm._FilterDatabase" localSheetId="5" hidden="1">T2_1!$A$6:$G$71</definedName>
    <definedName name="_xlnm._FilterDatabase" localSheetId="6" hidden="1">T3_1!$A$6:$G$43</definedName>
    <definedName name="_xlnm._FilterDatabase" localSheetId="7" hidden="1">T4_1!$A$5:$G$42</definedName>
    <definedName name="_xlnm._FilterDatabase" localSheetId="9" hidden="1">T6_1!$A$6:$F$76</definedName>
    <definedName name="_xlnm._FilterDatabase" localSheetId="10" hidden="1">T7_1!$A$6:$G$76</definedName>
    <definedName name="_xlnm.Print_Area" localSheetId="6">T3_1!$A$1:$G$47</definedName>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Kopie" localSheetId="0">#REF!</definedName>
    <definedName name="Kopie" localSheetId="1">#REF!</definedName>
    <definedName name="Kopie" localSheetId="3">#REF!</definedName>
    <definedName name="Kopie">#REF!</definedName>
    <definedName name="Z_1004_Abruf_aus_Zeitreihe_variabel" localSheetId="12">#REF!</definedName>
    <definedName name="Z_1004_Abruf_aus_Zeitreihe_variabel" localSheetId="6">#REF!</definedName>
    <definedName name="Z_1004_Abruf_aus_Zeitreihe_variabel" localSheetId="14">#REF!</definedName>
    <definedName name="Z_1004_Abruf_aus_Zeitreihe_variabel" localSheetId="13">#REF!</definedName>
    <definedName name="Z_1004_Abruf_aus_Zeitreihe_variabel" localSheetId="15">#REF!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<sst xmlns="http://schemas.openxmlformats.org/spreadsheetml/2006/main" count="1353" uniqueCount="349">
  <si>
    <t xml:space="preserve">Inhaltsverzeichnis </t>
  </si>
  <si>
    <t>Seite</t>
  </si>
  <si>
    <t>Grafiken</t>
  </si>
  <si>
    <t>Erhebungsbereich</t>
  </si>
  <si>
    <t>Begriffserklärung</t>
  </si>
  <si>
    <t>Vorbemerkung</t>
  </si>
  <si>
    <t>Statistisches Amt</t>
  </si>
  <si>
    <t>für Hamburg und Schleswig-Holstein</t>
  </si>
  <si>
    <t>STATISTISCHE BERICHTE</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</si>
  <si>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</si>
  <si>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</si>
  <si>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</si>
  <si>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</si>
  <si>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</si>
  <si>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</si>
  <si>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</si>
  <si>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</si>
  <si>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</si>
  <si>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</si>
  <si>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</si>
  <si>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</si>
  <si>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</si>
  <si>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</si>
  <si>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</si>
  <si>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</si>
  <si>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</si>
  <si>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</si>
  <si>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</si>
  <si>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</si>
  <si>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</si>
  <si>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</si>
  <si>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</si>
  <si>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</si>
  <si>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</si>
  <si>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</si>
  <si>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</si>
  <si>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</si>
  <si>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</si>
  <si>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</si>
  <si>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</si>
  <si>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</si>
  <si>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</si>
  <si>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</si>
  <si>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</si>
  <si>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</si>
  <si>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</si>
  <si>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</si>
  <si>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</si>
  <si>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</si>
  <si>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</si>
  <si>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</si>
  <si>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</si>
  <si>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</si>
  <si>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</si>
  <si>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</si>
  <si>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</si>
  <si>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</si>
  <si>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</si>
  <si>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</si>
  <si>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</si>
  <si>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</si>
  <si>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</si>
  <si>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</si>
  <si>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</si>
  <si>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</si>
  <si>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</si>
  <si>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</si>
  <si>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</si>
  <si>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</si>
  <si>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</si>
  <si>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</si>
  <si>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</si>
  <si>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</si>
  <si>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</si>
  <si>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</si>
  <si>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</si>
  <si>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</si>
  <si>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</si>
  <si>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</si>
  <si>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</si>
  <si>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</si>
  <si>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</si>
  <si>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</si>
  <si>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</si>
  <si>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</si>
  <si>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</si>
  <si>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</si>
  <si>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</si>
  <si>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</si>
  <si>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</si>
  <si>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</si>
  <si>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</si>
  <si>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</si>
  <si>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</si>
  <si>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</si>
  <si>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</si>
  <si>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</si>
  <si>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</si>
  <si>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</si>
  <si>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</si>
  <si>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</si>
  <si>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</si>
  <si>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</si>
  <si>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</si>
  <si>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</si>
  <si>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</si>
  <si>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</si>
  <si>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</si>
  <si>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</si>
  <si>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</si>
  <si>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</si>
  <si>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</si>
  <si>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</si>
  <si>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</si>
  <si>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</si>
  <si>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</si>
  <si>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</si>
  <si>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</si>
  <si>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</si>
  <si>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</si>
  <si>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</si>
  <si>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</si>
  <si>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</si>
  <si>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</si>
  <si>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</si>
  <si>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</si>
  <si>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</si>
  <si>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</si>
  <si>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</si>
  <si>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</si>
  <si>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</si>
  <si>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</si>
  <si>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</si>
  <si>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</si>
  <si>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</si>
  <si>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</si>
  <si>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</si>
  <si>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</si>
  <si>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</si>
  <si>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</si>
  <si>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</si>
  <si>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</si>
  <si>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</si>
  <si>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</si>
  <si>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</si>
  <si>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</si>
  <si>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</si>
  <si>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</si>
  <si>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t xml:space="preserve"> WZ 2008</t>
  </si>
  <si>
    <r>
      <t xml:space="preserve"> Jahr</t>
    </r>
    <r>
      <rPr>
        <vertAlign val="superscript"/>
        <sz val="9"/>
        <rFont val="Arial"/>
        <family val="2"/>
      </rPr>
      <t>1</t>
    </r>
  </si>
  <si>
    <t>4.</t>
  </si>
  <si>
    <t>5.</t>
  </si>
  <si>
    <t>6.</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</si>
  <si>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</si>
  <si>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</si>
  <si>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</si>
  <si>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</si>
  <si>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</si>
  <si>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</si>
  <si>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</si>
  <si>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</si>
  <si>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</si>
  <si>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</si>
  <si>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</si>
  <si>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</si>
  <si>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</si>
  <si>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</si>
  <si>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</si>
  <si>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</si>
  <si>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</si>
  <si>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</si>
  <si>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</si>
  <si>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</si>
  <si>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Zugänge</t>
  </si>
  <si>
    <t>%</t>
  </si>
  <si>
    <t>7.</t>
  </si>
  <si>
    <t>8.</t>
  </si>
  <si>
    <t>Investitionen in Sachanlagen insgesamt</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</si>
  <si>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</si>
  <si>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</si>
  <si>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</si>
  <si>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</si>
  <si>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</si>
  <si>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</si>
  <si>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</si>
  <si>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</si>
  <si>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</si>
  <si>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</si>
  <si>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</si>
  <si>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</si>
  <si>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</si>
  <si>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</si>
  <si>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</si>
  <si>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</si>
  <si>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</si>
  <si>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</si>
  <si>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</si>
  <si>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</si>
  <si>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</si>
  <si>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</si>
  <si>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t>H. v. Glas und Glaswaren, Keramik, 
Verarbeitung von Steinen und Erden</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</si>
  <si>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</si>
  <si>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</si>
  <si>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</si>
  <si>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</si>
  <si>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</si>
  <si>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</si>
  <si>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</si>
  <si>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</si>
  <si>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</si>
  <si>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</si>
  <si>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</si>
  <si>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</si>
  <si>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</si>
  <si>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</si>
  <si>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</si>
  <si>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</si>
  <si>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</si>
  <si>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</si>
  <si>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</si>
  <si>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</si>
  <si>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</si>
  <si>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</si>
  <si>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</si>
  <si>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</si>
  <si>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</si>
  <si>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</si>
  <si>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</si>
  <si>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</si>
  <si>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</si>
  <si>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</si>
  <si>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</si>
  <si>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</si>
  <si>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</si>
  <si>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</si>
  <si>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</si>
  <si>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</si>
  <si>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</si>
  <si>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</si>
  <si>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</si>
  <si>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</si>
  <si>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</si>
  <si>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</si>
  <si>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</si>
  <si>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</si>
  <si>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</si>
  <si>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</si>
  <si>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</si>
  <si>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</si>
  <si>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</si>
  <si>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</si>
  <si>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</si>
  <si>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</si>
  <si>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</si>
  <si>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</si>
  <si>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t>Branchen</t>
  </si>
  <si>
    <t>10 H. v. Nahrungs- und Futtermitteln</t>
  </si>
  <si>
    <t>22 H. v. Gummi- und Kunststoffwaren</t>
  </si>
  <si>
    <t>26 H. v. Datenverarbeitungsgeräten, elektronischen und optischen Erzeugnissen</t>
  </si>
  <si>
    <t>28 Maschinenbau</t>
  </si>
  <si>
    <t>19 Kokerei und Mineralölverarbeitung</t>
  </si>
  <si>
    <t>24 Metallerzeugung und -bearbeitung</t>
  </si>
  <si>
    <t>30 Sonstiger Fahrzeugbau</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</si>
  <si>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</si>
  <si>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</si>
  <si>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</si>
  <si>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</si>
  <si>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</si>
  <si>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</si>
  <si>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</si>
  <si>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</si>
  <si>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</si>
  <si>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</si>
  <si>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</si>
  <si>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</si>
  <si>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</si>
  <si>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</si>
  <si>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</si>
  <si>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</si>
  <si>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</si>
  <si>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</si>
  <si>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</si>
  <si>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17 H. v. Papier, Pappe und Waren daraus</t>
  </si>
  <si>
    <t>18 H. v. Druckerzeugnissen; Vervielfältigung 
von bespielten Ton-, Bild- und Datenträgern</t>
  </si>
  <si>
    <t>20 H. v. chemischen Erzeugnissen</t>
  </si>
  <si>
    <t>21 H. v. pharmazeutischen Erzeugnissen</t>
  </si>
  <si>
    <t>23 H. v. Glas und Glaswaren, Keramik, Verarbeitung von Steinen und Erden</t>
  </si>
  <si>
    <t>25 H. v. Metallerzeugnissen</t>
  </si>
  <si>
    <t>27 H. v. elektrischen Ausrüstungen</t>
  </si>
  <si>
    <t>29 H. v. Kraftwagen und Kraftwagenteilen</t>
  </si>
  <si>
    <t>31 H. v. Möbeln</t>
  </si>
  <si>
    <t>32 H. v. sonstigen Waren</t>
  </si>
  <si>
    <t>33 Reparatur und Installation von Maschinen 
und Ausrüstungen</t>
  </si>
  <si>
    <t>Top 10</t>
  </si>
  <si>
    <t>Investitionen im Verarbeitenden Gewerbe</t>
  </si>
  <si>
    <r>
      <t>Rechtliche Einheiten</t>
    </r>
    <r>
      <rPr>
        <vertAlign val="superscript"/>
        <sz val="9"/>
        <rFont val="Arial"/>
        <family val="2"/>
      </rPr>
      <t>1</t>
    </r>
  </si>
  <si>
    <r>
      <t>Rechtliche Einheiten</t>
    </r>
    <r>
      <rPr>
        <vertAlign val="superscript"/>
        <sz val="9"/>
        <rFont val="Arial"/>
        <family val="2"/>
      </rPr>
      <t>1</t>
    </r>
    <r>
      <rPr>
        <sz val="9"/>
        <rFont val="Arial"/>
        <family val="2"/>
      </rPr>
      <t xml:space="preserve"> mit Investitionen</t>
    </r>
  </si>
  <si>
    <r>
      <t>Anzahl</t>
    </r>
    <r>
      <rPr>
        <vertAlign val="superscript"/>
        <sz val="9"/>
        <rFont val="Arial"/>
        <family val="2"/>
      </rPr>
      <t>2</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</si>
  <si>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</si>
  <si>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</si>
  <si>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</si>
  <si>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r>
      <t>Rechtliche Einheiten</t>
    </r>
    <r>
      <rPr>
        <vertAlign val="superscript"/>
        <sz val="9"/>
        <rFont val="Arial"/>
        <family val="2"/>
      </rPr>
      <t>1</t>
    </r>
    <r>
      <rPr>
        <sz val="9"/>
        <rFont val="Arial"/>
        <family val="2"/>
      </rPr>
      <t xml:space="preserve"> insgesamt</t>
    </r>
  </si>
  <si>
    <r>
      <t>Rechtliche Einheiten</t>
    </r>
    <r>
      <rPr>
        <vertAlign val="superscript"/>
        <sz val="9"/>
        <color theme="1"/>
        <rFont val="Arial"/>
        <family val="2"/>
      </rPr>
      <t>1</t>
    </r>
    <r>
      <rPr>
        <sz val="9"/>
        <color theme="1"/>
        <rFont val="Arial"/>
        <family val="2"/>
      </rPr>
      <t> mit Investitionen in erworbene Software</t>
    </r>
  </si>
  <si>
    <r>
      <t xml:space="preserve"> Jahr</t>
    </r>
    <r>
      <rPr>
        <vertAlign val="superscript"/>
        <sz val="9"/>
        <rFont val="Arial"/>
        <family val="2"/>
      </rPr>
      <t>2</t>
    </r>
  </si>
  <si>
    <r>
      <t>2008</t>
    </r>
    <r>
      <rPr>
        <vertAlign val="superscript"/>
        <sz val="9"/>
        <rFont val="Arial"/>
        <family val="2"/>
      </rPr>
      <t>3</t>
    </r>
  </si>
  <si>
    <r>
      <t>2008</t>
    </r>
    <r>
      <rPr>
        <vertAlign val="superscript"/>
        <sz val="9"/>
        <rFont val="Arial"/>
        <family val="2"/>
      </rPr>
      <t>2</t>
    </r>
  </si>
  <si>
    <t>sowie im Bergbau und bei der</t>
  </si>
  <si>
    <t>mit 20 und mehr Tätigen Personen</t>
  </si>
  <si>
    <t>Rechtliche Einheiten sowie Betriebe von Rechtlichen Einheiten</t>
  </si>
  <si>
    <t>Christian Reinke</t>
  </si>
  <si>
    <t>Kennziffer: E I 6 - j 21 HH</t>
  </si>
  <si>
    <t>in Hamburg 2021</t>
  </si>
  <si>
    <t>Investitionen in Sachanlagen der Rechtlichen Einheiten des Verarbeitenden Gewerbes sowie des Bergbaus 
und der Gewinnung von Steinen und Erden in Hamburg 2021 nach ausgewählten Wirtschaftszweigen</t>
  </si>
  <si>
    <t>Zugänge an neu gemieteten und gepachteten neuen Sachanlagen (Mietinvestitionen) der Rechtlichen Einheiten 
des Verarbeitenden Gewerbes sowie des Bergbaus und der Gewinnung von Steinen und Erden 
nach Wirtschaftsgruppen in Hamburg 2021</t>
  </si>
  <si>
    <t>Investitionen in immaterielle Vermögensgegenstände der Rechtlichen Einheiten des Verarbeitenden Gewerbes 
sowie des Bergbaus und der Gewinnung von Steinen und Erden nach Wirtschaftsgruppen in Hamburg 2021</t>
  </si>
  <si>
    <t>Investitionen in Sachanlagen der Rechtlichen Einheiten des Verarbeitenden Gewerbes sowie des Bergbaus 
und der Gewinnung von Steinen und Erden in Hamburg 2003 bis 2021</t>
  </si>
  <si>
    <t>Betriebe des Verarbeitenden Gewerbes sowie des Bergbaus und der Gewinnung von Steinen und Erden 
in Hamburg 2021 insgesamt und mit Investitionen nach ausgewählten Wirtschaftszweigen</t>
  </si>
  <si>
    <t>Investitionen in Sachanlagen der Betriebe des Verarbeitenden Gewerbes sowie des Bergbaus 
und der Gewinnung von Steinen und Erden in Hamburg 2003 bis 2021</t>
  </si>
  <si>
    <t>Investitionstätigkeit in Betrieben des Verarbeitenden Gewerbes sowie des Bergbaus und der Gewinnung 
von Steinen und Erden in Hamburg in den Jahren 2003 bis 2021</t>
  </si>
  <si>
    <t>Ausgewählte Wirtschaftsgruppen mit hohen Investitionen der Betriebe in Sachanlagen in Hamburg 2021</t>
  </si>
  <si>
    <t xml:space="preserve">– </t>
  </si>
  <si>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2021</t>
    </r>
  </si>
  <si>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2021</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</si>
  <si>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2003 bis 2021</t>
    </r>
  </si>
  <si>
    <t>6. Betriebe des Verarbeitenden Gewerbes sowie des Bergbaus und der Gewinnung von 
Steinen und Erden in Hamburg 2021 insgesamt und mit Investitionen in Sachanlagen 
nach ausgewählten Wirtschaftszweigen</t>
  </si>
  <si>
    <t>7. Investitionen in Sachanlagen der Betriebe des Verarbeitenden Gewerbes sowie des Bergbaus 
und der Gewinnung von Steinen und Erden in Hamburg 2021 nach ausgewählten Wirtschaftszweigen</t>
  </si>
  <si>
    <t>8. Investitionen in Sachanlagen der Betriebe des Verarbeitenden Gewerbes sowie des Bergbaus 
und der Gewinnung von Steinen und Erden in Hamburg 2003 bis 2021</t>
  </si>
  <si>
    <t>Grafik 1. Investitionstätigkeit in Betrieben des Verarbeitenden Gewerbes sowie des Bergbaus und der Gewinnung von Steinen und Erden in Hamburg in den Jahren 2003 bis 2021</t>
  </si>
  <si>
    <t>Grafik 3. Ausgewählte Wirtschaftsgruppen mit hohen Investitionen der Betriebe in Sachanlagen 
in Hamburg 2021</t>
  </si>
  <si>
    <t xml:space="preserve"> Gewinnung von Steinen und Erden</t>
  </si>
  <si>
    <t>Herausgegeben am: 18. Januar 2023</t>
  </si>
  <si>
    <t>© Statistisches Amt für Hamburg und Schleswig-Holstein, Hamburg 2023</t>
  </si>
  <si>
    <t>Rechtliche Einheiten des Verarbeitenden Gewerbes sowie des Bergbaus und der Gewinnung von Steinen 
und Erden in Hamburg 2021 insgesamt und mit Investitionen nach ausgewählten Wirtschaftszweigen</t>
  </si>
  <si>
    <t>Investitionen in Sachanlagen der Betriebe des Verarbeitenden Gewerbes sowie des Bergbaus 
und der Gewinnung von Steinen und Erden in Hamburg 2021 nach ausgewählten Wirtschaftszweigen</t>
  </si>
  <si>
    <r>
      <rPr>
        <vertAlign val="superscript"/>
        <sz val="8"/>
        <color theme="1"/>
        <rFont val="Arial"/>
        <family val="2"/>
      </rPr>
      <t>1</t>
    </r>
    <r>
      <rPr>
        <sz val="8"/>
        <color theme="1"/>
        <rFont val="Arial"/>
        <family val="2"/>
      </rPr>
      <t xml:space="preserve"> = Umbenennung der Darstellungseinheit. Siehe methodischer Hinweis auf Seite 4.</t>
    </r>
  </si>
  <si>
    <r>
      <rPr>
        <vertAlign val="superscript"/>
        <sz val="8"/>
        <color theme="1"/>
        <rFont val="Arial"/>
        <family val="2"/>
      </rPr>
      <t>2</t>
    </r>
    <r>
      <rPr>
        <sz val="8"/>
        <color theme="1"/>
        <rFont val="Arial"/>
        <family val="2"/>
      </rPr>
      <t xml:space="preserve"> = Stand am 30.9.2021</t>
    </r>
  </si>
  <si>
    <r>
      <t>1. Rechtliche Einheiten</t>
    </r>
    <r>
      <rPr>
        <b/>
        <vertAlign val="superscript"/>
        <sz val="10"/>
        <rFont val="Arial"/>
        <family val="2"/>
      </rPr>
      <t>1</t>
    </r>
    <r>
      <rPr>
        <b/>
        <sz val="10"/>
        <rFont val="Arial"/>
        <family val="2"/>
      </rPr>
      <t xml:space="preserve"> des Verarbeitenden Gewerbes sowie des Bergbaus und der Gewinnung 
von Steinen und Erden in Hamburg 2021 insgesamt und mit Investitionen 
nach ausgewählten Wirtschaftszweigen </t>
    </r>
  </si>
  <si>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2021
nach ausgewählten Wirtschaftszweigen</t>
    </r>
  </si>
  <si>
    <r>
      <rPr>
        <vertAlign val="superscript"/>
        <sz val="8"/>
        <rFont val="Arial"/>
        <family val="2"/>
      </rPr>
      <t>1</t>
    </r>
    <r>
      <rPr>
        <sz val="8"/>
        <rFont val="Arial"/>
        <family val="2"/>
      </rPr>
      <t xml:space="preserve"> = Umbenennung der Darstellungseinheit. Siehe methodischer Hinweis auf Seite 4.</t>
    </r>
  </si>
  <si>
    <r>
      <rPr>
        <vertAlign val="superscript"/>
        <sz val="8"/>
        <rFont val="Arial"/>
        <family val="2"/>
      </rPr>
      <t>3</t>
    </r>
    <r>
      <rPr>
        <sz val="8"/>
        <rFont val="Arial"/>
        <family val="2"/>
      </rPr>
      <t xml:space="preserve"> = Investitionen in Sachanlagen insgesamt und Mietinvestitionen zusammen</t>
    </r>
  </si>
  <si>
    <r>
      <rPr>
        <vertAlign val="superscript"/>
        <sz val="8"/>
        <rFont val="Arial"/>
        <family val="2"/>
      </rPr>
      <t>2</t>
    </r>
    <r>
      <rPr>
        <sz val="8"/>
        <rFont val="Arial"/>
        <family val="2"/>
      </rPr>
      <t xml:space="preserve"> = bis 2008: Erhebungsbereich nach WZ 2003</t>
    </r>
  </si>
  <si>
    <t xml:space="preserve">     ab 2009: Erhebungsbereich nach WZ 2008</t>
  </si>
  <si>
    <r>
      <rPr>
        <vertAlign val="superscript"/>
        <sz val="8"/>
        <rFont val="Arial"/>
        <family val="2"/>
      </rPr>
      <t>3</t>
    </r>
    <r>
      <rPr>
        <sz val="8"/>
        <rFont val="Arial"/>
        <family val="2"/>
      </rPr>
      <t xml:space="preserve"> = auf WZ 2008 umgerechnete Ergebnisse</t>
    </r>
  </si>
  <si>
    <r>
      <rPr>
        <vertAlign val="superscript"/>
        <sz val="8"/>
        <color theme="1"/>
        <rFont val="Arial"/>
        <family val="2"/>
      </rPr>
      <t>1</t>
    </r>
    <r>
      <rPr>
        <sz val="8"/>
        <color theme="1"/>
        <rFont val="Arial"/>
        <family val="2"/>
      </rPr>
      <t xml:space="preserve"> = Stand am 30.9.2021</t>
    </r>
  </si>
  <si>
    <r>
      <rPr>
        <vertAlign val="superscript"/>
        <sz val="8"/>
        <rFont val="Arial"/>
        <family val="2"/>
      </rPr>
      <t>1</t>
    </r>
    <r>
      <rPr>
        <sz val="8"/>
        <rFont val="Arial"/>
        <family val="2"/>
      </rPr>
      <t xml:space="preserve"> = bis 2008: Erhebungsbereich nach WZ 2003</t>
    </r>
  </si>
  <si>
    <r>
      <rPr>
        <vertAlign val="superscript"/>
        <sz val="8"/>
        <rFont val="Arial"/>
        <family val="2"/>
      </rPr>
      <t>2</t>
    </r>
    <r>
      <rPr>
        <sz val="8"/>
        <rFont val="Arial"/>
        <family val="2"/>
      </rPr>
      <t xml:space="preserve"> = auf WZ 2008 umgerechnete Ergebnisse</t>
    </r>
  </si>
  <si>
    <t>Grafik 2. Veränderungen der Investitionstätigkeit in Betrieben des Verarbeitenden Gewerbes 
sowie des Bergbaus und der Gewinnung von Steinen und Erden in Hamburg 
gegenüber dem Vorjahr in %</t>
  </si>
  <si>
    <t>Investitionen in 
Sachanlagen insgesamt</t>
  </si>
  <si>
    <r>
      <t>Rechtliche Einheiten</t>
    </r>
    <r>
      <rPr>
        <vertAlign val="superscript"/>
        <sz val="9"/>
        <color theme="1"/>
        <rFont val="Arial"/>
        <family val="2"/>
      </rPr>
      <t>1</t>
    </r>
    <r>
      <rPr>
        <sz val="9"/>
        <color theme="1"/>
        <rFont val="Arial"/>
        <family val="2"/>
      </rPr>
      <t> mit Investitionen in Konzes-sionen u. ä.</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</si>
</sst>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 ###\ ##0\ ;&quot;– &quot;"/>
    <numFmt numFmtId="179" formatCode="###\ ###\ ##0;\-###\ ###\ ##0;0"/>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b/>
      <sz val="12"/>
      <name val="Arial"/>
      <family val="2"/>
    </font>
    <font>
      <u/>
      <sz val="10"/>
      <color theme="10"/>
      <name val="Arial"/>
      <family val="2"/>
    </font>
    <font>
      <sz val="11"/>
      <color indexed="8"/>
      <name val="Calibri"/>
      <family val="2"/>
    </font>
    <font>
      <sz val="11"/>
      <color indexed="9"/>
      <name val="Calibri"/>
      <family val="2"/>
    </font>
    <font>
      <b/>
      <vertAlign val="superscript"/>
      <sz val="10"/>
      <name val="Arial"/>
      <family val="2"/>
    </font>
    <font>
      <sz val="30"/>
      <name val="Arial"/>
      <family val="2"/>
    </font>
    <font>
      <sz val="24"/>
      <name val="Arial"/>
      <family val="2"/>
    </font>
    <font>
      <sz val="30"/>
      <color theme="1"/>
      <name val="Arial"/>
      <family val="2"/>
    </font>
    <font>
      <sz val="24"/>
      <color theme="1"/>
      <name val="Arial"/>
      <family val="2"/>
    </font>
    <font>
      <vertAlign val="superscript"/>
      <sz val="8"/>
      <color theme="1"/>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19">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thin">
        <color indexed="64"/>
      </bottom>
      <diagonal/>
    </border>
  </borders>
  <cellStyleXfs count="132">
    <xf numFmtId="0" fontId="0" fillId="0" borderId="0"/>
    <xf numFmtId="0" fontId="10" fillId="0" borderId="0"/>
    <xf numFmtId="0" fontId="10" fillId="0" borderId="0" applyFill="0" applyAlignment="0"/>
    <xf numFmtId="0" fontId="18" fillId="0" borderId="0" applyFill="0" applyBorder="0" applyAlignment="0"/>
    <xf numFmtId="0" fontId="19" fillId="0" borderId="0" applyFill="0" applyBorder="0" applyAlignment="0"/>
    <xf numFmtId="0" fontId="10" fillId="0" borderId="0"/>
    <xf numFmtId="0" fontId="14" fillId="0" borderId="0"/>
    <xf numFmtId="0" fontId="20" fillId="0" borderId="0"/>
    <xf numFmtId="0" fontId="10" fillId="0" borderId="0"/>
    <xf numFmtId="0" fontId="14" fillId="0" borderId="0"/>
    <xf numFmtId="0" fontId="14" fillId="0" borderId="0"/>
    <xf numFmtId="0" fontId="22" fillId="0" borderId="0"/>
    <xf numFmtId="0" fontId="12" fillId="0" borderId="0"/>
    <xf numFmtId="0" fontId="14" fillId="0" borderId="0"/>
    <xf numFmtId="0" fontId="27" fillId="0" borderId="0" applyNumberFormat="0" applyFill="0" applyBorder="0" applyAlignment="0" applyProtection="0"/>
    <xf numFmtId="0" fontId="12" fillId="0" borderId="0"/>
    <xf numFmtId="0" fontId="12" fillId="0" borderId="0"/>
    <xf numFmtId="44" fontId="12" fillId="0" borderId="0" applyFont="0" applyFill="0" applyBorder="0" applyAlignment="0" applyProtection="0"/>
    <xf numFmtId="0" fontId="14" fillId="0" borderId="0"/>
    <xf numFmtId="0" fontId="12" fillId="0" borderId="0"/>
    <xf numFmtId="0" fontId="30" fillId="0" borderId="0"/>
    <xf numFmtId="0" fontId="34" fillId="0" borderId="0" applyNumberFormat="0" applyFill="0" applyBorder="0" applyAlignment="0" applyProtection="0"/>
    <xf numFmtId="0" fontId="20"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0" borderId="0" applyFill="0" applyAlignment="0"/>
    <xf numFmtId="0" fontId="34" fillId="0" borderId="0" applyNumberFormat="0" applyFill="0" applyBorder="0" applyAlignment="0" applyProtection="0"/>
    <xf numFmtId="43" fontId="2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6" fillId="0" borderId="0"/>
    <xf numFmtId="0" fontId="6" fillId="0" borderId="0"/>
    <xf numFmtId="0" fontId="10" fillId="0" borderId="0"/>
    <xf numFmtId="0" fontId="10" fillId="0" borderId="0"/>
    <xf numFmtId="0" fontId="20" fillId="0" borderId="0"/>
    <xf numFmtId="0" fontId="14" fillId="0" borderId="0"/>
    <xf numFmtId="0" fontId="10" fillId="0" borderId="0"/>
    <xf numFmtId="0" fontId="10" fillId="0" borderId="0"/>
    <xf numFmtId="0" fontId="6" fillId="0" borderId="0"/>
    <xf numFmtId="0" fontId="10" fillId="0" borderId="0"/>
    <xf numFmtId="0" fontId="6" fillId="0" borderId="0"/>
    <xf numFmtId="0" fontId="14" fillId="0" borderId="0"/>
    <xf numFmtId="0" fontId="14" fillId="0" borderId="0"/>
    <xf numFmtId="0" fontId="20" fillId="0" borderId="0"/>
    <xf numFmtId="0" fontId="14" fillId="0" borderId="0"/>
    <xf numFmtId="0" fontId="6" fillId="0" borderId="0"/>
    <xf numFmtId="0" fontId="10" fillId="0" borderId="0"/>
    <xf numFmtId="0" fontId="20" fillId="0" borderId="0"/>
    <xf numFmtId="0" fontId="10" fillId="0" borderId="0"/>
    <xf numFmtId="0" fontId="6" fillId="0" borderId="0"/>
    <xf numFmtId="0" fontId="20" fillId="0" borderId="0"/>
    <xf numFmtId="0" fontId="10" fillId="0" borderId="0"/>
    <xf numFmtId="0" fontId="6" fillId="0" borderId="0"/>
    <xf numFmtId="0" fontId="20" fillId="0" borderId="0"/>
    <xf numFmtId="0" fontId="14"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 fillId="0" borderId="0"/>
  </cellStyleXfs>
  <cellXfs count="416">
    <xf numFmtId="0" fontId="0" fillId="0" borderId="0" xfId="0"/>
    <xf numFmtId="0" fontId="9" fillId="0" borderId="0" xfId="0" applyFont="1"/>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14" fillId="0" borderId="0" xfId="1" applyFont="1"/>
    <xf numFmtId="0" fontId="16" fillId="0" borderId="0" xfId="1" applyFont="1" applyAlignment="1">
      <alignment horizontal="center" wrapText="1"/>
    </xf>
    <xf numFmtId="0" fontId="14" fillId="0" borderId="0" xfId="10" applyFont="1"/>
    <xf numFmtId="0" fontId="14" fillId="0" borderId="0" xfId="11" applyFont="1"/>
    <xf numFmtId="49" fontId="21" fillId="0" borderId="0" xfId="11" applyNumberFormat="1" applyFont="1" applyAlignment="1">
      <alignment horizontal="left" vertical="center"/>
    </xf>
    <xf numFmtId="0" fontId="14" fillId="0" borderId="0" xfId="11" applyFont="1" applyAlignment="1">
      <alignment horizontal="left" vertical="center"/>
    </xf>
    <xf numFmtId="0" fontId="14" fillId="0" borderId="0" xfId="11" applyFont="1" applyBorder="1" applyAlignment="1">
      <alignment horizontal="left" vertical="center"/>
    </xf>
    <xf numFmtId="0" fontId="21" fillId="0" borderId="0" xfId="11" applyFont="1" applyBorder="1" applyAlignment="1">
      <alignment horizontal="left" vertical="center"/>
    </xf>
    <xf numFmtId="0" fontId="14" fillId="0" borderId="0" xfId="11" applyFont="1" applyFill="1"/>
    <xf numFmtId="0" fontId="14" fillId="0" borderId="0" xfId="11" applyFont="1" applyBorder="1" applyAlignment="1">
      <alignment vertical="top"/>
    </xf>
    <xf numFmtId="0" fontId="14" fillId="0" borderId="0" xfId="11" applyFont="1" applyAlignment="1">
      <alignment vertical="top"/>
    </xf>
    <xf numFmtId="0" fontId="14" fillId="0" borderId="0" xfId="11" applyFont="1" applyAlignment="1">
      <alignment horizontal="center" vertical="top"/>
    </xf>
    <xf numFmtId="0" fontId="14" fillId="0" borderId="0" xfId="11" applyFont="1" applyAlignment="1">
      <alignment horizontal="center"/>
    </xf>
    <xf numFmtId="0" fontId="14" fillId="0" borderId="0" xfId="11" applyFont="1" applyAlignment="1">
      <alignment horizontal="centerContinuous" vertical="center" wrapText="1"/>
    </xf>
    <xf numFmtId="0" fontId="14" fillId="0" borderId="0" xfId="11" applyFont="1" applyBorder="1" applyAlignment="1">
      <alignment horizontal="centerContinuous" vertical="center" wrapText="1"/>
    </xf>
    <xf numFmtId="0" fontId="14" fillId="0" borderId="0" xfId="11" applyFont="1" applyAlignment="1">
      <alignment vertical="center"/>
    </xf>
    <xf numFmtId="0" fontId="14" fillId="0" borderId="0" xfId="11" applyFont="1" applyBorder="1"/>
    <xf numFmtId="0" fontId="0" fillId="0" borderId="0" xfId="0" applyBorder="1"/>
    <xf numFmtId="43" fontId="19" fillId="0" borderId="0" xfId="11" quotePrefix="1" applyNumberFormat="1" applyFont="1" applyBorder="1" applyAlignment="1">
      <alignment horizontal="center" vertical="center"/>
    </xf>
    <xf numFmtId="165" fontId="19" fillId="0" borderId="0" xfId="11" quotePrefix="1" applyNumberFormat="1" applyFont="1" applyBorder="1" applyAlignment="1">
      <alignment vertical="top" wrapText="1"/>
    </xf>
    <xf numFmtId="0" fontId="19" fillId="0" borderId="0" xfId="11" applyFont="1" applyAlignment="1">
      <alignment vertical="top"/>
    </xf>
    <xf numFmtId="0" fontId="19" fillId="0" borderId="0" xfId="11" applyFont="1" applyFill="1" applyBorder="1" applyAlignment="1">
      <alignment horizontal="right" vertical="top"/>
    </xf>
    <xf numFmtId="0" fontId="19" fillId="0" borderId="0" xfId="11" applyFont="1" applyBorder="1" applyAlignment="1">
      <alignment vertical="top"/>
    </xf>
    <xf numFmtId="0" fontId="25" fillId="0" borderId="0" xfId="0" applyFont="1"/>
    <xf numFmtId="165" fontId="19" fillId="0" borderId="0" xfId="11" quotePrefix="1" applyNumberFormat="1" applyFont="1" applyBorder="1" applyAlignment="1">
      <alignment horizontal="center" vertical="center" wrapText="1"/>
    </xf>
    <xf numFmtId="165" fontId="19" fillId="0" borderId="0" xfId="11" applyNumberFormat="1" applyFont="1" applyBorder="1" applyAlignment="1">
      <alignment horizontal="center" vertical="center" wrapText="1"/>
    </xf>
    <xf numFmtId="164" fontId="19" fillId="0" borderId="0" xfId="11" applyNumberFormat="1" applyFont="1" applyBorder="1" applyAlignment="1">
      <alignment horizontal="center" vertical="center" wrapText="1"/>
    </xf>
    <xf numFmtId="0" fontId="19" fillId="0" borderId="0" xfId="11" applyFont="1" applyBorder="1" applyAlignment="1">
      <alignment horizontal="center" vertical="center" wrapText="1"/>
    </xf>
    <xf numFmtId="14" fontId="19" fillId="0" borderId="0" xfId="11" applyNumberFormat="1" applyFont="1" applyBorder="1" applyAlignment="1">
      <alignment horizontal="centerContinuous" vertical="center" wrapText="1"/>
    </xf>
    <xf numFmtId="43" fontId="19" fillId="0" borderId="0" xfId="11" quotePrefix="1" applyNumberFormat="1" applyFont="1" applyBorder="1" applyAlignment="1">
      <alignment vertical="center"/>
    </xf>
    <xf numFmtId="164" fontId="19" fillId="0" borderId="0" xfId="11" applyNumberFormat="1" applyFont="1" applyBorder="1" applyAlignment="1">
      <alignment vertical="center" wrapText="1"/>
    </xf>
    <xf numFmtId="0" fontId="19" fillId="0" borderId="0" xfId="10" applyFont="1" applyBorder="1" applyAlignment="1">
      <alignment horizontal="center" vertical="center"/>
    </xf>
    <xf numFmtId="0" fontId="19" fillId="0" borderId="0" xfId="10" applyFont="1" applyBorder="1" applyAlignment="1">
      <alignment horizontal="center" vertical="center" wrapText="1"/>
    </xf>
    <xf numFmtId="0" fontId="19" fillId="0" borderId="2" xfId="11" applyFont="1" applyBorder="1" applyAlignment="1">
      <alignment horizontal="center" vertical="center" wrapText="1"/>
    </xf>
    <xf numFmtId="0" fontId="24" fillId="0" borderId="3" xfId="11" applyFont="1" applyFill="1" applyBorder="1" applyAlignment="1">
      <alignment vertical="top" wrapText="1"/>
    </xf>
    <xf numFmtId="0" fontId="19" fillId="0" borderId="3" xfId="11" applyFont="1" applyFill="1" applyBorder="1" applyAlignment="1">
      <alignment vertical="top" wrapText="1"/>
    </xf>
    <xf numFmtId="0" fontId="24" fillId="0" borderId="3" xfId="12" applyFont="1" applyBorder="1" applyAlignment="1">
      <alignment vertical="top"/>
    </xf>
    <xf numFmtId="43" fontId="19" fillId="2" borderId="1" xfId="11" quotePrefix="1" applyNumberFormat="1" applyFont="1" applyFill="1" applyBorder="1" applyAlignment="1">
      <alignment vertical="center"/>
    </xf>
    <xf numFmtId="0" fontId="24" fillId="0" borderId="3" xfId="11" applyFont="1" applyFill="1" applyBorder="1" applyAlignment="1">
      <alignment horizontal="left" vertical="top" wrapText="1"/>
    </xf>
    <xf numFmtId="0" fontId="19" fillId="0" borderId="3" xfId="11" applyFont="1" applyFill="1" applyBorder="1" applyAlignment="1">
      <alignment horizontal="left" vertical="top" wrapText="1"/>
    </xf>
    <xf numFmtId="0" fontId="21" fillId="0" borderId="0" xfId="10" applyFont="1" applyBorder="1" applyAlignment="1">
      <alignment horizontal="centerContinuous" vertical="center"/>
    </xf>
    <xf numFmtId="0" fontId="24" fillId="0" borderId="3" xfId="12" applyFont="1" applyBorder="1" applyAlignment="1">
      <alignment vertical="top" wrapText="1"/>
    </xf>
    <xf numFmtId="49" fontId="19" fillId="0" borderId="0" xfId="11" applyNumberFormat="1" applyFont="1" applyBorder="1" applyAlignment="1">
      <alignment horizontal="left" vertical="center" wrapText="1"/>
    </xf>
    <xf numFmtId="49" fontId="24" fillId="0" borderId="0" xfId="11" applyNumberFormat="1" applyFont="1" applyFill="1" applyBorder="1" applyAlignment="1">
      <alignment horizontal="left" vertical="top"/>
    </xf>
    <xf numFmtId="49" fontId="19" fillId="0" borderId="0" xfId="11" applyNumberFormat="1" applyFont="1" applyFill="1" applyBorder="1" applyAlignment="1">
      <alignment horizontal="left" vertical="top"/>
    </xf>
    <xf numFmtId="0" fontId="24" fillId="0" borderId="0" xfId="12" applyFont="1" applyBorder="1" applyAlignment="1">
      <alignment horizontal="left" vertical="top"/>
    </xf>
    <xf numFmtId="49" fontId="24" fillId="0" borderId="0" xfId="11" applyNumberFormat="1" applyFont="1" applyFill="1" applyBorder="1" applyAlignment="1">
      <alignment horizontal="left" vertical="top" wrapText="1"/>
    </xf>
    <xf numFmtId="0" fontId="19" fillId="0" borderId="0" xfId="11" applyFont="1" applyAlignment="1">
      <alignment horizontal="left" vertical="top"/>
    </xf>
    <xf numFmtId="0" fontId="25" fillId="0" borderId="0" xfId="0" applyFont="1" applyAlignment="1">
      <alignment horizontal="left"/>
    </xf>
    <xf numFmtId="0" fontId="14" fillId="0" borderId="0" xfId="11" applyFont="1" applyAlignment="1">
      <alignment horizontal="left" vertical="top"/>
    </xf>
    <xf numFmtId="0" fontId="0" fillId="0" borderId="0" xfId="0" applyAlignment="1">
      <alignment horizontal="left"/>
    </xf>
    <xf numFmtId="168" fontId="19" fillId="0" borderId="0" xfId="10" applyNumberFormat="1" applyFont="1" applyFill="1" applyBorder="1" applyAlignment="1">
      <alignment horizontal="right" vertical="center" wrapText="1"/>
    </xf>
    <xf numFmtId="170" fontId="19" fillId="0" borderId="3" xfId="10" applyNumberFormat="1" applyFont="1" applyBorder="1" applyAlignment="1">
      <alignment horizontal="left"/>
    </xf>
    <xf numFmtId="170" fontId="19" fillId="0" borderId="3" xfId="10" applyNumberFormat="1" applyFont="1" applyFill="1" applyBorder="1" applyAlignment="1">
      <alignment horizontal="left"/>
    </xf>
    <xf numFmtId="170" fontId="19" fillId="0" borderId="3" xfId="9" applyNumberFormat="1" applyFont="1" applyBorder="1" applyAlignment="1">
      <alignment horizontal="left"/>
    </xf>
    <xf numFmtId="170" fontId="19" fillId="0" borderId="3" xfId="9" applyNumberFormat="1" applyFont="1" applyFill="1" applyBorder="1" applyAlignment="1">
      <alignment horizontal="left"/>
    </xf>
    <xf numFmtId="169" fontId="19" fillId="0" borderId="0" xfId="12" applyNumberFormat="1" applyFont="1" applyFill="1" applyBorder="1" applyAlignment="1">
      <alignment horizontal="right"/>
    </xf>
    <xf numFmtId="168" fontId="19" fillId="0" borderId="0" xfId="11" applyNumberFormat="1" applyFont="1" applyAlignment="1">
      <alignment horizontal="right"/>
    </xf>
    <xf numFmtId="168" fontId="19" fillId="0" borderId="0" xfId="12" applyNumberFormat="1" applyFont="1" applyFill="1" applyBorder="1" applyAlignment="1">
      <alignment horizontal="right"/>
    </xf>
    <xf numFmtId="168" fontId="19" fillId="0" borderId="0" xfId="12" applyNumberFormat="1" applyFont="1" applyAlignment="1">
      <alignment horizontal="right"/>
    </xf>
    <xf numFmtId="170" fontId="19" fillId="0" borderId="6" xfId="10" applyNumberFormat="1" applyFont="1" applyBorder="1" applyAlignment="1">
      <alignment horizontal="left"/>
    </xf>
    <xf numFmtId="0" fontId="0" fillId="0" borderId="0" xfId="0" applyAlignment="1">
      <alignment wrapText="1"/>
    </xf>
    <xf numFmtId="0" fontId="28" fillId="0" borderId="0" xfId="11" applyFont="1" applyAlignment="1">
      <alignment vertical="top"/>
    </xf>
    <xf numFmtId="0" fontId="29" fillId="0" borderId="0" xfId="13" applyFont="1" applyAlignment="1">
      <alignment horizontal="left"/>
    </xf>
    <xf numFmtId="0" fontId="28" fillId="0" borderId="0" xfId="10" applyFont="1" applyAlignment="1">
      <alignment horizontal="left"/>
    </xf>
    <xf numFmtId="0" fontId="29" fillId="0" borderId="0" xfId="10" applyFont="1" applyAlignment="1">
      <alignment horizontal="left"/>
    </xf>
    <xf numFmtId="0" fontId="24" fillId="0" borderId="3" xfId="11" applyFont="1" applyFill="1" applyBorder="1" applyAlignment="1">
      <alignment wrapText="1"/>
    </xf>
    <xf numFmtId="49" fontId="24" fillId="0" borderId="7" xfId="11" applyNumberFormat="1" applyFont="1" applyFill="1" applyBorder="1" applyAlignment="1">
      <alignment horizontal="left" vertical="top" wrapText="1"/>
    </xf>
    <xf numFmtId="0" fontId="19" fillId="0" borderId="6" xfId="11" applyFont="1" applyFill="1" applyBorder="1" applyAlignment="1">
      <alignment vertical="top" wrapText="1"/>
    </xf>
    <xf numFmtId="0" fontId="19" fillId="0" borderId="3" xfId="11" applyFont="1" applyFill="1" applyBorder="1" applyAlignment="1">
      <alignment wrapText="1"/>
    </xf>
    <xf numFmtId="0" fontId="24" fillId="0" borderId="0" xfId="11" quotePrefix="1" applyFont="1" applyFill="1" applyBorder="1" applyAlignment="1">
      <alignment horizontal="left" vertical="top"/>
    </xf>
    <xf numFmtId="0" fontId="24" fillId="0" borderId="3" xfId="11" quotePrefix="1" applyFont="1" applyFill="1" applyBorder="1" applyAlignment="1">
      <alignment vertical="top" wrapText="1"/>
    </xf>
    <xf numFmtId="0" fontId="14" fillId="0" borderId="0" xfId="18" applyFont="1"/>
    <xf numFmtId="0" fontId="18" fillId="0" borderId="0" xfId="0" applyFont="1"/>
    <xf numFmtId="166" fontId="14" fillId="0" borderId="0" xfId="10" applyNumberFormat="1" applyFont="1" applyAlignment="1">
      <alignment horizontal="centerContinuous"/>
    </xf>
    <xf numFmtId="164" fontId="14" fillId="0" borderId="0" xfId="10" applyNumberFormat="1" applyFont="1" applyAlignment="1">
      <alignment horizontal="centerContinuous"/>
    </xf>
    <xf numFmtId="0" fontId="19" fillId="3" borderId="1" xfId="13" applyFont="1" applyFill="1" applyBorder="1" applyAlignment="1">
      <alignment horizontal="centerContinuous" vertical="center"/>
    </xf>
    <xf numFmtId="0" fontId="19" fillId="3" borderId="1" xfId="13" applyFont="1" applyFill="1" applyBorder="1" applyAlignment="1">
      <alignment horizontal="centerContinuous" vertical="center" wrapText="1"/>
    </xf>
    <xf numFmtId="0" fontId="19" fillId="3" borderId="5" xfId="13" applyFont="1" applyFill="1" applyBorder="1" applyAlignment="1">
      <alignment horizontal="centerContinuous" vertical="center" wrapText="1"/>
    </xf>
    <xf numFmtId="0" fontId="31" fillId="0" borderId="0" xfId="13" applyFont="1" applyBorder="1" applyAlignment="1">
      <alignment horizontal="center" vertical="center"/>
    </xf>
    <xf numFmtId="0" fontId="31" fillId="0" borderId="0" xfId="13" applyFont="1" applyBorder="1" applyAlignment="1">
      <alignment horizontal="centerContinuous" vertical="center" wrapText="1"/>
    </xf>
    <xf numFmtId="0" fontId="19" fillId="0" borderId="3" xfId="13" applyFont="1" applyBorder="1" applyAlignment="1">
      <alignment horizontal="left"/>
    </xf>
    <xf numFmtId="0" fontId="19" fillId="0" borderId="3" xfId="13" applyFont="1" applyFill="1" applyBorder="1" applyAlignment="1">
      <alignment horizontal="left"/>
    </xf>
    <xf numFmtId="0" fontId="19" fillId="0" borderId="3" xfId="9" applyFont="1" applyBorder="1" applyAlignment="1">
      <alignment horizontal="left"/>
    </xf>
    <xf numFmtId="0" fontId="19" fillId="0" borderId="3" xfId="9" applyFont="1" applyFill="1" applyBorder="1" applyAlignment="1">
      <alignment horizontal="left"/>
    </xf>
    <xf numFmtId="0" fontId="19" fillId="0" borderId="3" xfId="10" applyFont="1" applyBorder="1" applyAlignment="1">
      <alignment horizontal="left"/>
    </xf>
    <xf numFmtId="172" fontId="19" fillId="0" borderId="0" xfId="10" applyNumberFormat="1" applyFont="1" applyBorder="1"/>
    <xf numFmtId="0" fontId="25" fillId="3" borderId="1" xfId="0" applyFont="1" applyFill="1" applyBorder="1" applyAlignment="1">
      <alignment horizontal="center" vertical="center" wrapText="1"/>
    </xf>
    <xf numFmtId="0" fontId="19" fillId="0" borderId="0" xfId="12" applyFont="1" applyBorder="1" applyAlignment="1">
      <alignment horizontal="left" vertical="top"/>
    </xf>
    <xf numFmtId="0" fontId="19" fillId="0" borderId="3" xfId="12" applyFont="1" applyBorder="1" applyAlignment="1">
      <alignment vertical="top"/>
    </xf>
    <xf numFmtId="49" fontId="19" fillId="2" borderId="5" xfId="11" quotePrefix="1" applyNumberFormat="1"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5" xfId="0" applyFont="1" applyFill="1" applyBorder="1" applyAlignment="1">
      <alignment horizontal="center" vertical="center"/>
    </xf>
    <xf numFmtId="0" fontId="25" fillId="3" borderId="1" xfId="0" applyFont="1" applyFill="1" applyBorder="1" applyAlignment="1">
      <alignment horizontal="center" vertical="center"/>
    </xf>
    <xf numFmtId="49" fontId="19" fillId="3" borderId="1" xfId="18" applyNumberFormat="1" applyFont="1" applyFill="1" applyBorder="1" applyAlignment="1">
      <alignment horizontal="center" vertical="center" wrapText="1"/>
    </xf>
    <xf numFmtId="49" fontId="19" fillId="2" borderId="1" xfId="11" applyNumberFormat="1" applyFont="1" applyFill="1" applyBorder="1" applyAlignment="1">
      <alignment horizontal="center" vertical="center" wrapText="1"/>
    </xf>
    <xf numFmtId="0" fontId="8" fillId="0" borderId="0" xfId="0" applyFont="1"/>
    <xf numFmtId="0" fontId="32" fillId="0" borderId="0" xfId="0" applyFont="1"/>
    <xf numFmtId="49" fontId="24" fillId="0" borderId="0" xfId="11" applyNumberFormat="1" applyFont="1" applyFill="1" applyBorder="1" applyAlignment="1">
      <alignment horizontal="left" wrapText="1"/>
    </xf>
    <xf numFmtId="49" fontId="24" fillId="0" borderId="7" xfId="11" applyNumberFormat="1" applyFont="1" applyFill="1" applyBorder="1" applyAlignment="1">
      <alignment horizontal="left" wrapText="1"/>
    </xf>
    <xf numFmtId="0" fontId="19" fillId="0" borderId="6" xfId="11" applyFont="1" applyFill="1" applyBorder="1" applyAlignment="1">
      <alignment wrapText="1"/>
    </xf>
    <xf numFmtId="0" fontId="10" fillId="0" borderId="0" xfId="1" applyAlignment="1">
      <alignment horizontal="left"/>
    </xf>
    <xf numFmtId="0" fontId="34" fillId="0" borderId="0" xfId="21" applyAlignment="1">
      <alignment horizontal="left"/>
    </xf>
    <xf numFmtId="0" fontId="10" fillId="0" borderId="0" xfId="1" applyFont="1"/>
    <xf numFmtId="0" fontId="18" fillId="0" borderId="0" xfId="1" applyFont="1" applyAlignment="1">
      <alignment horizontal="left"/>
    </xf>
    <xf numFmtId="0" fontId="14" fillId="0" borderId="0" xfId="1" quotePrefix="1" applyFont="1" applyAlignment="1">
      <alignment horizontal="left"/>
    </xf>
    <xf numFmtId="0" fontId="14" fillId="0" borderId="0" xfId="1" applyFont="1" applyAlignment="1">
      <alignment horizontal="left"/>
    </xf>
    <xf numFmtId="0" fontId="21" fillId="0" borderId="0" xfId="1" applyFont="1" applyAlignment="1">
      <alignment horizontal="left"/>
    </xf>
    <xf numFmtId="0" fontId="10" fillId="0" borderId="0" xfId="1" applyAlignment="1"/>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49" fontId="24" fillId="0" borderId="0" xfId="19" applyNumberFormat="1" applyFont="1" applyFill="1" applyBorder="1" applyAlignment="1">
      <alignment horizontal="left" vertical="top"/>
    </xf>
    <xf numFmtId="0" fontId="24" fillId="0" borderId="3" xfId="19" applyFont="1" applyFill="1" applyBorder="1" applyAlignment="1">
      <alignment wrapText="1"/>
    </xf>
    <xf numFmtId="49" fontId="19" fillId="0" borderId="0" xfId="19" applyNumberFormat="1" applyFont="1" applyFill="1" applyBorder="1" applyAlignment="1"/>
    <xf numFmtId="0" fontId="19" fillId="0" borderId="3" xfId="19" applyFont="1" applyFill="1" applyBorder="1" applyAlignment="1">
      <alignment wrapText="1"/>
    </xf>
    <xf numFmtId="49" fontId="19" fillId="0" borderId="0" xfId="19" applyNumberFormat="1" applyFont="1" applyFill="1" applyBorder="1" applyAlignment="1">
      <alignment horizontal="left" vertical="top"/>
    </xf>
    <xf numFmtId="49" fontId="24" fillId="0" borderId="0" xfId="19" applyNumberFormat="1" applyFont="1" applyFill="1" applyBorder="1" applyAlignment="1">
      <alignment horizontal="left"/>
    </xf>
    <xf numFmtId="49" fontId="19" fillId="0" borderId="0" xfId="19" applyNumberFormat="1" applyFont="1" applyFill="1" applyBorder="1" applyAlignment="1">
      <alignment horizontal="left"/>
    </xf>
    <xf numFmtId="0" fontId="19" fillId="0" borderId="0" xfId="15" applyFont="1" applyBorder="1" applyAlignment="1">
      <alignment horizontal="left"/>
    </xf>
    <xf numFmtId="0" fontId="19" fillId="0" borderId="3" xfId="15" applyFont="1" applyBorder="1" applyAlignment="1"/>
    <xf numFmtId="49" fontId="24" fillId="0" borderId="0" xfId="19" applyNumberFormat="1" applyFont="1" applyFill="1" applyBorder="1" applyAlignment="1">
      <alignment horizontal="left" vertical="top" wrapText="1"/>
    </xf>
    <xf numFmtId="172" fontId="19" fillId="0" borderId="0" xfId="15" applyNumberFormat="1" applyFont="1" applyAlignment="1">
      <alignment horizontal="right"/>
    </xf>
    <xf numFmtId="172" fontId="19" fillId="0" borderId="0" xfId="16" applyNumberFormat="1" applyFont="1" applyAlignment="1"/>
    <xf numFmtId="169" fontId="7" fillId="0" borderId="0" xfId="0" applyNumberFormat="1" applyFont="1"/>
    <xf numFmtId="49" fontId="19" fillId="0" borderId="7" xfId="19" applyNumberFormat="1" applyFont="1" applyFill="1" applyBorder="1" applyAlignment="1">
      <alignment horizontal="left"/>
    </xf>
    <xf numFmtId="0" fontId="19" fillId="0" borderId="6" xfId="19" applyFont="1" applyFill="1" applyBorder="1" applyAlignment="1">
      <alignment wrapText="1"/>
    </xf>
    <xf numFmtId="169" fontId="19" fillId="0" borderId="0" xfId="13" applyNumberFormat="1" applyFont="1" applyBorder="1"/>
    <xf numFmtId="0" fontId="19" fillId="0" borderId="6" xfId="10" applyFont="1" applyBorder="1" applyAlignment="1">
      <alignment horizontal="left"/>
    </xf>
    <xf numFmtId="0" fontId="19" fillId="0" borderId="0" xfId="10" applyFont="1" applyBorder="1" applyAlignment="1">
      <alignment horizontal="left"/>
    </xf>
    <xf numFmtId="0" fontId="28" fillId="0" borderId="0" xfId="10" applyFont="1" applyAlignment="1"/>
    <xf numFmtId="0" fontId="10" fillId="0" borderId="0" xfId="0" applyFont="1"/>
    <xf numFmtId="0" fontId="19" fillId="2" borderId="1" xfId="10" applyFont="1" applyFill="1" applyBorder="1" applyAlignment="1">
      <alignment horizontal="center" vertical="center" wrapText="1"/>
    </xf>
    <xf numFmtId="0" fontId="19" fillId="2" borderId="1" xfId="10" applyFont="1" applyFill="1" applyBorder="1" applyAlignment="1">
      <alignment horizontal="center" vertical="center"/>
    </xf>
    <xf numFmtId="0" fontId="19" fillId="2" borderId="5" xfId="10" applyFont="1" applyFill="1" applyBorder="1" applyAlignment="1">
      <alignment horizontal="center" vertical="center" wrapText="1"/>
    </xf>
    <xf numFmtId="0" fontId="0" fillId="0" borderId="0" xfId="0" applyBorder="1"/>
    <xf numFmtId="0" fontId="7" fillId="0" borderId="0" xfId="0" applyFont="1" applyBorder="1"/>
    <xf numFmtId="49" fontId="19" fillId="0" borderId="0" xfId="18" applyNumberFormat="1" applyFont="1" applyBorder="1" applyAlignment="1">
      <alignment horizontal="left" vertical="center" wrapText="1"/>
    </xf>
    <xf numFmtId="0" fontId="19" fillId="0" borderId="3" xfId="18" applyFont="1" applyBorder="1" applyAlignment="1">
      <alignment horizontal="center" vertical="center" wrapText="1"/>
    </xf>
    <xf numFmtId="0" fontId="19" fillId="0" borderId="3" xfId="11" applyFont="1" applyBorder="1" applyAlignment="1">
      <alignment horizontal="center" vertical="center" wrapText="1"/>
    </xf>
    <xf numFmtId="49" fontId="31" fillId="0" borderId="3" xfId="10" applyNumberFormat="1" applyFont="1" applyBorder="1" applyAlignment="1">
      <alignment horizontal="center" vertical="center" wrapText="1"/>
    </xf>
    <xf numFmtId="0" fontId="0" fillId="0" borderId="0" xfId="0"/>
    <xf numFmtId="0" fontId="19" fillId="0" borderId="3" xfId="10" applyFont="1" applyBorder="1" applyAlignment="1">
      <alignment horizontal="left"/>
    </xf>
    <xf numFmtId="0" fontId="0" fillId="0" borderId="0" xfId="0"/>
    <xf numFmtId="49" fontId="19" fillId="0" borderId="3" xfId="10" applyNumberFormat="1" applyFont="1" applyBorder="1" applyAlignment="1">
      <alignment horizontal="center" vertical="center" wrapText="1"/>
    </xf>
    <xf numFmtId="0" fontId="0" fillId="0" borderId="0" xfId="0"/>
    <xf numFmtId="0" fontId="0" fillId="0" borderId="0" xfId="0"/>
    <xf numFmtId="0" fontId="14" fillId="0" borderId="0" xfId="10" applyFont="1"/>
    <xf numFmtId="0" fontId="19" fillId="0" borderId="0" xfId="13" applyFont="1" applyAlignment="1"/>
    <xf numFmtId="0" fontId="19" fillId="0" borderId="0" xfId="10" applyFont="1" applyAlignment="1"/>
    <xf numFmtId="0" fontId="19" fillId="0" borderId="0" xfId="10" applyFont="1"/>
    <xf numFmtId="49" fontId="19" fillId="0" borderId="3" xfId="10" applyNumberFormat="1" applyFont="1" applyBorder="1" applyAlignment="1">
      <alignment horizontal="center" vertical="center" wrapText="1"/>
    </xf>
    <xf numFmtId="0" fontId="28" fillId="0" borderId="0" xfId="7" applyFont="1" applyAlignment="1"/>
    <xf numFmtId="168" fontId="19" fillId="0" borderId="0" xfId="10" applyNumberFormat="1" applyFont="1" applyFill="1" applyBorder="1" applyAlignment="1">
      <alignment horizontal="right"/>
    </xf>
    <xf numFmtId="168" fontId="19" fillId="0" borderId="0" xfId="10" applyNumberFormat="1" applyFont="1" applyAlignment="1">
      <alignment horizontal="right"/>
    </xf>
    <xf numFmtId="0" fontId="28" fillId="18" borderId="17" xfId="7" applyFont="1" applyFill="1" applyBorder="1" applyAlignment="1">
      <alignment horizontal="center" vertical="center" wrapText="1"/>
    </xf>
    <xf numFmtId="167" fontId="19" fillId="0" borderId="0" xfId="10" applyNumberFormat="1" applyFont="1" applyBorder="1" applyAlignment="1">
      <alignment horizontal="right"/>
    </xf>
    <xf numFmtId="0" fontId="28" fillId="0" borderId="0" xfId="7" applyFont="1" applyFill="1"/>
    <xf numFmtId="0" fontId="28" fillId="0" borderId="0" xfId="7" applyFont="1"/>
    <xf numFmtId="0" fontId="28" fillId="0" borderId="16" xfId="7" applyFont="1" applyFill="1" applyBorder="1" applyAlignment="1">
      <alignment horizontal="centerContinuous"/>
    </xf>
    <xf numFmtId="0" fontId="0" fillId="0" borderId="0" xfId="0"/>
    <xf numFmtId="171" fontId="19" fillId="0" borderId="0" xfId="0" applyNumberFormat="1" applyFont="1" applyAlignment="1">
      <alignment horizontal="right"/>
    </xf>
    <xf numFmtId="49" fontId="24" fillId="0" borderId="0" xfId="16" applyNumberFormat="1" applyFont="1" applyFill="1" applyBorder="1" applyAlignment="1">
      <alignment horizontal="left" vertical="top"/>
    </xf>
    <xf numFmtId="0" fontId="24" fillId="0" borderId="3" xfId="16" applyFont="1" applyFill="1" applyBorder="1" applyAlignment="1">
      <alignment vertical="top" wrapText="1"/>
    </xf>
    <xf numFmtId="49" fontId="19" fillId="0" borderId="0" xfId="16" applyNumberFormat="1" applyFont="1" applyFill="1" applyBorder="1" applyAlignment="1">
      <alignment horizontal="left" vertical="top"/>
    </xf>
    <xf numFmtId="0" fontId="19" fillId="0" borderId="3" xfId="16" applyFont="1" applyFill="1" applyBorder="1" applyAlignment="1">
      <alignment vertical="top" wrapText="1"/>
    </xf>
    <xf numFmtId="0" fontId="0" fillId="0" borderId="18" xfId="0" applyBorder="1"/>
    <xf numFmtId="1" fontId="0" fillId="0" borderId="0" xfId="0" applyNumberFormat="1"/>
    <xf numFmtId="0" fontId="0" fillId="0" borderId="0" xfId="0" applyFont="1"/>
    <xf numFmtId="0" fontId="7" fillId="3" borderId="1" xfId="0" applyFont="1" applyFill="1" applyBorder="1" applyAlignment="1">
      <alignment horizontal="center" vertical="center"/>
    </xf>
    <xf numFmtId="49" fontId="19" fillId="0" borderId="3" xfId="10" applyNumberFormat="1" applyFont="1" applyBorder="1" applyAlignment="1">
      <alignment horizontal="left"/>
    </xf>
    <xf numFmtId="0" fontId="28" fillId="0" borderId="0" xfId="13" applyFont="1" applyAlignment="1"/>
    <xf numFmtId="0" fontId="28" fillId="0" borderId="0" xfId="13" applyFont="1" applyAlignment="1">
      <alignment horizontal="left"/>
    </xf>
    <xf numFmtId="0" fontId="19" fillId="2" borderId="5" xfId="10" applyFont="1" applyFill="1" applyBorder="1" applyAlignment="1">
      <alignment horizontal="center" vertical="center" wrapText="1"/>
    </xf>
    <xf numFmtId="171" fontId="19" fillId="0" borderId="0" xfId="11" applyNumberFormat="1" applyFont="1" applyFill="1" applyBorder="1" applyAlignment="1">
      <alignment horizontal="right"/>
    </xf>
    <xf numFmtId="174" fontId="19" fillId="0" borderId="0" xfId="0" applyNumberFormat="1" applyFont="1" applyAlignment="1">
      <alignment horizontal="right"/>
    </xf>
    <xf numFmtId="174" fontId="19" fillId="0" borderId="0" xfId="11" applyNumberFormat="1" applyFont="1" applyFill="1" applyBorder="1" applyAlignment="1">
      <alignment horizontal="right"/>
    </xf>
    <xf numFmtId="171" fontId="19" fillId="0" borderId="0" xfId="12" applyNumberFormat="1" applyFont="1" applyFill="1" applyBorder="1" applyAlignment="1"/>
    <xf numFmtId="174" fontId="19" fillId="0" borderId="0" xfId="12" applyNumberFormat="1" applyFont="1" applyFill="1" applyBorder="1" applyAlignment="1"/>
    <xf numFmtId="171" fontId="19" fillId="0" borderId="0" xfId="12" applyNumberFormat="1" applyFont="1" applyFill="1" applyBorder="1" applyAlignment="1">
      <alignment horizontal="right"/>
    </xf>
    <xf numFmtId="174" fontId="19" fillId="0" borderId="0" xfId="12" applyNumberFormat="1" applyFont="1" applyFill="1" applyBorder="1" applyAlignment="1">
      <alignment horizontal="right"/>
    </xf>
    <xf numFmtId="171" fontId="24" fillId="0" borderId="0" xfId="12" applyNumberFormat="1" applyFont="1" applyFill="1" applyBorder="1" applyAlignment="1">
      <alignment horizontal="right"/>
    </xf>
    <xf numFmtId="174" fontId="24" fillId="0" borderId="0" xfId="12" applyNumberFormat="1" applyFont="1" applyFill="1" applyBorder="1" applyAlignment="1">
      <alignment horizontal="right"/>
    </xf>
    <xf numFmtId="171" fontId="19" fillId="0" borderId="0" xfId="12" applyNumberFormat="1" applyFont="1" applyBorder="1" applyAlignment="1">
      <alignment horizontal="right"/>
    </xf>
    <xf numFmtId="171" fontId="19" fillId="0" borderId="11" xfId="12" applyNumberFormat="1" applyFont="1" applyBorder="1" applyAlignment="1">
      <alignment horizontal="right"/>
    </xf>
    <xf numFmtId="171" fontId="19" fillId="0" borderId="7" xfId="12" applyNumberFormat="1" applyFont="1" applyBorder="1" applyAlignment="1">
      <alignment horizontal="right"/>
    </xf>
    <xf numFmtId="174" fontId="19" fillId="0" borderId="7" xfId="12" applyNumberFormat="1" applyFont="1" applyBorder="1" applyAlignment="1">
      <alignment horizontal="right"/>
    </xf>
    <xf numFmtId="175" fontId="19" fillId="0" borderId="0" xfId="0" applyNumberFormat="1" applyFont="1" applyAlignment="1">
      <alignment horizontal="right"/>
    </xf>
    <xf numFmtId="176" fontId="19" fillId="0" borderId="0" xfId="0" applyNumberFormat="1" applyFont="1" applyAlignment="1">
      <alignment horizontal="right"/>
    </xf>
    <xf numFmtId="175" fontId="19" fillId="0" borderId="0" xfId="11" applyNumberFormat="1" applyFont="1" applyFill="1" applyBorder="1" applyAlignment="1">
      <alignment horizontal="right"/>
    </xf>
    <xf numFmtId="176" fontId="19" fillId="0" borderId="0" xfId="11" applyNumberFormat="1" applyFont="1" applyFill="1" applyBorder="1" applyAlignment="1">
      <alignment horizontal="right"/>
    </xf>
    <xf numFmtId="175" fontId="19" fillId="0" borderId="0" xfId="12" applyNumberFormat="1" applyFont="1" applyFill="1" applyBorder="1" applyAlignment="1"/>
    <xf numFmtId="176" fontId="19" fillId="0" borderId="0" xfId="12" applyNumberFormat="1" applyFont="1" applyFill="1" applyBorder="1" applyAlignment="1"/>
    <xf numFmtId="175" fontId="19" fillId="0" borderId="0" xfId="12" applyNumberFormat="1" applyFont="1" applyFill="1" applyBorder="1" applyAlignment="1">
      <alignment horizontal="right"/>
    </xf>
    <xf numFmtId="176" fontId="19" fillId="0" borderId="0" xfId="12" applyNumberFormat="1" applyFont="1" applyFill="1" applyBorder="1" applyAlignment="1">
      <alignment horizontal="right"/>
    </xf>
    <xf numFmtId="175" fontId="19" fillId="0" borderId="0" xfId="20" applyNumberFormat="1" applyFont="1" applyFill="1" applyBorder="1" applyAlignment="1">
      <alignment horizontal="right"/>
    </xf>
    <xf numFmtId="175" fontId="24" fillId="0" borderId="0" xfId="12" applyNumberFormat="1" applyFont="1" applyFill="1" applyBorder="1" applyAlignment="1">
      <alignment horizontal="right"/>
    </xf>
    <xf numFmtId="176" fontId="24" fillId="0" borderId="0" xfId="12" applyNumberFormat="1" applyFont="1" applyFill="1" applyBorder="1" applyAlignment="1">
      <alignment horizontal="right"/>
    </xf>
    <xf numFmtId="175" fontId="19" fillId="0" borderId="0" xfId="12" applyNumberFormat="1" applyFont="1" applyBorder="1" applyAlignment="1">
      <alignment horizontal="right"/>
    </xf>
    <xf numFmtId="176" fontId="19" fillId="0" borderId="0" xfId="12" applyNumberFormat="1" applyFont="1" applyBorder="1" applyAlignment="1">
      <alignment horizontal="right"/>
    </xf>
    <xf numFmtId="175" fontId="19" fillId="0" borderId="11" xfId="12" applyNumberFormat="1" applyFont="1" applyBorder="1" applyAlignment="1">
      <alignment horizontal="right"/>
    </xf>
    <xf numFmtId="175" fontId="19" fillId="0" borderId="7" xfId="12" applyNumberFormat="1" applyFont="1" applyBorder="1" applyAlignment="1">
      <alignment horizontal="right"/>
    </xf>
    <xf numFmtId="176" fontId="19" fillId="0" borderId="7" xfId="12" applyNumberFormat="1" applyFont="1" applyBorder="1" applyAlignment="1">
      <alignment horizontal="right"/>
    </xf>
    <xf numFmtId="175" fontId="19" fillId="0" borderId="0" xfId="15" applyNumberFormat="1" applyFont="1" applyFill="1" applyBorder="1" applyAlignment="1">
      <alignment horizontal="right"/>
    </xf>
    <xf numFmtId="171" fontId="19" fillId="0" borderId="0" xfId="15" applyNumberFormat="1" applyFont="1" applyFill="1" applyBorder="1" applyAlignment="1">
      <alignment horizontal="right"/>
    </xf>
    <xf numFmtId="176" fontId="19" fillId="0" borderId="0" xfId="15" applyNumberFormat="1" applyFont="1" applyFill="1" applyBorder="1" applyAlignment="1">
      <alignment horizontal="right"/>
    </xf>
    <xf numFmtId="171" fontId="19" fillId="0" borderId="0" xfId="20" applyNumberFormat="1" applyFont="1" applyFill="1" applyBorder="1" applyAlignment="1">
      <alignment horizontal="right"/>
    </xf>
    <xf numFmtId="176" fontId="19" fillId="0" borderId="0" xfId="20" applyNumberFormat="1" applyFont="1" applyFill="1" applyBorder="1" applyAlignment="1">
      <alignment horizontal="right"/>
    </xf>
    <xf numFmtId="175" fontId="24" fillId="0" borderId="0" xfId="15" applyNumberFormat="1" applyFont="1" applyFill="1" applyBorder="1" applyAlignment="1">
      <alignment horizontal="right"/>
    </xf>
    <xf numFmtId="171" fontId="24" fillId="0" borderId="0" xfId="15" applyNumberFormat="1" applyFont="1" applyFill="1" applyBorder="1" applyAlignment="1">
      <alignment horizontal="right"/>
    </xf>
    <xf numFmtId="176" fontId="24" fillId="0" borderId="0" xfId="15" applyNumberFormat="1" applyFont="1" applyFill="1" applyBorder="1" applyAlignment="1">
      <alignment horizontal="right"/>
    </xf>
    <xf numFmtId="175" fontId="19" fillId="0" borderId="13" xfId="15" applyNumberFormat="1" applyFont="1" applyBorder="1" applyAlignment="1">
      <alignment horizontal="right"/>
    </xf>
    <xf numFmtId="175" fontId="19" fillId="0" borderId="0" xfId="15" applyNumberFormat="1" applyFont="1" applyBorder="1" applyAlignment="1">
      <alignment horizontal="right"/>
    </xf>
    <xf numFmtId="171" fontId="19" fillId="0" borderId="0" xfId="15" applyNumberFormat="1" applyFont="1" applyBorder="1" applyAlignment="1">
      <alignment horizontal="right"/>
    </xf>
    <xf numFmtId="176" fontId="19" fillId="0" borderId="0" xfId="15" applyNumberFormat="1" applyFont="1" applyBorder="1" applyAlignment="1">
      <alignment horizontal="right"/>
    </xf>
    <xf numFmtId="175" fontId="19" fillId="0" borderId="11" xfId="15" applyNumberFormat="1" applyFont="1" applyBorder="1" applyAlignment="1">
      <alignment horizontal="right"/>
    </xf>
    <xf numFmtId="175" fontId="19" fillId="0" borderId="7" xfId="15" applyNumberFormat="1" applyFont="1" applyBorder="1" applyAlignment="1">
      <alignment horizontal="right"/>
    </xf>
    <xf numFmtId="175" fontId="19" fillId="0" borderId="0" xfId="13" applyNumberFormat="1" applyFont="1" applyAlignment="1">
      <alignment horizontal="right"/>
    </xf>
    <xf numFmtId="177" fontId="19" fillId="0" borderId="0" xfId="13" applyNumberFormat="1" applyFont="1" applyAlignment="1">
      <alignment horizontal="right"/>
    </xf>
    <xf numFmtId="178" fontId="19" fillId="0" borderId="0" xfId="13" applyNumberFormat="1" applyFont="1" applyAlignment="1">
      <alignment horizontal="right"/>
    </xf>
    <xf numFmtId="171" fontId="19" fillId="0" borderId="0" xfId="13" applyNumberFormat="1" applyFont="1" applyAlignment="1">
      <alignment horizontal="right"/>
    </xf>
    <xf numFmtId="175" fontId="19" fillId="0" borderId="0" xfId="13" applyNumberFormat="1" applyFont="1" applyBorder="1" applyAlignment="1">
      <alignment horizontal="right"/>
    </xf>
    <xf numFmtId="175" fontId="19" fillId="0" borderId="0" xfId="9" applyNumberFormat="1" applyFont="1" applyBorder="1" applyAlignment="1">
      <alignment horizontal="right"/>
    </xf>
    <xf numFmtId="177" fontId="19" fillId="0" borderId="0" xfId="10" applyNumberFormat="1" applyFont="1" applyAlignment="1">
      <alignment horizontal="right"/>
    </xf>
    <xf numFmtId="171" fontId="19" fillId="0" borderId="0" xfId="10" applyNumberFormat="1" applyFont="1" applyAlignment="1">
      <alignment horizontal="right"/>
    </xf>
    <xf numFmtId="171" fontId="19" fillId="0" borderId="0" xfId="16" applyNumberFormat="1" applyFont="1" applyAlignment="1">
      <alignment horizontal="right"/>
    </xf>
    <xf numFmtId="175" fontId="19" fillId="0" borderId="0" xfId="10" applyNumberFormat="1" applyFont="1" applyAlignment="1">
      <alignment horizontal="right"/>
    </xf>
    <xf numFmtId="178" fontId="19" fillId="0" borderId="0" xfId="10" applyNumberFormat="1" applyFont="1" applyAlignment="1">
      <alignment horizontal="right"/>
    </xf>
    <xf numFmtId="175" fontId="19" fillId="0" borderId="0" xfId="10" applyNumberFormat="1" applyFont="1" applyBorder="1" applyAlignment="1">
      <alignment horizontal="right"/>
    </xf>
    <xf numFmtId="175" fontId="19" fillId="0" borderId="13" xfId="10" applyNumberFormat="1" applyFont="1" applyBorder="1" applyAlignment="1">
      <alignment horizontal="right"/>
    </xf>
    <xf numFmtId="177" fontId="19" fillId="0" borderId="0" xfId="13" applyNumberFormat="1" applyFont="1" applyBorder="1" applyAlignment="1">
      <alignment horizontal="right"/>
    </xf>
    <xf numFmtId="178" fontId="19" fillId="0" borderId="0" xfId="10" applyNumberFormat="1" applyFont="1" applyBorder="1" applyAlignment="1">
      <alignment horizontal="right"/>
    </xf>
    <xf numFmtId="171" fontId="19" fillId="0" borderId="0" xfId="10" applyNumberFormat="1" applyFont="1" applyBorder="1" applyAlignment="1">
      <alignment horizontal="right"/>
    </xf>
    <xf numFmtId="175" fontId="19" fillId="0" borderId="11" xfId="10" applyNumberFormat="1" applyFont="1" applyBorder="1" applyAlignment="1">
      <alignment horizontal="right"/>
    </xf>
    <xf numFmtId="177" fontId="19" fillId="0" borderId="7" xfId="10" applyNumberFormat="1" applyFont="1" applyBorder="1" applyAlignment="1">
      <alignment horizontal="right"/>
    </xf>
    <xf numFmtId="175" fontId="19" fillId="0" borderId="7" xfId="10" applyNumberFormat="1" applyFont="1" applyBorder="1" applyAlignment="1">
      <alignment horizontal="right"/>
    </xf>
    <xf numFmtId="177" fontId="19" fillId="0" borderId="7" xfId="13" applyNumberFormat="1" applyFont="1" applyBorder="1" applyAlignment="1">
      <alignment horizontal="right"/>
    </xf>
    <xf numFmtId="178" fontId="19" fillId="0" borderId="7" xfId="10" applyNumberFormat="1" applyFont="1" applyBorder="1" applyAlignment="1">
      <alignment horizontal="right"/>
    </xf>
    <xf numFmtId="171" fontId="19" fillId="0" borderId="7" xfId="10" applyNumberFormat="1" applyFont="1" applyBorder="1" applyAlignment="1">
      <alignment horizontal="right"/>
    </xf>
    <xf numFmtId="171" fontId="19" fillId="0" borderId="0" xfId="11" applyNumberFormat="1" applyFont="1" applyAlignment="1">
      <alignment horizontal="right"/>
    </xf>
    <xf numFmtId="174" fontId="19" fillId="0" borderId="0" xfId="11" applyNumberFormat="1" applyFont="1" applyAlignment="1">
      <alignment horizontal="right"/>
    </xf>
    <xf numFmtId="171" fontId="19" fillId="0" borderId="0" xfId="12" applyNumberFormat="1" applyFont="1" applyAlignment="1">
      <alignment horizontal="right"/>
    </xf>
    <xf numFmtId="174" fontId="19" fillId="0" borderId="0" xfId="12" applyNumberFormat="1" applyFont="1" applyAlignment="1">
      <alignment horizontal="right"/>
    </xf>
    <xf numFmtId="178" fontId="19" fillId="0" borderId="0" xfId="11" applyNumberFormat="1" applyFont="1" applyFill="1" applyBorder="1" applyAlignment="1">
      <alignment horizontal="right"/>
    </xf>
    <xf numFmtId="178" fontId="19" fillId="0" borderId="0" xfId="12" applyNumberFormat="1" applyFont="1" applyFill="1" applyBorder="1" applyAlignment="1">
      <alignment horizontal="right"/>
    </xf>
    <xf numFmtId="178" fontId="24" fillId="0" borderId="0" xfId="12" applyNumberFormat="1" applyFont="1" applyFill="1" applyBorder="1" applyAlignment="1">
      <alignment horizontal="right"/>
    </xf>
    <xf numFmtId="176" fontId="19" fillId="0" borderId="0" xfId="10" applyNumberFormat="1" applyFont="1" applyAlignment="1">
      <alignment horizontal="right"/>
    </xf>
    <xf numFmtId="176" fontId="19" fillId="0" borderId="0" xfId="10" applyNumberFormat="1" applyFont="1" applyBorder="1" applyAlignment="1">
      <alignment horizontal="right"/>
    </xf>
    <xf numFmtId="178" fontId="19" fillId="0" borderId="0" xfId="10" applyNumberFormat="1" applyFont="1" applyFill="1" applyBorder="1" applyAlignment="1">
      <alignment horizontal="right"/>
    </xf>
    <xf numFmtId="178" fontId="19" fillId="0" borderId="13" xfId="10" applyNumberFormat="1" applyFont="1" applyBorder="1" applyAlignment="1">
      <alignment horizontal="right"/>
    </xf>
    <xf numFmtId="178" fontId="19" fillId="0" borderId="11" xfId="10" applyNumberFormat="1" applyFont="1" applyBorder="1" applyAlignment="1">
      <alignment horizontal="right"/>
    </xf>
    <xf numFmtId="176" fontId="19" fillId="0" borderId="7" xfId="10" applyNumberFormat="1" applyFont="1" applyBorder="1" applyAlignment="1">
      <alignment horizontal="right"/>
    </xf>
    <xf numFmtId="171" fontId="19" fillId="0" borderId="0" xfId="10" applyNumberFormat="1" applyFont="1"/>
    <xf numFmtId="176" fontId="19" fillId="0" borderId="0" xfId="10" applyNumberFormat="1" applyFont="1"/>
    <xf numFmtId="171" fontId="19" fillId="0" borderId="0" xfId="10" applyNumberFormat="1" applyFont="1" applyBorder="1"/>
    <xf numFmtId="176" fontId="19" fillId="0" borderId="0" xfId="10" applyNumberFormat="1" applyFont="1" applyBorder="1"/>
    <xf numFmtId="171" fontId="19" fillId="0" borderId="0" xfId="10" applyNumberFormat="1" applyFont="1" applyFill="1" applyBorder="1"/>
    <xf numFmtId="171" fontId="19" fillId="0" borderId="13" xfId="10" applyNumberFormat="1" applyFont="1" applyBorder="1"/>
    <xf numFmtId="171" fontId="19" fillId="0" borderId="11" xfId="10" applyNumberFormat="1" applyFont="1" applyBorder="1"/>
    <xf numFmtId="176" fontId="19" fillId="0" borderId="7" xfId="10" applyNumberFormat="1" applyFont="1" applyBorder="1"/>
    <xf numFmtId="171" fontId="19" fillId="0" borderId="7" xfId="10" applyNumberFormat="1" applyFont="1" applyBorder="1"/>
    <xf numFmtId="179" fontId="28" fillId="0" borderId="0" xfId="7" applyNumberFormat="1" applyFont="1" applyFill="1"/>
    <xf numFmtId="179" fontId="0" fillId="0" borderId="0" xfId="0" applyNumberFormat="1"/>
    <xf numFmtId="0" fontId="14" fillId="0" borderId="0" xfId="11" applyFont="1" applyFill="1" applyBorder="1" applyAlignment="1">
      <alignment horizontal="left" vertical="center"/>
    </xf>
    <xf numFmtId="0" fontId="21" fillId="0" borderId="0" xfId="11" applyFont="1" applyFill="1" applyBorder="1" applyAlignment="1">
      <alignment horizontal="left" vertical="center"/>
    </xf>
    <xf numFmtId="171" fontId="19" fillId="0" borderId="0" xfId="0" applyNumberFormat="1" applyFont="1" applyFill="1" applyAlignment="1">
      <alignment horizontal="right"/>
    </xf>
    <xf numFmtId="174" fontId="19" fillId="0" borderId="0" xfId="0" applyNumberFormat="1" applyFont="1" applyFill="1" applyAlignment="1">
      <alignment horizontal="right"/>
    </xf>
    <xf numFmtId="176" fontId="19" fillId="0" borderId="0" xfId="0" applyNumberFormat="1" applyFont="1" applyFill="1" applyAlignment="1">
      <alignment horizontal="right"/>
    </xf>
    <xf numFmtId="178" fontId="19" fillId="0" borderId="0" xfId="0" applyNumberFormat="1" applyFont="1" applyFill="1" applyAlignment="1">
      <alignment horizontal="right"/>
    </xf>
    <xf numFmtId="178" fontId="19" fillId="0" borderId="0" xfId="11" applyNumberFormat="1" applyFont="1" applyFill="1" applyAlignment="1">
      <alignment horizontal="right"/>
    </xf>
    <xf numFmtId="171" fontId="19" fillId="0" borderId="0" xfId="11" applyNumberFormat="1" applyFont="1" applyFill="1" applyAlignment="1">
      <alignment horizontal="right"/>
    </xf>
    <xf numFmtId="174" fontId="19" fillId="0" borderId="0" xfId="11" applyNumberFormat="1" applyFont="1" applyFill="1" applyAlignment="1">
      <alignment horizontal="right"/>
    </xf>
    <xf numFmtId="176" fontId="19" fillId="0" borderId="0" xfId="11" applyNumberFormat="1" applyFont="1" applyFill="1" applyAlignment="1">
      <alignment horizontal="right"/>
    </xf>
    <xf numFmtId="168" fontId="19" fillId="0" borderId="0" xfId="11" applyNumberFormat="1" applyFont="1" applyFill="1" applyAlignment="1">
      <alignment horizontal="right"/>
    </xf>
    <xf numFmtId="168" fontId="19" fillId="0" borderId="0" xfId="12" applyNumberFormat="1" applyFont="1" applyFill="1" applyAlignment="1">
      <alignment horizontal="right"/>
    </xf>
    <xf numFmtId="173" fontId="19" fillId="0" borderId="0" xfId="12" applyNumberFormat="1" applyFont="1" applyFill="1" applyAlignment="1">
      <alignment horizontal="right"/>
    </xf>
    <xf numFmtId="178" fontId="19" fillId="0" borderId="0" xfId="12" applyNumberFormat="1" applyFont="1" applyFill="1" applyAlignment="1">
      <alignment horizontal="right"/>
    </xf>
    <xf numFmtId="171" fontId="19" fillId="0" borderId="0" xfId="12" applyNumberFormat="1" applyFont="1" applyFill="1" applyAlignment="1">
      <alignment horizontal="right"/>
    </xf>
    <xf numFmtId="174" fontId="19" fillId="0" borderId="0" xfId="12" applyNumberFormat="1" applyFont="1" applyFill="1" applyAlignment="1">
      <alignment horizontal="right"/>
    </xf>
    <xf numFmtId="176" fontId="19" fillId="0" borderId="0" xfId="12" applyNumberFormat="1" applyFont="1" applyFill="1" applyAlignment="1">
      <alignment horizontal="right"/>
    </xf>
    <xf numFmtId="178" fontId="19" fillId="0" borderId="11" xfId="12" applyNumberFormat="1" applyFont="1" applyFill="1" applyBorder="1" applyAlignment="1">
      <alignment horizontal="right"/>
    </xf>
    <xf numFmtId="171" fontId="19" fillId="0" borderId="7" xfId="12" applyNumberFormat="1" applyFont="1" applyFill="1" applyBorder="1" applyAlignment="1">
      <alignment horizontal="right"/>
    </xf>
    <xf numFmtId="176" fontId="19" fillId="0" borderId="7" xfId="12" applyNumberFormat="1" applyFont="1" applyFill="1" applyBorder="1" applyAlignment="1">
      <alignment horizontal="right"/>
    </xf>
    <xf numFmtId="164" fontId="0" fillId="0" borderId="0" xfId="0" applyNumberFormat="1"/>
    <xf numFmtId="171" fontId="14" fillId="0" borderId="0" xfId="11" applyNumberFormat="1" applyFont="1" applyAlignment="1">
      <alignment vertical="top"/>
    </xf>
    <xf numFmtId="174" fontId="19" fillId="0" borderId="0" xfId="12" applyNumberFormat="1" applyFont="1" applyFill="1"/>
    <xf numFmtId="171" fontId="19" fillId="0" borderId="11" xfId="12" applyNumberFormat="1" applyFont="1" applyFill="1" applyBorder="1" applyAlignment="1">
      <alignment horizontal="right"/>
    </xf>
    <xf numFmtId="174" fontId="19" fillId="0" borderId="7" xfId="12" applyNumberFormat="1" applyFont="1" applyFill="1" applyBorder="1" applyAlignment="1">
      <alignment horizontal="right"/>
    </xf>
    <xf numFmtId="175" fontId="0" fillId="0" borderId="0" xfId="0" applyNumberFormat="1"/>
    <xf numFmtId="178" fontId="0" fillId="0" borderId="0" xfId="0" applyNumberFormat="1"/>
    <xf numFmtId="0" fontId="10" fillId="0" borderId="0" xfId="1" applyFont="1" applyAlignment="1">
      <alignment horizontal="left" wrapText="1"/>
    </xf>
    <xf numFmtId="0" fontId="10" fillId="0" borderId="0" xfId="1" applyAlignment="1">
      <alignment horizontal="left" wrapText="1"/>
    </xf>
    <xf numFmtId="0" fontId="33" fillId="0" borderId="0" xfId="1" applyFont="1" applyAlignment="1">
      <alignment horizontal="left"/>
    </xf>
    <xf numFmtId="0" fontId="17" fillId="0" borderId="0" xfId="1" applyFont="1" applyAlignment="1">
      <alignment horizontal="left"/>
    </xf>
    <xf numFmtId="0" fontId="13" fillId="0" borderId="0" xfId="1" applyFont="1" applyAlignment="1">
      <alignment horizontal="left"/>
    </xf>
    <xf numFmtId="0" fontId="9" fillId="0" borderId="0" xfId="1" applyFont="1" applyAlignment="1">
      <alignment horizontal="left" wrapText="1"/>
    </xf>
    <xf numFmtId="0" fontId="10" fillId="0" borderId="0" xfId="1" applyFont="1" applyAlignment="1">
      <alignment horizontal="left"/>
    </xf>
    <xf numFmtId="0" fontId="34" fillId="0" borderId="0" xfId="21" applyAlignment="1">
      <alignment horizontal="left" wrapText="1"/>
    </xf>
    <xf numFmtId="0" fontId="9" fillId="0" borderId="0" xfId="1" applyFont="1" applyAlignment="1">
      <alignment horizontal="left"/>
    </xf>
    <xf numFmtId="0" fontId="7" fillId="0" borderId="0" xfId="0" applyFont="1" applyAlignment="1">
      <alignment horizontal="left" wrapText="1"/>
    </xf>
    <xf numFmtId="0" fontId="7" fillId="0" borderId="0" xfId="0" applyNumberFormat="1" applyFont="1" applyAlignment="1">
      <alignment horizontal="left" wrapText="1"/>
    </xf>
    <xf numFmtId="49" fontId="19" fillId="2" borderId="1" xfId="11" applyNumberFormat="1" applyFont="1" applyFill="1" applyBorder="1" applyAlignment="1">
      <alignment horizontal="center" vertical="center" wrapText="1"/>
    </xf>
    <xf numFmtId="49" fontId="19" fillId="2" borderId="1" xfId="11" quotePrefix="1" applyNumberFormat="1" applyFont="1" applyFill="1" applyBorder="1" applyAlignment="1">
      <alignment horizontal="center" vertical="center" wrapText="1"/>
    </xf>
    <xf numFmtId="0" fontId="18" fillId="0" borderId="0" xfId="0" applyFont="1" applyAlignment="1">
      <alignment horizontal="left"/>
    </xf>
    <xf numFmtId="0" fontId="19" fillId="2" borderId="1" xfId="10" applyFont="1" applyFill="1" applyBorder="1" applyAlignment="1">
      <alignment horizontal="center" vertical="center" wrapText="1"/>
    </xf>
    <xf numFmtId="0" fontId="19" fillId="2" borderId="1" xfId="10" applyFont="1" applyFill="1" applyBorder="1" applyAlignment="1">
      <alignment horizontal="center" vertical="center"/>
    </xf>
    <xf numFmtId="0" fontId="19" fillId="2" borderId="5" xfId="10" applyFont="1" applyFill="1" applyBorder="1" applyAlignment="1">
      <alignment horizontal="center" vertical="center" wrapText="1"/>
    </xf>
    <xf numFmtId="174" fontId="24" fillId="0" borderId="0" xfId="0" applyNumberFormat="1" applyFont="1" applyFill="1" applyAlignment="1">
      <alignment horizontal="right"/>
    </xf>
    <xf numFmtId="171" fontId="24" fillId="0" borderId="0" xfId="0" applyNumberFormat="1" applyFont="1" applyFill="1" applyAlignment="1">
      <alignment horizontal="right"/>
    </xf>
    <xf numFmtId="171" fontId="24" fillId="0" borderId="0" xfId="11" applyNumberFormat="1" applyFont="1" applyFill="1" applyBorder="1" applyAlignment="1">
      <alignment horizontal="right"/>
    </xf>
    <xf numFmtId="174" fontId="24" fillId="0" borderId="0" xfId="11" applyNumberFormat="1" applyFont="1" applyFill="1" applyBorder="1" applyAlignment="1">
      <alignment horizontal="right"/>
    </xf>
    <xf numFmtId="175" fontId="24" fillId="0" borderId="0" xfId="0" applyNumberFormat="1" applyFont="1" applyAlignment="1">
      <alignment horizontal="right"/>
    </xf>
    <xf numFmtId="176" fontId="24" fillId="0" borderId="0" xfId="0" applyNumberFormat="1" applyFont="1" applyAlignment="1">
      <alignment horizontal="right"/>
    </xf>
    <xf numFmtId="175" fontId="24" fillId="0" borderId="0" xfId="11" applyNumberFormat="1" applyFont="1" applyFill="1" applyBorder="1" applyAlignment="1">
      <alignment horizontal="right"/>
    </xf>
    <xf numFmtId="175" fontId="24" fillId="0" borderId="7" xfId="15" applyNumberFormat="1" applyFont="1" applyBorder="1" applyAlignment="1">
      <alignment horizontal="right"/>
    </xf>
    <xf numFmtId="175" fontId="24" fillId="0" borderId="7" xfId="12" applyNumberFormat="1" applyFont="1" applyBorder="1" applyAlignment="1">
      <alignment horizontal="right"/>
    </xf>
    <xf numFmtId="174" fontId="24" fillId="0" borderId="0" xfId="0" applyNumberFormat="1" applyFont="1" applyAlignment="1">
      <alignment horizontal="right"/>
    </xf>
    <xf numFmtId="171" fontId="24" fillId="0" borderId="0" xfId="0" applyNumberFormat="1" applyFont="1" applyAlignment="1">
      <alignment horizontal="right"/>
    </xf>
    <xf numFmtId="176" fontId="24" fillId="0" borderId="0" xfId="0" applyNumberFormat="1" applyFont="1" applyFill="1" applyAlignment="1">
      <alignment horizontal="right"/>
    </xf>
    <xf numFmtId="178" fontId="24" fillId="0" borderId="0" xfId="0" applyNumberFormat="1" applyFont="1" applyFill="1" applyAlignment="1">
      <alignment horizontal="right"/>
    </xf>
    <xf numFmtId="171" fontId="24" fillId="0" borderId="0" xfId="11" applyNumberFormat="1" applyFont="1" applyFill="1" applyAlignment="1">
      <alignment horizontal="right"/>
    </xf>
    <xf numFmtId="49" fontId="19" fillId="3" borderId="1" xfId="18" applyNumberFormat="1" applyFont="1" applyFill="1" applyBorder="1" applyAlignment="1">
      <alignment horizontal="center" vertical="center" wrapText="1"/>
    </xf>
    <xf numFmtId="0" fontId="10" fillId="0" borderId="0" xfId="1" applyAlignment="1">
      <alignment vertical="center"/>
    </xf>
    <xf numFmtId="0" fontId="38" fillId="0" borderId="0" xfId="10" applyNumberFormat="1" applyFont="1" applyAlignment="1">
      <alignment vertical="center"/>
    </xf>
    <xf numFmtId="0" fontId="39" fillId="0" borderId="0" xfId="10" applyNumberFormat="1" applyFont="1" applyAlignment="1">
      <alignment horizontal="right" vertical="center"/>
    </xf>
    <xf numFmtId="0" fontId="40" fillId="0" borderId="0" xfId="1" applyFont="1" applyAlignment="1"/>
    <xf numFmtId="0" fontId="41" fillId="0" borderId="0" xfId="1" applyFont="1" applyAlignment="1">
      <alignment horizontal="right"/>
    </xf>
    <xf numFmtId="0" fontId="10" fillId="0" borderId="0" xfId="1" applyFont="1" applyFill="1" applyAlignment="1">
      <alignment horizontal="left" wrapText="1"/>
    </xf>
    <xf numFmtId="0" fontId="7" fillId="0" borderId="0" xfId="0" applyFont="1"/>
    <xf numFmtId="0" fontId="7" fillId="0" borderId="0" xfId="0" applyFont="1" applyAlignment="1">
      <alignment horizontal="right"/>
    </xf>
    <xf numFmtId="0" fontId="7" fillId="0" borderId="0" xfId="0" applyNumberFormat="1" applyFont="1" applyAlignment="1">
      <alignment vertical="top"/>
    </xf>
    <xf numFmtId="0" fontId="7" fillId="0" borderId="0" xfId="0" applyNumberFormat="1" applyFont="1" applyAlignment="1">
      <alignment horizontal="left" vertical="top" wrapText="1"/>
    </xf>
    <xf numFmtId="0" fontId="7" fillId="0" borderId="0" xfId="0" applyFont="1" applyAlignment="1">
      <alignment wrapText="1"/>
    </xf>
    <xf numFmtId="0" fontId="7" fillId="0" borderId="0" xfId="0" applyFont="1" applyAlignment="1">
      <alignment vertical="top"/>
    </xf>
    <xf numFmtId="0" fontId="0" fillId="0" borderId="0" xfId="0" applyFont="1" applyAlignment="1">
      <alignment vertical="center"/>
    </xf>
    <xf numFmtId="0" fontId="0" fillId="0" borderId="0" xfId="0" applyAlignment="1"/>
    <xf numFmtId="0" fontId="18" fillId="0" borderId="0" xfId="0" applyFont="1" applyAlignment="1"/>
    <xf numFmtId="172" fontId="28" fillId="0" borderId="0" xfId="10" applyNumberFormat="1" applyFont="1" applyBorder="1" applyAlignment="1"/>
    <xf numFmtId="169" fontId="28" fillId="0" borderId="0" xfId="13" applyNumberFormat="1" applyFont="1" applyBorder="1" applyAlignment="1"/>
    <xf numFmtId="0" fontId="13" fillId="0" borderId="0" xfId="1" applyFont="1" applyAlignment="1">
      <alignment horizontal="right"/>
    </xf>
    <xf numFmtId="0" fontId="11" fillId="0" borderId="0" xfId="1" applyFont="1"/>
    <xf numFmtId="0" fontId="15" fillId="0" borderId="0" xfId="1" applyFont="1" applyAlignment="1">
      <alignment horizontal="right" vertical="center"/>
    </xf>
    <xf numFmtId="0" fontId="13" fillId="0" borderId="0" xfId="1" applyFont="1" applyAlignment="1">
      <alignment horizontal="right" vertical="center"/>
    </xf>
    <xf numFmtId="0" fontId="12" fillId="0" borderId="0" xfId="10" applyFont="1" applyAlignment="1">
      <alignment horizontal="right" vertical="center"/>
    </xf>
    <xf numFmtId="0" fontId="10" fillId="0" borderId="0" xfId="1" applyFont="1" applyAlignment="1">
      <alignment horizontal="left" wrapText="1"/>
    </xf>
    <xf numFmtId="0" fontId="10" fillId="0" borderId="0" xfId="1" applyAlignment="1">
      <alignment horizontal="left" wrapText="1"/>
    </xf>
    <xf numFmtId="0" fontId="0" fillId="0" borderId="0" xfId="1" applyFont="1" applyAlignment="1">
      <alignment horizontal="left" wrapText="1"/>
    </xf>
    <xf numFmtId="0" fontId="9" fillId="0" borderId="0" xfId="1" applyFont="1" applyAlignment="1">
      <alignment horizontal="left"/>
    </xf>
    <xf numFmtId="0" fontId="9" fillId="0" borderId="0" xfId="1" applyFont="1" applyAlignment="1">
      <alignment horizontal="left" wrapText="1"/>
    </xf>
    <xf numFmtId="0" fontId="34" fillId="0" borderId="0" xfId="21" applyAlignment="1">
      <alignment horizontal="left" wrapText="1"/>
    </xf>
    <xf numFmtId="0" fontId="33" fillId="0" borderId="0" xfId="1" applyFont="1" applyAlignment="1">
      <alignment horizontal="left" vertical="center"/>
    </xf>
    <xf numFmtId="0" fontId="17" fillId="0" borderId="0" xfId="1" applyFont="1" applyAlignment="1">
      <alignment horizontal="left"/>
    </xf>
    <xf numFmtId="0" fontId="13" fillId="0" borderId="0" xfId="1" applyFont="1" applyAlignment="1">
      <alignment horizontal="left"/>
    </xf>
    <xf numFmtId="0" fontId="10" fillId="0" borderId="0" xfId="1" applyFont="1" applyAlignment="1">
      <alignment horizontal="left"/>
    </xf>
    <xf numFmtId="0" fontId="7" fillId="0" borderId="0" xfId="0" applyFont="1" applyAlignment="1">
      <alignment horizontal="left" wrapText="1"/>
    </xf>
    <xf numFmtId="0" fontId="17" fillId="0" borderId="0" xfId="0" applyFont="1" applyAlignment="1">
      <alignment horizontal="left" vertical="center"/>
    </xf>
    <xf numFmtId="0" fontId="7" fillId="0" borderId="0" xfId="0" applyNumberFormat="1" applyFont="1" applyAlignment="1">
      <alignment horizontal="left" wrapText="1"/>
    </xf>
    <xf numFmtId="49" fontId="19" fillId="2" borderId="1" xfId="11" applyNumberFormat="1" applyFont="1" applyFill="1" applyBorder="1" applyAlignment="1">
      <alignment horizontal="center" vertical="center" wrapText="1"/>
    </xf>
    <xf numFmtId="49" fontId="19" fillId="2" borderId="5" xfId="11" applyNumberFormat="1" applyFont="1" applyFill="1" applyBorder="1" applyAlignment="1">
      <alignment horizontal="center" vertical="center" wrapText="1"/>
    </xf>
    <xf numFmtId="49" fontId="21" fillId="0" borderId="0" xfId="11" quotePrefix="1" applyNumberFormat="1" applyFont="1" applyAlignment="1">
      <alignment horizontal="center" vertical="center" wrapText="1"/>
    </xf>
    <xf numFmtId="49" fontId="21" fillId="0" borderId="0" xfId="11" applyNumberFormat="1" applyFont="1" applyAlignment="1">
      <alignment horizontal="center" vertical="center" wrapText="1"/>
    </xf>
    <xf numFmtId="49" fontId="19" fillId="2" borderId="1" xfId="11" quotePrefix="1" applyNumberFormat="1" applyFont="1" applyFill="1" applyBorder="1" applyAlignment="1">
      <alignment horizontal="center" vertical="center"/>
    </xf>
    <xf numFmtId="49" fontId="19" fillId="2" borderId="4" xfId="11" applyNumberFormat="1" applyFont="1" applyFill="1" applyBorder="1" applyAlignment="1">
      <alignment horizontal="center" vertical="center" wrapText="1"/>
    </xf>
    <xf numFmtId="0" fontId="19" fillId="2" borderId="1" xfId="11" applyFont="1" applyFill="1" applyBorder="1" applyAlignment="1">
      <alignment horizontal="center" vertical="center" wrapText="1"/>
    </xf>
    <xf numFmtId="49" fontId="19" fillId="2" borderId="1" xfId="11" quotePrefix="1"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49" fontId="28" fillId="0" borderId="0" xfId="19" applyNumberFormat="1" applyFont="1" applyFill="1" applyBorder="1" applyAlignment="1">
      <alignment horizontal="left"/>
    </xf>
    <xf numFmtId="49" fontId="21" fillId="0" borderId="0" xfId="18" quotePrefix="1" applyNumberFormat="1" applyFont="1" applyAlignment="1">
      <alignment horizontal="center" vertical="center" wrapText="1"/>
    </xf>
    <xf numFmtId="49" fontId="21" fillId="0" borderId="0" xfId="18" applyNumberFormat="1" applyFont="1" applyAlignment="1">
      <alignment horizontal="center" vertical="center" wrapText="1"/>
    </xf>
    <xf numFmtId="49" fontId="19" fillId="3" borderId="2" xfId="18" applyNumberFormat="1" applyFont="1" applyFill="1" applyBorder="1" applyAlignment="1">
      <alignment horizontal="center" vertical="center" wrapText="1"/>
    </xf>
    <xf numFmtId="49" fontId="19" fillId="3" borderId="3" xfId="18" applyNumberFormat="1" applyFont="1" applyFill="1" applyBorder="1" applyAlignment="1">
      <alignment horizontal="center" vertical="center" wrapText="1"/>
    </xf>
    <xf numFmtId="49" fontId="19" fillId="3" borderId="6" xfId="18" applyNumberFormat="1" applyFont="1" applyFill="1" applyBorder="1" applyAlignment="1">
      <alignment horizontal="center" vertical="center" wrapText="1"/>
    </xf>
    <xf numFmtId="49" fontId="19" fillId="3" borderId="8" xfId="18" applyNumberFormat="1" applyFont="1" applyFill="1" applyBorder="1" applyAlignment="1">
      <alignment horizontal="center" vertical="center" wrapText="1"/>
    </xf>
    <xf numFmtId="49" fontId="19" fillId="3" borderId="9" xfId="18" applyNumberFormat="1" applyFont="1" applyFill="1" applyBorder="1" applyAlignment="1">
      <alignment horizontal="center" vertical="center" wrapText="1"/>
    </xf>
    <xf numFmtId="49" fontId="19" fillId="3" borderId="10" xfId="18"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49" fontId="19" fillId="3" borderId="1" xfId="18" applyNumberFormat="1" applyFont="1" applyFill="1" applyBorder="1" applyAlignment="1">
      <alignment horizontal="center" vertical="center" wrapText="1"/>
    </xf>
    <xf numFmtId="0" fontId="18" fillId="0" borderId="0" xfId="0" applyFont="1" applyAlignment="1">
      <alignment horizontal="left"/>
    </xf>
    <xf numFmtId="49" fontId="21" fillId="0" borderId="0" xfId="17" quotePrefix="1" applyNumberFormat="1" applyFont="1" applyBorder="1" applyAlignment="1">
      <alignment horizontal="center" vertical="center" wrapText="1"/>
    </xf>
    <xf numFmtId="49" fontId="21" fillId="0" borderId="0" xfId="17" applyNumberFormat="1" applyFont="1" applyBorder="1" applyAlignment="1">
      <alignment horizontal="center" vertical="center" wrapText="1"/>
    </xf>
    <xf numFmtId="49" fontId="19" fillId="3" borderId="2" xfId="10" applyNumberFormat="1" applyFont="1" applyFill="1" applyBorder="1" applyAlignment="1">
      <alignment horizontal="center" vertical="center" wrapText="1"/>
    </xf>
    <xf numFmtId="49" fontId="19" fillId="3" borderId="3" xfId="10" applyNumberFormat="1" applyFont="1" applyFill="1" applyBorder="1" applyAlignment="1">
      <alignment horizontal="center" vertical="center" wrapText="1"/>
    </xf>
    <xf numFmtId="49" fontId="19" fillId="3" borderId="6" xfId="10" applyNumberFormat="1" applyFont="1" applyFill="1" applyBorder="1" applyAlignment="1">
      <alignment horizontal="center" vertical="center" wrapText="1"/>
    </xf>
    <xf numFmtId="0" fontId="19" fillId="3" borderId="1" xfId="13" applyFont="1" applyFill="1" applyBorder="1" applyAlignment="1">
      <alignment horizontal="center" vertical="center" wrapText="1"/>
    </xf>
    <xf numFmtId="0" fontId="19" fillId="3" borderId="5" xfId="13" applyFont="1" applyFill="1" applyBorder="1" applyAlignment="1">
      <alignment horizontal="center" vertical="center" wrapText="1"/>
    </xf>
    <xf numFmtId="0" fontId="19" fillId="2" borderId="12" xfId="11" applyFont="1" applyFill="1" applyBorder="1" applyAlignment="1">
      <alignment horizontal="center" vertical="center" wrapText="1"/>
    </xf>
    <xf numFmtId="0" fontId="19" fillId="2" borderId="11" xfId="11" applyFont="1" applyFill="1" applyBorder="1" applyAlignment="1">
      <alignment horizontal="center" vertical="center" wrapText="1"/>
    </xf>
    <xf numFmtId="0" fontId="19" fillId="2" borderId="8" xfId="11" applyFont="1" applyFill="1" applyBorder="1" applyAlignment="1">
      <alignment horizontal="center" vertical="center" wrapText="1"/>
    </xf>
    <xf numFmtId="0" fontId="19" fillId="2" borderId="9" xfId="11" applyFont="1" applyFill="1" applyBorder="1" applyAlignment="1">
      <alignment horizontal="center" vertical="center" wrapText="1"/>
    </xf>
    <xf numFmtId="0" fontId="19" fillId="2" borderId="10" xfId="11" applyFont="1" applyFill="1" applyBorder="1" applyAlignment="1">
      <alignment horizontal="center" vertical="center" wrapText="1"/>
    </xf>
    <xf numFmtId="14" fontId="19" fillId="2" borderId="1" xfId="11"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21" fillId="0" borderId="0" xfId="10" applyFont="1" applyBorder="1" applyAlignment="1">
      <alignment horizontal="center" vertical="center" wrapText="1"/>
    </xf>
    <xf numFmtId="49" fontId="19" fillId="2" borderId="2" xfId="10" applyNumberFormat="1" applyFont="1" applyFill="1" applyBorder="1" applyAlignment="1">
      <alignment horizontal="left" vertical="center" wrapText="1"/>
    </xf>
    <xf numFmtId="49" fontId="19" fillId="2" borderId="3" xfId="10" applyNumberFormat="1" applyFont="1" applyFill="1" applyBorder="1" applyAlignment="1">
      <alignment horizontal="left" vertical="center" wrapText="1"/>
    </xf>
    <xf numFmtId="49" fontId="19" fillId="2" borderId="6" xfId="10" applyNumberFormat="1" applyFont="1" applyFill="1" applyBorder="1" applyAlignment="1">
      <alignment horizontal="left" vertical="center" wrapText="1"/>
    </xf>
    <xf numFmtId="0" fontId="19" fillId="2" borderId="1" xfId="10" applyFont="1" applyFill="1" applyBorder="1" applyAlignment="1">
      <alignment horizontal="center" vertical="center" wrapText="1"/>
    </xf>
    <xf numFmtId="0" fontId="19" fillId="2" borderId="1" xfId="10" applyFont="1" applyFill="1" applyBorder="1" applyAlignment="1">
      <alignment horizontal="center" vertical="center"/>
    </xf>
    <xf numFmtId="0" fontId="19" fillId="2" borderId="5" xfId="1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wrapText="1"/>
    </xf>
    <xf numFmtId="0" fontId="28" fillId="0" borderId="15" xfId="7" applyFont="1" applyBorder="1" applyAlignment="1">
      <alignment horizontal="center" vertical="center"/>
    </xf>
    <xf numFmtId="0" fontId="28" fillId="0" borderId="14" xfId="7" applyFont="1" applyBorder="1" applyAlignment="1">
      <alignment horizontal="center" vertical="center"/>
    </xf>
  </cellXfs>
  <cellStyles count="132">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2" xfId="14"/>
    <cellStyle name="Hyperlink 2 2" xfId="42"/>
    <cellStyle name="Komma 2" xfId="43"/>
    <cellStyle name="Link" xfId="21" builtinId="8"/>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4 2" xfId="13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8 5" xfId="130"/>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2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FF00"/>
      <color rgb="FF64AAC8"/>
      <color rgb="FFEBEBEB"/>
      <color rgb="FF1E4B7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T12_1!$B$7:$B$25</c:f>
              <c:numCache>
                <c:formatCode>###\ ##0\ ;\-\ ###\ ##0\ ;"– "</c:formatCode>
                <c:ptCount val="19"/>
                <c:pt idx="0">
                  <c:v>1040673</c:v>
                </c:pt>
                <c:pt idx="1">
                  <c:v>1042199</c:v>
                </c:pt>
                <c:pt idx="2">
                  <c:v>1040771</c:v>
                </c:pt>
                <c:pt idx="3">
                  <c:v>952585</c:v>
                </c:pt>
                <c:pt idx="4">
                  <c:v>869086</c:v>
                </c:pt>
                <c:pt idx="5">
                  <c:v>908294</c:v>
                </c:pt>
                <c:pt idx="6">
                  <c:v>675811</c:v>
                </c:pt>
                <c:pt idx="7">
                  <c:v>671734.10900000005</c:v>
                </c:pt>
                <c:pt idx="8">
                  <c:v>966215.12100000004</c:v>
                </c:pt>
                <c:pt idx="9">
                  <c:v>1043637.405</c:v>
                </c:pt>
                <c:pt idx="10">
                  <c:v>1115956.0060000001</c:v>
                </c:pt>
                <c:pt idx="11">
                  <c:v>1122553.3489999999</c:v>
                </c:pt>
                <c:pt idx="12">
                  <c:v>1022095.197</c:v>
                </c:pt>
                <c:pt idx="13">
                  <c:v>1052570.21</c:v>
                </c:pt>
                <c:pt idx="14">
                  <c:v>1057379.348</c:v>
                </c:pt>
                <c:pt idx="15">
                  <c:v>1186108.8370000001</c:v>
                </c:pt>
                <c:pt idx="16">
                  <c:v>1135086.868</c:v>
                </c:pt>
                <c:pt idx="17">
                  <c:v>1028738.464</c:v>
                </c:pt>
                <c:pt idx="18">
                  <c:v>1024223.437</c:v>
                </c:pt>
              </c:numCache>
            </c:numRef>
          </c:val>
          <c:smooth val="0"/>
          <c:extLst xmlns:c16r2="http://schemas.microsoft.com/office/drawing/2015/06/chart">
            <c:ext xmlns:c16="http://schemas.microsoft.com/office/drawing/2014/chart" uri="{C3380CC4-5D6E-409C-BE32-E72D297353CC}">
              <c16:uniqueId val="{00000000-AC45-45FE-BE78-48C7240EB531}"/>
            </c:ext>
          </c:extLst>
        </c:ser>
        <c:ser>
          <c:idx val="1"/>
          <c:order val="1"/>
          <c:tx>
            <c:strRef>
              <c:f>T12_1!$D$4</c:f>
              <c:strCache>
                <c:ptCount val="1"/>
                <c:pt idx="0">
                  <c:v>Gebäude und Grundstücke</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T12_1!$D$7:$D$25</c:f>
              <c:numCache>
                <c:formatCode>###\ ##0\ ;\-\ ###\ ##0\ ;"– "</c:formatCode>
                <c:ptCount val="19"/>
                <c:pt idx="0">
                  <c:v>112131</c:v>
                </c:pt>
                <c:pt idx="1">
                  <c:v>143093</c:v>
                </c:pt>
                <c:pt idx="2">
                  <c:v>81943</c:v>
                </c:pt>
                <c:pt idx="3">
                  <c:v>59050</c:v>
                </c:pt>
                <c:pt idx="4">
                  <c:v>86618</c:v>
                </c:pt>
                <c:pt idx="5">
                  <c:v>98112</c:v>
                </c:pt>
                <c:pt idx="6">
                  <c:v>75418</c:v>
                </c:pt>
                <c:pt idx="7">
                  <c:v>27895.396000000001</c:v>
                </c:pt>
                <c:pt idx="8">
                  <c:v>94979.881999999998</c:v>
                </c:pt>
                <c:pt idx="9">
                  <c:v>95334.066000000006</c:v>
                </c:pt>
                <c:pt idx="10">
                  <c:v>97198.2</c:v>
                </c:pt>
                <c:pt idx="11">
                  <c:v>58554.557999999997</c:v>
                </c:pt>
                <c:pt idx="12">
                  <c:v>75014.668999999994</c:v>
                </c:pt>
                <c:pt idx="13">
                  <c:v>139988.97200000001</c:v>
                </c:pt>
                <c:pt idx="14">
                  <c:v>123665.469</c:v>
                </c:pt>
                <c:pt idx="15">
                  <c:v>83370.126999999993</c:v>
                </c:pt>
                <c:pt idx="16">
                  <c:v>126326.50900000001</c:v>
                </c:pt>
                <c:pt idx="17">
                  <c:v>129512.226</c:v>
                </c:pt>
                <c:pt idx="18">
                  <c:v>133155.78099999999</c:v>
                </c:pt>
              </c:numCache>
            </c:numRef>
          </c:val>
          <c:smooth val="0"/>
          <c:extLst xmlns:c16r2="http://schemas.microsoft.com/office/drawing/2015/06/chart">
            <c:ext xmlns:c16="http://schemas.microsoft.com/office/drawing/2014/chart" uri="{C3380CC4-5D6E-409C-BE32-E72D297353CC}">
              <c16:uniqueId val="{00000001-AC45-45FE-BE78-48C7240EB531}"/>
            </c:ext>
          </c:extLst>
        </c:ser>
        <c:ser>
          <c:idx val="2"/>
          <c:order val="2"/>
          <c:tx>
            <c:strRef>
              <c:f>T12_1!$F$4</c:f>
              <c:strCache>
                <c:ptCount val="1"/>
                <c:pt idx="0">
                  <c:v>Maschinen und Betriebsausstattung</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T12_1!$F$7:$F$25</c:f>
              <c:numCache>
                <c:formatCode>###\ ##0\ ;\-\ ###\ ##0\ ;"– "</c:formatCode>
                <c:ptCount val="19"/>
                <c:pt idx="0">
                  <c:v>928542</c:v>
                </c:pt>
                <c:pt idx="1">
                  <c:v>899107</c:v>
                </c:pt>
                <c:pt idx="2">
                  <c:v>958828</c:v>
                </c:pt>
                <c:pt idx="3">
                  <c:v>893535</c:v>
                </c:pt>
                <c:pt idx="4">
                  <c:v>782467</c:v>
                </c:pt>
                <c:pt idx="5">
                  <c:v>810182</c:v>
                </c:pt>
                <c:pt idx="6">
                  <c:v>600393</c:v>
                </c:pt>
                <c:pt idx="7">
                  <c:v>643838.71299999999</c:v>
                </c:pt>
                <c:pt idx="8">
                  <c:v>871235.23899999994</c:v>
                </c:pt>
                <c:pt idx="9">
                  <c:v>948303.33900000004</c:v>
                </c:pt>
                <c:pt idx="10">
                  <c:v>1018757.806</c:v>
                </c:pt>
                <c:pt idx="11">
                  <c:v>1063998.791</c:v>
                </c:pt>
                <c:pt idx="12">
                  <c:v>947080.52800000005</c:v>
                </c:pt>
                <c:pt idx="13">
                  <c:v>912581.23800000001</c:v>
                </c:pt>
                <c:pt idx="14">
                  <c:v>933713.87899999996</c:v>
                </c:pt>
                <c:pt idx="15">
                  <c:v>1102738.71</c:v>
                </c:pt>
                <c:pt idx="16">
                  <c:v>1008760.3590000001</c:v>
                </c:pt>
                <c:pt idx="17">
                  <c:v>899226.23800000001</c:v>
                </c:pt>
                <c:pt idx="18">
                  <c:v>891067.65599999996</c:v>
                </c:pt>
              </c:numCache>
            </c:numRef>
          </c:val>
          <c:smooth val="0"/>
          <c:extLst xmlns:c16r2="http://schemas.microsoft.com/office/drawing/2015/06/chart">
            <c:ext xmlns:c16="http://schemas.microsoft.com/office/drawing/2014/chart" uri="{C3380CC4-5D6E-409C-BE32-E72D297353CC}">
              <c16:uniqueId val="{00000002-AC45-45FE-BE78-48C7240EB531}"/>
            </c:ext>
          </c:extLst>
        </c:ser>
        <c:dLbls>
          <c:showLegendKey val="0"/>
          <c:showVal val="0"/>
          <c:showCatName val="0"/>
          <c:showSerName val="0"/>
          <c:showPercent val="0"/>
          <c:showBubbleSize val="0"/>
        </c:dLbls>
        <c:marker val="1"/>
        <c:smooth val="0"/>
        <c:axId val="484685200"/>
        <c:axId val="484685984"/>
      </c:lineChart>
      <c:catAx>
        <c:axId val="484685200"/>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0_ ;\-0\ " sourceLinked="1"/>
        <c:majorTickMark val="none"/>
        <c:minorTickMark val="out"/>
        <c:tickLblPos val="nextTo"/>
        <c:txPr>
          <a:bodyPr/>
          <a:lstStyle/>
          <a:p>
            <a:pPr>
              <a:defRPr sz="900"/>
            </a:pPr>
            <a:endParaRPr lang="de-DE"/>
          </a:p>
        </c:txPr>
        <c:crossAx val="484685984"/>
        <c:crosses val="autoZero"/>
        <c:auto val="1"/>
        <c:lblAlgn val="ctr"/>
        <c:lblOffset val="100"/>
        <c:noMultiLvlLbl val="0"/>
      </c:catAx>
      <c:valAx>
        <c:axId val="484685984"/>
        <c:scaling>
          <c:orientation val="minMax"/>
          <c:max val="14000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84685200"/>
        <c:crosses val="autoZero"/>
        <c:crossBetween val="between"/>
        <c:majorUnit val="100000"/>
        <c:minorUnit val="20000"/>
        <c:dispUnits>
          <c:builtInUnit val="thousands"/>
        </c:dispUnits>
      </c:valAx>
    </c:plotArea>
    <c:legend>
      <c:legendPos val="b"/>
      <c:layout>
        <c:manualLayout>
          <c:xMode val="edge"/>
          <c:yMode val="edge"/>
          <c:x val="0.13490070816619618"/>
          <c:y val="0.56459311199238782"/>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T12_1!$C$7:$C$25</c:f>
              <c:numCache>
                <c:formatCode>##0.0\ ;\-\ ##0.0\ ;"– "</c:formatCode>
                <c:ptCount val="19"/>
                <c:pt idx="0">
                  <c:v>25.3</c:v>
                </c:pt>
                <c:pt idx="1">
                  <c:v>0.1</c:v>
                </c:pt>
                <c:pt idx="2">
                  <c:v>-0.1</c:v>
                </c:pt>
                <c:pt idx="3">
                  <c:v>-8.4731415460269233</c:v>
                </c:pt>
                <c:pt idx="4">
                  <c:v>-8.7655169879853219</c:v>
                </c:pt>
                <c:pt idx="5">
                  <c:v>4.5114062359766365</c:v>
                </c:pt>
                <c:pt idx="6">
                  <c:v>-24.896453698939482</c:v>
                </c:pt>
                <c:pt idx="7">
                  <c:v>-0.6032590472780015</c:v>
                </c:pt>
                <c:pt idx="8">
                  <c:v>43.838924963686765</c:v>
                </c:pt>
                <c:pt idx="9">
                  <c:v>8.0129447694702378</c:v>
                </c:pt>
                <c:pt idx="10">
                  <c:v>6.9294757598305949</c:v>
                </c:pt>
                <c:pt idx="11">
                  <c:v>0.59118307213984167</c:v>
                </c:pt>
                <c:pt idx="12">
                  <c:v>-8.9490759694842694</c:v>
                </c:pt>
                <c:pt idx="13">
                  <c:v>2.9816217794045627</c:v>
                </c:pt>
                <c:pt idx="14">
                  <c:v>0.45689474719220868</c:v>
                </c:pt>
                <c:pt idx="15">
                  <c:v>12.174390321078974</c:v>
                </c:pt>
                <c:pt idx="16">
                  <c:v>-4.3016262427526328</c:v>
                </c:pt>
                <c:pt idx="17">
                  <c:v>-9.3691863590478874</c:v>
                </c:pt>
                <c:pt idx="18">
                  <c:v>-0.43888968459917521</c:v>
                </c:pt>
              </c:numCache>
            </c:numRef>
          </c:val>
          <c:smooth val="0"/>
          <c:extLst xmlns:c16r2="http://schemas.microsoft.com/office/drawing/2015/06/chart">
            <c:ext xmlns:c16="http://schemas.microsoft.com/office/drawing/2014/chart" uri="{C3380CC4-5D6E-409C-BE32-E72D297353CC}">
              <c16:uniqueId val="{00000000-D08A-479B-82E7-6190CB0E3AAE}"/>
            </c:ext>
          </c:extLst>
        </c:ser>
        <c:ser>
          <c:idx val="1"/>
          <c:order val="1"/>
          <c:tx>
            <c:strRef>
              <c:f>T12_1!$D$4</c:f>
              <c:strCache>
                <c:ptCount val="1"/>
                <c:pt idx="0">
                  <c:v>Gebäude und Grundstücke</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T12_1!$E$7:$E$25</c:f>
              <c:numCache>
                <c:formatCode>##0.0\ ;\-\ ##0.0\ ;"– "</c:formatCode>
                <c:ptCount val="19"/>
                <c:pt idx="0">
                  <c:v>-21.7</c:v>
                </c:pt>
                <c:pt idx="1">
                  <c:v>27.6</c:v>
                </c:pt>
                <c:pt idx="2">
                  <c:v>-42.7</c:v>
                </c:pt>
                <c:pt idx="3">
                  <c:v>-27.937712800361226</c:v>
                </c:pt>
                <c:pt idx="4">
                  <c:v>46.685859441151564</c:v>
                </c:pt>
                <c:pt idx="5">
                  <c:v>13.269759172458393</c:v>
                </c:pt>
                <c:pt idx="6">
                  <c:v>-23.13070776255708</c:v>
                </c:pt>
                <c:pt idx="7">
                  <c:v>-63.012283539738519</c:v>
                </c:pt>
                <c:pt idx="8">
                  <c:v>240.48587085840256</c:v>
                </c:pt>
                <c:pt idx="9">
                  <c:v>0.37290423249842775</c:v>
                </c:pt>
                <c:pt idx="10">
                  <c:v>1.9553702870493197</c:v>
                </c:pt>
                <c:pt idx="11">
                  <c:v>-39.75756958462194</c:v>
                </c:pt>
                <c:pt idx="12">
                  <c:v>28.110725385374792</c:v>
                </c:pt>
                <c:pt idx="13">
                  <c:v>86.615463170276769</c:v>
                </c:pt>
                <c:pt idx="14">
                  <c:v>-11.660563519246367</c:v>
                </c:pt>
                <c:pt idx="15">
                  <c:v>-32.58415006698435</c:v>
                </c:pt>
                <c:pt idx="16">
                  <c:v>51.524908916115749</c:v>
                </c:pt>
                <c:pt idx="17">
                  <c:v>2.5218119500159588</c:v>
                </c:pt>
                <c:pt idx="18">
                  <c:v>2.8132903838746444</c:v>
                </c:pt>
              </c:numCache>
            </c:numRef>
          </c:val>
          <c:smooth val="0"/>
          <c:extLst xmlns:c16r2="http://schemas.microsoft.com/office/drawing/2015/06/chart">
            <c:ext xmlns:c16="http://schemas.microsoft.com/office/drawing/2014/chart" uri="{C3380CC4-5D6E-409C-BE32-E72D297353CC}">
              <c16:uniqueId val="{00000001-D08A-479B-82E7-6190CB0E3AAE}"/>
            </c:ext>
          </c:extLst>
        </c:ser>
        <c:ser>
          <c:idx val="2"/>
          <c:order val="2"/>
          <c:tx>
            <c:strRef>
              <c:f>T12_1!$F$4</c:f>
              <c:strCache>
                <c:ptCount val="1"/>
                <c:pt idx="0">
                  <c:v>Maschinen und Betriebsausstattung</c:v>
                </c:pt>
              </c:strCache>
            </c:strRef>
          </c:tx>
          <c:cat>
            <c:numRef>
              <c:f>T12_1!$A$7:$A$25</c:f>
              <c:numCache>
                <c:formatCode>0_ ;\-0\ </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T12_1!$G$7:$G$25</c:f>
              <c:numCache>
                <c:formatCode>##0.0\ ;\-\ ##0.0\ ;"– "</c:formatCode>
                <c:ptCount val="19"/>
                <c:pt idx="0">
                  <c:v>35</c:v>
                </c:pt>
                <c:pt idx="1">
                  <c:v>-3.2</c:v>
                </c:pt>
                <c:pt idx="2">
                  <c:v>6.6</c:v>
                </c:pt>
                <c:pt idx="3">
                  <c:v>-6.8096676359055124</c:v>
                </c:pt>
                <c:pt idx="4">
                  <c:v>-12.430179008097056</c:v>
                </c:pt>
                <c:pt idx="5">
                  <c:v>3.5420024103252956</c:v>
                </c:pt>
                <c:pt idx="6">
                  <c:v>-25.11253830792775</c:v>
                </c:pt>
                <c:pt idx="7">
                  <c:v>7.2362124475135374</c:v>
                </c:pt>
                <c:pt idx="8">
                  <c:v>35.318865021401706</c:v>
                </c:pt>
                <c:pt idx="9">
                  <c:v>8.8458428390084975</c:v>
                </c:pt>
                <c:pt idx="10">
                  <c:v>7.4295285171404402</c:v>
                </c:pt>
                <c:pt idx="11">
                  <c:v>4.4407988565635605</c:v>
                </c:pt>
                <c:pt idx="12">
                  <c:v>-10.988571038705246</c:v>
                </c:pt>
                <c:pt idx="13">
                  <c:v>-3.6426986914042061</c:v>
                </c:pt>
                <c:pt idx="14">
                  <c:v>2.3156997010276115</c:v>
                </c:pt>
                <c:pt idx="15">
                  <c:v>18.10242246597258</c:v>
                </c:pt>
                <c:pt idx="16">
                  <c:v>-8.5222682533743637</c:v>
                </c:pt>
                <c:pt idx="17">
                  <c:v>-10.858289585108494</c:v>
                </c:pt>
                <c:pt idx="18">
                  <c:v>-0.90728913984381165</c:v>
                </c:pt>
              </c:numCache>
            </c:numRef>
          </c:val>
          <c:smooth val="0"/>
          <c:extLst xmlns:c16r2="http://schemas.microsoft.com/office/drawing/2015/06/chart">
            <c:ext xmlns:c16="http://schemas.microsoft.com/office/drawing/2014/chart" uri="{C3380CC4-5D6E-409C-BE32-E72D297353CC}">
              <c16:uniqueId val="{00000002-D08A-479B-82E7-6190CB0E3AAE}"/>
            </c:ext>
          </c:extLst>
        </c:ser>
        <c:dLbls>
          <c:showLegendKey val="0"/>
          <c:showVal val="0"/>
          <c:showCatName val="0"/>
          <c:showSerName val="0"/>
          <c:showPercent val="0"/>
          <c:showBubbleSize val="0"/>
        </c:dLbls>
        <c:marker val="1"/>
        <c:smooth val="0"/>
        <c:axId val="484686768"/>
        <c:axId val="484687160"/>
      </c:lineChart>
      <c:catAx>
        <c:axId val="484686768"/>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0_ ;\-0\ " sourceLinked="1"/>
        <c:majorTickMark val="cross"/>
        <c:minorTickMark val="none"/>
        <c:tickLblPos val="low"/>
        <c:txPr>
          <a:bodyPr/>
          <a:lstStyle/>
          <a:p>
            <a:pPr>
              <a:defRPr sz="900"/>
            </a:pPr>
            <a:endParaRPr lang="de-DE"/>
          </a:p>
        </c:txPr>
        <c:crossAx val="484687160"/>
        <c:crosses val="autoZero"/>
        <c:auto val="0"/>
        <c:lblAlgn val="ctr"/>
        <c:lblOffset val="100"/>
        <c:noMultiLvlLbl val="1"/>
      </c:catAx>
      <c:valAx>
        <c:axId val="484687160"/>
        <c:scaling>
          <c:orientation val="minMax"/>
          <c:max val="3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84686768"/>
        <c:crosses val="autoZero"/>
        <c:crossBetween val="between"/>
      </c:valAx>
    </c:plotArea>
    <c:legend>
      <c:legendPos val="b"/>
      <c:layout>
        <c:manualLayout>
          <c:xMode val="edge"/>
          <c:yMode val="edge"/>
          <c:x val="0.53683762057215378"/>
          <c:y val="0.17915835999038662"/>
          <c:w val="0.40433099708690262"/>
          <c:h val="0.18401735102453404"/>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f>T31_1!$A$39:$A$46</c:f>
              <c:strCache>
                <c:ptCount val="8"/>
                <c:pt idx="0">
                  <c:v>19 Kokerei und Mineralölverarbeitung</c:v>
                </c:pt>
                <c:pt idx="1">
                  <c:v>24 Metallerzeugung und -bearbeitung</c:v>
                </c:pt>
                <c:pt idx="2">
                  <c:v>10 H. v. Nahrungs- und Futtermitteln</c:v>
                </c:pt>
                <c:pt idx="3">
                  <c:v>26 H. v. Datenverarbeitungsgeräten, elektronischen und optischen Erzeugnissen</c:v>
                </c:pt>
                <c:pt idx="4">
                  <c:v>20 H. v. chemischen Erzeugnissen</c:v>
                </c:pt>
                <c:pt idx="5">
                  <c:v>28 Maschinenbau</c:v>
                </c:pt>
                <c:pt idx="6">
                  <c:v>33 Reparatur und Installation von Maschinen 
und Ausrüstungen</c:v>
                </c:pt>
                <c:pt idx="7">
                  <c:v>22 H. v. Gummi- und Kunststoffwaren</c:v>
                </c:pt>
              </c:strCache>
            </c:strRef>
          </c:cat>
          <c:val>
            <c:numRef>
              <c:f>T31_1!$B$39:$B$46</c:f>
              <c:numCache>
                <c:formatCode>0</c:formatCode>
                <c:ptCount val="8"/>
                <c:pt idx="0">
                  <c:v>193.40413100000001</c:v>
                </c:pt>
                <c:pt idx="1">
                  <c:v>120.772785</c:v>
                </c:pt>
                <c:pt idx="2">
                  <c:v>84.326162999999994</c:v>
                </c:pt>
                <c:pt idx="3">
                  <c:v>75.774790999999993</c:v>
                </c:pt>
                <c:pt idx="4">
                  <c:v>65.052687000000006</c:v>
                </c:pt>
                <c:pt idx="5">
                  <c:v>59.230946000000003</c:v>
                </c:pt>
                <c:pt idx="6">
                  <c:v>44.445298000000001</c:v>
                </c:pt>
                <c:pt idx="7">
                  <c:v>33.361294999999998</c:v>
                </c:pt>
              </c:numCache>
            </c:numRef>
          </c:val>
          <c:extLst xmlns:c16r2="http://schemas.microsoft.com/office/drawing/2015/06/chart">
            <c:ext xmlns:c16="http://schemas.microsoft.com/office/drawing/2014/chart" uri="{C3380CC4-5D6E-409C-BE32-E72D297353CC}">
              <c16:uniqueId val="{00000000-B1DB-477D-9CE8-EF25EA7B66A2}"/>
            </c:ext>
          </c:extLst>
        </c:ser>
        <c:dLbls>
          <c:showLegendKey val="0"/>
          <c:showVal val="0"/>
          <c:showCatName val="0"/>
          <c:showSerName val="0"/>
          <c:showPercent val="0"/>
          <c:showBubbleSize val="0"/>
        </c:dLbls>
        <c:gapWidth val="75"/>
        <c:axId val="484682064"/>
        <c:axId val="484682848"/>
      </c:barChart>
      <c:catAx>
        <c:axId val="484682064"/>
        <c:scaling>
          <c:orientation val="maxMin"/>
        </c:scaling>
        <c:delete val="0"/>
        <c:axPos val="l"/>
        <c:numFmt formatCode="General" sourceLinked="1"/>
        <c:majorTickMark val="none"/>
        <c:minorTickMark val="none"/>
        <c:tickLblPos val="low"/>
        <c:spPr>
          <a:ln>
            <a:solidFill>
              <a:sysClr val="windowText" lastClr="000000"/>
            </a:solidFill>
          </a:ln>
        </c:spPr>
        <c:txPr>
          <a:bodyPr/>
          <a:lstStyle/>
          <a:p>
            <a:pPr>
              <a:defRPr sz="900"/>
            </a:pPr>
            <a:endParaRPr lang="de-DE"/>
          </a:p>
        </c:txPr>
        <c:crossAx val="484682848"/>
        <c:crosses val="autoZero"/>
        <c:auto val="1"/>
        <c:lblAlgn val="ctr"/>
        <c:lblOffset val="100"/>
        <c:noMultiLvlLbl val="0"/>
      </c:catAx>
      <c:valAx>
        <c:axId val="484682848"/>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0" sourceLinked="1"/>
        <c:majorTickMark val="none"/>
        <c:minorTickMark val="none"/>
        <c:tickLblPos val="nextTo"/>
        <c:spPr>
          <a:ln w="9525">
            <a:solidFill>
              <a:sysClr val="windowText" lastClr="000000"/>
            </a:solidFill>
          </a:ln>
        </c:spPr>
        <c:txPr>
          <a:bodyPr/>
          <a:lstStyle/>
          <a:p>
            <a:pPr>
              <a:defRPr sz="900"/>
            </a:pPr>
            <a:endParaRPr lang="de-DE"/>
          </a:p>
        </c:txPr>
        <c:crossAx val="484682064"/>
        <c:crosses val="max"/>
        <c:crossBetween val="between"/>
        <c:majorUnit val="50"/>
        <c:minorUnit val="25"/>
      </c:valAx>
    </c:plotArea>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883462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40637"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9523</xdr:rowOff>
    </xdr:from>
    <xdr:ext cx="6300000" cy="9686927"/>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0" y="9523"/>
          <a:ext cx="6300000"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Methodischer Hinweis:</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a:t>
          </a:r>
          <a:r>
            <a:rPr lang="de-DE" sz="1000">
              <a:solidFill>
                <a:schemeClr val="tx1"/>
              </a:solidFill>
              <a:effectLst/>
              <a:latin typeface="Arial" panose="020B0604020202020204" pitchFamily="34" charset="0"/>
              <a:ea typeface="+mn-ea"/>
              <a:cs typeface="Arial" panose="020B0604020202020204" pitchFamily="34" charset="0"/>
            </a:rPr>
            <a:t>Derzeit werden die Grundlagen für eine länderscharfe</a:t>
          </a:r>
          <a:r>
            <a:rPr lang="de-DE" sz="1000" baseline="0">
              <a:solidFill>
                <a:schemeClr val="tx1"/>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chemeClr val="tx1"/>
              </a:solidFill>
              <a:effectLst/>
              <a:latin typeface="Arial" panose="020B0604020202020204" pitchFamily="34" charset="0"/>
              <a:ea typeface="+mn-ea"/>
              <a:cs typeface="Arial" panose="020B0604020202020204" pitchFamily="34" charset="0"/>
            </a:rPr>
            <a:t>Vorbemerkung </a:t>
          </a:r>
          <a:endParaRPr lang="de-DE" sz="1200">
            <a:effectLst/>
            <a:latin typeface="Arial" panose="020B0604020202020204" pitchFamily="34" charset="0"/>
            <a:cs typeface="Arial" panose="020B0604020202020204" pitchFamily="34" charset="0"/>
          </a:endParaRPr>
        </a:p>
        <a:p>
          <a:endParaRPr lang="de-DE" sz="8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a:t>
          </a:r>
          <a:br>
            <a:rPr lang="de-DE" sz="1000">
              <a:solidFill>
                <a:sysClr val="windowText" lastClr="000000"/>
              </a:solidFill>
              <a:latin typeface="Arial" panose="020B0604020202020204" pitchFamily="34" charset="0"/>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Rechtliche Einheiten </a:t>
          </a:r>
          <a:r>
            <a:rPr lang="de-DE" sz="1000">
              <a:latin typeface="Arial" panose="020B0604020202020204" pitchFamily="34" charset="0"/>
              <a:cs typeface="Arial" panose="020B0604020202020204" pitchFamily="34" charset="0"/>
            </a:rPr>
            <a:t>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lang="de-DE" sz="1000">
              <a:latin typeface="Arial" panose="020B0604020202020204" pitchFamily="34" charset="0"/>
              <a:cs typeface="Arial" panose="020B0604020202020204" pitchFamily="34" charset="0"/>
            </a:rPr>
            <a:t>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121</xdr:row>
      <xdr:rowOff>0</xdr:rowOff>
    </xdr:to>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6154" y="9896475"/>
          <a:ext cx="6300000" cy="96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effectLst/>
              <a:latin typeface="Arial" panose="020B0604020202020204" pitchFamily="34" charset="0"/>
              <a:ea typeface="+mn-ea"/>
              <a:cs typeface="Arial" panose="020B0604020202020204" pitchFamily="34" charset="0"/>
            </a:rPr>
            <a:t>Die Hauptgruppe Energie wird aus Gründen der statistischen Geheimhaltung in diesem Statistischen Bericht nicht ausgewiesen.</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790575</xdr:colOff>
      <xdr:row>26</xdr:row>
      <xdr:rowOff>19050</xdr:rowOff>
    </xdr:to>
    <xdr:graphicFrame macro="">
      <xdr:nvGraphicFramePr>
        <xdr:cNvPr id="10" name="Diagramm 9">
          <a:extLst>
            <a:ext uri="{FF2B5EF4-FFF2-40B4-BE49-F238E27FC236}">
              <a16:creationId xmlns=""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0</xdr:rowOff>
    </xdr:from>
    <xdr:to>
      <xdr:col>7</xdr:col>
      <xdr:colOff>781050</xdr:colOff>
      <xdr:row>55</xdr:row>
      <xdr:rowOff>33338</xdr:rowOff>
    </xdr:to>
    <xdr:graphicFrame macro="">
      <xdr:nvGraphicFramePr>
        <xdr:cNvPr id="12" name="Diagramm 11">
          <a:extLst>
            <a:ext uri="{FF2B5EF4-FFF2-40B4-BE49-F238E27FC236}">
              <a16:creationId xmlns=""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0</xdr:rowOff>
    </xdr:from>
    <xdr:to>
      <xdr:col>7</xdr:col>
      <xdr:colOff>756450</xdr:colOff>
      <xdr:row>53</xdr:row>
      <xdr:rowOff>21825</xdr:rowOff>
    </xdr:to>
    <xdr:graphicFrame macro="">
      <xdr:nvGraphicFramePr>
        <xdr:cNvPr id="2" name="Diagramm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6" width="12.28515625" style="2" customWidth="1"/>
    <col min="27" max="16384" width="11.28515625" style="2"/>
  </cols>
  <sheetData>
    <row r="1" spans="1:7" x14ac:dyDescent="0.2">
      <c r="A1" s="328"/>
    </row>
    <row r="3" spans="1:7" ht="20.25" x14ac:dyDescent="0.3">
      <c r="A3" s="346" t="s">
        <v>6</v>
      </c>
      <c r="B3" s="346"/>
      <c r="C3" s="346"/>
      <c r="D3" s="346"/>
    </row>
    <row r="4" spans="1:7" ht="20.25" x14ac:dyDescent="0.3">
      <c r="A4" s="346" t="s">
        <v>7</v>
      </c>
      <c r="B4" s="346"/>
      <c r="C4" s="346"/>
      <c r="D4" s="346"/>
    </row>
    <row r="11" spans="1:7" ht="15" x14ac:dyDescent="0.2">
      <c r="A11" s="3"/>
      <c r="F11" s="4"/>
      <c r="G11" s="5"/>
    </row>
    <row r="13" spans="1:7" x14ac:dyDescent="0.2">
      <c r="A13" s="6"/>
    </row>
    <row r="15" spans="1:7" ht="23.25" x14ac:dyDescent="0.2">
      <c r="D15" s="347" t="s">
        <v>8</v>
      </c>
      <c r="E15" s="347"/>
      <c r="F15" s="347"/>
      <c r="G15" s="347"/>
    </row>
    <row r="16" spans="1:7" ht="15" x14ac:dyDescent="0.2">
      <c r="D16" s="348" t="s">
        <v>310</v>
      </c>
      <c r="E16" s="348"/>
      <c r="F16" s="348"/>
      <c r="G16" s="348"/>
    </row>
    <row r="18" spans="1:7" ht="31.9" customHeight="1" x14ac:dyDescent="0.2">
      <c r="A18" s="329"/>
      <c r="B18" s="329"/>
      <c r="C18" s="329"/>
      <c r="D18" s="329"/>
      <c r="E18" s="329"/>
      <c r="F18" s="329"/>
      <c r="G18" s="330" t="s">
        <v>294</v>
      </c>
    </row>
    <row r="19" spans="1:7" ht="31.9" customHeight="1" x14ac:dyDescent="0.5">
      <c r="A19" s="331"/>
      <c r="B19" s="331"/>
      <c r="C19" s="331"/>
      <c r="D19" s="331"/>
      <c r="E19" s="331"/>
      <c r="F19" s="331"/>
      <c r="G19" s="332" t="s">
        <v>306</v>
      </c>
    </row>
    <row r="20" spans="1:7" ht="31.9" customHeight="1" x14ac:dyDescent="0.5">
      <c r="A20" s="331"/>
      <c r="B20" s="331"/>
      <c r="C20" s="331"/>
      <c r="D20" s="331"/>
      <c r="E20" s="331"/>
      <c r="F20" s="331"/>
      <c r="G20" s="332" t="s">
        <v>329</v>
      </c>
    </row>
    <row r="21" spans="1:7" ht="31.9" customHeight="1" x14ac:dyDescent="0.5">
      <c r="A21" s="331"/>
      <c r="B21" s="331"/>
      <c r="C21" s="331"/>
      <c r="D21" s="331"/>
      <c r="E21" s="331"/>
      <c r="F21" s="331"/>
      <c r="G21" s="332" t="s">
        <v>311</v>
      </c>
    </row>
    <row r="23" spans="1:7" ht="15" x14ac:dyDescent="0.2">
      <c r="A23" s="349" t="s">
        <v>308</v>
      </c>
      <c r="B23" s="349"/>
      <c r="C23" s="349"/>
      <c r="D23" s="349"/>
      <c r="E23" s="349"/>
      <c r="F23" s="349"/>
      <c r="G23" s="349"/>
    </row>
    <row r="24" spans="1:7" ht="15" x14ac:dyDescent="0.2">
      <c r="A24" s="349" t="s">
        <v>307</v>
      </c>
      <c r="B24" s="349"/>
      <c r="C24" s="349"/>
      <c r="D24" s="349"/>
      <c r="E24" s="349"/>
      <c r="F24" s="349"/>
      <c r="G24" s="349"/>
    </row>
    <row r="26" spans="1:7" ht="15" x14ac:dyDescent="0.2">
      <c r="A26" s="345" t="s">
        <v>330</v>
      </c>
      <c r="B26" s="345"/>
      <c r="C26" s="345"/>
      <c r="D26" s="345"/>
      <c r="E26" s="345"/>
      <c r="F26" s="345"/>
      <c r="G26" s="345"/>
    </row>
    <row r="27" spans="1:7" ht="16.5" x14ac:dyDescent="0.25">
      <c r="B27" s="7"/>
      <c r="C27" s="7"/>
      <c r="D27" s="7"/>
      <c r="E27" s="7"/>
      <c r="F27" s="7"/>
      <c r="G27" s="7"/>
    </row>
  </sheetData>
  <mergeCells count="7">
    <mergeCell ref="A26:G26"/>
    <mergeCell ref="A3:D3"/>
    <mergeCell ref="A4:D4"/>
    <mergeCell ref="D15:G15"/>
    <mergeCell ref="D16:G16"/>
    <mergeCell ref="A23:G23"/>
    <mergeCell ref="A24:G24"/>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view="pageLayout" zoomScaleNormal="100" zoomScaleSheetLayoutView="100" workbookViewId="0">
      <selection sqref="A1:F1"/>
    </sheetView>
  </sheetViews>
  <sheetFormatPr baseColWidth="10" defaultColWidth="11.42578125" defaultRowHeight="12.75" x14ac:dyDescent="0.2"/>
  <cols>
    <col min="1" max="1" width="5.28515625" style="18" customWidth="1"/>
    <col min="2" max="2" width="41.42578125" style="9" customWidth="1"/>
    <col min="3" max="6" width="11.28515625" style="9" customWidth="1"/>
    <col min="7" max="16384" width="11.42578125" style="9"/>
  </cols>
  <sheetData>
    <row r="1" spans="1:6" ht="39.6" customHeight="1" x14ac:dyDescent="0.2">
      <c r="A1" s="366" t="s">
        <v>324</v>
      </c>
      <c r="B1" s="366"/>
      <c r="C1" s="366"/>
      <c r="D1" s="366"/>
      <c r="E1" s="366"/>
      <c r="F1" s="366"/>
    </row>
    <row r="2" spans="1:6" x14ac:dyDescent="0.2">
      <c r="A2" s="10"/>
      <c r="B2" s="11"/>
      <c r="C2" s="12"/>
      <c r="D2" s="12"/>
      <c r="E2" s="13"/>
      <c r="F2" s="13"/>
    </row>
    <row r="3" spans="1:6" ht="14.25" customHeight="1" x14ac:dyDescent="0.2">
      <c r="A3" s="368" t="s">
        <v>148</v>
      </c>
      <c r="B3" s="399" t="s">
        <v>9</v>
      </c>
      <c r="C3" s="369" t="s">
        <v>10</v>
      </c>
      <c r="D3" s="369" t="s">
        <v>204</v>
      </c>
      <c r="E3" s="369" t="s">
        <v>12</v>
      </c>
      <c r="F3" s="397" t="s">
        <v>139</v>
      </c>
    </row>
    <row r="4" spans="1:6" ht="14.25" customHeight="1" x14ac:dyDescent="0.2">
      <c r="A4" s="368"/>
      <c r="B4" s="400"/>
      <c r="C4" s="369"/>
      <c r="D4" s="369"/>
      <c r="E4" s="369"/>
      <c r="F4" s="398"/>
    </row>
    <row r="5" spans="1:6" ht="16.899999999999999" customHeight="1" x14ac:dyDescent="0.2">
      <c r="A5" s="368"/>
      <c r="B5" s="401"/>
      <c r="C5" s="402" t="s">
        <v>147</v>
      </c>
      <c r="D5" s="402"/>
      <c r="E5" s="43" t="s">
        <v>16</v>
      </c>
      <c r="F5" s="96" t="s">
        <v>147</v>
      </c>
    </row>
    <row r="6" spans="1:6" s="22" customFormat="1" x14ac:dyDescent="0.2">
      <c r="A6" s="48"/>
      <c r="B6" s="39"/>
      <c r="C6" s="34"/>
      <c r="D6" s="34"/>
      <c r="E6" s="35"/>
      <c r="F6" s="24"/>
    </row>
    <row r="7" spans="1:6" s="14" customFormat="1" x14ac:dyDescent="0.2">
      <c r="A7" s="49" t="s">
        <v>18</v>
      </c>
      <c r="B7" s="40" t="s">
        <v>19</v>
      </c>
      <c r="C7" s="180">
        <v>4</v>
      </c>
      <c r="D7" s="167">
        <v>229</v>
      </c>
      <c r="E7" s="322" t="s">
        <v>238</v>
      </c>
      <c r="F7" s="180">
        <v>4</v>
      </c>
    </row>
    <row r="8" spans="1:6" s="14" customFormat="1" x14ac:dyDescent="0.2">
      <c r="A8" s="168" t="s">
        <v>264</v>
      </c>
      <c r="B8" s="169" t="s">
        <v>265</v>
      </c>
      <c r="C8" s="180">
        <v>0</v>
      </c>
      <c r="D8" s="167">
        <v>0</v>
      </c>
      <c r="E8" s="181">
        <v>0</v>
      </c>
      <c r="F8" s="180">
        <v>0</v>
      </c>
    </row>
    <row r="9" spans="1:6" s="14" customFormat="1" x14ac:dyDescent="0.2">
      <c r="A9" s="49" t="s">
        <v>20</v>
      </c>
      <c r="B9" s="40" t="s">
        <v>21</v>
      </c>
      <c r="C9" s="180">
        <v>2</v>
      </c>
      <c r="D9" s="323" t="s">
        <v>238</v>
      </c>
      <c r="E9" s="322" t="s">
        <v>238</v>
      </c>
      <c r="F9" s="180">
        <v>2</v>
      </c>
    </row>
    <row r="10" spans="1:6" s="14" customFormat="1" x14ac:dyDescent="0.2">
      <c r="A10" s="168" t="s">
        <v>266</v>
      </c>
      <c r="B10" s="169" t="s">
        <v>267</v>
      </c>
      <c r="C10" s="180">
        <v>0</v>
      </c>
      <c r="D10" s="167">
        <v>0</v>
      </c>
      <c r="E10" s="181">
        <v>0</v>
      </c>
      <c r="F10" s="180">
        <v>0</v>
      </c>
    </row>
    <row r="11" spans="1:6" s="14" customFormat="1" ht="23.45" customHeight="1" x14ac:dyDescent="0.2">
      <c r="A11" s="49" t="s">
        <v>22</v>
      </c>
      <c r="B11" s="40" t="s">
        <v>189</v>
      </c>
      <c r="C11" s="180">
        <v>2</v>
      </c>
      <c r="D11" s="323" t="s">
        <v>238</v>
      </c>
      <c r="E11" s="322" t="s">
        <v>238</v>
      </c>
      <c r="F11" s="180">
        <v>2</v>
      </c>
    </row>
    <row r="12" spans="1:6" s="14" customFormat="1" ht="23.45" customHeight="1" x14ac:dyDescent="0.2">
      <c r="A12" s="168" t="s">
        <v>268</v>
      </c>
      <c r="B12" s="169" t="s">
        <v>270</v>
      </c>
      <c r="C12" s="180">
        <v>0</v>
      </c>
      <c r="D12" s="167">
        <v>0</v>
      </c>
      <c r="E12" s="181">
        <v>0</v>
      </c>
      <c r="F12" s="180">
        <v>0</v>
      </c>
    </row>
    <row r="13" spans="1:6" s="14" customFormat="1" x14ac:dyDescent="0.2">
      <c r="A13" s="49" t="s">
        <v>24</v>
      </c>
      <c r="B13" s="40" t="s">
        <v>25</v>
      </c>
      <c r="C13" s="180">
        <v>427</v>
      </c>
      <c r="D13" s="167">
        <v>86411</v>
      </c>
      <c r="E13" s="322" t="s">
        <v>238</v>
      </c>
      <c r="F13" s="180">
        <v>389</v>
      </c>
    </row>
    <row r="14" spans="1:6" s="15" customFormat="1" x14ac:dyDescent="0.2">
      <c r="A14" s="49" t="s">
        <v>26</v>
      </c>
      <c r="B14" s="44" t="s">
        <v>27</v>
      </c>
      <c r="C14" s="245">
        <v>58</v>
      </c>
      <c r="D14" s="245">
        <v>6163</v>
      </c>
      <c r="E14" s="246">
        <v>3160384.861</v>
      </c>
      <c r="F14" s="245">
        <v>54</v>
      </c>
    </row>
    <row r="15" spans="1:6" s="15" customFormat="1" x14ac:dyDescent="0.2">
      <c r="A15" s="50" t="s">
        <v>28</v>
      </c>
      <c r="B15" s="45" t="s">
        <v>29</v>
      </c>
      <c r="C15" s="185">
        <v>7</v>
      </c>
      <c r="D15" s="185">
        <v>464</v>
      </c>
      <c r="E15" s="186">
        <v>269502.2</v>
      </c>
      <c r="F15" s="185">
        <v>6</v>
      </c>
    </row>
    <row r="16" spans="1:6" s="15" customFormat="1" ht="12.75" customHeight="1" x14ac:dyDescent="0.2">
      <c r="A16" s="50" t="s">
        <v>30</v>
      </c>
      <c r="B16" s="45" t="s">
        <v>31</v>
      </c>
      <c r="C16" s="185">
        <v>4</v>
      </c>
      <c r="D16" s="185">
        <v>714</v>
      </c>
      <c r="E16" s="186">
        <v>509686.03100000002</v>
      </c>
      <c r="F16" s="185">
        <v>4</v>
      </c>
    </row>
    <row r="17" spans="1:6" s="15" customFormat="1" ht="23.45" customHeight="1" x14ac:dyDescent="0.2">
      <c r="A17" s="50" t="s">
        <v>32</v>
      </c>
      <c r="B17" s="45" t="s">
        <v>33</v>
      </c>
      <c r="C17" s="185">
        <v>4</v>
      </c>
      <c r="D17" s="185">
        <v>593</v>
      </c>
      <c r="E17" s="186">
        <v>428976.68199999997</v>
      </c>
      <c r="F17" s="185">
        <v>4</v>
      </c>
    </row>
    <row r="18" spans="1:6" s="15" customFormat="1" x14ac:dyDescent="0.2">
      <c r="A18" s="50" t="s">
        <v>34</v>
      </c>
      <c r="B18" s="45" t="s">
        <v>35</v>
      </c>
      <c r="C18" s="185">
        <v>21</v>
      </c>
      <c r="D18" s="185">
        <v>1268</v>
      </c>
      <c r="E18" s="186">
        <v>97585.913</v>
      </c>
      <c r="F18" s="185">
        <v>18</v>
      </c>
    </row>
    <row r="19" spans="1:6" s="15" customFormat="1" x14ac:dyDescent="0.2">
      <c r="A19" s="50" t="s">
        <v>36</v>
      </c>
      <c r="B19" s="45" t="s">
        <v>37</v>
      </c>
      <c r="C19" s="185">
        <v>13</v>
      </c>
      <c r="D19" s="185">
        <v>2371</v>
      </c>
      <c r="E19" s="186">
        <v>1227166.825</v>
      </c>
      <c r="F19" s="185">
        <v>13</v>
      </c>
    </row>
    <row r="20" spans="1:6" s="15" customFormat="1" x14ac:dyDescent="0.2">
      <c r="A20" s="49" t="s">
        <v>38</v>
      </c>
      <c r="B20" s="44" t="s">
        <v>39</v>
      </c>
      <c r="C20" s="245">
        <v>4</v>
      </c>
      <c r="D20" s="245">
        <v>227</v>
      </c>
      <c r="E20" s="246">
        <v>96761.001000000004</v>
      </c>
      <c r="F20" s="245">
        <v>3</v>
      </c>
    </row>
    <row r="21" spans="1:6" s="15" customFormat="1" x14ac:dyDescent="0.2">
      <c r="A21" s="49" t="s">
        <v>40</v>
      </c>
      <c r="B21" s="44" t="s">
        <v>41</v>
      </c>
      <c r="C21" s="245">
        <v>2</v>
      </c>
      <c r="D21" s="323" t="s">
        <v>238</v>
      </c>
      <c r="E21" s="322" t="s">
        <v>238</v>
      </c>
      <c r="F21" s="245">
        <v>2</v>
      </c>
    </row>
    <row r="22" spans="1:6" s="15" customFormat="1" x14ac:dyDescent="0.2">
      <c r="A22" s="49" t="s">
        <v>42</v>
      </c>
      <c r="B22" s="44" t="s">
        <v>43</v>
      </c>
      <c r="C22" s="245">
        <v>1</v>
      </c>
      <c r="D22" s="323" t="s">
        <v>238</v>
      </c>
      <c r="E22" s="322" t="s">
        <v>238</v>
      </c>
      <c r="F22" s="245">
        <v>1</v>
      </c>
    </row>
    <row r="23" spans="1:6" s="15" customFormat="1" x14ac:dyDescent="0.2">
      <c r="A23" s="49" t="s">
        <v>44</v>
      </c>
      <c r="B23" s="44" t="s">
        <v>45</v>
      </c>
      <c r="C23" s="185">
        <v>1</v>
      </c>
      <c r="D23" s="323" t="s">
        <v>238</v>
      </c>
      <c r="E23" s="322" t="s">
        <v>238</v>
      </c>
      <c r="F23" s="185">
        <v>1</v>
      </c>
    </row>
    <row r="24" spans="1:6" s="15" customFormat="1" x14ac:dyDescent="0.2">
      <c r="A24" s="51">
        <v>15</v>
      </c>
      <c r="B24" s="42" t="s">
        <v>46</v>
      </c>
      <c r="C24" s="245">
        <v>1</v>
      </c>
      <c r="D24" s="323" t="s">
        <v>238</v>
      </c>
      <c r="E24" s="322" t="s">
        <v>238</v>
      </c>
      <c r="F24" s="245">
        <v>1</v>
      </c>
    </row>
    <row r="25" spans="1:6" s="15" customFormat="1" ht="23.45" customHeight="1" x14ac:dyDescent="0.2">
      <c r="A25" s="49" t="s">
        <v>47</v>
      </c>
      <c r="B25" s="44" t="s">
        <v>180</v>
      </c>
      <c r="C25" s="245">
        <v>5</v>
      </c>
      <c r="D25" s="245">
        <v>146</v>
      </c>
      <c r="E25" s="246">
        <v>48721.718000000001</v>
      </c>
      <c r="F25" s="245">
        <v>5</v>
      </c>
    </row>
    <row r="26" spans="1:6" s="15" customFormat="1" x14ac:dyDescent="0.2">
      <c r="A26" s="49" t="s">
        <v>49</v>
      </c>
      <c r="B26" s="44" t="s">
        <v>50</v>
      </c>
      <c r="C26" s="245">
        <v>2</v>
      </c>
      <c r="D26" s="323" t="s">
        <v>238</v>
      </c>
      <c r="E26" s="322" t="s">
        <v>238</v>
      </c>
      <c r="F26" s="245">
        <v>2</v>
      </c>
    </row>
    <row r="27" spans="1:6" s="15" customFormat="1" ht="23.45" customHeight="1" x14ac:dyDescent="0.2">
      <c r="A27" s="49" t="s">
        <v>51</v>
      </c>
      <c r="B27" s="44" t="s">
        <v>52</v>
      </c>
      <c r="C27" s="245">
        <v>25</v>
      </c>
      <c r="D27" s="245">
        <v>1020</v>
      </c>
      <c r="E27" s="186">
        <v>115361.143</v>
      </c>
      <c r="F27" s="245">
        <v>19</v>
      </c>
    </row>
    <row r="28" spans="1:6" s="15" customFormat="1" x14ac:dyDescent="0.2">
      <c r="A28" s="50" t="s">
        <v>53</v>
      </c>
      <c r="B28" s="45" t="s">
        <v>54</v>
      </c>
      <c r="C28" s="185">
        <v>25</v>
      </c>
      <c r="D28" s="185">
        <v>1020</v>
      </c>
      <c r="E28" s="186">
        <v>115361.143</v>
      </c>
      <c r="F28" s="185">
        <v>19</v>
      </c>
    </row>
    <row r="29" spans="1:6" s="15" customFormat="1" x14ac:dyDescent="0.2">
      <c r="A29" s="50" t="s">
        <v>55</v>
      </c>
      <c r="B29" s="45" t="s">
        <v>56</v>
      </c>
      <c r="C29" s="185">
        <v>14</v>
      </c>
      <c r="D29" s="185">
        <v>481</v>
      </c>
      <c r="E29" s="186">
        <v>59917.379000000001</v>
      </c>
      <c r="F29" s="185">
        <v>10</v>
      </c>
    </row>
    <row r="30" spans="1:6" s="15" customFormat="1" x14ac:dyDescent="0.2">
      <c r="A30" s="50" t="s">
        <v>57</v>
      </c>
      <c r="B30" s="45" t="s">
        <v>58</v>
      </c>
      <c r="C30" s="185">
        <v>11</v>
      </c>
      <c r="D30" s="185">
        <v>539</v>
      </c>
      <c r="E30" s="186">
        <v>55443.764000000003</v>
      </c>
      <c r="F30" s="185">
        <v>9</v>
      </c>
    </row>
    <row r="31" spans="1:6" s="15" customFormat="1" x14ac:dyDescent="0.2">
      <c r="A31" s="49" t="s">
        <v>59</v>
      </c>
      <c r="B31" s="44" t="s">
        <v>60</v>
      </c>
      <c r="C31" s="245">
        <v>13</v>
      </c>
      <c r="D31" s="245">
        <v>3477</v>
      </c>
      <c r="E31" s="246">
        <v>55495291.857000001</v>
      </c>
      <c r="F31" s="245">
        <v>12</v>
      </c>
    </row>
    <row r="32" spans="1:6" s="15" customFormat="1" x14ac:dyDescent="0.2">
      <c r="A32" s="49" t="s">
        <v>61</v>
      </c>
      <c r="B32" s="44" t="s">
        <v>62</v>
      </c>
      <c r="C32" s="245">
        <v>32</v>
      </c>
      <c r="D32" s="245">
        <v>4444</v>
      </c>
      <c r="E32" s="246">
        <v>1843989.15</v>
      </c>
      <c r="F32" s="245">
        <v>31</v>
      </c>
    </row>
    <row r="33" spans="1:6" s="15" customFormat="1" ht="35.25" customHeight="1" x14ac:dyDescent="0.2">
      <c r="A33" s="50" t="s">
        <v>63</v>
      </c>
      <c r="B33" s="45" t="s">
        <v>64</v>
      </c>
      <c r="C33" s="185">
        <v>14</v>
      </c>
      <c r="D33" s="185">
        <v>1394</v>
      </c>
      <c r="E33" s="186">
        <v>790547.12399999995</v>
      </c>
      <c r="F33" s="185">
        <v>14</v>
      </c>
    </row>
    <row r="34" spans="1:6" s="15" customFormat="1" ht="23.45" customHeight="1" x14ac:dyDescent="0.2">
      <c r="A34" s="50" t="s">
        <v>167</v>
      </c>
      <c r="B34" s="45" t="s">
        <v>168</v>
      </c>
      <c r="C34" s="185">
        <v>5</v>
      </c>
      <c r="D34" s="185">
        <v>696</v>
      </c>
      <c r="E34" s="186">
        <v>225215.40299999999</v>
      </c>
      <c r="F34" s="185">
        <v>5</v>
      </c>
    </row>
    <row r="35" spans="1:6" s="15" customFormat="1" x14ac:dyDescent="0.2">
      <c r="A35" s="50" t="s">
        <v>65</v>
      </c>
      <c r="B35" s="45" t="s">
        <v>66</v>
      </c>
      <c r="C35" s="185">
        <v>12</v>
      </c>
      <c r="D35" s="185">
        <v>1180</v>
      </c>
      <c r="E35" s="186">
        <v>435578.35800000001</v>
      </c>
      <c r="F35" s="185">
        <v>12</v>
      </c>
    </row>
    <row r="36" spans="1:6" s="15" customFormat="1" ht="12.75" customHeight="1" x14ac:dyDescent="0.2">
      <c r="A36" s="50" t="s">
        <v>67</v>
      </c>
      <c r="B36" s="45" t="s">
        <v>68</v>
      </c>
      <c r="C36" s="185">
        <v>9</v>
      </c>
      <c r="D36" s="185">
        <v>723</v>
      </c>
      <c r="E36" s="186">
        <v>229130.69899999999</v>
      </c>
      <c r="F36" s="185">
        <v>9</v>
      </c>
    </row>
    <row r="37" spans="1:6" s="15" customFormat="1" x14ac:dyDescent="0.2">
      <c r="A37" s="49" t="s">
        <v>69</v>
      </c>
      <c r="B37" s="44" t="s">
        <v>70</v>
      </c>
      <c r="C37" s="245">
        <v>9</v>
      </c>
      <c r="D37" s="245">
        <v>1897</v>
      </c>
      <c r="E37" s="246">
        <v>805224.36899999995</v>
      </c>
      <c r="F37" s="245">
        <v>9</v>
      </c>
    </row>
    <row r="38" spans="1:6" s="15" customFormat="1" x14ac:dyDescent="0.2">
      <c r="A38" s="49" t="s">
        <v>71</v>
      </c>
      <c r="B38" s="44" t="s">
        <v>72</v>
      </c>
      <c r="C38" s="245">
        <v>18</v>
      </c>
      <c r="D38" s="245">
        <v>3520</v>
      </c>
      <c r="E38" s="246">
        <v>876190.723</v>
      </c>
      <c r="F38" s="245">
        <v>15</v>
      </c>
    </row>
    <row r="39" spans="1:6" s="15" customFormat="1" x14ac:dyDescent="0.2">
      <c r="A39" s="50" t="s">
        <v>73</v>
      </c>
      <c r="B39" s="45" t="s">
        <v>74</v>
      </c>
      <c r="C39" s="185">
        <v>8</v>
      </c>
      <c r="D39" s="185">
        <v>2178</v>
      </c>
      <c r="E39" s="186">
        <v>482632.61900000001</v>
      </c>
      <c r="F39" s="185">
        <v>7</v>
      </c>
    </row>
    <row r="40" spans="1:6" s="15" customFormat="1" x14ac:dyDescent="0.2">
      <c r="A40" s="50" t="s">
        <v>75</v>
      </c>
      <c r="B40" s="45" t="s">
        <v>76</v>
      </c>
      <c r="C40" s="185">
        <v>10</v>
      </c>
      <c r="D40" s="185">
        <v>1342</v>
      </c>
      <c r="E40" s="186">
        <v>393558.10399999999</v>
      </c>
      <c r="F40" s="185">
        <v>8</v>
      </c>
    </row>
    <row r="41" spans="1:6" s="15" customFormat="1" x14ac:dyDescent="0.2">
      <c r="A41" s="50" t="s">
        <v>157</v>
      </c>
      <c r="B41" s="45" t="s">
        <v>158</v>
      </c>
      <c r="C41" s="185">
        <v>4</v>
      </c>
      <c r="D41" s="185">
        <v>1007</v>
      </c>
      <c r="E41" s="186">
        <v>271190.91899999999</v>
      </c>
      <c r="F41" s="185">
        <v>3</v>
      </c>
    </row>
    <row r="42" spans="1:6" s="15" customFormat="1" ht="23.45" customHeight="1" x14ac:dyDescent="0.2">
      <c r="A42" s="49" t="s">
        <v>77</v>
      </c>
      <c r="B42" s="44" t="s">
        <v>78</v>
      </c>
      <c r="C42" s="245">
        <v>23</v>
      </c>
      <c r="D42" s="245">
        <v>471</v>
      </c>
      <c r="E42" s="246">
        <v>273162.98300000001</v>
      </c>
      <c r="F42" s="245">
        <v>22</v>
      </c>
    </row>
    <row r="43" spans="1:6" s="15" customFormat="1" ht="12.75" customHeight="1" x14ac:dyDescent="0.2">
      <c r="A43" s="50" t="s">
        <v>79</v>
      </c>
      <c r="B43" s="45" t="s">
        <v>80</v>
      </c>
      <c r="C43" s="185">
        <v>15</v>
      </c>
      <c r="D43" s="185">
        <v>143</v>
      </c>
      <c r="E43" s="186">
        <v>92084.134000000005</v>
      </c>
      <c r="F43" s="185">
        <v>14</v>
      </c>
    </row>
    <row r="44" spans="1:6" s="15" customFormat="1" x14ac:dyDescent="0.2">
      <c r="A44" s="49" t="s">
        <v>81</v>
      </c>
      <c r="B44" s="44" t="s">
        <v>82</v>
      </c>
      <c r="C44" s="245">
        <v>5</v>
      </c>
      <c r="D44" s="245">
        <v>4074</v>
      </c>
      <c r="E44" s="246">
        <v>11124391.685000001</v>
      </c>
      <c r="F44" s="245">
        <v>4</v>
      </c>
    </row>
    <row r="45" spans="1:6" s="15" customFormat="1" x14ac:dyDescent="0.2">
      <c r="A45" s="49" t="s">
        <v>83</v>
      </c>
      <c r="B45" s="44" t="s">
        <v>84</v>
      </c>
      <c r="C45" s="245">
        <v>22</v>
      </c>
      <c r="D45" s="245">
        <v>1360</v>
      </c>
      <c r="E45" s="246">
        <v>246793.04399999999</v>
      </c>
      <c r="F45" s="245">
        <v>21</v>
      </c>
    </row>
    <row r="46" spans="1:6" s="15" customFormat="1" ht="23.45" customHeight="1" x14ac:dyDescent="0.2">
      <c r="A46" s="50" t="s">
        <v>85</v>
      </c>
      <c r="B46" s="45" t="s">
        <v>86</v>
      </c>
      <c r="C46" s="185">
        <v>10</v>
      </c>
      <c r="D46" s="185">
        <v>384</v>
      </c>
      <c r="E46" s="186">
        <v>42732.529000000002</v>
      </c>
      <c r="F46" s="185">
        <v>9</v>
      </c>
    </row>
    <row r="47" spans="1:6" s="15" customFormat="1" x14ac:dyDescent="0.2">
      <c r="A47" s="50" t="s">
        <v>87</v>
      </c>
      <c r="B47" s="45" t="s">
        <v>88</v>
      </c>
      <c r="C47" s="185">
        <v>3</v>
      </c>
      <c r="D47" s="185">
        <v>101</v>
      </c>
      <c r="E47" s="186">
        <v>40342.519999999997</v>
      </c>
      <c r="F47" s="185">
        <v>3</v>
      </c>
    </row>
    <row r="48" spans="1:6" s="15" customFormat="1" ht="25.5" customHeight="1" x14ac:dyDescent="0.2">
      <c r="A48" s="49" t="s">
        <v>89</v>
      </c>
      <c r="B48" s="44" t="s">
        <v>90</v>
      </c>
      <c r="C48" s="245">
        <v>24</v>
      </c>
      <c r="D48" s="245">
        <v>4068</v>
      </c>
      <c r="E48" s="246">
        <v>1195463.476</v>
      </c>
      <c r="F48" s="245">
        <v>23</v>
      </c>
    </row>
    <row r="49" spans="1:6" s="15" customFormat="1" ht="24" x14ac:dyDescent="0.2">
      <c r="A49" s="50" t="s">
        <v>91</v>
      </c>
      <c r="B49" s="45" t="s">
        <v>92</v>
      </c>
      <c r="C49" s="185">
        <v>10</v>
      </c>
      <c r="D49" s="185">
        <v>850</v>
      </c>
      <c r="E49" s="186">
        <v>146109.671</v>
      </c>
      <c r="F49" s="185">
        <v>10</v>
      </c>
    </row>
    <row r="50" spans="1:6" s="15" customFormat="1" x14ac:dyDescent="0.2">
      <c r="A50" s="49" t="s">
        <v>93</v>
      </c>
      <c r="B50" s="44" t="s">
        <v>94</v>
      </c>
      <c r="C50" s="245">
        <v>11</v>
      </c>
      <c r="D50" s="245">
        <v>863</v>
      </c>
      <c r="E50" s="246">
        <v>131436.96299999999</v>
      </c>
      <c r="F50" s="245">
        <v>10</v>
      </c>
    </row>
    <row r="51" spans="1:6" s="15" customFormat="1" ht="23.25" customHeight="1" x14ac:dyDescent="0.2">
      <c r="A51" s="50" t="s">
        <v>95</v>
      </c>
      <c r="B51" s="45" t="s">
        <v>96</v>
      </c>
      <c r="C51" s="185">
        <v>5</v>
      </c>
      <c r="D51" s="185">
        <v>401</v>
      </c>
      <c r="E51" s="186">
        <v>61062.574999999997</v>
      </c>
      <c r="F51" s="185">
        <v>5</v>
      </c>
    </row>
    <row r="52" spans="1:6" s="15" customFormat="1" x14ac:dyDescent="0.2">
      <c r="A52" s="49" t="s">
        <v>97</v>
      </c>
      <c r="B52" s="44" t="s">
        <v>98</v>
      </c>
      <c r="C52" s="245">
        <v>49</v>
      </c>
      <c r="D52" s="245">
        <v>12302</v>
      </c>
      <c r="E52" s="246">
        <v>3211732.1579999998</v>
      </c>
      <c r="F52" s="245">
        <v>44</v>
      </c>
    </row>
    <row r="53" spans="1:6" s="15" customFormat="1" ht="12.75" customHeight="1" x14ac:dyDescent="0.2">
      <c r="A53" s="50" t="s">
        <v>99</v>
      </c>
      <c r="B53" s="45" t="s">
        <v>100</v>
      </c>
      <c r="C53" s="185">
        <v>13</v>
      </c>
      <c r="D53" s="167">
        <v>3696</v>
      </c>
      <c r="E53" s="181">
        <v>767955.91700000002</v>
      </c>
      <c r="F53" s="185">
        <v>10</v>
      </c>
    </row>
    <row r="54" spans="1:6" s="15" customFormat="1" ht="24" x14ac:dyDescent="0.2">
      <c r="A54" s="50" t="s">
        <v>101</v>
      </c>
      <c r="B54" s="45" t="s">
        <v>102</v>
      </c>
      <c r="C54" s="185">
        <v>17</v>
      </c>
      <c r="D54" s="185">
        <v>4771</v>
      </c>
      <c r="E54" s="186">
        <v>1494692.88</v>
      </c>
      <c r="F54" s="185">
        <v>16</v>
      </c>
    </row>
    <row r="55" spans="1:6" s="15" customFormat="1" ht="25.5" customHeight="1" x14ac:dyDescent="0.2">
      <c r="A55" s="50" t="s">
        <v>133</v>
      </c>
      <c r="B55" s="45" t="s">
        <v>134</v>
      </c>
      <c r="C55" s="185">
        <v>5</v>
      </c>
      <c r="D55" s="185">
        <v>203</v>
      </c>
      <c r="E55" s="186">
        <v>35121.192000000003</v>
      </c>
      <c r="F55" s="185">
        <v>5</v>
      </c>
    </row>
    <row r="56" spans="1:6" s="15" customFormat="1" ht="24" x14ac:dyDescent="0.2">
      <c r="A56" s="50" t="s">
        <v>103</v>
      </c>
      <c r="B56" s="45" t="s">
        <v>104</v>
      </c>
      <c r="C56" s="185">
        <v>17</v>
      </c>
      <c r="D56" s="187" t="s">
        <v>238</v>
      </c>
      <c r="E56" s="188" t="s">
        <v>238</v>
      </c>
      <c r="F56" s="185">
        <v>16</v>
      </c>
    </row>
    <row r="57" spans="1:6" s="15" customFormat="1" ht="25.5" customHeight="1" x14ac:dyDescent="0.2">
      <c r="A57" s="50" t="s">
        <v>169</v>
      </c>
      <c r="B57" s="45" t="s">
        <v>170</v>
      </c>
      <c r="C57" s="185">
        <v>4</v>
      </c>
      <c r="D57" s="185">
        <v>2257</v>
      </c>
      <c r="E57" s="181">
        <v>635035.62399999995</v>
      </c>
      <c r="F57" s="185">
        <v>3</v>
      </c>
    </row>
    <row r="58" spans="1:6" s="15" customFormat="1" ht="24" x14ac:dyDescent="0.2">
      <c r="A58" s="50" t="s">
        <v>171</v>
      </c>
      <c r="B58" s="45" t="s">
        <v>172</v>
      </c>
      <c r="C58" s="185">
        <v>5</v>
      </c>
      <c r="D58" s="185">
        <v>133</v>
      </c>
      <c r="E58" s="186">
        <v>13268.8</v>
      </c>
      <c r="F58" s="185">
        <v>5</v>
      </c>
    </row>
    <row r="59" spans="1:6" s="15" customFormat="1" x14ac:dyDescent="0.2">
      <c r="A59" s="49" t="s">
        <v>105</v>
      </c>
      <c r="B59" s="44" t="s">
        <v>106</v>
      </c>
      <c r="C59" s="245">
        <v>2</v>
      </c>
      <c r="D59" s="323" t="s">
        <v>238</v>
      </c>
      <c r="E59" s="322" t="s">
        <v>238</v>
      </c>
      <c r="F59" s="245">
        <v>2</v>
      </c>
    </row>
    <row r="60" spans="1:6" s="15" customFormat="1" x14ac:dyDescent="0.2">
      <c r="A60" s="49" t="s">
        <v>107</v>
      </c>
      <c r="B60" s="44" t="s">
        <v>108</v>
      </c>
      <c r="C60" s="245">
        <v>16</v>
      </c>
      <c r="D60" s="245">
        <v>17218</v>
      </c>
      <c r="E60" s="322" t="s">
        <v>238</v>
      </c>
      <c r="F60" s="245">
        <v>15</v>
      </c>
    </row>
    <row r="61" spans="1:6" s="15" customFormat="1" x14ac:dyDescent="0.2">
      <c r="A61" s="50" t="s">
        <v>109</v>
      </c>
      <c r="B61" s="45" t="s">
        <v>110</v>
      </c>
      <c r="C61" s="185">
        <v>4</v>
      </c>
      <c r="D61" s="167">
        <v>859</v>
      </c>
      <c r="E61" s="181">
        <v>245625.06099999999</v>
      </c>
      <c r="F61" s="185">
        <v>4</v>
      </c>
    </row>
    <row r="62" spans="1:6" s="15" customFormat="1" x14ac:dyDescent="0.2">
      <c r="A62" s="50" t="s">
        <v>111</v>
      </c>
      <c r="B62" s="45" t="s">
        <v>112</v>
      </c>
      <c r="C62" s="185">
        <v>10</v>
      </c>
      <c r="D62" s="167">
        <v>16154</v>
      </c>
      <c r="E62" s="322" t="s">
        <v>238</v>
      </c>
      <c r="F62" s="185">
        <v>9</v>
      </c>
    </row>
    <row r="63" spans="1:6" s="15" customFormat="1" x14ac:dyDescent="0.2">
      <c r="A63" s="49" t="s">
        <v>113</v>
      </c>
      <c r="B63" s="44" t="s">
        <v>114</v>
      </c>
      <c r="C63" s="245">
        <v>2</v>
      </c>
      <c r="D63" s="323" t="s">
        <v>238</v>
      </c>
      <c r="E63" s="322" t="s">
        <v>238</v>
      </c>
      <c r="F63" s="245">
        <v>2</v>
      </c>
    </row>
    <row r="64" spans="1:6" s="15" customFormat="1" x14ac:dyDescent="0.2">
      <c r="A64" s="49" t="s">
        <v>115</v>
      </c>
      <c r="B64" s="44" t="s">
        <v>116</v>
      </c>
      <c r="C64" s="245">
        <v>30</v>
      </c>
      <c r="D64" s="245">
        <v>5131</v>
      </c>
      <c r="E64" s="246">
        <v>1251730.8219999999</v>
      </c>
      <c r="F64" s="245">
        <v>27</v>
      </c>
    </row>
    <row r="65" spans="1:6" s="15" customFormat="1" ht="24" x14ac:dyDescent="0.2">
      <c r="A65" s="50" t="s">
        <v>117</v>
      </c>
      <c r="B65" s="45" t="s">
        <v>118</v>
      </c>
      <c r="C65" s="185">
        <v>24</v>
      </c>
      <c r="D65" s="185">
        <v>3661</v>
      </c>
      <c r="E65" s="186">
        <v>742614.72499999998</v>
      </c>
      <c r="F65" s="185">
        <v>21</v>
      </c>
    </row>
    <row r="66" spans="1:6" s="15" customFormat="1" ht="24" x14ac:dyDescent="0.2">
      <c r="A66" s="49" t="s">
        <v>119</v>
      </c>
      <c r="B66" s="44" t="s">
        <v>120</v>
      </c>
      <c r="C66" s="245">
        <v>72</v>
      </c>
      <c r="D66" s="245">
        <v>15746</v>
      </c>
      <c r="E66" s="246">
        <v>4804130.8590000002</v>
      </c>
      <c r="F66" s="245">
        <v>64</v>
      </c>
    </row>
    <row r="67" spans="1:6" s="15" customFormat="1" ht="24" x14ac:dyDescent="0.2">
      <c r="A67" s="50" t="s">
        <v>121</v>
      </c>
      <c r="B67" s="45" t="s">
        <v>122</v>
      </c>
      <c r="C67" s="185">
        <v>46</v>
      </c>
      <c r="D67" s="185">
        <v>12063</v>
      </c>
      <c r="E67" s="186">
        <v>4081510.3089999999</v>
      </c>
      <c r="F67" s="185">
        <v>40</v>
      </c>
    </row>
    <row r="68" spans="1:6" s="15" customFormat="1" x14ac:dyDescent="0.2">
      <c r="A68" s="50" t="s">
        <v>159</v>
      </c>
      <c r="B68" s="45" t="s">
        <v>160</v>
      </c>
      <c r="C68" s="185">
        <v>3</v>
      </c>
      <c r="D68" s="185">
        <v>313</v>
      </c>
      <c r="E68" s="186">
        <v>50230.400999999998</v>
      </c>
      <c r="F68" s="185">
        <v>3</v>
      </c>
    </row>
    <row r="69" spans="1:6" s="15" customFormat="1" x14ac:dyDescent="0.2">
      <c r="A69" s="50" t="s">
        <v>123</v>
      </c>
      <c r="B69" s="45" t="s">
        <v>124</v>
      </c>
      <c r="C69" s="185">
        <v>26</v>
      </c>
      <c r="D69" s="185">
        <v>1906</v>
      </c>
      <c r="E69" s="186">
        <v>375742.29100000003</v>
      </c>
      <c r="F69" s="185">
        <v>22</v>
      </c>
    </row>
    <row r="70" spans="1:6" s="15" customFormat="1" ht="23.25" customHeight="1" x14ac:dyDescent="0.2">
      <c r="A70" s="50" t="s">
        <v>125</v>
      </c>
      <c r="B70" s="45" t="s">
        <v>254</v>
      </c>
      <c r="C70" s="185">
        <v>26</v>
      </c>
      <c r="D70" s="185">
        <v>3683</v>
      </c>
      <c r="E70" s="186">
        <v>722620.55</v>
      </c>
      <c r="F70" s="185">
        <v>24</v>
      </c>
    </row>
    <row r="71" spans="1:6" s="15" customFormat="1" ht="24" x14ac:dyDescent="0.2">
      <c r="A71" s="49" t="s">
        <v>161</v>
      </c>
      <c r="B71" s="40" t="s">
        <v>162</v>
      </c>
      <c r="C71" s="187">
        <v>431</v>
      </c>
      <c r="D71" s="187">
        <v>86640</v>
      </c>
      <c r="E71" s="188">
        <v>98005121.982999995</v>
      </c>
      <c r="F71" s="187">
        <v>393</v>
      </c>
    </row>
    <row r="72" spans="1:6" s="16" customFormat="1" ht="25.5" customHeight="1" x14ac:dyDescent="0.2">
      <c r="A72" s="52"/>
      <c r="B72" s="72" t="s">
        <v>163</v>
      </c>
      <c r="C72" s="65"/>
      <c r="D72" s="65"/>
      <c r="E72" s="63"/>
      <c r="F72" s="63"/>
    </row>
    <row r="73" spans="1:6" s="16" customFormat="1" x14ac:dyDescent="0.2">
      <c r="A73" s="52" t="s">
        <v>164</v>
      </c>
      <c r="B73" s="41" t="s">
        <v>127</v>
      </c>
      <c r="C73" s="247">
        <v>120</v>
      </c>
      <c r="D73" s="247">
        <v>16029</v>
      </c>
      <c r="E73" s="248">
        <v>15091767.012</v>
      </c>
      <c r="F73" s="247">
        <v>112</v>
      </c>
    </row>
    <row r="74" spans="1:6" s="16" customFormat="1" x14ac:dyDescent="0.2">
      <c r="A74" s="52" t="s">
        <v>18</v>
      </c>
      <c r="B74" s="41" t="s">
        <v>128</v>
      </c>
      <c r="C74" s="247">
        <v>188</v>
      </c>
      <c r="D74" s="247">
        <v>54193</v>
      </c>
      <c r="E74" s="248">
        <v>15981624.09</v>
      </c>
      <c r="F74" s="247">
        <v>171</v>
      </c>
    </row>
    <row r="75" spans="1:6" s="16" customFormat="1" x14ac:dyDescent="0.2">
      <c r="A75" s="52" t="s">
        <v>165</v>
      </c>
      <c r="B75" s="41" t="s">
        <v>129</v>
      </c>
      <c r="C75" s="247">
        <v>9</v>
      </c>
      <c r="D75" s="247">
        <v>905</v>
      </c>
      <c r="E75" s="248">
        <v>546388.00699999998</v>
      </c>
      <c r="F75" s="247">
        <v>8</v>
      </c>
    </row>
    <row r="76" spans="1:6" s="16" customFormat="1" x14ac:dyDescent="0.2">
      <c r="A76" s="73" t="s">
        <v>166</v>
      </c>
      <c r="B76" s="74" t="s">
        <v>130</v>
      </c>
      <c r="C76" s="190">
        <v>99</v>
      </c>
      <c r="D76" s="191">
        <v>11876</v>
      </c>
      <c r="E76" s="192">
        <v>10719429.891000001</v>
      </c>
      <c r="F76" s="191">
        <v>88</v>
      </c>
    </row>
    <row r="77" spans="1:6" s="16" customFormat="1" x14ac:dyDescent="0.2">
      <c r="A77" s="53"/>
      <c r="B77" s="26"/>
      <c r="C77" s="26"/>
      <c r="D77" s="26"/>
      <c r="E77" s="26"/>
      <c r="F77" s="26"/>
    </row>
    <row r="78" spans="1:6" s="16" customFormat="1" ht="14.1" customHeight="1" x14ac:dyDescent="0.2">
      <c r="A78" s="309" t="s">
        <v>343</v>
      </c>
      <c r="B78" s="26"/>
      <c r="C78" s="26"/>
      <c r="D78" s="26"/>
      <c r="E78" s="26"/>
      <c r="F78" s="26"/>
    </row>
    <row r="79" spans="1:6" s="16" customFormat="1" x14ac:dyDescent="0.2">
      <c r="A79" s="55"/>
      <c r="C79" s="290"/>
      <c r="D79" s="290"/>
      <c r="E79" s="290"/>
    </row>
    <row r="80" spans="1:6" s="16" customFormat="1" x14ac:dyDescent="0.2">
      <c r="A80" s="55"/>
    </row>
    <row r="81" spans="1:1" s="16" customFormat="1" x14ac:dyDescent="0.2">
      <c r="A81" s="55"/>
    </row>
    <row r="82" spans="1:1" s="16" customFormat="1" x14ac:dyDescent="0.2">
      <c r="A82" s="55"/>
    </row>
    <row r="83" spans="1:1" s="16" customFormat="1" x14ac:dyDescent="0.2">
      <c r="A83" s="55"/>
    </row>
    <row r="84" spans="1:1" s="16" customFormat="1" x14ac:dyDescent="0.2">
      <c r="A84" s="55"/>
    </row>
    <row r="85" spans="1:1" s="16" customFormat="1" x14ac:dyDescent="0.2">
      <c r="A85" s="55"/>
    </row>
    <row r="86" spans="1:1" s="16" customFormat="1" x14ac:dyDescent="0.2">
      <c r="A86" s="55"/>
    </row>
    <row r="87" spans="1:1" s="16" customFormat="1" x14ac:dyDescent="0.2">
      <c r="A87" s="55"/>
    </row>
    <row r="88" spans="1:1" s="16" customFormat="1" x14ac:dyDescent="0.2">
      <c r="A88" s="55"/>
    </row>
    <row r="89" spans="1:1" s="16" customFormat="1" x14ac:dyDescent="0.2">
      <c r="A89" s="55"/>
    </row>
    <row r="90" spans="1:1" s="16" customFormat="1" x14ac:dyDescent="0.2">
      <c r="A90" s="55"/>
    </row>
    <row r="91" spans="1:1" s="16" customFormat="1" x14ac:dyDescent="0.2">
      <c r="A91" s="55"/>
    </row>
    <row r="92" spans="1:1" s="16" customFormat="1" x14ac:dyDescent="0.2">
      <c r="A92" s="55"/>
    </row>
    <row r="93" spans="1:1" s="16" customFormat="1" x14ac:dyDescent="0.2">
      <c r="A93" s="55"/>
    </row>
    <row r="94" spans="1:1" s="16" customFormat="1" x14ac:dyDescent="0.2">
      <c r="A94" s="55"/>
    </row>
    <row r="95" spans="1:1" s="16" customFormat="1" x14ac:dyDescent="0.2">
      <c r="A95" s="55"/>
    </row>
    <row r="96" spans="1:1" s="16" customFormat="1" x14ac:dyDescent="0.2">
      <c r="A96" s="55"/>
    </row>
    <row r="97" spans="1:1" s="16" customFormat="1" x14ac:dyDescent="0.2">
      <c r="A97" s="55"/>
    </row>
    <row r="98" spans="1:1" s="16" customFormat="1" x14ac:dyDescent="0.2">
      <c r="A98" s="55"/>
    </row>
    <row r="99" spans="1:1" s="16" customFormat="1" x14ac:dyDescent="0.2">
      <c r="A99" s="55"/>
    </row>
    <row r="100" spans="1:1" s="16" customFormat="1" x14ac:dyDescent="0.2">
      <c r="A100" s="55"/>
    </row>
    <row r="101" spans="1:1" s="16" customFormat="1" x14ac:dyDescent="0.2">
      <c r="A101" s="55"/>
    </row>
    <row r="102" spans="1:1" s="16" customFormat="1" x14ac:dyDescent="0.2">
      <c r="A102" s="55"/>
    </row>
    <row r="103" spans="1:1" s="16" customFormat="1" x14ac:dyDescent="0.2">
      <c r="A103" s="17"/>
    </row>
    <row r="104" spans="1:1" s="16" customFormat="1" x14ac:dyDescent="0.2">
      <c r="A104" s="17"/>
    </row>
    <row r="105" spans="1:1" s="16" customFormat="1" x14ac:dyDescent="0.2">
      <c r="A105" s="17"/>
    </row>
    <row r="106" spans="1:1" s="16" customFormat="1" x14ac:dyDescent="0.2">
      <c r="A106" s="17"/>
    </row>
    <row r="107" spans="1:1" s="16" customFormat="1" x14ac:dyDescent="0.2">
      <c r="A107" s="17"/>
    </row>
    <row r="108" spans="1:1" s="16" customFormat="1" x14ac:dyDescent="0.2">
      <c r="A108" s="17"/>
    </row>
    <row r="109" spans="1:1" s="16" customFormat="1" x14ac:dyDescent="0.2">
      <c r="A109" s="17"/>
    </row>
    <row r="110" spans="1:1" s="16" customFormat="1" x14ac:dyDescent="0.2">
      <c r="A110" s="17"/>
    </row>
    <row r="111" spans="1:1" s="16" customFormat="1" x14ac:dyDescent="0.2">
      <c r="A111" s="17"/>
    </row>
    <row r="112" spans="1:1" s="16" customFormat="1" x14ac:dyDescent="0.2">
      <c r="A112" s="17"/>
    </row>
    <row r="113" spans="1:1" s="16" customFormat="1" x14ac:dyDescent="0.2">
      <c r="A113" s="17"/>
    </row>
    <row r="114" spans="1:1" s="16" customFormat="1" x14ac:dyDescent="0.2">
      <c r="A114" s="17"/>
    </row>
    <row r="115" spans="1:1" s="16" customFormat="1" x14ac:dyDescent="0.2">
      <c r="A115" s="17"/>
    </row>
    <row r="116" spans="1:1" s="16" customFormat="1" x14ac:dyDescent="0.2">
      <c r="A116" s="17"/>
    </row>
    <row r="117" spans="1:1" s="16" customFormat="1" x14ac:dyDescent="0.2">
      <c r="A117" s="17"/>
    </row>
    <row r="118" spans="1:1" s="16" customFormat="1" x14ac:dyDescent="0.2">
      <c r="A118" s="17"/>
    </row>
    <row r="119" spans="1:1" s="16" customFormat="1" x14ac:dyDescent="0.2">
      <c r="A119" s="17"/>
    </row>
    <row r="120" spans="1:1" s="16" customFormat="1" x14ac:dyDescent="0.2">
      <c r="A120" s="17"/>
    </row>
    <row r="121" spans="1:1" s="16" customFormat="1" x14ac:dyDescent="0.2">
      <c r="A121" s="17"/>
    </row>
    <row r="122" spans="1:1" s="16" customFormat="1" x14ac:dyDescent="0.2">
      <c r="A122" s="17"/>
    </row>
    <row r="123" spans="1:1" s="16" customFormat="1" x14ac:dyDescent="0.2">
      <c r="A123" s="17"/>
    </row>
    <row r="124" spans="1:1" s="16" customFormat="1" x14ac:dyDescent="0.2">
      <c r="A124" s="17"/>
    </row>
    <row r="125" spans="1:1" s="16" customFormat="1" x14ac:dyDescent="0.2">
      <c r="A125" s="17"/>
    </row>
    <row r="126" spans="1:1" s="16" customFormat="1" x14ac:dyDescent="0.2">
      <c r="A126" s="17"/>
    </row>
    <row r="127" spans="1:1" s="16" customFormat="1" x14ac:dyDescent="0.2">
      <c r="A127" s="17"/>
    </row>
    <row r="128" spans="1:1" s="16" customFormat="1" x14ac:dyDescent="0.2">
      <c r="A128" s="17"/>
    </row>
    <row r="129" spans="1:1" s="16" customFormat="1" x14ac:dyDescent="0.2">
      <c r="A129" s="17"/>
    </row>
    <row r="130" spans="1:1" s="16" customFormat="1" x14ac:dyDescent="0.2">
      <c r="A130" s="17"/>
    </row>
    <row r="131" spans="1:1" s="16" customFormat="1" x14ac:dyDescent="0.2">
      <c r="A131" s="17"/>
    </row>
    <row r="132" spans="1:1" s="16" customFormat="1" x14ac:dyDescent="0.2">
      <c r="A132" s="17"/>
    </row>
    <row r="133" spans="1:1" s="16" customFormat="1" x14ac:dyDescent="0.2">
      <c r="A133" s="17"/>
    </row>
    <row r="134" spans="1:1" s="16" customFormat="1" x14ac:dyDescent="0.2">
      <c r="A134" s="17"/>
    </row>
    <row r="135" spans="1:1" s="16" customFormat="1" x14ac:dyDescent="0.2">
      <c r="A135" s="17"/>
    </row>
    <row r="136" spans="1:1" s="16" customFormat="1" x14ac:dyDescent="0.2">
      <c r="A136" s="17"/>
    </row>
    <row r="137" spans="1:1" s="16" customFormat="1" x14ac:dyDescent="0.2">
      <c r="A137" s="17"/>
    </row>
    <row r="138" spans="1:1" s="16" customFormat="1" x14ac:dyDescent="0.2">
      <c r="A138" s="17"/>
    </row>
    <row r="139" spans="1:1" s="16" customFormat="1" x14ac:dyDescent="0.2">
      <c r="A139" s="17"/>
    </row>
    <row r="140" spans="1:1" s="16" customFormat="1" x14ac:dyDescent="0.2">
      <c r="A140" s="17"/>
    </row>
    <row r="141" spans="1:1" s="16" customFormat="1" x14ac:dyDescent="0.2">
      <c r="A141" s="17"/>
    </row>
    <row r="142" spans="1:1" s="16" customFormat="1" x14ac:dyDescent="0.2">
      <c r="A142" s="17"/>
    </row>
    <row r="143" spans="1:1" s="16" customFormat="1" x14ac:dyDescent="0.2">
      <c r="A143" s="17"/>
    </row>
    <row r="144" spans="1:1" s="16" customFormat="1" x14ac:dyDescent="0.2">
      <c r="A144" s="17"/>
    </row>
    <row r="145" spans="1:1" s="16" customFormat="1" x14ac:dyDescent="0.2">
      <c r="A145" s="17"/>
    </row>
    <row r="146" spans="1:1" s="16" customFormat="1" x14ac:dyDescent="0.2">
      <c r="A146" s="17"/>
    </row>
    <row r="147" spans="1:1" s="16" customFormat="1" x14ac:dyDescent="0.2">
      <c r="A147" s="17"/>
    </row>
    <row r="148" spans="1:1" s="16" customFormat="1" x14ac:dyDescent="0.2">
      <c r="A148" s="17"/>
    </row>
    <row r="149" spans="1:1" s="16" customFormat="1" x14ac:dyDescent="0.2">
      <c r="A149" s="17"/>
    </row>
    <row r="150" spans="1:1" s="16" customFormat="1" x14ac:dyDescent="0.2">
      <c r="A150" s="17"/>
    </row>
    <row r="151" spans="1:1" s="16" customFormat="1" x14ac:dyDescent="0.2">
      <c r="A151" s="17"/>
    </row>
    <row r="152" spans="1:1" s="16" customFormat="1" x14ac:dyDescent="0.2">
      <c r="A152" s="17"/>
    </row>
    <row r="153" spans="1:1" s="16" customFormat="1" x14ac:dyDescent="0.2">
      <c r="A153" s="17"/>
    </row>
    <row r="154" spans="1:1" s="16" customFormat="1" x14ac:dyDescent="0.2">
      <c r="A154" s="17"/>
    </row>
    <row r="155" spans="1:1" s="16" customFormat="1" x14ac:dyDescent="0.2">
      <c r="A155" s="17"/>
    </row>
    <row r="156" spans="1:1" s="16" customFormat="1" x14ac:dyDescent="0.2">
      <c r="A156" s="17"/>
    </row>
    <row r="157" spans="1:1" s="16" customFormat="1" x14ac:dyDescent="0.2">
      <c r="A157" s="17"/>
    </row>
    <row r="158" spans="1:1" s="16" customFormat="1" x14ac:dyDescent="0.2">
      <c r="A158" s="17"/>
    </row>
    <row r="159" spans="1:1" s="16" customFormat="1" x14ac:dyDescent="0.2">
      <c r="A159" s="17"/>
    </row>
    <row r="160" spans="1:1" s="16" customFormat="1" x14ac:dyDescent="0.2">
      <c r="A160" s="17"/>
    </row>
    <row r="161" spans="1:1" s="16" customFormat="1" x14ac:dyDescent="0.2">
      <c r="A161" s="17"/>
    </row>
    <row r="162" spans="1:1" s="16" customFormat="1" x14ac:dyDescent="0.2">
      <c r="A162" s="17"/>
    </row>
    <row r="163" spans="1:1" s="16" customFormat="1" x14ac:dyDescent="0.2">
      <c r="A163" s="17"/>
    </row>
  </sheetData>
  <mergeCells count="8">
    <mergeCell ref="A1:F1"/>
    <mergeCell ref="F3:F4"/>
    <mergeCell ref="A3:A5"/>
    <mergeCell ref="B3:B5"/>
    <mergeCell ref="C3:C4"/>
    <mergeCell ref="D3:D4"/>
    <mergeCell ref="E3:E4"/>
    <mergeCell ref="C5:D5"/>
  </mergeCells>
  <conditionalFormatting sqref="A7:B7 A9:B9 A11:B11 A13:B76">
    <cfRule type="expression" dxfId="91" priority="56">
      <formula>MOD(ROW(),2)=1</formula>
    </cfRule>
  </conditionalFormatting>
  <conditionalFormatting sqref="C7:C8 C14:F20 C25:F25 C24 C21:C22 F21:F22 C26 F26 C60:D60 C59 F7:F8 C13 F13 C54:F56 C53 F53 C58:F58 C57:D57 F57 C64:F76 C61:C63 C27:F52 F59:F63">
    <cfRule type="expression" dxfId="90" priority="36">
      <formula>MOD(ROW(),2)=1</formula>
    </cfRule>
  </conditionalFormatting>
  <conditionalFormatting sqref="C9:C12 F9:F12">
    <cfRule type="expression" dxfId="89" priority="35">
      <formula>MOD(ROW(),2)=1</formula>
    </cfRule>
  </conditionalFormatting>
  <conditionalFormatting sqref="D59:E59 D9:E12 D21:E22 D24:E24 D26:E26">
    <cfRule type="expression" dxfId="88" priority="31">
      <formula>MOD(ROW(),2)=1</formula>
    </cfRule>
  </conditionalFormatting>
  <conditionalFormatting sqref="C23">
    <cfRule type="expression" dxfId="87" priority="34">
      <formula>MOD(ROW(),2)=1</formula>
    </cfRule>
  </conditionalFormatting>
  <conditionalFormatting sqref="F23">
    <cfRule type="expression" dxfId="86" priority="33">
      <formula>MOD(ROW(),2)=1</formula>
    </cfRule>
  </conditionalFormatting>
  <conditionalFormatting sqref="D61">
    <cfRule type="expression" dxfId="85" priority="25">
      <formula>MOD(ROW(),2)=1</formula>
    </cfRule>
  </conditionalFormatting>
  <conditionalFormatting sqref="E61">
    <cfRule type="expression" dxfId="84" priority="24">
      <formula>MOD(ROW(),2)=1</formula>
    </cfRule>
  </conditionalFormatting>
  <conditionalFormatting sqref="D63">
    <cfRule type="expression" dxfId="83" priority="13">
      <formula>MOD(ROW(),2)=1</formula>
    </cfRule>
  </conditionalFormatting>
  <conditionalFormatting sqref="E63">
    <cfRule type="expression" dxfId="82" priority="12">
      <formula>MOD(ROW(),2)=1</formula>
    </cfRule>
  </conditionalFormatting>
  <conditionalFormatting sqref="F24">
    <cfRule type="expression" dxfId="81" priority="11">
      <formula>MOD(ROW(),2)=1</formula>
    </cfRule>
  </conditionalFormatting>
  <conditionalFormatting sqref="D13 D7:E8">
    <cfRule type="expression" dxfId="80" priority="9">
      <formula>MOD(ROW(),2)=1</formula>
    </cfRule>
  </conditionalFormatting>
  <conditionalFormatting sqref="D62:E62 D53:E53">
    <cfRule type="expression" dxfId="79" priority="8">
      <formula>MOD(ROW(),2)=1</formula>
    </cfRule>
  </conditionalFormatting>
  <conditionalFormatting sqref="E57">
    <cfRule type="expression" dxfId="78" priority="7">
      <formula>MOD(ROW(),2)=1</formula>
    </cfRule>
  </conditionalFormatting>
  <conditionalFormatting sqref="E60">
    <cfRule type="expression" dxfId="77" priority="6">
      <formula>MOD(ROW(),2)=1</formula>
    </cfRule>
  </conditionalFormatting>
  <conditionalFormatting sqref="A8:B8">
    <cfRule type="expression" dxfId="76" priority="5">
      <formula>MOD(ROW(),2)=1</formula>
    </cfRule>
  </conditionalFormatting>
  <conditionalFormatting sqref="A10:B10">
    <cfRule type="expression" dxfId="75" priority="4">
      <formula>MOD(ROW(),2)=1</formula>
    </cfRule>
  </conditionalFormatting>
  <conditionalFormatting sqref="A12:B12">
    <cfRule type="expression" dxfId="74" priority="3">
      <formula>MOD(ROW(),2)=1</formula>
    </cfRule>
  </conditionalFormatting>
  <conditionalFormatting sqref="E13">
    <cfRule type="expression" dxfId="73" priority="2">
      <formula>MOD(ROW(),2)=1</formula>
    </cfRule>
  </conditionalFormatting>
  <conditionalFormatting sqref="D23:E23">
    <cfRule type="expression" dxfId="72"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zoomScaleSheetLayoutView="100" workbookViewId="0">
      <selection sqref="A1:G1"/>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s>
  <sheetData>
    <row r="1" spans="1:7" s="9" customFormat="1" ht="28.35" customHeight="1" x14ac:dyDescent="0.2">
      <c r="A1" s="366" t="s">
        <v>325</v>
      </c>
      <c r="B1" s="366"/>
      <c r="C1" s="366"/>
      <c r="D1" s="366"/>
      <c r="E1" s="366"/>
      <c r="F1" s="366"/>
      <c r="G1" s="366"/>
    </row>
    <row r="2" spans="1:7" s="9" customFormat="1" x14ac:dyDescent="0.2">
      <c r="A2" s="10"/>
      <c r="B2" s="11"/>
      <c r="C2" s="12"/>
      <c r="D2" s="269"/>
      <c r="E2" s="270"/>
      <c r="F2" s="13"/>
      <c r="G2" s="13"/>
    </row>
    <row r="3" spans="1:7" ht="16.899999999999999" customHeight="1" x14ac:dyDescent="0.2">
      <c r="A3" s="368" t="s">
        <v>148</v>
      </c>
      <c r="B3" s="369" t="s">
        <v>9</v>
      </c>
      <c r="C3" s="403" t="s">
        <v>142</v>
      </c>
      <c r="D3" s="403"/>
      <c r="E3" s="403"/>
      <c r="F3" s="403"/>
      <c r="G3" s="404"/>
    </row>
    <row r="4" spans="1:7" ht="39.6" customHeight="1" x14ac:dyDescent="0.2">
      <c r="A4" s="368"/>
      <c r="B4" s="369"/>
      <c r="C4" s="101" t="s">
        <v>143</v>
      </c>
      <c r="D4" s="101" t="s">
        <v>13</v>
      </c>
      <c r="E4" s="101" t="s">
        <v>138</v>
      </c>
      <c r="F4" s="101" t="s">
        <v>15</v>
      </c>
      <c r="G4" s="364" t="s">
        <v>178</v>
      </c>
    </row>
    <row r="5" spans="1:7" ht="16.899999999999999" customHeight="1" x14ac:dyDescent="0.2">
      <c r="A5" s="368"/>
      <c r="B5" s="369"/>
      <c r="C5" s="370" t="s">
        <v>16</v>
      </c>
      <c r="D5" s="370"/>
      <c r="E5" s="370"/>
      <c r="F5" s="101" t="s">
        <v>17</v>
      </c>
      <c r="G5" s="364"/>
    </row>
    <row r="6" spans="1:7" s="23" customFormat="1" x14ac:dyDescent="0.2">
      <c r="A6" s="48"/>
      <c r="B6" s="39"/>
      <c r="C6" s="33"/>
      <c r="D6" s="33"/>
      <c r="E6" s="33"/>
      <c r="F6" s="33"/>
      <c r="G6" s="36"/>
    </row>
    <row r="7" spans="1:7" ht="24" x14ac:dyDescent="0.2">
      <c r="A7" s="49" t="s">
        <v>18</v>
      </c>
      <c r="B7" s="40" t="s">
        <v>190</v>
      </c>
      <c r="C7" s="249">
        <v>1737.43</v>
      </c>
      <c r="D7" s="314" t="s">
        <v>238</v>
      </c>
      <c r="E7" s="313" t="s">
        <v>238</v>
      </c>
      <c r="F7" s="271">
        <v>7587.0305676855896</v>
      </c>
      <c r="G7" s="324" t="s">
        <v>238</v>
      </c>
    </row>
    <row r="8" spans="1:7" s="166" customFormat="1" x14ac:dyDescent="0.2">
      <c r="A8" s="168" t="s">
        <v>264</v>
      </c>
      <c r="B8" s="169" t="s">
        <v>265</v>
      </c>
      <c r="C8" s="249">
        <v>0</v>
      </c>
      <c r="D8" s="271">
        <v>0</v>
      </c>
      <c r="E8" s="272">
        <v>0</v>
      </c>
      <c r="F8" s="271" t="s">
        <v>320</v>
      </c>
      <c r="G8" s="273" t="s">
        <v>320</v>
      </c>
    </row>
    <row r="9" spans="1:7" x14ac:dyDescent="0.2">
      <c r="A9" s="49" t="s">
        <v>20</v>
      </c>
      <c r="B9" s="40" t="s">
        <v>21</v>
      </c>
      <c r="C9" s="325" t="s">
        <v>238</v>
      </c>
      <c r="D9" s="314" t="s">
        <v>238</v>
      </c>
      <c r="E9" s="313" t="s">
        <v>238</v>
      </c>
      <c r="F9" s="314" t="s">
        <v>238</v>
      </c>
      <c r="G9" s="324" t="s">
        <v>238</v>
      </c>
    </row>
    <row r="10" spans="1:7" s="166" customFormat="1" x14ac:dyDescent="0.2">
      <c r="A10" s="168" t="s">
        <v>266</v>
      </c>
      <c r="B10" s="169" t="s">
        <v>267</v>
      </c>
      <c r="C10" s="274">
        <v>0</v>
      </c>
      <c r="D10" s="271">
        <v>0</v>
      </c>
      <c r="E10" s="272">
        <v>0</v>
      </c>
      <c r="F10" s="271" t="s">
        <v>320</v>
      </c>
      <c r="G10" s="273" t="s">
        <v>320</v>
      </c>
    </row>
    <row r="11" spans="1:7" ht="24" x14ac:dyDescent="0.2">
      <c r="A11" s="49" t="s">
        <v>22</v>
      </c>
      <c r="B11" s="40" t="s">
        <v>189</v>
      </c>
      <c r="C11" s="325" t="s">
        <v>238</v>
      </c>
      <c r="D11" s="271">
        <v>0</v>
      </c>
      <c r="E11" s="313" t="s">
        <v>238</v>
      </c>
      <c r="F11" s="314" t="s">
        <v>238</v>
      </c>
      <c r="G11" s="324" t="s">
        <v>238</v>
      </c>
    </row>
    <row r="12" spans="1:7" s="166" customFormat="1" ht="36" x14ac:dyDescent="0.2">
      <c r="A12" s="168" t="s">
        <v>268</v>
      </c>
      <c r="B12" s="169" t="s">
        <v>270</v>
      </c>
      <c r="C12" s="274">
        <v>0</v>
      </c>
      <c r="D12" s="271">
        <v>0</v>
      </c>
      <c r="E12" s="272">
        <v>0</v>
      </c>
      <c r="F12" s="271" t="s">
        <v>320</v>
      </c>
      <c r="G12" s="273" t="s">
        <v>320</v>
      </c>
    </row>
    <row r="13" spans="1:7" x14ac:dyDescent="0.2">
      <c r="A13" s="49" t="s">
        <v>24</v>
      </c>
      <c r="B13" s="40" t="s">
        <v>25</v>
      </c>
      <c r="C13" s="249">
        <v>1022486.007</v>
      </c>
      <c r="D13" s="314" t="s">
        <v>238</v>
      </c>
      <c r="E13" s="313" t="s">
        <v>238</v>
      </c>
      <c r="F13" s="271">
        <v>11832.82229114349</v>
      </c>
      <c r="G13" s="273" t="s">
        <v>238</v>
      </c>
    </row>
    <row r="14" spans="1:7" x14ac:dyDescent="0.2">
      <c r="A14" s="49" t="s">
        <v>26</v>
      </c>
      <c r="B14" s="44" t="s">
        <v>27</v>
      </c>
      <c r="C14" s="275">
        <v>84326.163</v>
      </c>
      <c r="D14" s="276">
        <v>6721.3220000000001</v>
      </c>
      <c r="E14" s="277">
        <v>77604.841</v>
      </c>
      <c r="F14" s="276">
        <v>13682.648547785169</v>
      </c>
      <c r="G14" s="273">
        <v>2.6682244950799365</v>
      </c>
    </row>
    <row r="15" spans="1:7" x14ac:dyDescent="0.2">
      <c r="A15" s="50" t="s">
        <v>28</v>
      </c>
      <c r="B15" s="45" t="s">
        <v>29</v>
      </c>
      <c r="C15" s="250">
        <v>1824.336</v>
      </c>
      <c r="D15" s="314" t="s">
        <v>238</v>
      </c>
      <c r="E15" s="313" t="s">
        <v>238</v>
      </c>
      <c r="F15" s="185">
        <v>3931.7586206896553</v>
      </c>
      <c r="G15" s="200">
        <v>0.67692805476170514</v>
      </c>
    </row>
    <row r="16" spans="1:7" ht="12.75" customHeight="1" x14ac:dyDescent="0.2">
      <c r="A16" s="50" t="s">
        <v>30</v>
      </c>
      <c r="B16" s="45" t="s">
        <v>31</v>
      </c>
      <c r="C16" s="251" t="s">
        <v>238</v>
      </c>
      <c r="D16" s="271">
        <v>0</v>
      </c>
      <c r="E16" s="313" t="s">
        <v>238</v>
      </c>
      <c r="F16" s="187" t="s">
        <v>238</v>
      </c>
      <c r="G16" s="203" t="s">
        <v>238</v>
      </c>
    </row>
    <row r="17" spans="1:7" ht="24" x14ac:dyDescent="0.2">
      <c r="A17" s="50" t="s">
        <v>32</v>
      </c>
      <c r="B17" s="45" t="s">
        <v>33</v>
      </c>
      <c r="C17" s="250">
        <v>10635.763000000001</v>
      </c>
      <c r="D17" s="314" t="s">
        <v>238</v>
      </c>
      <c r="E17" s="313" t="s">
        <v>238</v>
      </c>
      <c r="F17" s="185">
        <v>17935.519392917369</v>
      </c>
      <c r="G17" s="200">
        <v>2.4793335969715948</v>
      </c>
    </row>
    <row r="18" spans="1:7" x14ac:dyDescent="0.2">
      <c r="A18" s="50" t="s">
        <v>34</v>
      </c>
      <c r="B18" s="45" t="s">
        <v>35</v>
      </c>
      <c r="C18" s="250">
        <v>972.30799999999999</v>
      </c>
      <c r="D18" s="314" t="s">
        <v>238</v>
      </c>
      <c r="E18" s="313" t="s">
        <v>238</v>
      </c>
      <c r="F18" s="185">
        <v>766.80441640378547</v>
      </c>
      <c r="G18" s="200">
        <v>0.99636102190282316</v>
      </c>
    </row>
    <row r="19" spans="1:7" x14ac:dyDescent="0.2">
      <c r="A19" s="50" t="s">
        <v>36</v>
      </c>
      <c r="B19" s="45" t="s">
        <v>37</v>
      </c>
      <c r="C19" s="250">
        <v>41169.446000000004</v>
      </c>
      <c r="D19" s="314" t="s">
        <v>238</v>
      </c>
      <c r="E19" s="313" t="s">
        <v>238</v>
      </c>
      <c r="F19" s="185">
        <v>17363.74778574441</v>
      </c>
      <c r="G19" s="200">
        <v>3.3548369432167466</v>
      </c>
    </row>
    <row r="20" spans="1:7" x14ac:dyDescent="0.2">
      <c r="A20" s="49" t="s">
        <v>38</v>
      </c>
      <c r="B20" s="44" t="s">
        <v>39</v>
      </c>
      <c r="C20" s="250">
        <v>2186.0949999999998</v>
      </c>
      <c r="D20" s="314" t="s">
        <v>238</v>
      </c>
      <c r="E20" s="313" t="s">
        <v>238</v>
      </c>
      <c r="F20" s="185">
        <v>9630.3744493392078</v>
      </c>
      <c r="G20" s="200">
        <v>2.2592728241825442</v>
      </c>
    </row>
    <row r="21" spans="1:7" x14ac:dyDescent="0.2">
      <c r="A21" s="49" t="s">
        <v>40</v>
      </c>
      <c r="B21" s="44" t="s">
        <v>41</v>
      </c>
      <c r="C21" s="325" t="s">
        <v>238</v>
      </c>
      <c r="D21" s="271">
        <v>0</v>
      </c>
      <c r="E21" s="313" t="s">
        <v>238</v>
      </c>
      <c r="F21" s="314" t="s">
        <v>238</v>
      </c>
      <c r="G21" s="324" t="s">
        <v>238</v>
      </c>
    </row>
    <row r="22" spans="1:7" x14ac:dyDescent="0.2">
      <c r="A22" s="49" t="s">
        <v>42</v>
      </c>
      <c r="B22" s="44" t="s">
        <v>43</v>
      </c>
      <c r="C22" s="325" t="s">
        <v>238</v>
      </c>
      <c r="D22" s="271">
        <v>0</v>
      </c>
      <c r="E22" s="313" t="s">
        <v>238</v>
      </c>
      <c r="F22" s="314" t="s">
        <v>238</v>
      </c>
      <c r="G22" s="324" t="s">
        <v>238</v>
      </c>
    </row>
    <row r="23" spans="1:7" x14ac:dyDescent="0.2">
      <c r="A23" s="49" t="s">
        <v>44</v>
      </c>
      <c r="B23" s="44" t="s">
        <v>45</v>
      </c>
      <c r="C23" s="251" t="s">
        <v>238</v>
      </c>
      <c r="D23" s="185">
        <v>0</v>
      </c>
      <c r="E23" s="188" t="s">
        <v>238</v>
      </c>
      <c r="F23" s="187" t="s">
        <v>238</v>
      </c>
      <c r="G23" s="203" t="s">
        <v>238</v>
      </c>
    </row>
    <row r="24" spans="1:7" x14ac:dyDescent="0.2">
      <c r="A24" s="51">
        <v>15</v>
      </c>
      <c r="B24" s="42" t="s">
        <v>46</v>
      </c>
      <c r="C24" s="325" t="s">
        <v>238</v>
      </c>
      <c r="D24" s="271">
        <v>0</v>
      </c>
      <c r="E24" s="313" t="s">
        <v>238</v>
      </c>
      <c r="F24" s="314" t="s">
        <v>238</v>
      </c>
      <c r="G24" s="324" t="s">
        <v>238</v>
      </c>
    </row>
    <row r="25" spans="1:7" ht="24" x14ac:dyDescent="0.2">
      <c r="A25" s="49" t="s">
        <v>47</v>
      </c>
      <c r="B25" s="44" t="s">
        <v>180</v>
      </c>
      <c r="C25" s="274">
        <v>476.54199999999997</v>
      </c>
      <c r="D25" s="185">
        <v>0</v>
      </c>
      <c r="E25" s="272">
        <v>476.54199999999997</v>
      </c>
      <c r="F25" s="271">
        <v>3263.9863013698632</v>
      </c>
      <c r="G25" s="273">
        <v>0.97808948362617265</v>
      </c>
    </row>
    <row r="26" spans="1:7" x14ac:dyDescent="0.2">
      <c r="A26" s="49" t="s">
        <v>49</v>
      </c>
      <c r="B26" s="44" t="s">
        <v>50</v>
      </c>
      <c r="C26" s="325" t="s">
        <v>238</v>
      </c>
      <c r="D26" s="271">
        <v>0</v>
      </c>
      <c r="E26" s="313" t="s">
        <v>238</v>
      </c>
      <c r="F26" s="314" t="s">
        <v>238</v>
      </c>
      <c r="G26" s="324" t="s">
        <v>238</v>
      </c>
    </row>
    <row r="27" spans="1:7" ht="25.5" customHeight="1" x14ac:dyDescent="0.2">
      <c r="A27" s="49" t="s">
        <v>51</v>
      </c>
      <c r="B27" s="44" t="s">
        <v>188</v>
      </c>
      <c r="C27" s="275">
        <v>5932.902</v>
      </c>
      <c r="D27" s="271">
        <v>0</v>
      </c>
      <c r="E27" s="272">
        <v>5932.902</v>
      </c>
      <c r="F27" s="276">
        <v>5816.5705882352941</v>
      </c>
      <c r="G27" s="278">
        <v>5.1428946053351776</v>
      </c>
    </row>
    <row r="28" spans="1:7" x14ac:dyDescent="0.2">
      <c r="A28" s="50" t="s">
        <v>53</v>
      </c>
      <c r="B28" s="45" t="s">
        <v>54</v>
      </c>
      <c r="C28" s="250">
        <v>5932.902</v>
      </c>
      <c r="D28" s="271">
        <v>0</v>
      </c>
      <c r="E28" s="272">
        <v>5932.902</v>
      </c>
      <c r="F28" s="185">
        <v>5816.5705882352941</v>
      </c>
      <c r="G28" s="200">
        <v>5.1428946053351776</v>
      </c>
    </row>
    <row r="29" spans="1:7" x14ac:dyDescent="0.2">
      <c r="A29" s="50" t="s">
        <v>55</v>
      </c>
      <c r="B29" s="45" t="s">
        <v>56</v>
      </c>
      <c r="C29" s="250">
        <v>5332.2839999999997</v>
      </c>
      <c r="D29" s="185">
        <v>0</v>
      </c>
      <c r="E29" s="272">
        <v>5332.2839999999997</v>
      </c>
      <c r="F29" s="185">
        <v>11085.829521829522</v>
      </c>
      <c r="G29" s="200">
        <v>8.8993946147076954</v>
      </c>
    </row>
    <row r="30" spans="1:7" x14ac:dyDescent="0.2">
      <c r="A30" s="50" t="s">
        <v>57</v>
      </c>
      <c r="B30" s="45" t="s">
        <v>58</v>
      </c>
      <c r="C30" s="250">
        <v>600.61800000000005</v>
      </c>
      <c r="D30" s="271">
        <v>0</v>
      </c>
      <c r="E30" s="272">
        <v>600.61800000000005</v>
      </c>
      <c r="F30" s="185">
        <v>1114.3191094619667</v>
      </c>
      <c r="G30" s="200">
        <v>1.0832922526688484</v>
      </c>
    </row>
    <row r="31" spans="1:7" x14ac:dyDescent="0.2">
      <c r="A31" s="49" t="s">
        <v>59</v>
      </c>
      <c r="B31" s="44" t="s">
        <v>60</v>
      </c>
      <c r="C31" s="275">
        <v>193404.13099999999</v>
      </c>
      <c r="D31" s="276">
        <v>4886.741</v>
      </c>
      <c r="E31" s="277">
        <v>188517.39</v>
      </c>
      <c r="F31" s="276">
        <v>55623.851308599369</v>
      </c>
      <c r="G31" s="278">
        <v>0.34850547592102554</v>
      </c>
    </row>
    <row r="32" spans="1:7" x14ac:dyDescent="0.2">
      <c r="A32" s="49" t="s">
        <v>61</v>
      </c>
      <c r="B32" s="44" t="s">
        <v>62</v>
      </c>
      <c r="C32" s="275">
        <v>65052.686999999998</v>
      </c>
      <c r="D32" s="276">
        <v>4163.2160000000003</v>
      </c>
      <c r="E32" s="277">
        <v>60889.470999999998</v>
      </c>
      <c r="F32" s="276">
        <v>14638.318406840684</v>
      </c>
      <c r="G32" s="278">
        <v>3.5278237401776469</v>
      </c>
    </row>
    <row r="33" spans="1:7" ht="48" x14ac:dyDescent="0.2">
      <c r="A33" s="50" t="s">
        <v>63</v>
      </c>
      <c r="B33" s="45" t="s">
        <v>64</v>
      </c>
      <c r="C33" s="250">
        <v>10166.928</v>
      </c>
      <c r="D33" s="185">
        <v>347.13900000000001</v>
      </c>
      <c r="E33" s="186">
        <v>9819.7890000000007</v>
      </c>
      <c r="F33" s="185">
        <v>7293.3486370157816</v>
      </c>
      <c r="G33" s="200">
        <v>1.2860622335272704</v>
      </c>
    </row>
    <row r="34" spans="1:7" ht="24" x14ac:dyDescent="0.2">
      <c r="A34" s="50" t="s">
        <v>167</v>
      </c>
      <c r="B34" s="45" t="s">
        <v>168</v>
      </c>
      <c r="C34" s="250">
        <v>4383.8450000000003</v>
      </c>
      <c r="D34" s="314" t="s">
        <v>238</v>
      </c>
      <c r="E34" s="313" t="s">
        <v>238</v>
      </c>
      <c r="F34" s="185">
        <v>6298.6278735632186</v>
      </c>
      <c r="G34" s="200">
        <v>1.9465120687149451</v>
      </c>
    </row>
    <row r="35" spans="1:7" x14ac:dyDescent="0.2">
      <c r="A35" s="50" t="s">
        <v>65</v>
      </c>
      <c r="B35" s="45" t="s">
        <v>66</v>
      </c>
      <c r="C35" s="250">
        <v>5561.942</v>
      </c>
      <c r="D35" s="314" t="s">
        <v>238</v>
      </c>
      <c r="E35" s="313" t="s">
        <v>238</v>
      </c>
      <c r="F35" s="185">
        <v>4713.5101694915256</v>
      </c>
      <c r="G35" s="200">
        <v>1.2769096301152776</v>
      </c>
    </row>
    <row r="36" spans="1:7" ht="12.75" customHeight="1" x14ac:dyDescent="0.2">
      <c r="A36" s="50" t="s">
        <v>67</v>
      </c>
      <c r="B36" s="45" t="s">
        <v>68</v>
      </c>
      <c r="C36" s="250">
        <v>2222.1860000000001</v>
      </c>
      <c r="D36" s="314" t="s">
        <v>238</v>
      </c>
      <c r="E36" s="313" t="s">
        <v>238</v>
      </c>
      <c r="F36" s="185">
        <v>3073.5629322268328</v>
      </c>
      <c r="G36" s="200">
        <v>0.96983337880883425</v>
      </c>
    </row>
    <row r="37" spans="1:7" x14ac:dyDescent="0.2">
      <c r="A37" s="49" t="s">
        <v>69</v>
      </c>
      <c r="B37" s="44" t="s">
        <v>70</v>
      </c>
      <c r="C37" s="275">
        <v>7621.07</v>
      </c>
      <c r="D37" s="314" t="s">
        <v>238</v>
      </c>
      <c r="E37" s="313" t="s">
        <v>238</v>
      </c>
      <c r="F37" s="276">
        <v>4017.4327886136002</v>
      </c>
      <c r="G37" s="278">
        <v>0.94645297551842966</v>
      </c>
    </row>
    <row r="38" spans="1:7" x14ac:dyDescent="0.2">
      <c r="A38" s="49" t="s">
        <v>71</v>
      </c>
      <c r="B38" s="44" t="s">
        <v>72</v>
      </c>
      <c r="C38" s="275">
        <v>33361.294999999998</v>
      </c>
      <c r="D38" s="314" t="s">
        <v>238</v>
      </c>
      <c r="E38" s="313" t="s">
        <v>238</v>
      </c>
      <c r="F38" s="276">
        <v>9477.640625</v>
      </c>
      <c r="G38" s="278">
        <v>3.8075380307353468</v>
      </c>
    </row>
    <row r="39" spans="1:7" x14ac:dyDescent="0.2">
      <c r="A39" s="50" t="s">
        <v>73</v>
      </c>
      <c r="B39" s="45" t="s">
        <v>74</v>
      </c>
      <c r="C39" s="250">
        <v>18678.026999999998</v>
      </c>
      <c r="D39" s="314" t="s">
        <v>238</v>
      </c>
      <c r="E39" s="313" t="s">
        <v>238</v>
      </c>
      <c r="F39" s="185">
        <v>8575.7699724517897</v>
      </c>
      <c r="G39" s="200">
        <v>3.8700299699386873</v>
      </c>
    </row>
    <row r="40" spans="1:7" x14ac:dyDescent="0.2">
      <c r="A40" s="50" t="s">
        <v>75</v>
      </c>
      <c r="B40" s="45" t="s">
        <v>76</v>
      </c>
      <c r="C40" s="250">
        <v>14683.268</v>
      </c>
      <c r="D40" s="271">
        <v>0</v>
      </c>
      <c r="E40" s="272">
        <v>14683.268</v>
      </c>
      <c r="F40" s="185">
        <v>10941.332339791355</v>
      </c>
      <c r="G40" s="200">
        <v>3.7309022100584159</v>
      </c>
    </row>
    <row r="41" spans="1:7" x14ac:dyDescent="0.2">
      <c r="A41" s="50" t="s">
        <v>157</v>
      </c>
      <c r="B41" s="45" t="s">
        <v>158</v>
      </c>
      <c r="C41" s="251" t="s">
        <v>238</v>
      </c>
      <c r="D41" s="271">
        <v>0</v>
      </c>
      <c r="E41" s="313" t="s">
        <v>238</v>
      </c>
      <c r="F41" s="187" t="s">
        <v>238</v>
      </c>
      <c r="G41" s="203" t="s">
        <v>238</v>
      </c>
    </row>
    <row r="42" spans="1:7" ht="24" x14ac:dyDescent="0.2">
      <c r="A42" s="49" t="s">
        <v>77</v>
      </c>
      <c r="B42" s="44" t="s">
        <v>78</v>
      </c>
      <c r="C42" s="275">
        <v>4044.28</v>
      </c>
      <c r="D42" s="314" t="s">
        <v>238</v>
      </c>
      <c r="E42" s="313" t="s">
        <v>238</v>
      </c>
      <c r="F42" s="276">
        <v>8586.581740976646</v>
      </c>
      <c r="G42" s="278">
        <v>1.4805373537746145</v>
      </c>
    </row>
    <row r="43" spans="1:7" ht="12.75" customHeight="1" x14ac:dyDescent="0.2">
      <c r="A43" s="50" t="s">
        <v>79</v>
      </c>
      <c r="B43" s="45" t="s">
        <v>80</v>
      </c>
      <c r="C43" s="250">
        <v>1344.423</v>
      </c>
      <c r="D43" s="314" t="s">
        <v>238</v>
      </c>
      <c r="E43" s="313" t="s">
        <v>238</v>
      </c>
      <c r="F43" s="185">
        <v>9401.5594405594402</v>
      </c>
      <c r="G43" s="200">
        <v>1.4599941831456003</v>
      </c>
    </row>
    <row r="44" spans="1:7" x14ac:dyDescent="0.2">
      <c r="A44" s="49" t="s">
        <v>81</v>
      </c>
      <c r="B44" s="44" t="s">
        <v>82</v>
      </c>
      <c r="C44" s="275">
        <v>120772.785</v>
      </c>
      <c r="D44" s="314" t="s">
        <v>238</v>
      </c>
      <c r="E44" s="313" t="s">
        <v>238</v>
      </c>
      <c r="F44" s="276">
        <v>29644.768041237112</v>
      </c>
      <c r="G44" s="278">
        <v>1.0856574311640665</v>
      </c>
    </row>
    <row r="45" spans="1:7" x14ac:dyDescent="0.2">
      <c r="A45" s="49" t="s">
        <v>83</v>
      </c>
      <c r="B45" s="44" t="s">
        <v>84</v>
      </c>
      <c r="C45" s="275">
        <v>4832.277</v>
      </c>
      <c r="D45" s="314" t="s">
        <v>238</v>
      </c>
      <c r="E45" s="313" t="s">
        <v>238</v>
      </c>
      <c r="F45" s="276">
        <v>3553.1448529411764</v>
      </c>
      <c r="G45" s="278">
        <v>1.9580280390722844</v>
      </c>
    </row>
    <row r="46" spans="1:7" ht="24" x14ac:dyDescent="0.2">
      <c r="A46" s="50" t="s">
        <v>85</v>
      </c>
      <c r="B46" s="45" t="s">
        <v>86</v>
      </c>
      <c r="C46" s="250">
        <v>2282.8110000000001</v>
      </c>
      <c r="D46" s="185">
        <v>0</v>
      </c>
      <c r="E46" s="186">
        <v>2282.8110000000001</v>
      </c>
      <c r="F46" s="185">
        <v>5944.8203125</v>
      </c>
      <c r="G46" s="200">
        <v>5.3420919693285649</v>
      </c>
    </row>
    <row r="47" spans="1:7" x14ac:dyDescent="0.2">
      <c r="A47" s="50" t="s">
        <v>87</v>
      </c>
      <c r="B47" s="45" t="s">
        <v>88</v>
      </c>
      <c r="C47" s="250">
        <v>213.43</v>
      </c>
      <c r="D47" s="185">
        <v>0</v>
      </c>
      <c r="E47" s="186">
        <v>213.43</v>
      </c>
      <c r="F47" s="185">
        <v>2113.1683168316831</v>
      </c>
      <c r="G47" s="200">
        <v>0.52904478946778732</v>
      </c>
    </row>
    <row r="48" spans="1:7" ht="24" x14ac:dyDescent="0.2">
      <c r="A48" s="49" t="s">
        <v>89</v>
      </c>
      <c r="B48" s="44" t="s">
        <v>90</v>
      </c>
      <c r="C48" s="275">
        <v>75774.790999999997</v>
      </c>
      <c r="D48" s="271">
        <v>1823.376</v>
      </c>
      <c r="E48" s="272">
        <v>73951.414999999994</v>
      </c>
      <c r="F48" s="276">
        <v>18627.038102261555</v>
      </c>
      <c r="G48" s="278">
        <v>6.3385283215461445</v>
      </c>
    </row>
    <row r="49" spans="1:7" ht="25.5" customHeight="1" x14ac:dyDescent="0.2">
      <c r="A49" s="50" t="s">
        <v>91</v>
      </c>
      <c r="B49" s="45" t="s">
        <v>208</v>
      </c>
      <c r="C49" s="250">
        <v>3159.5749999999998</v>
      </c>
      <c r="D49" s="314" t="s">
        <v>238</v>
      </c>
      <c r="E49" s="313" t="s">
        <v>238</v>
      </c>
      <c r="F49" s="185">
        <v>3717.1470588235293</v>
      </c>
      <c r="G49" s="200">
        <v>2.1624680819382585</v>
      </c>
    </row>
    <row r="50" spans="1:7" x14ac:dyDescent="0.2">
      <c r="A50" s="49" t="s">
        <v>93</v>
      </c>
      <c r="B50" s="44" t="s">
        <v>94</v>
      </c>
      <c r="C50" s="250">
        <v>4225.393</v>
      </c>
      <c r="D50" s="271">
        <v>0</v>
      </c>
      <c r="E50" s="272">
        <v>4225.393</v>
      </c>
      <c r="F50" s="185">
        <v>4896.1680185399764</v>
      </c>
      <c r="G50" s="200">
        <v>3.2147676753608501</v>
      </c>
    </row>
    <row r="51" spans="1:7" ht="36" x14ac:dyDescent="0.2">
      <c r="A51" s="50" t="s">
        <v>95</v>
      </c>
      <c r="B51" s="45" t="s">
        <v>209</v>
      </c>
      <c r="C51" s="250">
        <v>633.66499999999996</v>
      </c>
      <c r="D51" s="271">
        <v>0</v>
      </c>
      <c r="E51" s="272">
        <v>633.66499999999996</v>
      </c>
      <c r="F51" s="185">
        <v>1580.2119700748131</v>
      </c>
      <c r="G51" s="200">
        <v>1.0377305575469098</v>
      </c>
    </row>
    <row r="52" spans="1:7" x14ac:dyDescent="0.2">
      <c r="A52" s="49" t="s">
        <v>97</v>
      </c>
      <c r="B52" s="44" t="s">
        <v>98</v>
      </c>
      <c r="C52" s="275">
        <v>59230.946000000004</v>
      </c>
      <c r="D52" s="314" t="s">
        <v>238</v>
      </c>
      <c r="E52" s="313" t="s">
        <v>238</v>
      </c>
      <c r="F52" s="276">
        <v>4814.7411802958868</v>
      </c>
      <c r="G52" s="278">
        <v>1.8442056524689816</v>
      </c>
    </row>
    <row r="53" spans="1:7" ht="12.75" customHeight="1" x14ac:dyDescent="0.2">
      <c r="A53" s="50" t="s">
        <v>99</v>
      </c>
      <c r="B53" s="45" t="s">
        <v>100</v>
      </c>
      <c r="C53" s="274">
        <v>6653.2190000000001</v>
      </c>
      <c r="D53" s="271">
        <v>0</v>
      </c>
      <c r="E53" s="272">
        <v>6653.2190000000001</v>
      </c>
      <c r="F53" s="271">
        <v>1800.1133658008657</v>
      </c>
      <c r="G53" s="273">
        <v>0.86635428580205864</v>
      </c>
    </row>
    <row r="54" spans="1:7" ht="24" x14ac:dyDescent="0.2">
      <c r="A54" s="50" t="s">
        <v>101</v>
      </c>
      <c r="B54" s="45" t="s">
        <v>197</v>
      </c>
      <c r="C54" s="250">
        <v>9336.3089999999993</v>
      </c>
      <c r="D54" s="314" t="s">
        <v>238</v>
      </c>
      <c r="E54" s="313" t="s">
        <v>238</v>
      </c>
      <c r="F54" s="185">
        <v>1956.8872353804234</v>
      </c>
      <c r="G54" s="200">
        <v>0.62463059300851154</v>
      </c>
    </row>
    <row r="55" spans="1:7" ht="25.5" customHeight="1" x14ac:dyDescent="0.2">
      <c r="A55" s="50" t="s">
        <v>133</v>
      </c>
      <c r="B55" s="45" t="s">
        <v>198</v>
      </c>
      <c r="C55" s="250">
        <v>235.333</v>
      </c>
      <c r="D55" s="271">
        <v>0</v>
      </c>
      <c r="E55" s="272">
        <v>235.333</v>
      </c>
      <c r="F55" s="185">
        <v>1159.2758620689656</v>
      </c>
      <c r="G55" s="200">
        <v>0.67005983168225047</v>
      </c>
    </row>
    <row r="56" spans="1:7" ht="24" x14ac:dyDescent="0.2">
      <c r="A56" s="50" t="s">
        <v>103</v>
      </c>
      <c r="B56" s="45" t="s">
        <v>104</v>
      </c>
      <c r="C56" s="250">
        <v>42471.421000000002</v>
      </c>
      <c r="D56" s="314" t="s">
        <v>238</v>
      </c>
      <c r="E56" s="313" t="s">
        <v>238</v>
      </c>
      <c r="F56" s="185">
        <v>12200.925308819305</v>
      </c>
      <c r="G56" s="200">
        <v>4.9520757016941603</v>
      </c>
    </row>
    <row r="57" spans="1:7" ht="36" x14ac:dyDescent="0.2">
      <c r="A57" s="50" t="s">
        <v>169</v>
      </c>
      <c r="B57" s="45" t="s">
        <v>207</v>
      </c>
      <c r="C57" s="325" t="s">
        <v>238</v>
      </c>
      <c r="D57" s="271">
        <v>0</v>
      </c>
      <c r="E57" s="313" t="s">
        <v>238</v>
      </c>
      <c r="F57" s="314" t="s">
        <v>238</v>
      </c>
      <c r="G57" s="324" t="s">
        <v>238</v>
      </c>
    </row>
    <row r="58" spans="1:7" ht="24" x14ac:dyDescent="0.2">
      <c r="A58" s="50" t="s">
        <v>171</v>
      </c>
      <c r="B58" s="45" t="s">
        <v>172</v>
      </c>
      <c r="C58" s="250">
        <v>56.896000000000001</v>
      </c>
      <c r="D58" s="185">
        <v>0</v>
      </c>
      <c r="E58" s="186">
        <v>56.896000000000001</v>
      </c>
      <c r="F58" s="185">
        <v>427.78947368421052</v>
      </c>
      <c r="G58" s="200">
        <v>0.42879536958880982</v>
      </c>
    </row>
    <row r="59" spans="1:7" x14ac:dyDescent="0.2">
      <c r="A59" s="49" t="s">
        <v>105</v>
      </c>
      <c r="B59" s="44" t="s">
        <v>106</v>
      </c>
      <c r="C59" s="325" t="s">
        <v>238</v>
      </c>
      <c r="D59" s="271">
        <v>0</v>
      </c>
      <c r="E59" s="313" t="s">
        <v>238</v>
      </c>
      <c r="F59" s="314" t="s">
        <v>238</v>
      </c>
      <c r="G59" s="314" t="s">
        <v>238</v>
      </c>
    </row>
    <row r="60" spans="1:7" x14ac:dyDescent="0.2">
      <c r="A60" s="49" t="s">
        <v>107</v>
      </c>
      <c r="B60" s="44" t="s">
        <v>108</v>
      </c>
      <c r="C60" s="325" t="s">
        <v>238</v>
      </c>
      <c r="D60" s="314" t="s">
        <v>238</v>
      </c>
      <c r="E60" s="314" t="s">
        <v>238</v>
      </c>
      <c r="F60" s="314" t="s">
        <v>238</v>
      </c>
      <c r="G60" s="314" t="s">
        <v>238</v>
      </c>
    </row>
    <row r="61" spans="1:7" x14ac:dyDescent="0.2">
      <c r="A61" s="50" t="s">
        <v>109</v>
      </c>
      <c r="B61" s="45" t="s">
        <v>110</v>
      </c>
      <c r="C61" s="325" t="s">
        <v>238</v>
      </c>
      <c r="D61" s="314" t="s">
        <v>238</v>
      </c>
      <c r="E61" s="314" t="s">
        <v>238</v>
      </c>
      <c r="F61" s="314" t="s">
        <v>238</v>
      </c>
      <c r="G61" s="314" t="s">
        <v>238</v>
      </c>
    </row>
    <row r="62" spans="1:7" x14ac:dyDescent="0.2">
      <c r="A62" s="50" t="s">
        <v>111</v>
      </c>
      <c r="B62" s="45" t="s">
        <v>112</v>
      </c>
      <c r="C62" s="325" t="s">
        <v>238</v>
      </c>
      <c r="D62" s="314" t="s">
        <v>238</v>
      </c>
      <c r="E62" s="314" t="s">
        <v>238</v>
      </c>
      <c r="F62" s="187" t="s">
        <v>238</v>
      </c>
      <c r="G62" s="187" t="s">
        <v>238</v>
      </c>
    </row>
    <row r="63" spans="1:7" x14ac:dyDescent="0.2">
      <c r="A63" s="49" t="s">
        <v>113</v>
      </c>
      <c r="B63" s="44" t="s">
        <v>114</v>
      </c>
      <c r="C63" s="325" t="s">
        <v>238</v>
      </c>
      <c r="D63" s="187" t="s">
        <v>238</v>
      </c>
      <c r="E63" s="187" t="s">
        <v>238</v>
      </c>
      <c r="F63" s="326" t="s">
        <v>238</v>
      </c>
      <c r="G63" s="326" t="s">
        <v>238</v>
      </c>
    </row>
    <row r="64" spans="1:7" x14ac:dyDescent="0.2">
      <c r="A64" s="49" t="s">
        <v>115</v>
      </c>
      <c r="B64" s="44" t="s">
        <v>116</v>
      </c>
      <c r="C64" s="250">
        <v>32684.275000000001</v>
      </c>
      <c r="D64" s="326" t="s">
        <v>238</v>
      </c>
      <c r="E64" s="326" t="s">
        <v>238</v>
      </c>
      <c r="F64" s="276">
        <v>6369.9619957123368</v>
      </c>
      <c r="G64" s="278">
        <v>2.6111264838695485</v>
      </c>
    </row>
    <row r="65" spans="1:7" ht="24" x14ac:dyDescent="0.2">
      <c r="A65" s="50" t="s">
        <v>117</v>
      </c>
      <c r="B65" s="45" t="s">
        <v>118</v>
      </c>
      <c r="C65" s="250">
        <v>20947.433000000001</v>
      </c>
      <c r="D65" s="326" t="s">
        <v>238</v>
      </c>
      <c r="E65" s="326" t="s">
        <v>238</v>
      </c>
      <c r="F65" s="185">
        <v>5721.7790221251025</v>
      </c>
      <c r="G65" s="200">
        <v>2.820767255860702</v>
      </c>
    </row>
    <row r="66" spans="1:7" ht="24" x14ac:dyDescent="0.2">
      <c r="A66" s="49" t="s">
        <v>119</v>
      </c>
      <c r="B66" s="44" t="s">
        <v>206</v>
      </c>
      <c r="C66" s="275">
        <v>44445.298000000003</v>
      </c>
      <c r="D66" s="276">
        <v>806.25099999999998</v>
      </c>
      <c r="E66" s="277">
        <v>43639.046999999999</v>
      </c>
      <c r="F66" s="276">
        <v>2822.6405436301284</v>
      </c>
      <c r="G66" s="278">
        <v>0.92514753041617759</v>
      </c>
    </row>
    <row r="67" spans="1:7" ht="24" x14ac:dyDescent="0.2">
      <c r="A67" s="50" t="s">
        <v>121</v>
      </c>
      <c r="B67" s="45" t="s">
        <v>205</v>
      </c>
      <c r="C67" s="250">
        <v>38996.682000000001</v>
      </c>
      <c r="D67" s="326" t="s">
        <v>238</v>
      </c>
      <c r="E67" s="326" t="s">
        <v>238</v>
      </c>
      <c r="F67" s="185">
        <v>3232.7515543397167</v>
      </c>
      <c r="G67" s="200">
        <v>0.95544734786066166</v>
      </c>
    </row>
    <row r="68" spans="1:7" x14ac:dyDescent="0.2">
      <c r="A68" s="50" t="s">
        <v>159</v>
      </c>
      <c r="B68" s="45" t="s">
        <v>160</v>
      </c>
      <c r="C68" s="251" t="s">
        <v>238</v>
      </c>
      <c r="D68" s="187" t="s">
        <v>238</v>
      </c>
      <c r="E68" s="188" t="s">
        <v>238</v>
      </c>
      <c r="F68" s="187" t="s">
        <v>238</v>
      </c>
      <c r="G68" s="203" t="s">
        <v>238</v>
      </c>
    </row>
    <row r="69" spans="1:7" x14ac:dyDescent="0.2">
      <c r="A69" s="50" t="s">
        <v>123</v>
      </c>
      <c r="B69" s="45" t="s">
        <v>124</v>
      </c>
      <c r="C69" s="250">
        <v>2835.877</v>
      </c>
      <c r="D69" s="326" t="s">
        <v>238</v>
      </c>
      <c r="E69" s="326" t="s">
        <v>238</v>
      </c>
      <c r="F69" s="185">
        <v>1487.8683105981113</v>
      </c>
      <c r="G69" s="200">
        <v>0.75473990230181465</v>
      </c>
    </row>
    <row r="70" spans="1:7" ht="24" x14ac:dyDescent="0.2">
      <c r="A70" s="50" t="s">
        <v>125</v>
      </c>
      <c r="B70" s="45" t="s">
        <v>194</v>
      </c>
      <c r="C70" s="250">
        <v>5448.616</v>
      </c>
      <c r="D70" s="326" t="s">
        <v>238</v>
      </c>
      <c r="E70" s="326" t="s">
        <v>238</v>
      </c>
      <c r="F70" s="185">
        <v>1479.3961444474612</v>
      </c>
      <c r="G70" s="200">
        <v>0.75400789529165757</v>
      </c>
    </row>
    <row r="71" spans="1:7" ht="24" x14ac:dyDescent="0.2">
      <c r="A71" s="49" t="s">
        <v>161</v>
      </c>
      <c r="B71" s="40" t="s">
        <v>195</v>
      </c>
      <c r="C71" s="251">
        <v>1024223.437</v>
      </c>
      <c r="D71" s="187">
        <v>133155.78099999999</v>
      </c>
      <c r="E71" s="188">
        <v>891067.65599999996</v>
      </c>
      <c r="F71" s="187">
        <v>11821.600150046168</v>
      </c>
      <c r="G71" s="203">
        <v>1.0450713353304759</v>
      </c>
    </row>
    <row r="72" spans="1:7" ht="25.5" customHeight="1" x14ac:dyDescent="0.2">
      <c r="A72" s="52"/>
      <c r="B72" s="72" t="s">
        <v>163</v>
      </c>
      <c r="C72" s="279"/>
      <c r="D72" s="280"/>
      <c r="E72" s="279"/>
      <c r="F72" s="280"/>
      <c r="G72" s="281"/>
    </row>
    <row r="73" spans="1:7" x14ac:dyDescent="0.2">
      <c r="A73" s="104" t="s">
        <v>164</v>
      </c>
      <c r="B73" s="75" t="s">
        <v>127</v>
      </c>
      <c r="C73" s="282">
        <v>255583.14600000001</v>
      </c>
      <c r="D73" s="283">
        <v>10143.813</v>
      </c>
      <c r="E73" s="284">
        <v>245439.33300000001</v>
      </c>
      <c r="F73" s="283">
        <v>15945.046228710462</v>
      </c>
      <c r="G73" s="285">
        <v>1.6935269792912702</v>
      </c>
    </row>
    <row r="74" spans="1:7" x14ac:dyDescent="0.2">
      <c r="A74" s="104" t="s">
        <v>18</v>
      </c>
      <c r="B74" s="75" t="s">
        <v>128</v>
      </c>
      <c r="C74" s="282">
        <v>420248.21399999998</v>
      </c>
      <c r="D74" s="283">
        <v>102262.834</v>
      </c>
      <c r="E74" s="284">
        <v>317985.38</v>
      </c>
      <c r="F74" s="283">
        <v>7754.6586090454484</v>
      </c>
      <c r="G74" s="285">
        <v>2.6295713854448444</v>
      </c>
    </row>
    <row r="75" spans="1:7" x14ac:dyDescent="0.2">
      <c r="A75" s="104" t="s">
        <v>165</v>
      </c>
      <c r="B75" s="75" t="s">
        <v>129</v>
      </c>
      <c r="C75" s="274">
        <v>28920.526999999998</v>
      </c>
      <c r="D75" s="314" t="s">
        <v>238</v>
      </c>
      <c r="E75" s="313" t="s">
        <v>238</v>
      </c>
      <c r="F75" s="271">
        <v>31956.383425414366</v>
      </c>
      <c r="G75" s="273">
        <v>5.2930383956981686</v>
      </c>
    </row>
    <row r="76" spans="1:7" x14ac:dyDescent="0.2">
      <c r="A76" s="105" t="s">
        <v>166</v>
      </c>
      <c r="B76" s="106" t="s">
        <v>130</v>
      </c>
      <c r="C76" s="286">
        <v>125938.378</v>
      </c>
      <c r="D76" s="287">
        <v>6660.6480000000001</v>
      </c>
      <c r="E76" s="293">
        <v>119277.73</v>
      </c>
      <c r="F76" s="287">
        <v>10604.444088918828</v>
      </c>
      <c r="G76" s="288">
        <v>1.1748607834614178</v>
      </c>
    </row>
    <row r="77" spans="1:7" x14ac:dyDescent="0.2">
      <c r="A77" s="56"/>
    </row>
    <row r="78" spans="1:7" x14ac:dyDescent="0.2">
      <c r="A78" s="56"/>
    </row>
    <row r="79" spans="1:7" x14ac:dyDescent="0.2">
      <c r="A79" s="56"/>
      <c r="C79" s="295"/>
      <c r="D79" s="295"/>
      <c r="E79" s="295"/>
    </row>
    <row r="80" spans="1:7"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sheetData>
  <mergeCells count="6">
    <mergeCell ref="A1:G1"/>
    <mergeCell ref="A3:A5"/>
    <mergeCell ref="B3:B5"/>
    <mergeCell ref="C5:E5"/>
    <mergeCell ref="G4:G5"/>
    <mergeCell ref="C3:G3"/>
  </mergeCells>
  <conditionalFormatting sqref="A7:B7 A13:B76 C21:G24 C9:G12 C59:E59 E25:G25 D13:G13 D7:G8 C75:G75 D60:D62 C57:G57 C53:G53 C26:G26">
    <cfRule type="expression" dxfId="71" priority="273">
      <formula>MOD(ROW(),2)=1</formula>
    </cfRule>
  </conditionalFormatting>
  <conditionalFormatting sqref="D14 F27:G49 F15:G16 F14 D31:D33 F64:G74 D71:D74 F18:G18 F58:G58 D66 D76 F54:G56 F51:G52 F76:G76 F19">
    <cfRule type="expression" dxfId="70" priority="248">
      <formula>MOD(ROW(),2)=1</formula>
    </cfRule>
  </conditionalFormatting>
  <conditionalFormatting sqref="E14 C7:C8 C13:C16 C27:C49 E31:E33 E58 C65:C74 E71:E74 C18:C19 C58 E66 E76 C54:C56 C51:C52 C76">
    <cfRule type="expression" dxfId="69" priority="247">
      <formula>MOD(ROW(),2)=1</formula>
    </cfRule>
  </conditionalFormatting>
  <conditionalFormatting sqref="G14">
    <cfRule type="expression" dxfId="68" priority="238">
      <formula>MOD(ROW(),2)=1</formula>
    </cfRule>
  </conditionalFormatting>
  <conditionalFormatting sqref="D16">
    <cfRule type="expression" dxfId="67" priority="237">
      <formula>MOD(ROW(),2)=1</formula>
    </cfRule>
  </conditionalFormatting>
  <conditionalFormatting sqref="E16">
    <cfRule type="expression" dxfId="66" priority="236">
      <formula>MOD(ROW(),2)=1</formula>
    </cfRule>
  </conditionalFormatting>
  <conditionalFormatting sqref="D63">
    <cfRule type="expression" dxfId="65" priority="147">
      <formula>MOD(ROW(),2)=1</formula>
    </cfRule>
  </conditionalFormatting>
  <conditionalFormatting sqref="D58">
    <cfRule type="expression" dxfId="64" priority="144">
      <formula>MOD(ROW(),2)=1</formula>
    </cfRule>
  </conditionalFormatting>
  <conditionalFormatting sqref="E47">
    <cfRule type="expression" dxfId="63" priority="107">
      <formula>MOD(ROW(),2)=1</formula>
    </cfRule>
  </conditionalFormatting>
  <conditionalFormatting sqref="D25">
    <cfRule type="expression" dxfId="62" priority="70">
      <formula>MOD(ROW(),2)=1</formula>
    </cfRule>
  </conditionalFormatting>
  <conditionalFormatting sqref="D47">
    <cfRule type="expression" dxfId="61" priority="69">
      <formula>MOD(ROW(),2)=1</formula>
    </cfRule>
  </conditionalFormatting>
  <conditionalFormatting sqref="G19:G20">
    <cfRule type="expression" dxfId="60" priority="65">
      <formula>MOD(ROW(),2)=1</formula>
    </cfRule>
  </conditionalFormatting>
  <conditionalFormatting sqref="F20">
    <cfRule type="expression" dxfId="59" priority="64">
      <formula>MOD(ROW(),2)=1</formula>
    </cfRule>
  </conditionalFormatting>
  <conditionalFormatting sqref="C20">
    <cfRule type="expression" dxfId="58" priority="63">
      <formula>MOD(ROW(),2)=1</formula>
    </cfRule>
  </conditionalFormatting>
  <conditionalFormatting sqref="D34:E34 D30 E29:E30 D27:E28 C25 D37:E42 D45:E45">
    <cfRule type="expression" dxfId="57" priority="60">
      <formula>MOD(ROW(),2)=1</formula>
    </cfRule>
  </conditionalFormatting>
  <conditionalFormatting sqref="D55:E55 D48:E48 D50:E51">
    <cfRule type="expression" dxfId="56" priority="59">
      <formula>MOD(ROW(),2)=1</formula>
    </cfRule>
  </conditionalFormatting>
  <conditionalFormatting sqref="C17">
    <cfRule type="expression" dxfId="55" priority="58">
      <formula>MOD(ROW(),2)=1</formula>
    </cfRule>
  </conditionalFormatting>
  <conditionalFormatting sqref="F17">
    <cfRule type="expression" dxfId="54" priority="57">
      <formula>MOD(ROW(),2)=1</formula>
    </cfRule>
  </conditionalFormatting>
  <conditionalFormatting sqref="G17">
    <cfRule type="expression" dxfId="53" priority="56">
      <formula>MOD(ROW(),2)=1</formula>
    </cfRule>
  </conditionalFormatting>
  <conditionalFormatting sqref="D29">
    <cfRule type="expression" dxfId="52" priority="55">
      <formula>MOD(ROW(),2)=1</formula>
    </cfRule>
  </conditionalFormatting>
  <conditionalFormatting sqref="D46">
    <cfRule type="expression" dxfId="51" priority="50">
      <formula>MOD(ROW(),2)=1</formula>
    </cfRule>
  </conditionalFormatting>
  <conditionalFormatting sqref="E46">
    <cfRule type="expression" dxfId="50" priority="49">
      <formula>MOD(ROW(),2)=1</formula>
    </cfRule>
  </conditionalFormatting>
  <conditionalFormatting sqref="C50">
    <cfRule type="expression" dxfId="49" priority="48">
      <formula>MOD(ROW(),2)=1</formula>
    </cfRule>
  </conditionalFormatting>
  <conditionalFormatting sqref="F50">
    <cfRule type="expression" dxfId="48" priority="47">
      <formula>MOD(ROW(),2)=1</formula>
    </cfRule>
  </conditionalFormatting>
  <conditionalFormatting sqref="G50">
    <cfRule type="expression" dxfId="47" priority="46">
      <formula>MOD(ROW(),2)=1</formula>
    </cfRule>
  </conditionalFormatting>
  <conditionalFormatting sqref="D64">
    <cfRule type="expression" dxfId="46" priority="44">
      <formula>MOD(ROW(),2)=1</formula>
    </cfRule>
  </conditionalFormatting>
  <conditionalFormatting sqref="E68">
    <cfRule type="expression" dxfId="45" priority="43">
      <formula>MOD(ROW(),2)=1</formula>
    </cfRule>
  </conditionalFormatting>
  <conditionalFormatting sqref="D68">
    <cfRule type="expression" dxfId="44" priority="42">
      <formula>MOD(ROW(),2)=1</formula>
    </cfRule>
  </conditionalFormatting>
  <conditionalFormatting sqref="C64">
    <cfRule type="expression" dxfId="43" priority="39">
      <formula>MOD(ROW(),2)=1</formula>
    </cfRule>
  </conditionalFormatting>
  <conditionalFormatting sqref="A9:B9 A11:B11">
    <cfRule type="expression" dxfId="42" priority="38">
      <formula>MOD(ROW(),2)=1</formula>
    </cfRule>
  </conditionalFormatting>
  <conditionalFormatting sqref="A8:B8">
    <cfRule type="expression" dxfId="41" priority="37">
      <formula>MOD(ROW(),2)=1</formula>
    </cfRule>
  </conditionalFormatting>
  <conditionalFormatting sqref="A10:B10">
    <cfRule type="expression" dxfId="40" priority="36">
      <formula>MOD(ROW(),2)=1</formula>
    </cfRule>
  </conditionalFormatting>
  <conditionalFormatting sqref="A12:B12">
    <cfRule type="expression" dxfId="39" priority="35">
      <formula>MOD(ROW(),2)=1</formula>
    </cfRule>
  </conditionalFormatting>
  <conditionalFormatting sqref="D15:E15">
    <cfRule type="expression" dxfId="38" priority="34">
      <formula>MOD(ROW(),2)=1</formula>
    </cfRule>
  </conditionalFormatting>
  <conditionalFormatting sqref="D17:E17">
    <cfRule type="expression" dxfId="37" priority="33">
      <formula>MOD(ROW(),2)=1</formula>
    </cfRule>
  </conditionalFormatting>
  <conditionalFormatting sqref="D18:E18">
    <cfRule type="expression" dxfId="36" priority="32">
      <formula>MOD(ROW(),2)=1</formula>
    </cfRule>
  </conditionalFormatting>
  <conditionalFormatting sqref="D19:E19">
    <cfRule type="expression" dxfId="35" priority="31">
      <formula>MOD(ROW(),2)=1</formula>
    </cfRule>
  </conditionalFormatting>
  <conditionalFormatting sqref="D20:E20">
    <cfRule type="expression" dxfId="34" priority="30">
      <formula>MOD(ROW(),2)=1</formula>
    </cfRule>
  </conditionalFormatting>
  <conditionalFormatting sqref="D35:E35">
    <cfRule type="expression" dxfId="33" priority="29">
      <formula>MOD(ROW(),2)=1</formula>
    </cfRule>
  </conditionalFormatting>
  <conditionalFormatting sqref="D36:E36">
    <cfRule type="expression" dxfId="32" priority="28">
      <formula>MOD(ROW(),2)=1</formula>
    </cfRule>
  </conditionalFormatting>
  <conditionalFormatting sqref="D43:E43">
    <cfRule type="expression" dxfId="31" priority="27">
      <formula>MOD(ROW(),2)=1</formula>
    </cfRule>
  </conditionalFormatting>
  <conditionalFormatting sqref="D44:E44">
    <cfRule type="expression" dxfId="30" priority="26">
      <formula>MOD(ROW(),2)=1</formula>
    </cfRule>
  </conditionalFormatting>
  <conditionalFormatting sqref="D49:E49">
    <cfRule type="expression" dxfId="29" priority="25">
      <formula>MOD(ROW(),2)=1</formula>
    </cfRule>
  </conditionalFormatting>
  <conditionalFormatting sqref="D52:E52">
    <cfRule type="expression" dxfId="28" priority="24">
      <formula>MOD(ROW(),2)=1</formula>
    </cfRule>
  </conditionalFormatting>
  <conditionalFormatting sqref="D54:E54">
    <cfRule type="expression" dxfId="27" priority="23">
      <formula>MOD(ROW(),2)=1</formula>
    </cfRule>
  </conditionalFormatting>
  <conditionalFormatting sqref="D56:E56">
    <cfRule type="expression" dxfId="26" priority="22">
      <formula>MOD(ROW(),2)=1</formula>
    </cfRule>
  </conditionalFormatting>
  <conditionalFormatting sqref="C60">
    <cfRule type="expression" dxfId="25" priority="21">
      <formula>MOD(ROW(),2)=1</formula>
    </cfRule>
  </conditionalFormatting>
  <conditionalFormatting sqref="C61">
    <cfRule type="expression" dxfId="24" priority="20">
      <formula>MOD(ROW(),2)=1</formula>
    </cfRule>
  </conditionalFormatting>
  <conditionalFormatting sqref="C62">
    <cfRule type="expression" dxfId="23" priority="19">
      <formula>MOD(ROW(),2)=1</formula>
    </cfRule>
  </conditionalFormatting>
  <conditionalFormatting sqref="C63">
    <cfRule type="expression" dxfId="22" priority="18">
      <formula>MOD(ROW(),2)=1</formula>
    </cfRule>
  </conditionalFormatting>
  <conditionalFormatting sqref="E60:E62">
    <cfRule type="expression" dxfId="21" priority="17">
      <formula>MOD(ROW(),2)=1</formula>
    </cfRule>
  </conditionalFormatting>
  <conditionalFormatting sqref="E63">
    <cfRule type="expression" dxfId="20" priority="16">
      <formula>MOD(ROW(),2)=1</formula>
    </cfRule>
  </conditionalFormatting>
  <conditionalFormatting sqref="E64">
    <cfRule type="expression" dxfId="19" priority="15">
      <formula>MOD(ROW(),2)=1</formula>
    </cfRule>
  </conditionalFormatting>
  <conditionalFormatting sqref="F59:F61">
    <cfRule type="expression" dxfId="18" priority="14">
      <formula>MOD(ROW(),2)=1</formula>
    </cfRule>
  </conditionalFormatting>
  <conditionalFormatting sqref="F62">
    <cfRule type="expression" dxfId="17" priority="13">
      <formula>MOD(ROW(),2)=1</formula>
    </cfRule>
  </conditionalFormatting>
  <conditionalFormatting sqref="F63">
    <cfRule type="expression" dxfId="16" priority="12">
      <formula>MOD(ROW(),2)=1</formula>
    </cfRule>
  </conditionalFormatting>
  <conditionalFormatting sqref="G59:G61">
    <cfRule type="expression" dxfId="15" priority="11">
      <formula>MOD(ROW(),2)=1</formula>
    </cfRule>
  </conditionalFormatting>
  <conditionalFormatting sqref="G62">
    <cfRule type="expression" dxfId="14" priority="10">
      <formula>MOD(ROW(),2)=1</formula>
    </cfRule>
  </conditionalFormatting>
  <conditionalFormatting sqref="G63">
    <cfRule type="expression" dxfId="13" priority="9">
      <formula>MOD(ROW(),2)=1</formula>
    </cfRule>
  </conditionalFormatting>
  <conditionalFormatting sqref="D65">
    <cfRule type="expression" dxfId="12" priority="8">
      <formula>MOD(ROW(),2)=1</formula>
    </cfRule>
  </conditionalFormatting>
  <conditionalFormatting sqref="E65">
    <cfRule type="expression" dxfId="11" priority="7">
      <formula>MOD(ROW(),2)=1</formula>
    </cfRule>
  </conditionalFormatting>
  <conditionalFormatting sqref="D67">
    <cfRule type="expression" dxfId="10" priority="6">
      <formula>MOD(ROW(),2)=1</formula>
    </cfRule>
  </conditionalFormatting>
  <conditionalFormatting sqref="E67">
    <cfRule type="expression" dxfId="9" priority="5">
      <formula>MOD(ROW(),2)=1</formula>
    </cfRule>
  </conditionalFormatting>
  <conditionalFormatting sqref="D69">
    <cfRule type="expression" dxfId="8" priority="4">
      <formula>MOD(ROW(),2)=1</formula>
    </cfRule>
  </conditionalFormatting>
  <conditionalFormatting sqref="E69">
    <cfRule type="expression" dxfId="7" priority="3">
      <formula>MOD(ROW(),2)=1</formula>
    </cfRule>
  </conditionalFormatting>
  <conditionalFormatting sqref="D70">
    <cfRule type="expression" dxfId="6" priority="2">
      <formula>MOD(ROW(),2)=1</formula>
    </cfRule>
  </conditionalFormatting>
  <conditionalFormatting sqref="E70">
    <cfRule type="expression" dxfId="5"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view="pageLayout" zoomScaleNormal="10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s="166" customFormat="1" ht="25.5" customHeight="1" x14ac:dyDescent="0.2">
      <c r="A1" s="405" t="s">
        <v>326</v>
      </c>
      <c r="B1" s="405"/>
      <c r="C1" s="405"/>
      <c r="D1" s="405"/>
      <c r="E1" s="405"/>
      <c r="F1" s="405"/>
      <c r="G1" s="405"/>
      <c r="H1" s="405"/>
      <c r="I1" s="405"/>
    </row>
    <row r="2" spans="1:9" s="166" customFormat="1" x14ac:dyDescent="0.2">
      <c r="A2" s="153"/>
      <c r="B2" s="46"/>
      <c r="C2" s="46"/>
      <c r="D2" s="46"/>
      <c r="E2" s="46"/>
      <c r="F2" s="46"/>
      <c r="G2" s="46"/>
      <c r="H2" s="46"/>
      <c r="I2" s="46"/>
    </row>
    <row r="3" spans="1:9" s="166" customFormat="1" ht="19.899999999999999" customHeight="1" x14ac:dyDescent="0.2">
      <c r="A3" s="406" t="s">
        <v>149</v>
      </c>
      <c r="B3" s="409" t="s">
        <v>347</v>
      </c>
      <c r="C3" s="409"/>
      <c r="D3" s="410" t="s">
        <v>132</v>
      </c>
      <c r="E3" s="410"/>
      <c r="F3" s="410"/>
      <c r="G3" s="410"/>
      <c r="H3" s="409" t="s">
        <v>210</v>
      </c>
      <c r="I3" s="411"/>
    </row>
    <row r="4" spans="1:9" s="166" customFormat="1" ht="34.15" customHeight="1" x14ac:dyDescent="0.2">
      <c r="A4" s="407"/>
      <c r="B4" s="409"/>
      <c r="C4" s="409"/>
      <c r="D4" s="409" t="s">
        <v>13</v>
      </c>
      <c r="E4" s="409"/>
      <c r="F4" s="409" t="s">
        <v>14</v>
      </c>
      <c r="G4" s="409"/>
      <c r="H4" s="409"/>
      <c r="I4" s="411"/>
    </row>
    <row r="5" spans="1:9" s="166" customFormat="1" ht="38.25" customHeight="1" x14ac:dyDescent="0.2">
      <c r="A5" s="408"/>
      <c r="B5" s="311" t="s">
        <v>16</v>
      </c>
      <c r="C5" s="310" t="s">
        <v>137</v>
      </c>
      <c r="D5" s="311" t="s">
        <v>16</v>
      </c>
      <c r="E5" s="310" t="s">
        <v>137</v>
      </c>
      <c r="F5" s="311" t="s">
        <v>16</v>
      </c>
      <c r="G5" s="312" t="s">
        <v>137</v>
      </c>
      <c r="H5" s="311" t="s">
        <v>17</v>
      </c>
      <c r="I5" s="312" t="s">
        <v>137</v>
      </c>
    </row>
    <row r="6" spans="1:9" s="149" customFormat="1" ht="15.6" customHeight="1" x14ac:dyDescent="0.2">
      <c r="A6" s="150"/>
      <c r="B6" s="37"/>
      <c r="C6" s="38"/>
      <c r="D6" s="37"/>
      <c r="E6" s="38"/>
      <c r="F6" s="37"/>
      <c r="G6" s="38"/>
      <c r="H6" s="37"/>
      <c r="I6" s="38"/>
    </row>
    <row r="7" spans="1:9" ht="15.6" customHeight="1" x14ac:dyDescent="0.2">
      <c r="A7" s="58">
        <v>2003</v>
      </c>
      <c r="B7" s="233">
        <v>1040673</v>
      </c>
      <c r="C7" s="252">
        <v>25.3</v>
      </c>
      <c r="D7" s="230">
        <v>112131</v>
      </c>
      <c r="E7" s="252">
        <v>-21.7</v>
      </c>
      <c r="F7" s="233">
        <v>928542</v>
      </c>
      <c r="G7" s="252">
        <v>35</v>
      </c>
      <c r="H7" s="230">
        <v>10868</v>
      </c>
      <c r="I7" s="252">
        <v>29.9</v>
      </c>
    </row>
    <row r="8" spans="1:9" ht="15.6" customHeight="1" x14ac:dyDescent="0.2">
      <c r="A8" s="58">
        <v>2004</v>
      </c>
      <c r="B8" s="237">
        <v>1042199</v>
      </c>
      <c r="C8" s="252">
        <v>0.1</v>
      </c>
      <c r="D8" s="238">
        <v>143093</v>
      </c>
      <c r="E8" s="252">
        <v>27.6</v>
      </c>
      <c r="F8" s="237">
        <v>899107</v>
      </c>
      <c r="G8" s="252">
        <v>-3.2</v>
      </c>
      <c r="H8" s="238">
        <v>11075</v>
      </c>
      <c r="I8" s="252">
        <v>1.9</v>
      </c>
    </row>
    <row r="9" spans="1:9" ht="15.6" customHeight="1" x14ac:dyDescent="0.2">
      <c r="A9" s="59">
        <v>2005</v>
      </c>
      <c r="B9" s="237">
        <v>1040771</v>
      </c>
      <c r="C9" s="253">
        <v>-0.1</v>
      </c>
      <c r="D9" s="238">
        <v>81943</v>
      </c>
      <c r="E9" s="253">
        <v>-42.7</v>
      </c>
      <c r="F9" s="237">
        <v>958828</v>
      </c>
      <c r="G9" s="253">
        <v>6.6</v>
      </c>
      <c r="H9" s="238">
        <v>11315</v>
      </c>
      <c r="I9" s="253">
        <v>2.2000000000000002</v>
      </c>
    </row>
    <row r="10" spans="1:9" ht="15.6" customHeight="1" x14ac:dyDescent="0.2">
      <c r="A10" s="58">
        <v>2006</v>
      </c>
      <c r="B10" s="237">
        <v>952585</v>
      </c>
      <c r="C10" s="253">
        <v>-8.4731415460269233</v>
      </c>
      <c r="D10" s="238">
        <v>59050</v>
      </c>
      <c r="E10" s="253">
        <v>-27.937712800361226</v>
      </c>
      <c r="F10" s="237">
        <v>893535</v>
      </c>
      <c r="G10" s="253">
        <v>-6.8096676359055124</v>
      </c>
      <c r="H10" s="238">
        <v>10330</v>
      </c>
      <c r="I10" s="253">
        <v>-8.7052585064074322</v>
      </c>
    </row>
    <row r="11" spans="1:9" ht="15.6" customHeight="1" x14ac:dyDescent="0.2">
      <c r="A11" s="60">
        <v>2007</v>
      </c>
      <c r="B11" s="254">
        <v>869086</v>
      </c>
      <c r="C11" s="253">
        <v>-8.7655169879853219</v>
      </c>
      <c r="D11" s="238">
        <v>86618</v>
      </c>
      <c r="E11" s="253">
        <v>46.685859441151564</v>
      </c>
      <c r="F11" s="237">
        <v>782467</v>
      </c>
      <c r="G11" s="253">
        <v>-12.430179008097056</v>
      </c>
      <c r="H11" s="238">
        <v>9411</v>
      </c>
      <c r="I11" s="253">
        <v>-8.8964181994191591</v>
      </c>
    </row>
    <row r="12" spans="1:9" ht="15.6" customHeight="1" x14ac:dyDescent="0.2">
      <c r="A12" s="61">
        <v>2008</v>
      </c>
      <c r="B12" s="254">
        <v>908294</v>
      </c>
      <c r="C12" s="253">
        <v>4.5114062359766365</v>
      </c>
      <c r="D12" s="230">
        <v>98112</v>
      </c>
      <c r="E12" s="253">
        <v>13.269759172458393</v>
      </c>
      <c r="F12" s="237">
        <v>810182</v>
      </c>
      <c r="G12" s="253">
        <v>3.5420024103252956</v>
      </c>
      <c r="H12" s="238">
        <v>9928</v>
      </c>
      <c r="I12" s="253">
        <v>5.4935713526724044</v>
      </c>
    </row>
    <row r="13" spans="1:9" ht="15.6" customHeight="1" x14ac:dyDescent="0.2">
      <c r="A13" s="61"/>
      <c r="B13" s="159"/>
      <c r="C13" s="162"/>
      <c r="D13" s="160"/>
      <c r="E13" s="162"/>
      <c r="F13" s="57"/>
      <c r="G13" s="162"/>
      <c r="H13" s="57"/>
      <c r="I13" s="162"/>
    </row>
    <row r="14" spans="1:9" ht="15.6" customHeight="1" x14ac:dyDescent="0.2">
      <c r="A14" s="176" t="s">
        <v>305</v>
      </c>
      <c r="B14" s="233">
        <v>899839</v>
      </c>
      <c r="C14" s="252" t="s">
        <v>179</v>
      </c>
      <c r="D14" s="230">
        <v>98112</v>
      </c>
      <c r="E14" s="252" t="s">
        <v>179</v>
      </c>
      <c r="F14" s="233">
        <v>801727</v>
      </c>
      <c r="G14" s="252" t="s">
        <v>179</v>
      </c>
      <c r="H14" s="230">
        <v>10583</v>
      </c>
      <c r="I14" s="252" t="s">
        <v>179</v>
      </c>
    </row>
    <row r="15" spans="1:9" ht="15.6" customHeight="1" x14ac:dyDescent="0.2">
      <c r="A15" s="58">
        <v>2009</v>
      </c>
      <c r="B15" s="233">
        <v>675811</v>
      </c>
      <c r="C15" s="252">
        <v>-24.896453698939482</v>
      </c>
      <c r="D15" s="230">
        <v>75418</v>
      </c>
      <c r="E15" s="252">
        <v>-23.13070776255708</v>
      </c>
      <c r="F15" s="233">
        <v>600393</v>
      </c>
      <c r="G15" s="252">
        <v>-25.11253830792775</v>
      </c>
      <c r="H15" s="230">
        <v>8213</v>
      </c>
      <c r="I15" s="252">
        <v>-22.394406123027494</v>
      </c>
    </row>
    <row r="16" spans="1:9" ht="15.6" customHeight="1" x14ac:dyDescent="0.2">
      <c r="A16" s="58">
        <v>2010</v>
      </c>
      <c r="B16" s="233">
        <v>671734.10900000005</v>
      </c>
      <c r="C16" s="252">
        <v>-0.6032590472780015</v>
      </c>
      <c r="D16" s="230">
        <v>27895.396000000001</v>
      </c>
      <c r="E16" s="252">
        <v>-63.012283539738519</v>
      </c>
      <c r="F16" s="233">
        <v>643838.71299999999</v>
      </c>
      <c r="G16" s="252">
        <v>7.2362124475135374</v>
      </c>
      <c r="H16" s="230">
        <v>8425.9565615513911</v>
      </c>
      <c r="I16" s="252">
        <v>2.5929205107925384</v>
      </c>
    </row>
    <row r="17" spans="1:9" s="151" customFormat="1" ht="15.6" customHeight="1" x14ac:dyDescent="0.2">
      <c r="A17" s="58">
        <v>2011</v>
      </c>
      <c r="B17" s="233">
        <v>966215.12100000004</v>
      </c>
      <c r="C17" s="252">
        <v>43.838924963686765</v>
      </c>
      <c r="D17" s="230">
        <v>94979.881999999998</v>
      </c>
      <c r="E17" s="252">
        <v>240.48587085840256</v>
      </c>
      <c r="F17" s="233">
        <v>871235.23899999994</v>
      </c>
      <c r="G17" s="252">
        <v>35.318865021401706</v>
      </c>
      <c r="H17" s="230">
        <v>11791.883242412037</v>
      </c>
      <c r="I17" s="252">
        <v>39.947116464138418</v>
      </c>
    </row>
    <row r="18" spans="1:9" s="151" customFormat="1" ht="15.6" customHeight="1" x14ac:dyDescent="0.2">
      <c r="A18" s="58">
        <v>2012</v>
      </c>
      <c r="B18" s="233">
        <v>1043637.405</v>
      </c>
      <c r="C18" s="252">
        <v>8.0129447694702378</v>
      </c>
      <c r="D18" s="230">
        <v>95334.066000000006</v>
      </c>
      <c r="E18" s="252">
        <v>0.37290423249842775</v>
      </c>
      <c r="F18" s="233">
        <v>948303.33900000004</v>
      </c>
      <c r="G18" s="252">
        <v>8.8458428390084975</v>
      </c>
      <c r="H18" s="230">
        <v>12560.476176148468</v>
      </c>
      <c r="I18" s="252">
        <v>6.5179829034604211</v>
      </c>
    </row>
    <row r="19" spans="1:9" s="151" customFormat="1" ht="15.6" customHeight="1" x14ac:dyDescent="0.2">
      <c r="A19" s="58">
        <v>2013</v>
      </c>
      <c r="B19" s="233">
        <v>1115956.0060000001</v>
      </c>
      <c r="C19" s="252">
        <v>6.9294757598305949</v>
      </c>
      <c r="D19" s="230">
        <v>97198.2</v>
      </c>
      <c r="E19" s="252">
        <v>1.9553702870493197</v>
      </c>
      <c r="F19" s="233">
        <v>1018757.806</v>
      </c>
      <c r="G19" s="252">
        <v>7.4295285171404402</v>
      </c>
      <c r="H19" s="230">
        <v>13208.612046823771</v>
      </c>
      <c r="I19" s="252">
        <v>5.1601218105573992</v>
      </c>
    </row>
    <row r="20" spans="1:9" ht="15.6" customHeight="1" x14ac:dyDescent="0.2">
      <c r="A20" s="58">
        <v>2014</v>
      </c>
      <c r="B20" s="237">
        <v>1122553.3489999999</v>
      </c>
      <c r="C20" s="252">
        <v>0.59118307213984167</v>
      </c>
      <c r="D20" s="230">
        <v>58554.557999999997</v>
      </c>
      <c r="E20" s="252">
        <v>-39.75756958462194</v>
      </c>
      <c r="F20" s="233">
        <v>1063998.791</v>
      </c>
      <c r="G20" s="252">
        <v>4.4407988565635605</v>
      </c>
      <c r="H20" s="230">
        <v>13139.421647119414</v>
      </c>
      <c r="I20" s="252">
        <v>-0.52382793482829015</v>
      </c>
    </row>
    <row r="21" spans="1:9" ht="15.6" customHeight="1" x14ac:dyDescent="0.2">
      <c r="A21" s="58">
        <v>2015</v>
      </c>
      <c r="B21" s="255">
        <v>1022095.197</v>
      </c>
      <c r="C21" s="253">
        <v>-8.9490759694842694</v>
      </c>
      <c r="D21" s="238">
        <v>75014.668999999994</v>
      </c>
      <c r="E21" s="253">
        <v>28.110725385374792</v>
      </c>
      <c r="F21" s="237">
        <v>947080.52800000005</v>
      </c>
      <c r="G21" s="253">
        <v>-10.988571038705246</v>
      </c>
      <c r="H21" s="238">
        <v>12214.768658054185</v>
      </c>
      <c r="I21" s="253">
        <v>-7.0372426876790541</v>
      </c>
    </row>
    <row r="22" spans="1:9" ht="15.6" customHeight="1" x14ac:dyDescent="0.2">
      <c r="A22" s="58">
        <v>2016</v>
      </c>
      <c r="B22" s="255">
        <v>1052570.21</v>
      </c>
      <c r="C22" s="253">
        <v>2.9816217794045627</v>
      </c>
      <c r="D22" s="238">
        <v>139988.97200000001</v>
      </c>
      <c r="E22" s="253">
        <v>86.615463170276769</v>
      </c>
      <c r="F22" s="237">
        <v>912581.23800000001</v>
      </c>
      <c r="G22" s="253">
        <v>-3.6426986914042061</v>
      </c>
      <c r="H22" s="238">
        <v>12227.813777881041</v>
      </c>
      <c r="I22" s="253">
        <v>0.10679792791863463</v>
      </c>
    </row>
    <row r="23" spans="1:9" x14ac:dyDescent="0.2">
      <c r="A23" s="58">
        <v>2017</v>
      </c>
      <c r="B23" s="255">
        <v>1057379.348</v>
      </c>
      <c r="C23" s="253">
        <v>0.45689474719220868</v>
      </c>
      <c r="D23" s="238">
        <v>123665.469</v>
      </c>
      <c r="E23" s="253">
        <v>-11.660563519246367</v>
      </c>
      <c r="F23" s="237">
        <v>933713.87899999996</v>
      </c>
      <c r="G23" s="253">
        <v>2.3156997010276115</v>
      </c>
      <c r="H23" s="238">
        <v>12102.731557681962</v>
      </c>
      <c r="I23" s="253">
        <v>-1.0229320013471437</v>
      </c>
    </row>
    <row r="24" spans="1:9" s="166" customFormat="1" x14ac:dyDescent="0.2">
      <c r="A24" s="58">
        <v>2018</v>
      </c>
      <c r="B24" s="255">
        <v>1186108.8370000001</v>
      </c>
      <c r="C24" s="253">
        <v>12.174390321078974</v>
      </c>
      <c r="D24" s="238">
        <v>83370.126999999993</v>
      </c>
      <c r="E24" s="253">
        <v>-32.58415006698435</v>
      </c>
      <c r="F24" s="237">
        <v>1102738.71</v>
      </c>
      <c r="G24" s="253">
        <v>18.10242246597258</v>
      </c>
      <c r="H24" s="238">
        <v>13438.042678298307</v>
      </c>
      <c r="I24" s="253">
        <v>11.033138380804488</v>
      </c>
    </row>
    <row r="25" spans="1:9" s="166" customFormat="1" x14ac:dyDescent="0.2">
      <c r="A25" s="58">
        <v>2019</v>
      </c>
      <c r="B25" s="255">
        <v>1135086.868</v>
      </c>
      <c r="C25" s="253">
        <v>-4.3016262427526328</v>
      </c>
      <c r="D25" s="238">
        <v>126326.50900000001</v>
      </c>
      <c r="E25" s="253">
        <v>51.524908916115749</v>
      </c>
      <c r="F25" s="237">
        <v>1008760.3590000001</v>
      </c>
      <c r="G25" s="253">
        <v>-8.5222682533743637</v>
      </c>
      <c r="H25" s="238">
        <v>12551.411157184719</v>
      </c>
      <c r="I25" s="253">
        <v>-6.5979216046504234</v>
      </c>
    </row>
    <row r="26" spans="1:9" s="166" customFormat="1" x14ac:dyDescent="0.2">
      <c r="A26" s="58">
        <v>2020</v>
      </c>
      <c r="B26" s="255">
        <v>1028738.464</v>
      </c>
      <c r="C26" s="253">
        <v>-9.3691863590478874</v>
      </c>
      <c r="D26" s="238">
        <v>129512.226</v>
      </c>
      <c r="E26" s="253">
        <v>2.5218119500159588</v>
      </c>
      <c r="F26" s="237">
        <v>899226.23800000001</v>
      </c>
      <c r="G26" s="253">
        <v>-10.858289585108494</v>
      </c>
      <c r="H26" s="238">
        <v>11509.072707948761</v>
      </c>
      <c r="I26" s="253">
        <v>-8.3045518641885963</v>
      </c>
    </row>
    <row r="27" spans="1:9" x14ac:dyDescent="0.2">
      <c r="A27" s="66">
        <v>2021</v>
      </c>
      <c r="B27" s="256">
        <v>1024223.437</v>
      </c>
      <c r="C27" s="257">
        <v>-0.43888968459917521</v>
      </c>
      <c r="D27" s="244">
        <v>133155.78099999999</v>
      </c>
      <c r="E27" s="257">
        <v>2.8132903838746444</v>
      </c>
      <c r="F27" s="243">
        <v>891067.65599999996</v>
      </c>
      <c r="G27" s="257">
        <v>-0.90728913984381165</v>
      </c>
      <c r="H27" s="244">
        <v>11821.600150046168</v>
      </c>
      <c r="I27" s="257">
        <v>2.7154875985930573</v>
      </c>
    </row>
    <row r="28" spans="1:9" x14ac:dyDescent="0.2">
      <c r="A28" s="56"/>
    </row>
    <row r="29" spans="1:9" s="342" customFormat="1" ht="14.1" customHeight="1" x14ac:dyDescent="0.2">
      <c r="A29" s="178" t="s">
        <v>344</v>
      </c>
      <c r="B29" s="177"/>
      <c r="C29" s="177"/>
      <c r="D29" s="177"/>
      <c r="E29" s="177"/>
      <c r="F29" s="177"/>
      <c r="G29" s="177"/>
      <c r="H29" s="177"/>
      <c r="I29" s="177"/>
    </row>
    <row r="30" spans="1:9" s="342" customFormat="1" ht="14.1" customHeight="1" x14ac:dyDescent="0.2">
      <c r="A30" s="70" t="s">
        <v>341</v>
      </c>
      <c r="B30" s="136"/>
      <c r="C30" s="136"/>
      <c r="D30" s="136"/>
      <c r="E30" s="136"/>
      <c r="F30" s="136"/>
      <c r="G30" s="136"/>
      <c r="H30" s="136"/>
      <c r="I30" s="136"/>
    </row>
    <row r="31" spans="1:9" s="342" customFormat="1" ht="14.1" customHeight="1" x14ac:dyDescent="0.2">
      <c r="A31" s="70" t="s">
        <v>345</v>
      </c>
      <c r="B31" s="136"/>
      <c r="C31" s="136"/>
      <c r="D31" s="136"/>
      <c r="E31" s="136"/>
      <c r="F31" s="136"/>
      <c r="G31" s="136"/>
      <c r="H31" s="136"/>
      <c r="I31" s="136"/>
    </row>
    <row r="32" spans="1:9" x14ac:dyDescent="0.2">
      <c r="A32" s="56"/>
    </row>
    <row r="33" spans="1:8" x14ac:dyDescent="0.2">
      <c r="A33" s="56"/>
      <c r="B33" s="289"/>
      <c r="D33" s="289"/>
      <c r="F33" s="289"/>
      <c r="H33" s="289"/>
    </row>
    <row r="34" spans="1:8" x14ac:dyDescent="0.2">
      <c r="A34" s="56"/>
    </row>
    <row r="35" spans="1:8" x14ac:dyDescent="0.2">
      <c r="A35" s="56"/>
    </row>
    <row r="36" spans="1:8" x14ac:dyDescent="0.2">
      <c r="A36" s="56"/>
    </row>
    <row r="37" spans="1:8" x14ac:dyDescent="0.2">
      <c r="A37" s="56"/>
    </row>
    <row r="38" spans="1:8" x14ac:dyDescent="0.2">
      <c r="A38" s="56"/>
    </row>
    <row r="39" spans="1:8" x14ac:dyDescent="0.2">
      <c r="A39" s="56"/>
    </row>
    <row r="40" spans="1:8" x14ac:dyDescent="0.2">
      <c r="A40" s="56"/>
    </row>
    <row r="41" spans="1:8" x14ac:dyDescent="0.2">
      <c r="A41" s="56"/>
    </row>
    <row r="42" spans="1:8" x14ac:dyDescent="0.2">
      <c r="A42" s="56"/>
    </row>
    <row r="43" spans="1:8" x14ac:dyDescent="0.2">
      <c r="A43" s="56"/>
    </row>
    <row r="44" spans="1:8" x14ac:dyDescent="0.2">
      <c r="A44" s="56"/>
    </row>
    <row r="45" spans="1:8" x14ac:dyDescent="0.2">
      <c r="A45" s="56"/>
    </row>
    <row r="46" spans="1:8" x14ac:dyDescent="0.2">
      <c r="A46" s="56"/>
    </row>
    <row r="47" spans="1:8" x14ac:dyDescent="0.2">
      <c r="A47" s="56"/>
    </row>
    <row r="48" spans="1:8" x14ac:dyDescent="0.2">
      <c r="A48" s="56"/>
    </row>
    <row r="49" spans="1:1" x14ac:dyDescent="0.2">
      <c r="A49" s="56"/>
    </row>
    <row r="50" spans="1:1" x14ac:dyDescent="0.2">
      <c r="A50" s="56"/>
    </row>
    <row r="51" spans="1:1" x14ac:dyDescent="0.2">
      <c r="A51" s="56"/>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row r="73" spans="1:1" x14ac:dyDescent="0.2">
      <c r="A73" s="56"/>
    </row>
    <row r="74" spans="1:1" x14ac:dyDescent="0.2">
      <c r="A74" s="56"/>
    </row>
    <row r="75" spans="1:1" x14ac:dyDescent="0.2">
      <c r="A75" s="56"/>
    </row>
    <row r="76" spans="1:1" x14ac:dyDescent="0.2">
      <c r="A76" s="56"/>
    </row>
    <row r="77" spans="1:1" x14ac:dyDescent="0.2">
      <c r="A77" s="56"/>
    </row>
    <row r="78" spans="1:1" x14ac:dyDescent="0.2">
      <c r="A78" s="56"/>
    </row>
    <row r="79" spans="1:1" x14ac:dyDescent="0.2">
      <c r="A79" s="56"/>
    </row>
    <row r="80" spans="1:1"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row r="101" spans="1:1" x14ac:dyDescent="0.2">
      <c r="A101" s="56"/>
    </row>
    <row r="102" spans="1:1" x14ac:dyDescent="0.2">
      <c r="A102" s="56"/>
    </row>
    <row r="103" spans="1:1" x14ac:dyDescent="0.2">
      <c r="A103" s="56"/>
    </row>
    <row r="104" spans="1:1" x14ac:dyDescent="0.2">
      <c r="A104" s="56"/>
    </row>
    <row r="105" spans="1:1" x14ac:dyDescent="0.2">
      <c r="A105" s="56"/>
    </row>
    <row r="106" spans="1:1" x14ac:dyDescent="0.2">
      <c r="A106" s="56"/>
    </row>
  </sheetData>
  <mergeCells count="7">
    <mergeCell ref="A1:I1"/>
    <mergeCell ref="A3:A5"/>
    <mergeCell ref="B3:C4"/>
    <mergeCell ref="D3:G3"/>
    <mergeCell ref="H3:I4"/>
    <mergeCell ref="D4:E4"/>
    <mergeCell ref="F4:G4"/>
  </mergeCells>
  <conditionalFormatting sqref="B14 D14 F14 H14 A7:I13 A15:I27">
    <cfRule type="expression" dxfId="4" priority="7">
      <formula>MOD(ROW(),2)=1</formula>
    </cfRule>
  </conditionalFormatting>
  <conditionalFormatting sqref="I14 G14 E14 C14">
    <cfRule type="expression" dxfId="3" priority="5">
      <formula>MOD(ROW(),2)=1</formula>
    </cfRule>
    <cfRule type="expression" dxfId="2" priority="6">
      <formula>RESTE(ROW(),2)=1</formula>
    </cfRule>
  </conditionalFormatting>
  <conditionalFormatting sqref="A14">
    <cfRule type="expression" dxfId="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104"/>
  <sheetViews>
    <sheetView zoomScaleNormal="100" workbookViewId="0">
      <selection sqref="A1:I1"/>
    </sheetView>
  </sheetViews>
  <sheetFormatPr baseColWidth="10" defaultColWidth="11.42578125" defaultRowHeight="12.75" x14ac:dyDescent="0.2"/>
  <cols>
    <col min="1" max="1" width="6.42578125" style="152" customWidth="1"/>
    <col min="2" max="2" width="10.7109375" style="152" customWidth="1"/>
    <col min="3" max="3" width="11.28515625" style="152" customWidth="1"/>
    <col min="4" max="4" width="9.85546875" style="152" customWidth="1"/>
    <col min="5" max="5" width="11.28515625" style="152" customWidth="1"/>
    <col min="6" max="6" width="9.85546875" style="152" customWidth="1"/>
    <col min="7" max="7" width="11.28515625" style="152" customWidth="1"/>
    <col min="8" max="8" width="9.85546875" style="152" customWidth="1"/>
    <col min="9" max="9" width="11.28515625" style="152" customWidth="1"/>
    <col min="10" max="10" width="11.42578125" style="152"/>
    <col min="11" max="25" width="1.7109375" style="152" customWidth="1"/>
    <col min="26" max="16384" width="11.42578125" style="152"/>
  </cols>
  <sheetData>
    <row r="1" spans="1:9" ht="28.35" customHeight="1" x14ac:dyDescent="0.2">
      <c r="A1" s="405" t="s">
        <v>326</v>
      </c>
      <c r="B1" s="405"/>
      <c r="C1" s="405"/>
      <c r="D1" s="405"/>
      <c r="E1" s="405"/>
      <c r="F1" s="405"/>
      <c r="G1" s="405"/>
      <c r="H1" s="405"/>
      <c r="I1" s="405"/>
    </row>
    <row r="2" spans="1:9" x14ac:dyDescent="0.2">
      <c r="A2" s="153"/>
      <c r="B2" s="46"/>
      <c r="C2" s="46"/>
      <c r="D2" s="46"/>
      <c r="E2" s="46"/>
      <c r="F2" s="46"/>
      <c r="G2" s="46"/>
      <c r="H2" s="46"/>
      <c r="I2" s="46"/>
    </row>
    <row r="3" spans="1:9" ht="19.899999999999999" customHeight="1" x14ac:dyDescent="0.2">
      <c r="A3" s="406" t="s">
        <v>149</v>
      </c>
      <c r="B3" s="409" t="s">
        <v>177</v>
      </c>
      <c r="C3" s="409"/>
      <c r="D3" s="410" t="s">
        <v>132</v>
      </c>
      <c r="E3" s="410"/>
      <c r="F3" s="410"/>
      <c r="G3" s="410"/>
      <c r="H3" s="409" t="s">
        <v>210</v>
      </c>
      <c r="I3" s="411"/>
    </row>
    <row r="4" spans="1:9" ht="34.15" customHeight="1" x14ac:dyDescent="0.2">
      <c r="A4" s="407"/>
      <c r="B4" s="409"/>
      <c r="C4" s="409"/>
      <c r="D4" s="409" t="s">
        <v>13</v>
      </c>
      <c r="E4" s="409"/>
      <c r="F4" s="409" t="s">
        <v>14</v>
      </c>
      <c r="G4" s="409"/>
      <c r="H4" s="409"/>
      <c r="I4" s="411"/>
    </row>
    <row r="5" spans="1:9" ht="38.25" customHeight="1" x14ac:dyDescent="0.2">
      <c r="A5" s="408"/>
      <c r="B5" s="139" t="s">
        <v>16</v>
      </c>
      <c r="C5" s="138" t="s">
        <v>137</v>
      </c>
      <c r="D5" s="139" t="s">
        <v>16</v>
      </c>
      <c r="E5" s="138" t="s">
        <v>137</v>
      </c>
      <c r="F5" s="139" t="s">
        <v>16</v>
      </c>
      <c r="G5" s="179" t="s">
        <v>137</v>
      </c>
      <c r="H5" s="139" t="s">
        <v>17</v>
      </c>
      <c r="I5" s="140" t="s">
        <v>137</v>
      </c>
    </row>
    <row r="6" spans="1:9" ht="15.6" customHeight="1" x14ac:dyDescent="0.2">
      <c r="A6" s="157"/>
      <c r="B6" s="37"/>
      <c r="C6" s="38"/>
      <c r="D6" s="37"/>
      <c r="E6" s="38"/>
      <c r="F6" s="37"/>
      <c r="G6" s="38"/>
      <c r="H6" s="37"/>
      <c r="I6" s="38"/>
    </row>
    <row r="7" spans="1:9" ht="15.6" customHeight="1" x14ac:dyDescent="0.2">
      <c r="A7" s="58">
        <v>2003</v>
      </c>
      <c r="B7" s="258">
        <v>1040673</v>
      </c>
      <c r="C7" s="259">
        <v>25.3</v>
      </c>
      <c r="D7" s="258">
        <v>112131</v>
      </c>
      <c r="E7" s="259">
        <v>-21.7</v>
      </c>
      <c r="F7" s="258">
        <v>928542</v>
      </c>
      <c r="G7" s="259">
        <v>35</v>
      </c>
      <c r="H7" s="258">
        <v>10868</v>
      </c>
      <c r="I7" s="259">
        <v>29.9</v>
      </c>
    </row>
    <row r="8" spans="1:9" ht="15.6" customHeight="1" x14ac:dyDescent="0.2">
      <c r="A8" s="58">
        <v>2004</v>
      </c>
      <c r="B8" s="260">
        <v>1042199</v>
      </c>
      <c r="C8" s="259">
        <v>0.1</v>
      </c>
      <c r="D8" s="260">
        <v>143093</v>
      </c>
      <c r="E8" s="259">
        <v>27.6</v>
      </c>
      <c r="F8" s="260">
        <v>899107</v>
      </c>
      <c r="G8" s="259">
        <v>-3.2</v>
      </c>
      <c r="H8" s="260">
        <v>11075</v>
      </c>
      <c r="I8" s="259">
        <v>1.9</v>
      </c>
    </row>
    <row r="9" spans="1:9" ht="15.6" customHeight="1" x14ac:dyDescent="0.2">
      <c r="A9" s="59">
        <v>2005</v>
      </c>
      <c r="B9" s="260">
        <v>1040771</v>
      </c>
      <c r="C9" s="261">
        <v>-0.1</v>
      </c>
      <c r="D9" s="260">
        <v>81943</v>
      </c>
      <c r="E9" s="261">
        <v>-42.7</v>
      </c>
      <c r="F9" s="260">
        <v>958828</v>
      </c>
      <c r="G9" s="261">
        <v>6.6</v>
      </c>
      <c r="H9" s="260">
        <v>11315</v>
      </c>
      <c r="I9" s="261">
        <v>2.2000000000000002</v>
      </c>
    </row>
    <row r="10" spans="1:9" ht="15.6" customHeight="1" x14ac:dyDescent="0.2">
      <c r="A10" s="58">
        <v>2006</v>
      </c>
      <c r="B10" s="260">
        <v>952585</v>
      </c>
      <c r="C10" s="261">
        <v>-8.4731415460269233</v>
      </c>
      <c r="D10" s="260">
        <v>59050</v>
      </c>
      <c r="E10" s="261">
        <v>-27.937712800361226</v>
      </c>
      <c r="F10" s="260">
        <v>893535</v>
      </c>
      <c r="G10" s="261">
        <v>-6.8096676359055124</v>
      </c>
      <c r="H10" s="260">
        <v>10330</v>
      </c>
      <c r="I10" s="261">
        <v>-8.7052585064074322</v>
      </c>
    </row>
    <row r="11" spans="1:9" ht="15.6" customHeight="1" x14ac:dyDescent="0.2">
      <c r="A11" s="60">
        <v>2007</v>
      </c>
      <c r="B11" s="262">
        <v>869086</v>
      </c>
      <c r="C11" s="261">
        <v>-8.7655169879853219</v>
      </c>
      <c r="D11" s="260">
        <v>86618</v>
      </c>
      <c r="E11" s="261">
        <v>46.685859441151564</v>
      </c>
      <c r="F11" s="260">
        <v>782467</v>
      </c>
      <c r="G11" s="261">
        <v>-12.430179008097056</v>
      </c>
      <c r="H11" s="260">
        <v>9411</v>
      </c>
      <c r="I11" s="261">
        <v>-8.8964181994191591</v>
      </c>
    </row>
    <row r="12" spans="1:9" ht="15.6" customHeight="1" x14ac:dyDescent="0.2">
      <c r="A12" s="61">
        <v>2008</v>
      </c>
      <c r="B12" s="262">
        <v>908294</v>
      </c>
      <c r="C12" s="261">
        <v>4.5114062359766365</v>
      </c>
      <c r="D12" s="258">
        <v>98112</v>
      </c>
      <c r="E12" s="261">
        <v>13.269759172458393</v>
      </c>
      <c r="F12" s="260">
        <v>810182</v>
      </c>
      <c r="G12" s="261">
        <v>3.5420024103252956</v>
      </c>
      <c r="H12" s="260">
        <v>9928</v>
      </c>
      <c r="I12" s="261">
        <v>5.4935713526724044</v>
      </c>
    </row>
    <row r="13" spans="1:9" ht="15.6" customHeight="1" x14ac:dyDescent="0.2">
      <c r="A13" s="58">
        <v>2009</v>
      </c>
      <c r="B13" s="258">
        <v>675811</v>
      </c>
      <c r="C13" s="259">
        <v>-24.896453698939482</v>
      </c>
      <c r="D13" s="258">
        <v>75418</v>
      </c>
      <c r="E13" s="259">
        <v>-23.13070776255708</v>
      </c>
      <c r="F13" s="258">
        <v>600393</v>
      </c>
      <c r="G13" s="259">
        <v>-25.11253830792775</v>
      </c>
      <c r="H13" s="258">
        <v>8213</v>
      </c>
      <c r="I13" s="259">
        <v>-22.394406123027494</v>
      </c>
    </row>
    <row r="14" spans="1:9" ht="15.6" customHeight="1" x14ac:dyDescent="0.2">
      <c r="A14" s="58">
        <v>2010</v>
      </c>
      <c r="B14" s="258">
        <v>671734.10900000005</v>
      </c>
      <c r="C14" s="259">
        <v>-0.6032590472780015</v>
      </c>
      <c r="D14" s="258">
        <v>27895.396000000001</v>
      </c>
      <c r="E14" s="259">
        <v>-63.012283539738519</v>
      </c>
      <c r="F14" s="258">
        <v>643838.71299999999</v>
      </c>
      <c r="G14" s="259">
        <v>7.2362124475135374</v>
      </c>
      <c r="H14" s="258">
        <v>8425.9565615513911</v>
      </c>
      <c r="I14" s="259">
        <v>2.5929205107925384</v>
      </c>
    </row>
    <row r="15" spans="1:9" ht="15.6" customHeight="1" x14ac:dyDescent="0.2">
      <c r="A15" s="58">
        <v>2011</v>
      </c>
      <c r="B15" s="258">
        <v>966215.12100000004</v>
      </c>
      <c r="C15" s="259">
        <v>43.838924963686765</v>
      </c>
      <c r="D15" s="258">
        <v>94979.881999999998</v>
      </c>
      <c r="E15" s="259">
        <v>240.48587085840256</v>
      </c>
      <c r="F15" s="258">
        <v>871235.23899999994</v>
      </c>
      <c r="G15" s="259">
        <v>35.318865021401706</v>
      </c>
      <c r="H15" s="258">
        <v>11791.883242412037</v>
      </c>
      <c r="I15" s="259">
        <v>39.947116464138418</v>
      </c>
    </row>
    <row r="16" spans="1:9" ht="15.6" customHeight="1" x14ac:dyDescent="0.2">
      <c r="A16" s="58">
        <v>2012</v>
      </c>
      <c r="B16" s="258">
        <v>1043637.405</v>
      </c>
      <c r="C16" s="259">
        <v>8.0129447694702378</v>
      </c>
      <c r="D16" s="258">
        <v>95334.066000000006</v>
      </c>
      <c r="E16" s="259">
        <v>0.37290423249842775</v>
      </c>
      <c r="F16" s="258">
        <v>948303.33900000004</v>
      </c>
      <c r="G16" s="259">
        <v>8.8458428390084975</v>
      </c>
      <c r="H16" s="258">
        <v>12560.476176148468</v>
      </c>
      <c r="I16" s="259">
        <v>6.5179829034604211</v>
      </c>
    </row>
    <row r="17" spans="1:9" ht="15.6" customHeight="1" x14ac:dyDescent="0.2">
      <c r="A17" s="58">
        <v>2013</v>
      </c>
      <c r="B17" s="258">
        <v>1115956.0060000001</v>
      </c>
      <c r="C17" s="259">
        <v>6.9294757598305949</v>
      </c>
      <c r="D17" s="258">
        <v>97198.2</v>
      </c>
      <c r="E17" s="259">
        <v>1.9553702870493197</v>
      </c>
      <c r="F17" s="258">
        <v>1018757.806</v>
      </c>
      <c r="G17" s="259">
        <v>7.4295285171404402</v>
      </c>
      <c r="H17" s="258">
        <v>13208.612046823771</v>
      </c>
      <c r="I17" s="259">
        <v>5.1601218105573992</v>
      </c>
    </row>
    <row r="18" spans="1:9" ht="15.6" customHeight="1" x14ac:dyDescent="0.2">
      <c r="A18" s="58">
        <v>2014</v>
      </c>
      <c r="B18" s="260">
        <v>1122553.3489999999</v>
      </c>
      <c r="C18" s="259">
        <v>0.59118307213984167</v>
      </c>
      <c r="D18" s="258">
        <v>58554.557999999997</v>
      </c>
      <c r="E18" s="259">
        <v>-39.75756958462194</v>
      </c>
      <c r="F18" s="258">
        <v>1063998.791</v>
      </c>
      <c r="G18" s="259">
        <v>4.4407988565635605</v>
      </c>
      <c r="H18" s="258">
        <v>13139.421647119414</v>
      </c>
      <c r="I18" s="259">
        <v>-0.52382793482829015</v>
      </c>
    </row>
    <row r="19" spans="1:9" ht="15.6" customHeight="1" x14ac:dyDescent="0.2">
      <c r="A19" s="58">
        <v>2015</v>
      </c>
      <c r="B19" s="263">
        <v>1022095.197</v>
      </c>
      <c r="C19" s="261">
        <v>-8.9490759694842694</v>
      </c>
      <c r="D19" s="260">
        <v>75014.668999999994</v>
      </c>
      <c r="E19" s="261">
        <v>28.110725385374792</v>
      </c>
      <c r="F19" s="260">
        <v>947080.52800000005</v>
      </c>
      <c r="G19" s="261">
        <v>-10.988571038705246</v>
      </c>
      <c r="H19" s="260">
        <v>12214.768658054185</v>
      </c>
      <c r="I19" s="261">
        <v>-7.0372426876790541</v>
      </c>
    </row>
    <row r="20" spans="1:9" ht="15.6" customHeight="1" x14ac:dyDescent="0.2">
      <c r="A20" s="58">
        <v>2016</v>
      </c>
      <c r="B20" s="263">
        <v>1052570.21</v>
      </c>
      <c r="C20" s="261">
        <v>2.9816217794045627</v>
      </c>
      <c r="D20" s="260">
        <v>139988.97200000001</v>
      </c>
      <c r="E20" s="261">
        <v>86.615463170276769</v>
      </c>
      <c r="F20" s="260">
        <v>912581.23800000001</v>
      </c>
      <c r="G20" s="261">
        <v>-3.6426986914042061</v>
      </c>
      <c r="H20" s="260">
        <v>12227.813777881041</v>
      </c>
      <c r="I20" s="261">
        <v>0.10679792791863463</v>
      </c>
    </row>
    <row r="21" spans="1:9" x14ac:dyDescent="0.2">
      <c r="A21" s="58">
        <v>2017</v>
      </c>
      <c r="B21" s="263">
        <v>1057379.348</v>
      </c>
      <c r="C21" s="261">
        <v>0.45689474719220868</v>
      </c>
      <c r="D21" s="260">
        <v>123665.469</v>
      </c>
      <c r="E21" s="261">
        <v>-11.660563519246367</v>
      </c>
      <c r="F21" s="260">
        <v>933713.87899999996</v>
      </c>
      <c r="G21" s="261">
        <v>2.3156997010276115</v>
      </c>
      <c r="H21" s="260">
        <v>12102.731557681962</v>
      </c>
      <c r="I21" s="261">
        <v>-1.0229320013471437</v>
      </c>
    </row>
    <row r="22" spans="1:9" s="166" customFormat="1" x14ac:dyDescent="0.2">
      <c r="A22" s="58">
        <v>2018</v>
      </c>
      <c r="B22" s="263">
        <v>1186108.8370000001</v>
      </c>
      <c r="C22" s="261">
        <v>12.174390321078974</v>
      </c>
      <c r="D22" s="260">
        <v>83370.126999999993</v>
      </c>
      <c r="E22" s="261">
        <v>-32.58415006698435</v>
      </c>
      <c r="F22" s="260">
        <v>1102738.71</v>
      </c>
      <c r="G22" s="261">
        <v>18.10242246597258</v>
      </c>
      <c r="H22" s="260">
        <v>13438.042678298307</v>
      </c>
      <c r="I22" s="261">
        <v>11.033138380804488</v>
      </c>
    </row>
    <row r="23" spans="1:9" s="166" customFormat="1" x14ac:dyDescent="0.2">
      <c r="A23" s="58">
        <v>2019</v>
      </c>
      <c r="B23" s="263">
        <v>1135086.868</v>
      </c>
      <c r="C23" s="261">
        <v>-4.3016262427526328</v>
      </c>
      <c r="D23" s="260">
        <v>126326.50900000001</v>
      </c>
      <c r="E23" s="261">
        <v>51.524908916115749</v>
      </c>
      <c r="F23" s="260">
        <v>1008760.3590000001</v>
      </c>
      <c r="G23" s="261">
        <v>-8.5222682533743637</v>
      </c>
      <c r="H23" s="260">
        <v>12551.411157184719</v>
      </c>
      <c r="I23" s="261">
        <v>-6.5979216046504234</v>
      </c>
    </row>
    <row r="24" spans="1:9" s="166" customFormat="1" x14ac:dyDescent="0.2">
      <c r="A24" s="58">
        <v>2020</v>
      </c>
      <c r="B24" s="263">
        <v>1028738.464</v>
      </c>
      <c r="C24" s="261">
        <v>-9.3691863590478874</v>
      </c>
      <c r="D24" s="260">
        <v>129512.226</v>
      </c>
      <c r="E24" s="261">
        <v>2.5218119500159588</v>
      </c>
      <c r="F24" s="260">
        <v>899226.23800000001</v>
      </c>
      <c r="G24" s="261">
        <v>-10.858289585108494</v>
      </c>
      <c r="H24" s="260">
        <v>11509.072707948761</v>
      </c>
      <c r="I24" s="261">
        <v>-8.3045518641885963</v>
      </c>
    </row>
    <row r="25" spans="1:9" x14ac:dyDescent="0.2">
      <c r="A25" s="66">
        <v>2021</v>
      </c>
      <c r="B25" s="264">
        <v>1024223.437</v>
      </c>
      <c r="C25" s="265">
        <v>-0.43888968459917521</v>
      </c>
      <c r="D25" s="266">
        <v>133155.78099999999</v>
      </c>
      <c r="E25" s="265">
        <v>2.8132903838746444</v>
      </c>
      <c r="F25" s="266">
        <v>891067.65599999996</v>
      </c>
      <c r="G25" s="265">
        <v>-0.90728913984381165</v>
      </c>
      <c r="H25" s="266">
        <v>11821.600150046168</v>
      </c>
      <c r="I25" s="265">
        <v>2.7154875985930573</v>
      </c>
    </row>
    <row r="26" spans="1:9" x14ac:dyDescent="0.2">
      <c r="A26" s="56"/>
    </row>
    <row r="27" spans="1:9" x14ac:dyDescent="0.2">
      <c r="A27" s="69" t="s">
        <v>154</v>
      </c>
      <c r="B27" s="154"/>
      <c r="C27" s="154"/>
      <c r="D27" s="154"/>
      <c r="E27" s="154"/>
      <c r="F27" s="154"/>
      <c r="G27" s="154"/>
      <c r="H27" s="154"/>
      <c r="I27" s="154"/>
    </row>
    <row r="28" spans="1:9" x14ac:dyDescent="0.2">
      <c r="A28" s="70" t="s">
        <v>155</v>
      </c>
      <c r="B28" s="155"/>
      <c r="C28" s="155"/>
      <c r="D28" s="155"/>
      <c r="E28" s="155"/>
      <c r="F28" s="155"/>
      <c r="G28" s="155"/>
      <c r="H28" s="155"/>
      <c r="I28" s="155"/>
    </row>
    <row r="29" spans="1:9" x14ac:dyDescent="0.2">
      <c r="A29" s="71" t="s">
        <v>156</v>
      </c>
      <c r="B29" s="156"/>
      <c r="C29" s="156"/>
      <c r="D29" s="156"/>
      <c r="E29" s="156"/>
      <c r="F29" s="156"/>
      <c r="G29" s="156"/>
      <c r="H29" s="156"/>
      <c r="I29" s="156"/>
    </row>
    <row r="30" spans="1:9" x14ac:dyDescent="0.2">
      <c r="A30" s="56"/>
    </row>
    <row r="31" spans="1:9" x14ac:dyDescent="0.2">
      <c r="A31" s="56"/>
    </row>
    <row r="32" spans="1:9"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row r="39" spans="1:1" x14ac:dyDescent="0.2">
      <c r="A39" s="56"/>
    </row>
    <row r="40" spans="1:1" x14ac:dyDescent="0.2">
      <c r="A40" s="56"/>
    </row>
    <row r="41" spans="1:1" x14ac:dyDescent="0.2">
      <c r="A41" s="56"/>
    </row>
    <row r="42" spans="1:1" x14ac:dyDescent="0.2">
      <c r="A42" s="56"/>
    </row>
    <row r="43" spans="1:1" x14ac:dyDescent="0.2">
      <c r="A43" s="56"/>
    </row>
    <row r="44" spans="1:1" x14ac:dyDescent="0.2">
      <c r="A44" s="56"/>
    </row>
    <row r="45" spans="1:1" x14ac:dyDescent="0.2">
      <c r="A45" s="56"/>
    </row>
    <row r="46" spans="1:1" x14ac:dyDescent="0.2">
      <c r="A46" s="56"/>
    </row>
    <row r="47" spans="1:1" x14ac:dyDescent="0.2">
      <c r="A47" s="56"/>
    </row>
    <row r="48" spans="1:1" x14ac:dyDescent="0.2">
      <c r="A48" s="56"/>
    </row>
    <row r="49" spans="1:1" x14ac:dyDescent="0.2">
      <c r="A49" s="56"/>
    </row>
    <row r="50" spans="1:1" x14ac:dyDescent="0.2">
      <c r="A50" s="56"/>
    </row>
    <row r="51" spans="1:1" x14ac:dyDescent="0.2">
      <c r="A51" s="56"/>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row r="73" spans="1:1" x14ac:dyDescent="0.2">
      <c r="A73" s="56"/>
    </row>
    <row r="74" spans="1:1" x14ac:dyDescent="0.2">
      <c r="A74" s="56"/>
    </row>
    <row r="75" spans="1:1" x14ac:dyDescent="0.2">
      <c r="A75" s="56"/>
    </row>
    <row r="76" spans="1:1" x14ac:dyDescent="0.2">
      <c r="A76" s="56"/>
    </row>
    <row r="77" spans="1:1" x14ac:dyDescent="0.2">
      <c r="A77" s="56"/>
    </row>
    <row r="78" spans="1:1" x14ac:dyDescent="0.2">
      <c r="A78" s="56"/>
    </row>
    <row r="79" spans="1:1" x14ac:dyDescent="0.2">
      <c r="A79" s="56"/>
    </row>
    <row r="80" spans="1:1"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row r="101" spans="1:1" x14ac:dyDescent="0.2">
      <c r="A101" s="56"/>
    </row>
    <row r="102" spans="1:1" x14ac:dyDescent="0.2">
      <c r="A102" s="56"/>
    </row>
    <row r="103" spans="1:1" x14ac:dyDescent="0.2">
      <c r="A103" s="56"/>
    </row>
    <row r="104" spans="1:1" x14ac:dyDescent="0.2">
      <c r="A104" s="56"/>
    </row>
  </sheetData>
  <mergeCells count="7">
    <mergeCell ref="A1:I1"/>
    <mergeCell ref="A3:A5"/>
    <mergeCell ref="B3:C4"/>
    <mergeCell ref="D3:G3"/>
    <mergeCell ref="H3:I4"/>
    <mergeCell ref="D4:E4"/>
    <mergeCell ref="F4:G4"/>
  </mergeCells>
  <conditionalFormatting sqref="A7:I25">
    <cfRule type="expression" dxfId="0" priority="6">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8" max="8" width="12" customWidth="1"/>
  </cols>
  <sheetData>
    <row r="1" spans="1:8" ht="25.5" customHeight="1" x14ac:dyDescent="0.2">
      <c r="A1" s="413" t="s">
        <v>327</v>
      </c>
      <c r="B1" s="413"/>
      <c r="C1" s="413"/>
      <c r="D1" s="413"/>
      <c r="E1" s="413"/>
      <c r="F1" s="413"/>
      <c r="G1" s="413"/>
      <c r="H1" s="413"/>
    </row>
    <row r="30" spans="1:8" s="166" customFormat="1" ht="38.1" customHeight="1" x14ac:dyDescent="0.2">
      <c r="A30" s="412" t="s">
        <v>346</v>
      </c>
      <c r="B30" s="412"/>
      <c r="C30" s="412"/>
      <c r="D30" s="412"/>
      <c r="E30" s="412"/>
      <c r="F30" s="412"/>
      <c r="G30" s="412"/>
      <c r="H30" s="412"/>
    </row>
  </sheetData>
  <mergeCells count="2">
    <mergeCell ref="A30:H30"/>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2:B46"/>
  <sheetViews>
    <sheetView topLeftCell="A4" workbookViewId="0">
      <selection activeCell="A45" sqref="A45:B45"/>
    </sheetView>
  </sheetViews>
  <sheetFormatPr baseColWidth="10" defaultColWidth="11.42578125" defaultRowHeight="12.75" x14ac:dyDescent="0.2"/>
  <cols>
    <col min="1" max="1" width="63" style="166" bestFit="1" customWidth="1"/>
    <col min="2" max="3" width="11.42578125" style="166"/>
    <col min="4" max="26" width="1.7109375" style="166" customWidth="1"/>
    <col min="27" max="16384" width="11.42578125" style="166"/>
  </cols>
  <sheetData>
    <row r="2" spans="1:2" x14ac:dyDescent="0.2">
      <c r="A2" s="414" t="s">
        <v>255</v>
      </c>
      <c r="B2" s="165" t="s">
        <v>263</v>
      </c>
    </row>
    <row r="3" spans="1:2" x14ac:dyDescent="0.2">
      <c r="A3" s="415"/>
      <c r="B3" s="161">
        <v>2021</v>
      </c>
    </row>
    <row r="5" spans="1:2" x14ac:dyDescent="0.2">
      <c r="A5" s="164" t="s">
        <v>271</v>
      </c>
      <c r="B5" s="267">
        <v>0</v>
      </c>
    </row>
    <row r="6" spans="1:2" x14ac:dyDescent="0.2">
      <c r="A6" s="158" t="s">
        <v>272</v>
      </c>
      <c r="B6" s="267">
        <v>0.12904099999999999</v>
      </c>
    </row>
    <row r="7" spans="1:2" x14ac:dyDescent="0.2">
      <c r="A7" s="164" t="s">
        <v>273</v>
      </c>
      <c r="B7" s="267">
        <v>0</v>
      </c>
    </row>
    <row r="8" spans="1:2" x14ac:dyDescent="0.2">
      <c r="A8" s="164" t="s">
        <v>274</v>
      </c>
      <c r="B8" s="267">
        <v>1.6083890000000001</v>
      </c>
    </row>
    <row r="9" spans="1:2" x14ac:dyDescent="0.2">
      <c r="A9" s="164" t="s">
        <v>275</v>
      </c>
      <c r="B9" s="267">
        <v>0</v>
      </c>
    </row>
    <row r="10" spans="1:2" x14ac:dyDescent="0.2">
      <c r="A10" s="158" t="s">
        <v>256</v>
      </c>
      <c r="B10" s="267">
        <v>84.326162999999994</v>
      </c>
    </row>
    <row r="11" spans="1:2" x14ac:dyDescent="0.2">
      <c r="A11" s="164" t="s">
        <v>276</v>
      </c>
      <c r="B11" s="267">
        <v>2.1860949999999999</v>
      </c>
    </row>
    <row r="12" spans="1:2" x14ac:dyDescent="0.2">
      <c r="A12" s="164" t="s">
        <v>277</v>
      </c>
      <c r="B12" s="267">
        <v>2.2020499999999998</v>
      </c>
    </row>
    <row r="13" spans="1:2" x14ac:dyDescent="0.2">
      <c r="A13" s="164" t="s">
        <v>278</v>
      </c>
      <c r="B13" s="267">
        <v>1.2503E-2</v>
      </c>
    </row>
    <row r="14" spans="1:2" x14ac:dyDescent="0.2">
      <c r="A14" s="163" t="s">
        <v>279</v>
      </c>
      <c r="B14" s="268">
        <v>0.77182600000000001</v>
      </c>
    </row>
    <row r="15" spans="1:2" x14ac:dyDescent="0.2">
      <c r="A15" s="166" t="s">
        <v>280</v>
      </c>
      <c r="B15" s="268">
        <v>1.6032000000000001E-2</v>
      </c>
    </row>
    <row r="16" spans="1:2" x14ac:dyDescent="0.2">
      <c r="A16" s="166" t="s">
        <v>281</v>
      </c>
      <c r="B16" s="268">
        <v>0.47654200000000002</v>
      </c>
    </row>
    <row r="17" spans="1:2" x14ac:dyDescent="0.2">
      <c r="A17" s="166" t="s">
        <v>282</v>
      </c>
      <c r="B17" s="268">
        <v>8.7100999999999998E-2</v>
      </c>
    </row>
    <row r="18" spans="1:2" x14ac:dyDescent="0.2">
      <c r="A18" s="166" t="s">
        <v>283</v>
      </c>
      <c r="B18" s="268">
        <v>5.9329020000000003</v>
      </c>
    </row>
    <row r="19" spans="1:2" x14ac:dyDescent="0.2">
      <c r="A19" s="166" t="s">
        <v>260</v>
      </c>
      <c r="B19" s="268">
        <v>193.40413100000001</v>
      </c>
    </row>
    <row r="20" spans="1:2" x14ac:dyDescent="0.2">
      <c r="A20" s="166" t="s">
        <v>284</v>
      </c>
      <c r="B20" s="268">
        <v>65.052687000000006</v>
      </c>
    </row>
    <row r="21" spans="1:2" x14ac:dyDescent="0.2">
      <c r="A21" s="166" t="s">
        <v>285</v>
      </c>
      <c r="B21" s="268">
        <v>7.6210699999999996</v>
      </c>
    </row>
    <row r="22" spans="1:2" x14ac:dyDescent="0.2">
      <c r="A22" s="166" t="s">
        <v>257</v>
      </c>
      <c r="B22" s="268">
        <v>33.361294999999998</v>
      </c>
    </row>
    <row r="23" spans="1:2" x14ac:dyDescent="0.2">
      <c r="A23" s="166" t="s">
        <v>286</v>
      </c>
      <c r="B23" s="268">
        <v>4.0442799999999997</v>
      </c>
    </row>
    <row r="24" spans="1:2" x14ac:dyDescent="0.2">
      <c r="A24" s="166" t="s">
        <v>261</v>
      </c>
      <c r="B24" s="268">
        <v>120.772785</v>
      </c>
    </row>
    <row r="25" spans="1:2" x14ac:dyDescent="0.2">
      <c r="A25" s="166" t="s">
        <v>287</v>
      </c>
      <c r="B25" s="268">
        <v>4.8322770000000004</v>
      </c>
    </row>
    <row r="26" spans="1:2" x14ac:dyDescent="0.2">
      <c r="A26" s="166" t="s">
        <v>258</v>
      </c>
      <c r="B26" s="268">
        <v>75.774790999999993</v>
      </c>
    </row>
    <row r="27" spans="1:2" x14ac:dyDescent="0.2">
      <c r="A27" s="166" t="s">
        <v>288</v>
      </c>
      <c r="B27" s="268">
        <v>4.2253930000000004</v>
      </c>
    </row>
    <row r="28" spans="1:2" x14ac:dyDescent="0.2">
      <c r="A28" s="166" t="s">
        <v>259</v>
      </c>
      <c r="B28" s="268">
        <v>59.230946000000003</v>
      </c>
    </row>
    <row r="29" spans="1:2" x14ac:dyDescent="0.2">
      <c r="A29" s="166" t="s">
        <v>289</v>
      </c>
      <c r="B29" s="268">
        <v>58.670490000000001</v>
      </c>
    </row>
    <row r="30" spans="1:2" x14ac:dyDescent="0.2">
      <c r="A30" s="166" t="s">
        <v>262</v>
      </c>
      <c r="B30" s="268">
        <v>221.318849</v>
      </c>
    </row>
    <row r="31" spans="1:2" x14ac:dyDescent="0.2">
      <c r="A31" s="166" t="s">
        <v>290</v>
      </c>
      <c r="B31" s="268">
        <v>1.0362260000000001</v>
      </c>
    </row>
    <row r="32" spans="1:2" x14ac:dyDescent="0.2">
      <c r="A32" s="166" t="s">
        <v>291</v>
      </c>
      <c r="B32" s="268">
        <v>32.684275</v>
      </c>
    </row>
    <row r="33" spans="1:2" x14ac:dyDescent="0.2">
      <c r="A33" s="166" t="s">
        <v>292</v>
      </c>
      <c r="B33" s="268">
        <v>44.445298000000001</v>
      </c>
    </row>
    <row r="38" spans="1:2" x14ac:dyDescent="0.2">
      <c r="A38" s="172" t="s">
        <v>255</v>
      </c>
      <c r="B38" s="172" t="s">
        <v>293</v>
      </c>
    </row>
    <row r="39" spans="1:2" x14ac:dyDescent="0.2">
      <c r="A39" s="166" t="s">
        <v>260</v>
      </c>
      <c r="B39" s="173">
        <v>193.40413100000001</v>
      </c>
    </row>
    <row r="40" spans="1:2" x14ac:dyDescent="0.2">
      <c r="A40" s="166" t="s">
        <v>261</v>
      </c>
      <c r="B40" s="173">
        <v>120.772785</v>
      </c>
    </row>
    <row r="41" spans="1:2" x14ac:dyDescent="0.2">
      <c r="A41" s="166" t="s">
        <v>256</v>
      </c>
      <c r="B41" s="173">
        <v>84.326162999999994</v>
      </c>
    </row>
    <row r="42" spans="1:2" x14ac:dyDescent="0.2">
      <c r="A42" s="166" t="s">
        <v>258</v>
      </c>
      <c r="B42" s="173">
        <v>75.774790999999993</v>
      </c>
    </row>
    <row r="43" spans="1:2" x14ac:dyDescent="0.2">
      <c r="A43" s="166" t="s">
        <v>284</v>
      </c>
      <c r="B43" s="173">
        <v>65.052687000000006</v>
      </c>
    </row>
    <row r="44" spans="1:2" x14ac:dyDescent="0.2">
      <c r="A44" s="166" t="s">
        <v>259</v>
      </c>
      <c r="B44" s="173">
        <v>59.230946000000003</v>
      </c>
    </row>
    <row r="45" spans="1:2" x14ac:dyDescent="0.2">
      <c r="A45" s="166" t="s">
        <v>292</v>
      </c>
      <c r="B45" s="173">
        <v>44.445298000000001</v>
      </c>
    </row>
    <row r="46" spans="1:2" x14ac:dyDescent="0.2">
      <c r="A46" s="166" t="s">
        <v>257</v>
      </c>
      <c r="B46" s="173">
        <v>33.361294999999998</v>
      </c>
    </row>
  </sheetData>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H1"/>
    </sheetView>
  </sheetViews>
  <sheetFormatPr baseColWidth="10" defaultColWidth="11.42578125" defaultRowHeight="12.75" x14ac:dyDescent="0.2"/>
  <cols>
    <col min="1" max="7" width="11.42578125" style="166"/>
    <col min="8" max="8" width="11.42578125" style="166" customWidth="1"/>
    <col min="9" max="16384" width="11.42578125" style="166"/>
  </cols>
  <sheetData>
    <row r="1" spans="1:8" ht="25.5" customHeight="1" x14ac:dyDescent="0.2">
      <c r="A1" s="412" t="s">
        <v>328</v>
      </c>
      <c r="B1" s="412"/>
      <c r="C1" s="412"/>
      <c r="D1" s="412"/>
      <c r="E1" s="412"/>
      <c r="F1" s="412"/>
      <c r="G1" s="412"/>
      <c r="H1" s="412"/>
    </row>
  </sheetData>
  <mergeCells count="1">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7109375" defaultRowHeight="12.75" x14ac:dyDescent="0.2"/>
  <cols>
    <col min="1" max="2" width="10.28515625" style="2" customWidth="1"/>
    <col min="3" max="7" width="14.28515625" style="2" customWidth="1"/>
    <col min="8" max="34" width="12.28515625" style="2" customWidth="1"/>
    <col min="35" max="16384" width="10.7109375" style="2"/>
  </cols>
  <sheetData>
    <row r="1" spans="1:7" s="107" customFormat="1" ht="15.75" x14ac:dyDescent="0.2">
      <c r="A1" s="356" t="s">
        <v>211</v>
      </c>
      <c r="B1" s="356"/>
      <c r="C1" s="356"/>
      <c r="D1" s="356"/>
      <c r="E1" s="356"/>
      <c r="F1" s="356"/>
      <c r="G1" s="356"/>
    </row>
    <row r="2" spans="1:7" s="107" customFormat="1" ht="12.75" customHeight="1" x14ac:dyDescent="0.25">
      <c r="A2" s="298"/>
      <c r="B2" s="298"/>
      <c r="C2" s="298"/>
      <c r="D2" s="298"/>
      <c r="E2" s="298"/>
      <c r="F2" s="298"/>
      <c r="G2" s="298"/>
    </row>
    <row r="3" spans="1:7" s="107" customFormat="1" ht="12.75" customHeight="1" x14ac:dyDescent="0.2"/>
    <row r="4" spans="1:7" s="107" customFormat="1" ht="15.75" x14ac:dyDescent="0.25">
      <c r="A4" s="357" t="s">
        <v>212</v>
      </c>
      <c r="B4" s="358"/>
      <c r="C4" s="358"/>
      <c r="D4" s="358"/>
      <c r="E4" s="358"/>
      <c r="F4" s="358"/>
      <c r="G4" s="358"/>
    </row>
    <row r="5" spans="1:7" s="107" customFormat="1" ht="15.75" x14ac:dyDescent="0.25">
      <c r="A5" s="299"/>
      <c r="B5" s="300"/>
      <c r="C5" s="300"/>
      <c r="D5" s="300"/>
      <c r="E5" s="300"/>
      <c r="F5" s="300"/>
      <c r="G5" s="300"/>
    </row>
    <row r="6" spans="1:7" s="107" customFormat="1" x14ac:dyDescent="0.2">
      <c r="A6" s="304" t="s">
        <v>213</v>
      </c>
    </row>
    <row r="7" spans="1:7" s="107" customFormat="1" ht="7.15" customHeight="1" x14ac:dyDescent="0.2">
      <c r="A7" s="304"/>
    </row>
    <row r="8" spans="1:7" s="107" customFormat="1" ht="12.75" customHeight="1" x14ac:dyDescent="0.2">
      <c r="A8" s="354" t="s">
        <v>214</v>
      </c>
      <c r="B8" s="351"/>
      <c r="C8" s="351"/>
      <c r="D8" s="351"/>
      <c r="E8" s="351"/>
      <c r="F8" s="351"/>
      <c r="G8" s="351"/>
    </row>
    <row r="9" spans="1:7" s="107" customFormat="1" ht="12.75" customHeight="1" x14ac:dyDescent="0.2">
      <c r="A9" s="350" t="s">
        <v>215</v>
      </c>
      <c r="B9" s="351"/>
      <c r="C9" s="351"/>
      <c r="D9" s="351"/>
      <c r="E9" s="351"/>
      <c r="F9" s="351"/>
      <c r="G9" s="351"/>
    </row>
    <row r="10" spans="1:7" s="107" customFormat="1" ht="12.75" customHeight="1" x14ac:dyDescent="0.2">
      <c r="A10" s="359" t="s">
        <v>216</v>
      </c>
      <c r="B10" s="359"/>
      <c r="C10" s="359"/>
      <c r="D10" s="359"/>
      <c r="E10" s="359"/>
      <c r="F10" s="359"/>
      <c r="G10" s="359"/>
    </row>
    <row r="11" spans="1:7" s="107" customFormat="1" ht="12.75" customHeight="1" x14ac:dyDescent="0.2">
      <c r="A11" s="350" t="s">
        <v>217</v>
      </c>
      <c r="B11" s="351"/>
      <c r="C11" s="351"/>
      <c r="D11" s="351"/>
      <c r="E11" s="351"/>
      <c r="F11" s="351"/>
      <c r="G11" s="351"/>
    </row>
    <row r="12" spans="1:7" s="107" customFormat="1" x14ac:dyDescent="0.2">
      <c r="A12" s="296"/>
      <c r="B12" s="297"/>
      <c r="C12" s="297"/>
      <c r="D12" s="297"/>
      <c r="E12" s="297"/>
      <c r="F12" s="297"/>
      <c r="G12" s="297"/>
    </row>
    <row r="13" spans="1:7" s="107" customFormat="1" x14ac:dyDescent="0.2">
      <c r="A13" s="296"/>
      <c r="B13" s="297"/>
      <c r="C13" s="297"/>
      <c r="D13" s="297"/>
      <c r="E13" s="297"/>
      <c r="F13" s="297"/>
      <c r="G13" s="297"/>
    </row>
    <row r="14" spans="1:7" s="107" customFormat="1" x14ac:dyDescent="0.2">
      <c r="A14" s="302"/>
    </row>
    <row r="15" spans="1:7" s="107" customFormat="1" ht="12.75" customHeight="1" x14ac:dyDescent="0.2"/>
    <row r="16" spans="1:7" s="107" customFormat="1" ht="12.75" customHeight="1" x14ac:dyDescent="0.2">
      <c r="A16" s="354" t="s">
        <v>218</v>
      </c>
      <c r="B16" s="351"/>
      <c r="C16" s="351"/>
      <c r="D16" s="301"/>
      <c r="E16" s="301"/>
      <c r="F16" s="301"/>
      <c r="G16" s="301"/>
    </row>
    <row r="17" spans="1:7" s="107" customFormat="1" ht="7.15" customHeight="1" x14ac:dyDescent="0.2">
      <c r="A17" s="301"/>
      <c r="B17" s="297"/>
      <c r="C17" s="297"/>
      <c r="D17" s="301"/>
      <c r="E17" s="301"/>
      <c r="F17" s="301"/>
      <c r="G17" s="301"/>
    </row>
    <row r="18" spans="1:7" s="107" customFormat="1" ht="12.75" customHeight="1" x14ac:dyDescent="0.2">
      <c r="A18" s="352" t="s">
        <v>309</v>
      </c>
      <c r="B18" s="351"/>
      <c r="C18" s="351"/>
      <c r="D18" s="333"/>
      <c r="E18" s="296"/>
      <c r="F18" s="296"/>
      <c r="G18" s="296"/>
    </row>
    <row r="19" spans="1:7" s="107" customFormat="1" x14ac:dyDescent="0.2">
      <c r="A19" s="296" t="s">
        <v>219</v>
      </c>
      <c r="B19" s="350" t="s">
        <v>220</v>
      </c>
      <c r="C19" s="351"/>
      <c r="D19" s="296"/>
      <c r="E19" s="296"/>
      <c r="F19" s="296"/>
      <c r="G19" s="296"/>
    </row>
    <row r="20" spans="1:7" s="107" customFormat="1" ht="12.75" customHeight="1" x14ac:dyDescent="0.2">
      <c r="A20" s="296" t="s">
        <v>221</v>
      </c>
      <c r="B20" s="355" t="s">
        <v>222</v>
      </c>
      <c r="C20" s="351"/>
      <c r="D20" s="351"/>
      <c r="E20" s="296"/>
      <c r="F20" s="296"/>
      <c r="G20" s="296"/>
    </row>
    <row r="21" spans="1:7" s="107" customFormat="1" ht="12.75" customHeight="1" x14ac:dyDescent="0.2">
      <c r="A21" s="296"/>
      <c r="B21" s="303"/>
      <c r="C21" s="297"/>
      <c r="D21" s="297"/>
      <c r="E21" s="296"/>
      <c r="F21" s="296"/>
      <c r="G21" s="296"/>
    </row>
    <row r="22" spans="1:7" s="107" customFormat="1" ht="12.75" customHeight="1" x14ac:dyDescent="0.2">
      <c r="A22" s="296"/>
      <c r="B22" s="297"/>
      <c r="C22" s="297"/>
      <c r="D22" s="297"/>
      <c r="E22" s="297"/>
      <c r="F22" s="297"/>
      <c r="G22" s="297"/>
    </row>
    <row r="23" spans="1:7" s="107" customFormat="1" ht="12.75" customHeight="1" x14ac:dyDescent="0.2">
      <c r="A23" s="354" t="s">
        <v>223</v>
      </c>
      <c r="B23" s="351"/>
      <c r="C23" s="301"/>
      <c r="D23" s="301"/>
      <c r="E23" s="301"/>
      <c r="F23" s="301"/>
      <c r="G23" s="301"/>
    </row>
    <row r="24" spans="1:7" s="107" customFormat="1" ht="7.15" customHeight="1" x14ac:dyDescent="0.2">
      <c r="A24" s="301"/>
      <c r="B24" s="297"/>
      <c r="C24" s="301"/>
      <c r="D24" s="301"/>
      <c r="E24" s="301"/>
      <c r="F24" s="301"/>
      <c r="G24" s="301"/>
    </row>
    <row r="25" spans="1:7" s="107" customFormat="1" x14ac:dyDescent="0.2">
      <c r="A25" s="296" t="s">
        <v>224</v>
      </c>
      <c r="B25" s="350" t="s">
        <v>225</v>
      </c>
      <c r="C25" s="351"/>
      <c r="D25" s="296"/>
      <c r="E25" s="296"/>
      <c r="F25" s="296"/>
      <c r="G25" s="296"/>
    </row>
    <row r="26" spans="1:7" s="107" customFormat="1" ht="12.75" customHeight="1" x14ac:dyDescent="0.2">
      <c r="A26" s="296" t="s">
        <v>226</v>
      </c>
      <c r="B26" s="350" t="s">
        <v>227</v>
      </c>
      <c r="C26" s="351"/>
      <c r="D26" s="296"/>
      <c r="E26" s="296"/>
      <c r="F26" s="296"/>
      <c r="G26" s="296"/>
    </row>
    <row r="27" spans="1:7" s="107" customFormat="1" x14ac:dyDescent="0.2">
      <c r="A27" s="296"/>
      <c r="B27" s="351"/>
      <c r="C27" s="351"/>
      <c r="D27" s="297"/>
      <c r="E27" s="297"/>
      <c r="F27" s="297"/>
      <c r="G27" s="297"/>
    </row>
    <row r="28" spans="1:7" s="107" customFormat="1" ht="12.75" customHeight="1" x14ac:dyDescent="0.2">
      <c r="A28" s="302"/>
    </row>
    <row r="29" spans="1:7" s="107" customFormat="1" x14ac:dyDescent="0.2">
      <c r="A29" s="302" t="s">
        <v>228</v>
      </c>
      <c r="B29" s="108" t="s">
        <v>229</v>
      </c>
    </row>
    <row r="30" spans="1:7" s="107" customFormat="1" x14ac:dyDescent="0.2">
      <c r="A30" s="302"/>
      <c r="B30" s="108"/>
    </row>
    <row r="31" spans="1:7" s="107" customFormat="1" ht="12.75" customHeight="1" x14ac:dyDescent="0.2">
      <c r="A31" s="302"/>
    </row>
    <row r="32" spans="1:7" s="107" customFormat="1" ht="14.1" customHeight="1" x14ac:dyDescent="0.2">
      <c r="A32" s="352" t="s">
        <v>331</v>
      </c>
      <c r="B32" s="351"/>
      <c r="C32" s="351"/>
      <c r="D32" s="351"/>
      <c r="E32" s="351"/>
      <c r="F32" s="351"/>
      <c r="G32" s="351"/>
    </row>
    <row r="33" spans="1:7" s="107" customFormat="1" x14ac:dyDescent="0.2">
      <c r="A33" s="109" t="s">
        <v>230</v>
      </c>
      <c r="B33" s="297"/>
      <c r="C33" s="297"/>
      <c r="D33" s="297"/>
      <c r="E33" s="297"/>
      <c r="F33" s="297"/>
      <c r="G33" s="297"/>
    </row>
    <row r="34" spans="1:7" s="107" customFormat="1" ht="45.4" customHeight="1" x14ac:dyDescent="0.2">
      <c r="A34" s="352" t="s">
        <v>231</v>
      </c>
      <c r="B34" s="351"/>
      <c r="C34" s="351"/>
      <c r="D34" s="351"/>
      <c r="E34" s="351"/>
      <c r="F34" s="351"/>
      <c r="G34" s="351"/>
    </row>
    <row r="35" spans="1:7" s="107" customFormat="1" x14ac:dyDescent="0.2"/>
    <row r="36" spans="1:7" s="107" customFormat="1" x14ac:dyDescent="0.2"/>
    <row r="37" spans="1:7" s="107" customFormat="1" x14ac:dyDescent="0.2"/>
    <row r="38" spans="1:7" s="107" customFormat="1" x14ac:dyDescent="0.2"/>
    <row r="39" spans="1:7" s="107" customFormat="1" x14ac:dyDescent="0.2"/>
    <row r="40" spans="1:7" s="107" customFormat="1" x14ac:dyDescent="0.2"/>
    <row r="41" spans="1:7" s="107" customFormat="1" x14ac:dyDescent="0.2"/>
    <row r="42" spans="1:7" s="107" customFormat="1" x14ac:dyDescent="0.2"/>
    <row r="43" spans="1:7" s="110" customFormat="1" ht="11.25" x14ac:dyDescent="0.2"/>
    <row r="44" spans="1:7" s="107" customFormat="1" x14ac:dyDescent="0.2">
      <c r="A44" s="353" t="s">
        <v>232</v>
      </c>
      <c r="B44" s="353"/>
    </row>
    <row r="45" spans="1:7" s="107" customFormat="1" ht="5.25" customHeight="1" x14ac:dyDescent="0.2"/>
    <row r="46" spans="1:7" s="107" customFormat="1" x14ac:dyDescent="0.2">
      <c r="A46" s="111">
        <v>0</v>
      </c>
      <c r="B46" s="112" t="s">
        <v>233</v>
      </c>
    </row>
    <row r="47" spans="1:7" s="107" customFormat="1" x14ac:dyDescent="0.2">
      <c r="A47" s="112" t="s">
        <v>234</v>
      </c>
      <c r="B47" s="112" t="s">
        <v>235</v>
      </c>
    </row>
    <row r="48" spans="1:7" s="107" customFormat="1" x14ac:dyDescent="0.2">
      <c r="A48" s="113" t="s">
        <v>236</v>
      </c>
      <c r="B48" s="112" t="s">
        <v>237</v>
      </c>
    </row>
    <row r="49" spans="1:7" s="107" customFormat="1" x14ac:dyDescent="0.2">
      <c r="A49" s="113" t="s">
        <v>238</v>
      </c>
      <c r="B49" s="112" t="s">
        <v>239</v>
      </c>
    </row>
    <row r="50" spans="1:7" s="107" customFormat="1" x14ac:dyDescent="0.2">
      <c r="A50" s="112" t="s">
        <v>240</v>
      </c>
      <c r="B50" s="112" t="s">
        <v>241</v>
      </c>
    </row>
    <row r="51" spans="1:7" s="107" customFormat="1" x14ac:dyDescent="0.2">
      <c r="A51" s="112" t="s">
        <v>242</v>
      </c>
      <c r="B51" s="112" t="s">
        <v>243</v>
      </c>
    </row>
    <row r="52" spans="1:7" s="107" customFormat="1" x14ac:dyDescent="0.2">
      <c r="A52" s="112" t="s">
        <v>244</v>
      </c>
      <c r="B52" s="112" t="s">
        <v>245</v>
      </c>
    </row>
    <row r="53" spans="1:7" s="107" customFormat="1" x14ac:dyDescent="0.2">
      <c r="A53" s="112" t="s">
        <v>246</v>
      </c>
      <c r="B53" s="112" t="s">
        <v>247</v>
      </c>
    </row>
    <row r="54" spans="1:7" s="107" customFormat="1" x14ac:dyDescent="0.2">
      <c r="A54" s="112" t="s">
        <v>248</v>
      </c>
      <c r="B54" s="112" t="s">
        <v>249</v>
      </c>
    </row>
    <row r="55" spans="1:7" s="107" customFormat="1" x14ac:dyDescent="0.2">
      <c r="A55" s="112" t="s">
        <v>250</v>
      </c>
      <c r="B55" s="112" t="s">
        <v>251</v>
      </c>
    </row>
    <row r="56" spans="1:7" s="107" customFormat="1" x14ac:dyDescent="0.2">
      <c r="A56" s="107" t="s">
        <v>252</v>
      </c>
      <c r="B56" s="107" t="s">
        <v>253</v>
      </c>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row r="175" spans="1:7" x14ac:dyDescent="0.2">
      <c r="A175" s="114"/>
      <c r="B175" s="114"/>
      <c r="C175" s="114"/>
      <c r="D175" s="114"/>
      <c r="E175" s="114"/>
      <c r="F175" s="114"/>
      <c r="G175" s="114"/>
    </row>
    <row r="176" spans="1:7" x14ac:dyDescent="0.2">
      <c r="A176" s="114"/>
      <c r="B176" s="114"/>
      <c r="C176" s="114"/>
      <c r="D176" s="114"/>
      <c r="E176" s="114"/>
      <c r="F176" s="114"/>
      <c r="G176" s="114"/>
    </row>
    <row r="177" spans="1:7" x14ac:dyDescent="0.2">
      <c r="A177" s="114"/>
      <c r="B177" s="114"/>
      <c r="C177" s="114"/>
      <c r="D177" s="114"/>
      <c r="E177" s="114"/>
      <c r="F177" s="114"/>
      <c r="G177" s="114"/>
    </row>
    <row r="178" spans="1:7" x14ac:dyDescent="0.2">
      <c r="A178" s="114"/>
      <c r="B178" s="114"/>
      <c r="C178" s="114"/>
      <c r="D178" s="114"/>
      <c r="E178" s="114"/>
      <c r="F178" s="114"/>
      <c r="G178" s="114"/>
    </row>
  </sheetData>
  <mergeCells count="17">
    <mergeCell ref="B25:C25"/>
    <mergeCell ref="A1:G1"/>
    <mergeCell ref="A4:G4"/>
    <mergeCell ref="A8:G8"/>
    <mergeCell ref="A9:G9"/>
    <mergeCell ref="A10:G10"/>
    <mergeCell ref="A11:G11"/>
    <mergeCell ref="A16:C16"/>
    <mergeCell ref="A18:C18"/>
    <mergeCell ref="B19:C19"/>
    <mergeCell ref="B20:D20"/>
    <mergeCell ref="A23:B23"/>
    <mergeCell ref="B26:C26"/>
    <mergeCell ref="B27:C27"/>
    <mergeCell ref="A32:G32"/>
    <mergeCell ref="A34:G34"/>
    <mergeCell ref="A44:B44"/>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&amp;L&amp;8Statistikamt Nord&amp;C&amp;8&amp;P&amp;R&amp;8Statistischer Bericht E I 6 - j 21 HH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x14ac:dyDescent="0.2"/>
  <cols>
    <col min="1" max="1" width="3.85546875" customWidth="1"/>
    <col min="2" max="5" width="13.7109375" customWidth="1"/>
    <col min="6" max="6" width="27.140625" customWidth="1"/>
    <col min="7" max="7" width="6.28515625" customWidth="1"/>
  </cols>
  <sheetData>
    <row r="1" spans="1:7" s="166" customFormat="1" ht="15.75" x14ac:dyDescent="0.2">
      <c r="A1" s="361" t="s">
        <v>0</v>
      </c>
      <c r="B1" s="361"/>
      <c r="C1" s="361"/>
      <c r="D1" s="361"/>
      <c r="E1" s="361"/>
      <c r="F1" s="361"/>
      <c r="G1" s="361"/>
    </row>
    <row r="2" spans="1:7" s="166" customFormat="1" ht="15" customHeight="1" x14ac:dyDescent="0.2">
      <c r="A2" s="334"/>
      <c r="B2" s="334"/>
      <c r="C2" s="334"/>
      <c r="D2" s="334"/>
      <c r="E2" s="334"/>
      <c r="F2" s="334"/>
      <c r="G2" s="335" t="s">
        <v>1</v>
      </c>
    </row>
    <row r="3" spans="1:7" s="166" customFormat="1" x14ac:dyDescent="0.2">
      <c r="A3" s="334"/>
      <c r="B3" s="334"/>
      <c r="C3" s="334"/>
      <c r="D3" s="334"/>
      <c r="E3" s="334"/>
      <c r="F3" s="334"/>
      <c r="G3" s="334"/>
    </row>
    <row r="4" spans="1:7" s="166" customFormat="1" x14ac:dyDescent="0.2">
      <c r="A4" s="334" t="s">
        <v>5</v>
      </c>
      <c r="B4" s="334"/>
      <c r="C4" s="334"/>
      <c r="D4" s="334"/>
      <c r="E4" s="334"/>
      <c r="F4" s="334"/>
      <c r="G4" s="334">
        <v>4</v>
      </c>
    </row>
    <row r="5" spans="1:7" s="166" customFormat="1" ht="8.1" customHeight="1" x14ac:dyDescent="0.2">
      <c r="A5" s="334"/>
      <c r="B5" s="334"/>
      <c r="C5" s="334"/>
      <c r="D5" s="334"/>
      <c r="E5" s="334"/>
      <c r="F5" s="334"/>
      <c r="G5" s="334"/>
    </row>
    <row r="6" spans="1:7" s="166" customFormat="1" x14ac:dyDescent="0.2">
      <c r="A6" s="334" t="s">
        <v>3</v>
      </c>
      <c r="B6" s="334"/>
      <c r="C6" s="334"/>
      <c r="D6" s="334"/>
      <c r="E6" s="334"/>
      <c r="F6" s="334"/>
      <c r="G6" s="334">
        <v>4</v>
      </c>
    </row>
    <row r="7" spans="1:7" s="166" customFormat="1" ht="8.85" customHeight="1" x14ac:dyDescent="0.2">
      <c r="A7" s="334"/>
      <c r="B7" s="334"/>
      <c r="C7" s="334"/>
      <c r="D7" s="334"/>
      <c r="E7" s="334"/>
      <c r="F7" s="334"/>
      <c r="G7" s="334"/>
    </row>
    <row r="8" spans="1:7" s="166" customFormat="1" x14ac:dyDescent="0.2">
      <c r="A8" s="334" t="s">
        <v>4</v>
      </c>
      <c r="B8" s="334"/>
      <c r="C8" s="334"/>
      <c r="D8" s="334"/>
      <c r="E8" s="334"/>
      <c r="F8" s="334"/>
      <c r="G8" s="334">
        <v>5</v>
      </c>
    </row>
    <row r="9" spans="1:7" s="166" customFormat="1" x14ac:dyDescent="0.2">
      <c r="A9" s="334"/>
      <c r="B9" s="334"/>
      <c r="C9" s="334"/>
      <c r="D9" s="334"/>
      <c r="E9" s="334"/>
      <c r="F9" s="334"/>
      <c r="G9" s="334"/>
    </row>
    <row r="10" spans="1:7" s="166" customFormat="1" x14ac:dyDescent="0.2">
      <c r="A10" s="103"/>
      <c r="B10" s="334"/>
      <c r="C10" s="334"/>
      <c r="D10" s="334"/>
      <c r="E10" s="334"/>
      <c r="F10" s="334"/>
      <c r="G10" s="334"/>
    </row>
    <row r="11" spans="1:7" s="166" customFormat="1" x14ac:dyDescent="0.2">
      <c r="A11" s="334"/>
      <c r="B11" s="334"/>
      <c r="C11" s="334"/>
      <c r="D11" s="334"/>
      <c r="E11" s="334"/>
      <c r="F11" s="334"/>
      <c r="G11" s="334"/>
    </row>
    <row r="12" spans="1:7" s="166" customFormat="1" x14ac:dyDescent="0.2">
      <c r="A12" s="103" t="s">
        <v>144</v>
      </c>
      <c r="B12" s="334"/>
      <c r="C12" s="334"/>
      <c r="D12" s="334"/>
      <c r="E12" s="334"/>
      <c r="F12" s="334"/>
      <c r="G12" s="334"/>
    </row>
    <row r="13" spans="1:7" s="166" customFormat="1" ht="8.85" customHeight="1" x14ac:dyDescent="0.2">
      <c r="A13" s="103"/>
      <c r="B13" s="334"/>
      <c r="C13" s="334"/>
      <c r="D13" s="334"/>
      <c r="E13" s="334"/>
      <c r="F13" s="334"/>
      <c r="G13" s="334"/>
    </row>
    <row r="14" spans="1:7" s="166" customFormat="1" ht="25.5" customHeight="1" x14ac:dyDescent="0.2">
      <c r="A14" s="336" t="s">
        <v>145</v>
      </c>
      <c r="B14" s="362" t="s">
        <v>332</v>
      </c>
      <c r="C14" s="362"/>
      <c r="D14" s="362"/>
      <c r="E14" s="362"/>
      <c r="F14" s="362"/>
      <c r="G14" s="334">
        <v>6</v>
      </c>
    </row>
    <row r="15" spans="1:7" s="166" customFormat="1" ht="8.85" customHeight="1" x14ac:dyDescent="0.2">
      <c r="A15" s="336"/>
      <c r="B15" s="306"/>
      <c r="C15" s="306"/>
      <c r="D15" s="306"/>
      <c r="E15" s="306"/>
      <c r="F15" s="306"/>
      <c r="G15" s="334"/>
    </row>
    <row r="16" spans="1:7" s="166" customFormat="1" ht="25.5" customHeight="1" x14ac:dyDescent="0.2">
      <c r="A16" s="336" t="s">
        <v>146</v>
      </c>
      <c r="B16" s="362" t="s">
        <v>312</v>
      </c>
      <c r="C16" s="362"/>
      <c r="D16" s="362"/>
      <c r="E16" s="362"/>
      <c r="F16" s="362"/>
      <c r="G16" s="334">
        <v>8</v>
      </c>
    </row>
    <row r="17" spans="1:7" s="166" customFormat="1" ht="8.85" customHeight="1" x14ac:dyDescent="0.2">
      <c r="A17" s="336"/>
      <c r="B17" s="306"/>
      <c r="C17" s="306"/>
      <c r="D17" s="306"/>
      <c r="E17" s="306"/>
      <c r="F17" s="306"/>
      <c r="G17" s="334"/>
    </row>
    <row r="18" spans="1:7" s="67" customFormat="1" ht="36.950000000000003" customHeight="1" x14ac:dyDescent="0.2">
      <c r="A18" s="337" t="s">
        <v>153</v>
      </c>
      <c r="B18" s="362" t="s">
        <v>313</v>
      </c>
      <c r="C18" s="362"/>
      <c r="D18" s="362"/>
      <c r="E18" s="362"/>
      <c r="F18" s="362"/>
      <c r="G18" s="338">
        <v>10</v>
      </c>
    </row>
    <row r="19" spans="1:7" s="67" customFormat="1" ht="8.85" customHeight="1" x14ac:dyDescent="0.2">
      <c r="A19" s="337"/>
      <c r="B19" s="306"/>
      <c r="C19" s="306"/>
      <c r="D19" s="306"/>
      <c r="E19" s="306"/>
      <c r="F19" s="306"/>
      <c r="G19" s="338"/>
    </row>
    <row r="20" spans="1:7" s="67" customFormat="1" ht="25.5" customHeight="1" x14ac:dyDescent="0.2">
      <c r="A20" s="337" t="s">
        <v>150</v>
      </c>
      <c r="B20" s="362" t="s">
        <v>314</v>
      </c>
      <c r="C20" s="362"/>
      <c r="D20" s="362"/>
      <c r="E20" s="362"/>
      <c r="F20" s="362"/>
      <c r="G20" s="338">
        <v>11</v>
      </c>
    </row>
    <row r="21" spans="1:7" s="67" customFormat="1" ht="8.85" customHeight="1" x14ac:dyDescent="0.2">
      <c r="A21" s="337"/>
      <c r="B21" s="306"/>
      <c r="C21" s="306"/>
      <c r="D21" s="306"/>
      <c r="E21" s="306"/>
      <c r="F21" s="306"/>
      <c r="G21" s="338"/>
    </row>
    <row r="22" spans="1:7" s="166" customFormat="1" ht="25.5" customHeight="1" x14ac:dyDescent="0.2">
      <c r="A22" s="337" t="s">
        <v>151</v>
      </c>
      <c r="B22" s="360" t="s">
        <v>315</v>
      </c>
      <c r="C22" s="360"/>
      <c r="D22" s="360"/>
      <c r="E22" s="360"/>
      <c r="F22" s="360"/>
      <c r="G22" s="334">
        <v>12</v>
      </c>
    </row>
    <row r="23" spans="1:7" s="166" customFormat="1" ht="8.85" customHeight="1" x14ac:dyDescent="0.2">
      <c r="A23" s="337"/>
      <c r="B23" s="305"/>
      <c r="C23" s="305"/>
      <c r="D23" s="305"/>
      <c r="E23" s="305"/>
      <c r="F23" s="305"/>
      <c r="G23" s="334"/>
    </row>
    <row r="24" spans="1:7" s="166" customFormat="1" ht="25.5" customHeight="1" x14ac:dyDescent="0.2">
      <c r="A24" s="337" t="s">
        <v>152</v>
      </c>
      <c r="B24" s="362" t="s">
        <v>316</v>
      </c>
      <c r="C24" s="362"/>
      <c r="D24" s="362"/>
      <c r="E24" s="362"/>
      <c r="F24" s="362"/>
      <c r="G24" s="334">
        <v>13</v>
      </c>
    </row>
    <row r="25" spans="1:7" s="166" customFormat="1" ht="8.85" customHeight="1" x14ac:dyDescent="0.2">
      <c r="A25" s="337"/>
      <c r="B25" s="306"/>
      <c r="C25" s="306"/>
      <c r="D25" s="306"/>
      <c r="E25" s="306"/>
      <c r="F25" s="306"/>
      <c r="G25" s="334"/>
    </row>
    <row r="26" spans="1:7" s="166" customFormat="1" ht="25.5" customHeight="1" x14ac:dyDescent="0.2">
      <c r="A26" s="337" t="s">
        <v>175</v>
      </c>
      <c r="B26" s="362" t="s">
        <v>333</v>
      </c>
      <c r="C26" s="362"/>
      <c r="D26" s="362"/>
      <c r="E26" s="362"/>
      <c r="F26" s="362"/>
      <c r="G26" s="334">
        <v>15</v>
      </c>
    </row>
    <row r="27" spans="1:7" s="166" customFormat="1" ht="8.85" customHeight="1" x14ac:dyDescent="0.2">
      <c r="A27" s="337"/>
      <c r="B27" s="306"/>
      <c r="C27" s="306"/>
      <c r="D27" s="306"/>
      <c r="E27" s="306"/>
      <c r="F27" s="306"/>
      <c r="G27" s="334"/>
    </row>
    <row r="28" spans="1:7" s="166" customFormat="1" ht="25.5" customHeight="1" x14ac:dyDescent="0.2">
      <c r="A28" s="337" t="s">
        <v>176</v>
      </c>
      <c r="B28" s="362" t="s">
        <v>317</v>
      </c>
      <c r="C28" s="362"/>
      <c r="D28" s="362"/>
      <c r="E28" s="362"/>
      <c r="F28" s="362"/>
      <c r="G28" s="334">
        <v>17</v>
      </c>
    </row>
    <row r="29" spans="1:7" s="166" customFormat="1" ht="12.75" customHeight="1" x14ac:dyDescent="0.2">
      <c r="A29" s="337"/>
      <c r="B29" s="306"/>
      <c r="C29" s="306"/>
      <c r="D29" s="306"/>
      <c r="E29" s="306"/>
      <c r="F29" s="306"/>
      <c r="G29" s="334"/>
    </row>
    <row r="30" spans="1:7" s="166" customFormat="1" ht="12.75" customHeight="1" x14ac:dyDescent="0.2">
      <c r="A30" s="337"/>
      <c r="B30" s="306"/>
      <c r="C30" s="306"/>
      <c r="D30" s="306"/>
      <c r="E30" s="306"/>
      <c r="F30" s="306"/>
      <c r="G30" s="334"/>
    </row>
    <row r="31" spans="1:7" s="166" customFormat="1" ht="12.75" customHeight="1" x14ac:dyDescent="0.2">
      <c r="A31" s="337"/>
      <c r="B31" s="306"/>
      <c r="C31" s="306"/>
      <c r="D31" s="306"/>
      <c r="E31" s="306"/>
      <c r="F31" s="306"/>
      <c r="G31" s="334"/>
    </row>
    <row r="32" spans="1:7" s="166" customFormat="1" x14ac:dyDescent="0.2">
      <c r="A32" s="103" t="s">
        <v>2</v>
      </c>
      <c r="B32" s="334"/>
      <c r="C32" s="334"/>
      <c r="D32" s="334"/>
      <c r="E32" s="334"/>
      <c r="F32" s="334"/>
      <c r="G32" s="334"/>
    </row>
    <row r="33" spans="1:7" s="166" customFormat="1" ht="8.85" customHeight="1" x14ac:dyDescent="0.2">
      <c r="A33" s="103"/>
      <c r="B33" s="334"/>
      <c r="C33" s="334"/>
      <c r="D33" s="334"/>
      <c r="E33" s="334"/>
      <c r="F33" s="334"/>
      <c r="G33" s="334"/>
    </row>
    <row r="34" spans="1:7" s="166" customFormat="1" ht="25.5" customHeight="1" x14ac:dyDescent="0.2">
      <c r="A34" s="339" t="s">
        <v>145</v>
      </c>
      <c r="B34" s="360" t="s">
        <v>318</v>
      </c>
      <c r="C34" s="360"/>
      <c r="D34" s="360"/>
      <c r="E34" s="360"/>
      <c r="F34" s="360"/>
      <c r="G34" s="334">
        <v>18</v>
      </c>
    </row>
    <row r="35" spans="1:7" s="166" customFormat="1" ht="8.85" customHeight="1" x14ac:dyDescent="0.2">
      <c r="A35" s="339"/>
      <c r="B35" s="305"/>
      <c r="C35" s="305"/>
      <c r="D35" s="305"/>
      <c r="E35" s="305"/>
      <c r="F35" s="305"/>
      <c r="G35" s="334"/>
    </row>
    <row r="36" spans="1:7" s="166" customFormat="1" ht="25.5" customHeight="1" x14ac:dyDescent="0.2">
      <c r="A36" s="339" t="s">
        <v>146</v>
      </c>
      <c r="B36" s="360" t="s">
        <v>269</v>
      </c>
      <c r="C36" s="360"/>
      <c r="D36" s="360"/>
      <c r="E36" s="360"/>
      <c r="F36" s="360"/>
      <c r="G36" s="334">
        <v>18</v>
      </c>
    </row>
    <row r="37" spans="1:7" s="166" customFormat="1" ht="8.85" customHeight="1" x14ac:dyDescent="0.2">
      <c r="A37" s="339"/>
      <c r="B37" s="305"/>
      <c r="C37" s="305"/>
      <c r="D37" s="305"/>
      <c r="E37" s="305"/>
      <c r="F37" s="305"/>
      <c r="G37" s="334"/>
    </row>
    <row r="38" spans="1:7" s="166" customFormat="1" ht="12.75" customHeight="1" x14ac:dyDescent="0.2">
      <c r="A38" s="339" t="s">
        <v>153</v>
      </c>
      <c r="B38" s="360" t="s">
        <v>319</v>
      </c>
      <c r="C38" s="360"/>
      <c r="D38" s="360"/>
      <c r="E38" s="360"/>
      <c r="F38" s="360"/>
      <c r="G38" s="334">
        <v>19</v>
      </c>
    </row>
    <row r="39" spans="1:7" x14ac:dyDescent="0.2">
      <c r="A39" s="102"/>
      <c r="B39" s="102"/>
      <c r="C39" s="102"/>
      <c r="D39" s="102"/>
      <c r="E39" s="102"/>
      <c r="F39" s="102"/>
      <c r="G39" s="102"/>
    </row>
    <row r="40" spans="1:7" x14ac:dyDescent="0.2">
      <c r="A40" s="102"/>
      <c r="B40" s="102"/>
      <c r="C40" s="102"/>
      <c r="D40" s="102"/>
      <c r="E40" s="102"/>
      <c r="F40" s="102"/>
      <c r="G40" s="102"/>
    </row>
    <row r="41" spans="1:7" x14ac:dyDescent="0.2">
      <c r="A41" s="102"/>
      <c r="B41" s="102"/>
      <c r="C41" s="102"/>
      <c r="D41" s="102"/>
      <c r="E41" s="102"/>
      <c r="F41" s="102"/>
      <c r="G41" s="102"/>
    </row>
    <row r="42" spans="1:7" x14ac:dyDescent="0.2">
      <c r="A42" s="102"/>
      <c r="B42" s="102"/>
      <c r="C42" s="102"/>
      <c r="D42" s="102"/>
      <c r="E42" s="102"/>
      <c r="F42" s="102"/>
      <c r="G42" s="102"/>
    </row>
    <row r="43" spans="1:7" x14ac:dyDescent="0.2">
      <c r="A43" s="102"/>
      <c r="B43" s="102"/>
      <c r="C43" s="102"/>
      <c r="D43" s="102"/>
      <c r="E43" s="102"/>
      <c r="F43" s="102"/>
      <c r="G43" s="102"/>
    </row>
    <row r="44" spans="1:7" x14ac:dyDescent="0.2">
      <c r="A44" s="102"/>
      <c r="B44" s="102"/>
      <c r="C44" s="102"/>
      <c r="D44" s="102"/>
      <c r="E44" s="102"/>
      <c r="F44" s="102"/>
      <c r="G44" s="102"/>
    </row>
    <row r="45" spans="1:7" x14ac:dyDescent="0.2">
      <c r="A45" s="102"/>
      <c r="B45" s="102"/>
      <c r="C45" s="102"/>
      <c r="D45" s="102"/>
      <c r="E45" s="102"/>
      <c r="F45" s="102"/>
      <c r="G45" s="102"/>
    </row>
    <row r="46" spans="1:7" x14ac:dyDescent="0.2">
      <c r="A46" s="102"/>
      <c r="B46" s="102"/>
      <c r="C46" s="102"/>
      <c r="D46" s="102"/>
      <c r="E46" s="102"/>
      <c r="F46" s="102"/>
      <c r="G46" s="102"/>
    </row>
    <row r="47" spans="1:7" x14ac:dyDescent="0.2">
      <c r="A47" s="102"/>
      <c r="B47" s="102"/>
      <c r="C47" s="102"/>
      <c r="D47" s="102"/>
      <c r="E47" s="102"/>
      <c r="F47" s="102"/>
      <c r="G47" s="102"/>
    </row>
    <row r="48" spans="1:7" x14ac:dyDescent="0.2">
      <c r="A48" s="102"/>
      <c r="B48" s="102"/>
      <c r="C48" s="102"/>
      <c r="D48" s="102"/>
      <c r="E48" s="102"/>
      <c r="F48" s="102"/>
      <c r="G48" s="102"/>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9 A11:G29 A31:G38">
    <cfRule type="expression" dxfId="24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74"/>
  </cols>
  <sheetData>
    <row r="1" spans="1:1" x14ac:dyDescent="0.2">
      <c r="A1" s="340"/>
    </row>
  </sheetData>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21 HH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Layout" zoomScaleNormal="100" zoomScaleSheetLayoutView="100" workbookViewId="0">
      <selection sqref="A1:F1"/>
    </sheetView>
  </sheetViews>
  <sheetFormatPr baseColWidth="10" defaultColWidth="11.42578125" defaultRowHeight="12.75" x14ac:dyDescent="0.2"/>
  <cols>
    <col min="1" max="1" width="5.5703125" style="9" customWidth="1"/>
    <col min="2" max="2" width="41.42578125" style="9" customWidth="1"/>
    <col min="3" max="6" width="11.28515625" style="9" customWidth="1"/>
    <col min="7" max="16384" width="11.42578125" style="9"/>
  </cols>
  <sheetData>
    <row r="1" spans="1:6" ht="38.25" customHeight="1" x14ac:dyDescent="0.2">
      <c r="A1" s="365" t="s">
        <v>336</v>
      </c>
      <c r="B1" s="366"/>
      <c r="C1" s="366"/>
      <c r="D1" s="366"/>
      <c r="E1" s="366"/>
      <c r="F1" s="366"/>
    </row>
    <row r="2" spans="1:6" x14ac:dyDescent="0.2">
      <c r="A2" s="10"/>
      <c r="B2" s="19"/>
      <c r="C2" s="19"/>
      <c r="D2" s="19"/>
      <c r="E2" s="20"/>
      <c r="F2" s="20"/>
    </row>
    <row r="3" spans="1:6" s="21" customFormat="1" ht="31.5" customHeight="1" x14ac:dyDescent="0.2">
      <c r="A3" s="368" t="s">
        <v>148</v>
      </c>
      <c r="B3" s="369" t="s">
        <v>9</v>
      </c>
      <c r="C3" s="363" t="s">
        <v>295</v>
      </c>
      <c r="D3" s="363" t="s">
        <v>11</v>
      </c>
      <c r="E3" s="363" t="s">
        <v>12</v>
      </c>
      <c r="F3" s="364" t="s">
        <v>296</v>
      </c>
    </row>
    <row r="4" spans="1:6" s="21" customFormat="1" ht="20.100000000000001" customHeight="1" x14ac:dyDescent="0.2">
      <c r="A4" s="368"/>
      <c r="B4" s="369"/>
      <c r="C4" s="363"/>
      <c r="D4" s="363"/>
      <c r="E4" s="363"/>
      <c r="F4" s="364"/>
    </row>
    <row r="5" spans="1:6" ht="17.100000000000001" customHeight="1" x14ac:dyDescent="0.2">
      <c r="A5" s="368"/>
      <c r="B5" s="369"/>
      <c r="C5" s="367" t="s">
        <v>297</v>
      </c>
      <c r="D5" s="367"/>
      <c r="E5" s="308" t="s">
        <v>16</v>
      </c>
      <c r="F5" s="96" t="s">
        <v>297</v>
      </c>
    </row>
    <row r="6" spans="1:6" s="22" customFormat="1" x14ac:dyDescent="0.2">
      <c r="A6" s="48"/>
      <c r="B6" s="39"/>
      <c r="C6" s="24"/>
      <c r="D6" s="24"/>
      <c r="E6" s="25"/>
      <c r="F6" s="24"/>
    </row>
    <row r="7" spans="1:6" s="14" customFormat="1" x14ac:dyDescent="0.2">
      <c r="A7" s="49" t="s">
        <v>18</v>
      </c>
      <c r="B7" s="40" t="s">
        <v>19</v>
      </c>
      <c r="C7" s="180">
        <v>4</v>
      </c>
      <c r="D7" s="180">
        <v>903</v>
      </c>
      <c r="E7" s="313" t="s">
        <v>238</v>
      </c>
      <c r="F7" s="180">
        <v>4</v>
      </c>
    </row>
    <row r="8" spans="1:6" s="14" customFormat="1" x14ac:dyDescent="0.2">
      <c r="A8" s="168" t="s">
        <v>264</v>
      </c>
      <c r="B8" s="169" t="s">
        <v>265</v>
      </c>
      <c r="C8" s="180">
        <v>0</v>
      </c>
      <c r="D8" s="180">
        <v>0</v>
      </c>
      <c r="E8" s="272">
        <v>0</v>
      </c>
      <c r="F8" s="180">
        <v>0</v>
      </c>
    </row>
    <row r="9" spans="1:6" s="14" customFormat="1" x14ac:dyDescent="0.2">
      <c r="A9" s="49" t="s">
        <v>20</v>
      </c>
      <c r="B9" s="40" t="s">
        <v>21</v>
      </c>
      <c r="C9" s="180">
        <v>0</v>
      </c>
      <c r="D9" s="271">
        <v>0</v>
      </c>
      <c r="E9" s="272">
        <v>0</v>
      </c>
      <c r="F9" s="180">
        <v>0</v>
      </c>
    </row>
    <row r="10" spans="1:6" s="14" customFormat="1" x14ac:dyDescent="0.2">
      <c r="A10" s="168" t="s">
        <v>266</v>
      </c>
      <c r="B10" s="169" t="s">
        <v>267</v>
      </c>
      <c r="C10" s="180">
        <v>0</v>
      </c>
      <c r="D10" s="271">
        <v>0</v>
      </c>
      <c r="E10" s="272">
        <v>0</v>
      </c>
      <c r="F10" s="180">
        <v>0</v>
      </c>
    </row>
    <row r="11" spans="1:6" s="14" customFormat="1" ht="24" x14ac:dyDescent="0.2">
      <c r="A11" s="49" t="s">
        <v>22</v>
      </c>
      <c r="B11" s="40" t="s">
        <v>23</v>
      </c>
      <c r="C11" s="180">
        <v>3</v>
      </c>
      <c r="D11" s="314" t="s">
        <v>238</v>
      </c>
      <c r="E11" s="313" t="s">
        <v>238</v>
      </c>
      <c r="F11" s="180">
        <v>3</v>
      </c>
    </row>
    <row r="12" spans="1:6" s="14" customFormat="1" ht="24" customHeight="1" x14ac:dyDescent="0.2">
      <c r="A12" s="168" t="s">
        <v>268</v>
      </c>
      <c r="B12" s="169" t="s">
        <v>270</v>
      </c>
      <c r="C12" s="180">
        <v>1</v>
      </c>
      <c r="D12" s="314" t="s">
        <v>238</v>
      </c>
      <c r="E12" s="313" t="s">
        <v>238</v>
      </c>
      <c r="F12" s="180">
        <v>1</v>
      </c>
    </row>
    <row r="13" spans="1:6" s="14" customFormat="1" x14ac:dyDescent="0.2">
      <c r="A13" s="49" t="s">
        <v>24</v>
      </c>
      <c r="B13" s="40" t="s">
        <v>25</v>
      </c>
      <c r="C13" s="180">
        <v>343</v>
      </c>
      <c r="D13" s="180">
        <v>111533</v>
      </c>
      <c r="E13" s="313" t="s">
        <v>238</v>
      </c>
      <c r="F13" s="180">
        <v>329</v>
      </c>
    </row>
    <row r="14" spans="1:6" s="15" customFormat="1" x14ac:dyDescent="0.2">
      <c r="A14" s="49" t="s">
        <v>26</v>
      </c>
      <c r="B14" s="40" t="s">
        <v>27</v>
      </c>
      <c r="C14" s="180">
        <v>60</v>
      </c>
      <c r="D14" s="180">
        <v>11331</v>
      </c>
      <c r="E14" s="182">
        <v>4207996.7520000003</v>
      </c>
      <c r="F14" s="180">
        <v>57</v>
      </c>
    </row>
    <row r="15" spans="1:6" s="15" customFormat="1" x14ac:dyDescent="0.2">
      <c r="A15" s="50" t="s">
        <v>28</v>
      </c>
      <c r="B15" s="41" t="s">
        <v>29</v>
      </c>
      <c r="C15" s="183">
        <v>8</v>
      </c>
      <c r="D15" s="183">
        <v>878</v>
      </c>
      <c r="E15" s="184">
        <v>374941.86300000001</v>
      </c>
      <c r="F15" s="183">
        <v>7</v>
      </c>
    </row>
    <row r="16" spans="1:6" s="15" customFormat="1" x14ac:dyDescent="0.2">
      <c r="A16" s="50" t="s">
        <v>30</v>
      </c>
      <c r="B16" s="41" t="s">
        <v>31</v>
      </c>
      <c r="C16" s="183">
        <v>4</v>
      </c>
      <c r="D16" s="183">
        <v>986</v>
      </c>
      <c r="E16" s="184">
        <v>471907.071</v>
      </c>
      <c r="F16" s="183">
        <v>4</v>
      </c>
    </row>
    <row r="17" spans="1:6" s="15" customFormat="1" ht="24" x14ac:dyDescent="0.2">
      <c r="A17" s="50" t="s">
        <v>32</v>
      </c>
      <c r="B17" s="41" t="s">
        <v>33</v>
      </c>
      <c r="C17" s="183">
        <v>3</v>
      </c>
      <c r="D17" s="183">
        <v>815</v>
      </c>
      <c r="E17" s="184">
        <v>616580.11</v>
      </c>
      <c r="F17" s="183">
        <v>3</v>
      </c>
    </row>
    <row r="18" spans="1:6" s="15" customFormat="1" x14ac:dyDescent="0.2">
      <c r="A18" s="50" t="s">
        <v>34</v>
      </c>
      <c r="B18" s="41" t="s">
        <v>35</v>
      </c>
      <c r="C18" s="183">
        <v>21</v>
      </c>
      <c r="D18" s="183">
        <v>2177</v>
      </c>
      <c r="E18" s="184">
        <v>101496.822</v>
      </c>
      <c r="F18" s="183">
        <v>19</v>
      </c>
    </row>
    <row r="19" spans="1:6" s="15" customFormat="1" x14ac:dyDescent="0.2">
      <c r="A19" s="50" t="s">
        <v>36</v>
      </c>
      <c r="B19" s="41" t="s">
        <v>37</v>
      </c>
      <c r="C19" s="183">
        <v>16</v>
      </c>
      <c r="D19" s="183">
        <v>5082</v>
      </c>
      <c r="E19" s="184">
        <v>1782325.6459999999</v>
      </c>
      <c r="F19" s="183">
        <v>16</v>
      </c>
    </row>
    <row r="20" spans="1:6" s="15" customFormat="1" x14ac:dyDescent="0.2">
      <c r="A20" s="49" t="s">
        <v>38</v>
      </c>
      <c r="B20" s="40" t="s">
        <v>39</v>
      </c>
      <c r="C20" s="180">
        <v>3</v>
      </c>
      <c r="D20" s="183">
        <v>415</v>
      </c>
      <c r="E20" s="184">
        <v>121615.38499999999</v>
      </c>
      <c r="F20" s="180">
        <v>3</v>
      </c>
    </row>
    <row r="21" spans="1:6" s="15" customFormat="1" x14ac:dyDescent="0.2">
      <c r="A21" s="49" t="s">
        <v>40</v>
      </c>
      <c r="B21" s="40" t="s">
        <v>41</v>
      </c>
      <c r="C21" s="180">
        <v>2</v>
      </c>
      <c r="D21" s="314" t="s">
        <v>238</v>
      </c>
      <c r="E21" s="313" t="s">
        <v>238</v>
      </c>
      <c r="F21" s="180">
        <v>2</v>
      </c>
    </row>
    <row r="22" spans="1:6" s="15" customFormat="1" x14ac:dyDescent="0.2">
      <c r="A22" s="49" t="s">
        <v>42</v>
      </c>
      <c r="B22" s="40" t="s">
        <v>43</v>
      </c>
      <c r="C22" s="180">
        <v>2</v>
      </c>
      <c r="D22" s="314" t="s">
        <v>238</v>
      </c>
      <c r="E22" s="313" t="s">
        <v>238</v>
      </c>
      <c r="F22" s="180">
        <v>2</v>
      </c>
    </row>
    <row r="23" spans="1:6" s="15" customFormat="1" x14ac:dyDescent="0.2">
      <c r="A23" s="49" t="s">
        <v>44</v>
      </c>
      <c r="B23" s="40" t="s">
        <v>45</v>
      </c>
      <c r="C23" s="185">
        <v>1</v>
      </c>
      <c r="D23" s="187" t="s">
        <v>238</v>
      </c>
      <c r="E23" s="188" t="s">
        <v>238</v>
      </c>
      <c r="F23" s="185">
        <v>1</v>
      </c>
    </row>
    <row r="24" spans="1:6" s="15" customFormat="1" x14ac:dyDescent="0.2">
      <c r="A24" s="51">
        <v>15</v>
      </c>
      <c r="B24" s="42" t="s">
        <v>46</v>
      </c>
      <c r="C24" s="180">
        <v>1</v>
      </c>
      <c r="D24" s="314" t="s">
        <v>238</v>
      </c>
      <c r="E24" s="313" t="s">
        <v>238</v>
      </c>
      <c r="F24" s="180">
        <v>1</v>
      </c>
    </row>
    <row r="25" spans="1:6" s="15" customFormat="1" ht="24" x14ac:dyDescent="0.2">
      <c r="A25" s="49" t="s">
        <v>47</v>
      </c>
      <c r="B25" s="40" t="s">
        <v>180</v>
      </c>
      <c r="C25" s="180">
        <v>6</v>
      </c>
      <c r="D25" s="180">
        <v>431</v>
      </c>
      <c r="E25" s="182">
        <v>78038.745999999999</v>
      </c>
      <c r="F25" s="180">
        <v>6</v>
      </c>
    </row>
    <row r="26" spans="1:6" s="15" customFormat="1" x14ac:dyDescent="0.2">
      <c r="A26" s="49" t="s">
        <v>49</v>
      </c>
      <c r="B26" s="40" t="s">
        <v>50</v>
      </c>
      <c r="C26" s="180">
        <v>3</v>
      </c>
      <c r="D26" s="314" t="s">
        <v>238</v>
      </c>
      <c r="E26" s="313" t="s">
        <v>238</v>
      </c>
      <c r="F26" s="180">
        <v>2</v>
      </c>
    </row>
    <row r="27" spans="1:6" s="15" customFormat="1" ht="24" x14ac:dyDescent="0.2">
      <c r="A27" s="49" t="s">
        <v>51</v>
      </c>
      <c r="B27" s="40" t="s">
        <v>52</v>
      </c>
      <c r="C27" s="180">
        <v>22</v>
      </c>
      <c r="D27" s="180">
        <v>1141</v>
      </c>
      <c r="E27" s="182">
        <v>132716.9</v>
      </c>
      <c r="F27" s="180">
        <v>18</v>
      </c>
    </row>
    <row r="28" spans="1:6" s="15" customFormat="1" x14ac:dyDescent="0.2">
      <c r="A28" s="50" t="s">
        <v>53</v>
      </c>
      <c r="B28" s="41" t="s">
        <v>54</v>
      </c>
      <c r="C28" s="183">
        <v>22</v>
      </c>
      <c r="D28" s="183">
        <v>1141</v>
      </c>
      <c r="E28" s="184">
        <v>132716.9</v>
      </c>
      <c r="F28" s="183">
        <v>18</v>
      </c>
    </row>
    <row r="29" spans="1:6" s="15" customFormat="1" x14ac:dyDescent="0.2">
      <c r="A29" s="50" t="s">
        <v>55</v>
      </c>
      <c r="B29" s="41" t="s">
        <v>56</v>
      </c>
      <c r="C29" s="185">
        <v>13</v>
      </c>
      <c r="D29" s="185">
        <v>653</v>
      </c>
      <c r="E29" s="186">
        <v>78214.313999999998</v>
      </c>
      <c r="F29" s="185">
        <v>10</v>
      </c>
    </row>
    <row r="30" spans="1:6" s="15" customFormat="1" x14ac:dyDescent="0.2">
      <c r="A30" s="50" t="s">
        <v>57</v>
      </c>
      <c r="B30" s="41" t="s">
        <v>58</v>
      </c>
      <c r="C30" s="185">
        <v>9</v>
      </c>
      <c r="D30" s="271">
        <v>488</v>
      </c>
      <c r="E30" s="272">
        <v>54502.586000000003</v>
      </c>
      <c r="F30" s="185">
        <v>8</v>
      </c>
    </row>
    <row r="31" spans="1:6" s="15" customFormat="1" x14ac:dyDescent="0.2">
      <c r="A31" s="49" t="s">
        <v>59</v>
      </c>
      <c r="B31" s="40" t="s">
        <v>60</v>
      </c>
      <c r="C31" s="180">
        <v>9</v>
      </c>
      <c r="D31" s="180">
        <v>7575</v>
      </c>
      <c r="E31" s="182">
        <v>66611129.042000003</v>
      </c>
      <c r="F31" s="180">
        <v>9</v>
      </c>
    </row>
    <row r="32" spans="1:6" s="15" customFormat="1" x14ac:dyDescent="0.2">
      <c r="A32" s="49" t="s">
        <v>61</v>
      </c>
      <c r="B32" s="40" t="s">
        <v>62</v>
      </c>
      <c r="C32" s="180">
        <v>26</v>
      </c>
      <c r="D32" s="180">
        <v>5846</v>
      </c>
      <c r="E32" s="182">
        <v>3199404.8020000001</v>
      </c>
      <c r="F32" s="180">
        <v>25</v>
      </c>
    </row>
    <row r="33" spans="1:6" s="15" customFormat="1" ht="36" customHeight="1" x14ac:dyDescent="0.2">
      <c r="A33" s="50" t="s">
        <v>63</v>
      </c>
      <c r="B33" s="41" t="s">
        <v>181</v>
      </c>
      <c r="C33" s="183">
        <v>9</v>
      </c>
      <c r="D33" s="183">
        <v>2758</v>
      </c>
      <c r="E33" s="184">
        <v>2145876.0210000002</v>
      </c>
      <c r="F33" s="183">
        <v>9</v>
      </c>
    </row>
    <row r="34" spans="1:6" s="15" customFormat="1" x14ac:dyDescent="0.2">
      <c r="A34" s="50" t="s">
        <v>65</v>
      </c>
      <c r="B34" s="41" t="s">
        <v>66</v>
      </c>
      <c r="C34" s="183">
        <v>11</v>
      </c>
      <c r="D34" s="183">
        <v>1213</v>
      </c>
      <c r="E34" s="184">
        <v>435665.11300000001</v>
      </c>
      <c r="F34" s="183">
        <v>11</v>
      </c>
    </row>
    <row r="35" spans="1:6" s="15" customFormat="1" x14ac:dyDescent="0.2">
      <c r="A35" s="49" t="s">
        <v>69</v>
      </c>
      <c r="B35" s="40" t="s">
        <v>70</v>
      </c>
      <c r="C35" s="180">
        <v>7</v>
      </c>
      <c r="D35" s="180">
        <v>1821</v>
      </c>
      <c r="E35" s="182">
        <v>836535.96299999999</v>
      </c>
      <c r="F35" s="180">
        <v>7</v>
      </c>
    </row>
    <row r="36" spans="1:6" s="15" customFormat="1" x14ac:dyDescent="0.2">
      <c r="A36" s="49" t="s">
        <v>71</v>
      </c>
      <c r="B36" s="40" t="s">
        <v>72</v>
      </c>
      <c r="C36" s="180">
        <v>12</v>
      </c>
      <c r="D36" s="180">
        <v>2975</v>
      </c>
      <c r="E36" s="182">
        <v>795266.23899999994</v>
      </c>
      <c r="F36" s="180">
        <v>11</v>
      </c>
    </row>
    <row r="37" spans="1:6" s="15" customFormat="1" x14ac:dyDescent="0.2">
      <c r="A37" s="50" t="s">
        <v>73</v>
      </c>
      <c r="B37" s="41" t="s">
        <v>74</v>
      </c>
      <c r="C37" s="183">
        <v>5</v>
      </c>
      <c r="D37" s="183">
        <v>1843</v>
      </c>
      <c r="E37" s="184">
        <v>415550.038</v>
      </c>
      <c r="F37" s="183">
        <v>5</v>
      </c>
    </row>
    <row r="38" spans="1:6" s="15" customFormat="1" x14ac:dyDescent="0.2">
      <c r="A38" s="50" t="s">
        <v>75</v>
      </c>
      <c r="B38" s="41" t="s">
        <v>76</v>
      </c>
      <c r="C38" s="183">
        <v>7</v>
      </c>
      <c r="D38" s="183">
        <v>1132</v>
      </c>
      <c r="E38" s="184">
        <v>379716.201</v>
      </c>
      <c r="F38" s="183">
        <v>6</v>
      </c>
    </row>
    <row r="39" spans="1:6" s="15" customFormat="1" x14ac:dyDescent="0.2">
      <c r="A39" s="50" t="s">
        <v>157</v>
      </c>
      <c r="B39" s="41" t="s">
        <v>158</v>
      </c>
      <c r="C39" s="185">
        <v>3</v>
      </c>
      <c r="D39" s="185">
        <v>763</v>
      </c>
      <c r="E39" s="188" t="s">
        <v>238</v>
      </c>
      <c r="F39" s="185">
        <v>2</v>
      </c>
    </row>
    <row r="40" spans="1:6" s="15" customFormat="1" ht="24" x14ac:dyDescent="0.2">
      <c r="A40" s="49" t="s">
        <v>77</v>
      </c>
      <c r="B40" s="40" t="s">
        <v>182</v>
      </c>
      <c r="C40" s="180">
        <v>7</v>
      </c>
      <c r="D40" s="180">
        <v>1517</v>
      </c>
      <c r="E40" s="182">
        <v>643910.35400000005</v>
      </c>
      <c r="F40" s="180">
        <v>7</v>
      </c>
    </row>
    <row r="41" spans="1:6" s="15" customFormat="1" x14ac:dyDescent="0.2">
      <c r="A41" s="49" t="s">
        <v>81</v>
      </c>
      <c r="B41" s="40" t="s">
        <v>82</v>
      </c>
      <c r="C41" s="180">
        <v>2</v>
      </c>
      <c r="D41" s="314" t="s">
        <v>238</v>
      </c>
      <c r="E41" s="313" t="s">
        <v>238</v>
      </c>
      <c r="F41" s="180">
        <v>2</v>
      </c>
    </row>
    <row r="42" spans="1:6" s="15" customFormat="1" x14ac:dyDescent="0.2">
      <c r="A42" s="49" t="s">
        <v>83</v>
      </c>
      <c r="B42" s="40" t="s">
        <v>84</v>
      </c>
      <c r="C42" s="180">
        <v>21</v>
      </c>
      <c r="D42" s="180">
        <v>1455</v>
      </c>
      <c r="E42" s="182">
        <v>230138.345</v>
      </c>
      <c r="F42" s="180">
        <v>21</v>
      </c>
    </row>
    <row r="43" spans="1:6" s="15" customFormat="1" ht="24" x14ac:dyDescent="0.2">
      <c r="A43" s="50" t="s">
        <v>85</v>
      </c>
      <c r="B43" s="41" t="s">
        <v>187</v>
      </c>
      <c r="C43" s="183">
        <v>10</v>
      </c>
      <c r="D43" s="183">
        <v>514</v>
      </c>
      <c r="E43" s="184">
        <v>58223.752</v>
      </c>
      <c r="F43" s="183">
        <v>10</v>
      </c>
    </row>
    <row r="44" spans="1:6" s="15" customFormat="1" x14ac:dyDescent="0.2">
      <c r="A44" s="50" t="s">
        <v>87</v>
      </c>
      <c r="B44" s="41" t="s">
        <v>88</v>
      </c>
      <c r="C44" s="183">
        <v>2</v>
      </c>
      <c r="D44" s="187" t="s">
        <v>238</v>
      </c>
      <c r="E44" s="188" t="s">
        <v>238</v>
      </c>
      <c r="F44" s="183">
        <v>2</v>
      </c>
    </row>
    <row r="45" spans="1:6" s="15" customFormat="1" ht="24" x14ac:dyDescent="0.2">
      <c r="A45" s="49" t="s">
        <v>89</v>
      </c>
      <c r="B45" s="40" t="s">
        <v>183</v>
      </c>
      <c r="C45" s="180">
        <v>20</v>
      </c>
      <c r="D45" s="180">
        <v>4000</v>
      </c>
      <c r="E45" s="182">
        <v>1197137.0530000001</v>
      </c>
      <c r="F45" s="180">
        <v>20</v>
      </c>
    </row>
    <row r="46" spans="1:6" s="15" customFormat="1" ht="23.25" customHeight="1" x14ac:dyDescent="0.2">
      <c r="A46" s="50" t="s">
        <v>91</v>
      </c>
      <c r="B46" s="41" t="s">
        <v>184</v>
      </c>
      <c r="C46" s="183">
        <v>9</v>
      </c>
      <c r="D46" s="183">
        <v>770</v>
      </c>
      <c r="E46" s="184">
        <v>141882.97099999999</v>
      </c>
      <c r="F46" s="183">
        <v>9</v>
      </c>
    </row>
    <row r="47" spans="1:6" s="15" customFormat="1" x14ac:dyDescent="0.2">
      <c r="A47" s="49" t="s">
        <v>93</v>
      </c>
      <c r="B47" s="40" t="s">
        <v>94</v>
      </c>
      <c r="C47" s="180">
        <v>9</v>
      </c>
      <c r="D47" s="180">
        <v>1129</v>
      </c>
      <c r="E47" s="182">
        <v>218244.984</v>
      </c>
      <c r="F47" s="180">
        <v>9</v>
      </c>
    </row>
    <row r="48" spans="1:6" s="15" customFormat="1" ht="23.25" customHeight="1" x14ac:dyDescent="0.2">
      <c r="A48" s="50" t="s">
        <v>95</v>
      </c>
      <c r="B48" s="41" t="s">
        <v>96</v>
      </c>
      <c r="C48" s="183">
        <v>5</v>
      </c>
      <c r="D48" s="183">
        <v>766</v>
      </c>
      <c r="E48" s="184">
        <v>147870.59599999999</v>
      </c>
      <c r="F48" s="183">
        <v>5</v>
      </c>
    </row>
    <row r="49" spans="1:6" s="15" customFormat="1" x14ac:dyDescent="0.2">
      <c r="A49" s="49" t="s">
        <v>97</v>
      </c>
      <c r="B49" s="40" t="s">
        <v>98</v>
      </c>
      <c r="C49" s="180">
        <v>44</v>
      </c>
      <c r="D49" s="180">
        <v>18235</v>
      </c>
      <c r="E49" s="291">
        <v>7358382.0700000003</v>
      </c>
      <c r="F49" s="180">
        <v>42</v>
      </c>
    </row>
    <row r="50" spans="1:6" s="15" customFormat="1" ht="12.75" customHeight="1" x14ac:dyDescent="0.2">
      <c r="A50" s="50" t="s">
        <v>99</v>
      </c>
      <c r="B50" s="41" t="s">
        <v>100</v>
      </c>
      <c r="C50" s="183">
        <v>12</v>
      </c>
      <c r="D50" s="271">
        <v>6189</v>
      </c>
      <c r="E50" s="272">
        <v>3606579.1230000001</v>
      </c>
      <c r="F50" s="183">
        <v>11</v>
      </c>
    </row>
    <row r="51" spans="1:6" s="15" customFormat="1" ht="24" x14ac:dyDescent="0.2">
      <c r="A51" s="50" t="s">
        <v>101</v>
      </c>
      <c r="B51" s="41" t="s">
        <v>102</v>
      </c>
      <c r="C51" s="183">
        <v>19</v>
      </c>
      <c r="D51" s="183">
        <v>8002</v>
      </c>
      <c r="E51" s="184">
        <v>2734582.3339999998</v>
      </c>
      <c r="F51" s="183">
        <v>19</v>
      </c>
    </row>
    <row r="52" spans="1:6" s="15" customFormat="1" ht="24" x14ac:dyDescent="0.2">
      <c r="A52" s="50" t="s">
        <v>133</v>
      </c>
      <c r="B52" s="41" t="s">
        <v>134</v>
      </c>
      <c r="C52" s="185">
        <v>6</v>
      </c>
      <c r="D52" s="185">
        <v>265</v>
      </c>
      <c r="E52" s="186">
        <v>48599.440999999999</v>
      </c>
      <c r="F52" s="185">
        <v>6</v>
      </c>
    </row>
    <row r="53" spans="1:6" s="15" customFormat="1" ht="24" x14ac:dyDescent="0.2">
      <c r="A53" s="50" t="s">
        <v>103</v>
      </c>
      <c r="B53" s="41" t="s">
        <v>185</v>
      </c>
      <c r="C53" s="183">
        <v>11</v>
      </c>
      <c r="D53" s="314" t="s">
        <v>238</v>
      </c>
      <c r="E53" s="313" t="s">
        <v>238</v>
      </c>
      <c r="F53" s="183">
        <v>10</v>
      </c>
    </row>
    <row r="54" spans="1:6" s="15" customFormat="1" x14ac:dyDescent="0.2">
      <c r="A54" s="49" t="s">
        <v>105</v>
      </c>
      <c r="B54" s="40" t="s">
        <v>106</v>
      </c>
      <c r="C54" s="180">
        <v>1</v>
      </c>
      <c r="D54" s="314" t="s">
        <v>238</v>
      </c>
      <c r="E54" s="313" t="s">
        <v>238</v>
      </c>
      <c r="F54" s="180">
        <v>1</v>
      </c>
    </row>
    <row r="55" spans="1:6" s="15" customFormat="1" x14ac:dyDescent="0.2">
      <c r="A55" s="49" t="s">
        <v>107</v>
      </c>
      <c r="B55" s="40" t="s">
        <v>108</v>
      </c>
      <c r="C55" s="180">
        <v>15</v>
      </c>
      <c r="D55" s="180">
        <v>21500</v>
      </c>
      <c r="E55" s="313" t="s">
        <v>238</v>
      </c>
      <c r="F55" s="180">
        <v>15</v>
      </c>
    </row>
    <row r="56" spans="1:6" s="15" customFormat="1" x14ac:dyDescent="0.2">
      <c r="A56" s="50" t="s">
        <v>109</v>
      </c>
      <c r="B56" s="41" t="s">
        <v>110</v>
      </c>
      <c r="C56" s="183">
        <v>4</v>
      </c>
      <c r="D56" s="271">
        <v>859</v>
      </c>
      <c r="E56" s="272">
        <v>245625.06099999999</v>
      </c>
      <c r="F56" s="183">
        <v>4</v>
      </c>
    </row>
    <row r="57" spans="1:6" s="15" customFormat="1" x14ac:dyDescent="0.2">
      <c r="A57" s="50" t="s">
        <v>111</v>
      </c>
      <c r="B57" s="41" t="s">
        <v>112</v>
      </c>
      <c r="C57" s="183">
        <v>9</v>
      </c>
      <c r="D57" s="314" t="s">
        <v>238</v>
      </c>
      <c r="E57" s="313" t="s">
        <v>238</v>
      </c>
      <c r="F57" s="183">
        <v>9</v>
      </c>
    </row>
    <row r="58" spans="1:6" s="15" customFormat="1" x14ac:dyDescent="0.2">
      <c r="A58" s="49" t="s">
        <v>113</v>
      </c>
      <c r="B58" s="40" t="s">
        <v>114</v>
      </c>
      <c r="C58" s="180">
        <v>2</v>
      </c>
      <c r="D58" s="315" t="s">
        <v>238</v>
      </c>
      <c r="E58" s="316" t="s">
        <v>238</v>
      </c>
      <c r="F58" s="180">
        <v>2</v>
      </c>
    </row>
    <row r="59" spans="1:6" s="15" customFormat="1" x14ac:dyDescent="0.2">
      <c r="A59" s="49" t="s">
        <v>115</v>
      </c>
      <c r="B59" s="40" t="s">
        <v>116</v>
      </c>
      <c r="C59" s="180">
        <v>30</v>
      </c>
      <c r="D59" s="180">
        <v>6445</v>
      </c>
      <c r="E59" s="182">
        <v>1459855.8870000001</v>
      </c>
      <c r="F59" s="180">
        <v>28</v>
      </c>
    </row>
    <row r="60" spans="1:6" s="15" customFormat="1" ht="24" x14ac:dyDescent="0.2">
      <c r="A60" s="50" t="s">
        <v>117</v>
      </c>
      <c r="B60" s="41" t="s">
        <v>118</v>
      </c>
      <c r="C60" s="183">
        <v>26</v>
      </c>
      <c r="D60" s="183">
        <v>4959</v>
      </c>
      <c r="E60" s="184">
        <v>948965.43200000003</v>
      </c>
      <c r="F60" s="183">
        <v>24</v>
      </c>
    </row>
    <row r="61" spans="1:6" s="15" customFormat="1" ht="24" x14ac:dyDescent="0.2">
      <c r="A61" s="49" t="s">
        <v>119</v>
      </c>
      <c r="B61" s="40" t="s">
        <v>120</v>
      </c>
      <c r="C61" s="180">
        <v>38</v>
      </c>
      <c r="D61" s="180">
        <v>16345</v>
      </c>
      <c r="E61" s="182">
        <v>5786014.8169999998</v>
      </c>
      <c r="F61" s="180">
        <v>38</v>
      </c>
    </row>
    <row r="62" spans="1:6" s="15" customFormat="1" ht="24" x14ac:dyDescent="0.2">
      <c r="A62" s="50" t="s">
        <v>121</v>
      </c>
      <c r="B62" s="41" t="s">
        <v>122</v>
      </c>
      <c r="C62" s="183">
        <v>22</v>
      </c>
      <c r="D62" s="183">
        <v>12190</v>
      </c>
      <c r="E62" s="184">
        <v>4203870.2750000004</v>
      </c>
      <c r="F62" s="183">
        <v>22</v>
      </c>
    </row>
    <row r="63" spans="1:6" s="15" customFormat="1" x14ac:dyDescent="0.2">
      <c r="A63" s="50" t="s">
        <v>159</v>
      </c>
      <c r="B63" s="41" t="s">
        <v>160</v>
      </c>
      <c r="C63" s="185">
        <v>3</v>
      </c>
      <c r="D63" s="185">
        <v>313</v>
      </c>
      <c r="E63" s="186">
        <v>50230.400999999998</v>
      </c>
      <c r="F63" s="185">
        <v>3</v>
      </c>
    </row>
    <row r="64" spans="1:6" s="15" customFormat="1" x14ac:dyDescent="0.2">
      <c r="A64" s="50" t="s">
        <v>123</v>
      </c>
      <c r="B64" s="41" t="s">
        <v>124</v>
      </c>
      <c r="C64" s="185">
        <v>11</v>
      </c>
      <c r="D64" s="185">
        <v>899</v>
      </c>
      <c r="E64" s="186">
        <v>178688.05100000001</v>
      </c>
      <c r="F64" s="185">
        <v>11</v>
      </c>
    </row>
    <row r="65" spans="1:6" s="15" customFormat="1" ht="12.75" customHeight="1" x14ac:dyDescent="0.2">
      <c r="A65" s="50" t="s">
        <v>125</v>
      </c>
      <c r="B65" s="41" t="s">
        <v>126</v>
      </c>
      <c r="C65" s="183">
        <v>16</v>
      </c>
      <c r="D65" s="183">
        <v>4155</v>
      </c>
      <c r="E65" s="184">
        <v>1582144.5419999999</v>
      </c>
      <c r="F65" s="183">
        <v>16</v>
      </c>
    </row>
    <row r="66" spans="1:6" s="15" customFormat="1" ht="24" x14ac:dyDescent="0.2">
      <c r="A66" s="76" t="s">
        <v>161</v>
      </c>
      <c r="B66" s="77" t="s">
        <v>186</v>
      </c>
      <c r="C66" s="187">
        <v>347</v>
      </c>
      <c r="D66" s="187">
        <v>112436</v>
      </c>
      <c r="E66" s="188">
        <v>123640297.72</v>
      </c>
      <c r="F66" s="187">
        <v>333</v>
      </c>
    </row>
    <row r="67" spans="1:6" s="15" customFormat="1" ht="25.5" customHeight="1" x14ac:dyDescent="0.2">
      <c r="A67" s="50"/>
      <c r="B67" s="72" t="s">
        <v>163</v>
      </c>
      <c r="C67" s="64"/>
      <c r="D67" s="64"/>
      <c r="E67" s="64"/>
      <c r="F67" s="64"/>
    </row>
    <row r="68" spans="1:6" s="16" customFormat="1" ht="12.75" customHeight="1" x14ac:dyDescent="0.2">
      <c r="A68" s="52" t="s">
        <v>164</v>
      </c>
      <c r="B68" s="41" t="s">
        <v>127</v>
      </c>
      <c r="C68" s="185">
        <v>89</v>
      </c>
      <c r="D68" s="185">
        <v>21947</v>
      </c>
      <c r="E68" s="186">
        <v>19244418.037999999</v>
      </c>
      <c r="F68" s="185">
        <v>86</v>
      </c>
    </row>
    <row r="69" spans="1:6" s="16" customFormat="1" ht="12.75" customHeight="1" x14ac:dyDescent="0.2">
      <c r="A69" s="52" t="s">
        <v>18</v>
      </c>
      <c r="B69" s="41" t="s">
        <v>128</v>
      </c>
      <c r="C69" s="185">
        <v>146</v>
      </c>
      <c r="D69" s="185">
        <v>63845</v>
      </c>
      <c r="E69" s="186">
        <v>22983830.037</v>
      </c>
      <c r="F69" s="185">
        <v>142</v>
      </c>
    </row>
    <row r="70" spans="1:6" s="16" customFormat="1" ht="12.75" customHeight="1" x14ac:dyDescent="0.2">
      <c r="A70" s="52" t="s">
        <v>165</v>
      </c>
      <c r="B70" s="41" t="s">
        <v>129</v>
      </c>
      <c r="C70" s="185">
        <v>7</v>
      </c>
      <c r="D70" s="185">
        <v>912</v>
      </c>
      <c r="E70" s="186">
        <v>548438.27599999995</v>
      </c>
      <c r="F70" s="185">
        <v>7</v>
      </c>
    </row>
    <row r="71" spans="1:6" s="16" customFormat="1" ht="12.75" customHeight="1" x14ac:dyDescent="0.2">
      <c r="A71" s="73" t="s">
        <v>166</v>
      </c>
      <c r="B71" s="74" t="s">
        <v>130</v>
      </c>
      <c r="C71" s="292">
        <v>96</v>
      </c>
      <c r="D71" s="287">
        <v>18157</v>
      </c>
      <c r="E71" s="293">
        <v>14252482.327</v>
      </c>
      <c r="F71" s="287">
        <v>89</v>
      </c>
    </row>
    <row r="72" spans="1:6" s="16" customFormat="1" x14ac:dyDescent="0.2">
      <c r="A72" s="53"/>
      <c r="B72" s="26"/>
      <c r="C72" s="27" t="s">
        <v>135</v>
      </c>
      <c r="D72" s="28"/>
      <c r="E72" s="28"/>
      <c r="F72" s="28"/>
    </row>
    <row r="73" spans="1:6" s="16" customFormat="1" ht="14.1" customHeight="1" x14ac:dyDescent="0.2">
      <c r="A73" s="309" t="s">
        <v>334</v>
      </c>
      <c r="B73" s="26"/>
      <c r="C73" s="27"/>
      <c r="D73" s="28"/>
      <c r="E73" s="28"/>
      <c r="F73" s="28"/>
    </row>
    <row r="74" spans="1:6" s="68" customFormat="1" ht="14.1" customHeight="1" x14ac:dyDescent="0.2">
      <c r="A74" s="309" t="s">
        <v>335</v>
      </c>
    </row>
    <row r="75" spans="1:6" s="16" customFormat="1" x14ac:dyDescent="0.2">
      <c r="A75" s="55"/>
      <c r="C75" s="290"/>
      <c r="D75" s="290"/>
      <c r="E75" s="290"/>
      <c r="F75" s="290"/>
    </row>
    <row r="76" spans="1:6" s="16" customFormat="1" x14ac:dyDescent="0.2">
      <c r="A76" s="55"/>
    </row>
    <row r="77" spans="1:6" s="16" customFormat="1" x14ac:dyDescent="0.2">
      <c r="A77" s="55"/>
    </row>
    <row r="78" spans="1:6" s="16" customFormat="1" x14ac:dyDescent="0.2">
      <c r="A78" s="55"/>
    </row>
    <row r="79" spans="1:6" s="16" customFormat="1" x14ac:dyDescent="0.2">
      <c r="A79" s="55"/>
    </row>
    <row r="80" spans="1:6" s="16" customFormat="1" x14ac:dyDescent="0.2">
      <c r="A80" s="55"/>
    </row>
    <row r="81" spans="1:1" s="16" customFormat="1" x14ac:dyDescent="0.2">
      <c r="A81" s="55"/>
    </row>
    <row r="82" spans="1:1" s="16" customFormat="1" x14ac:dyDescent="0.2">
      <c r="A82" s="55"/>
    </row>
    <row r="83" spans="1:1" s="16" customFormat="1" x14ac:dyDescent="0.2">
      <c r="A83" s="55"/>
    </row>
    <row r="84" spans="1:1" s="16" customFormat="1" x14ac:dyDescent="0.2">
      <c r="A84" s="55"/>
    </row>
    <row r="85" spans="1:1" s="16" customFormat="1" x14ac:dyDescent="0.2">
      <c r="A85" s="55"/>
    </row>
    <row r="86" spans="1:1" s="16" customFormat="1" x14ac:dyDescent="0.2">
      <c r="A86" s="55"/>
    </row>
    <row r="87" spans="1:1" s="16" customFormat="1" x14ac:dyDescent="0.2">
      <c r="A87" s="55"/>
    </row>
    <row r="88" spans="1:1" s="16" customFormat="1" x14ac:dyDescent="0.2">
      <c r="A88" s="55"/>
    </row>
    <row r="89" spans="1:1" s="16" customFormat="1" x14ac:dyDescent="0.2">
      <c r="A89" s="55"/>
    </row>
    <row r="90" spans="1:1" s="16" customFormat="1" x14ac:dyDescent="0.2">
      <c r="A90" s="55"/>
    </row>
    <row r="91" spans="1:1" s="16" customFormat="1" x14ac:dyDescent="0.2">
      <c r="A91" s="55"/>
    </row>
    <row r="92" spans="1:1" s="16" customFormat="1" x14ac:dyDescent="0.2">
      <c r="A92" s="55"/>
    </row>
    <row r="93" spans="1:1" s="16" customFormat="1" x14ac:dyDescent="0.2">
      <c r="A93" s="55"/>
    </row>
    <row r="94" spans="1:1" s="16" customFormat="1" x14ac:dyDescent="0.2">
      <c r="A94" s="55"/>
    </row>
    <row r="95" spans="1:1" s="16" customFormat="1" x14ac:dyDescent="0.2">
      <c r="A95" s="55"/>
    </row>
    <row r="96" spans="1:1" s="16" customFormat="1" x14ac:dyDescent="0.2">
      <c r="A96" s="55"/>
    </row>
    <row r="97" spans="1:1" s="16" customFormat="1" x14ac:dyDescent="0.2">
      <c r="A97" s="55"/>
    </row>
    <row r="98" spans="1:1" s="16" customFormat="1" x14ac:dyDescent="0.2">
      <c r="A98" s="55"/>
    </row>
    <row r="99" spans="1:1" s="16" customFormat="1" x14ac:dyDescent="0.2">
      <c r="A99" s="55"/>
    </row>
    <row r="100" spans="1:1" s="16" customFormat="1" x14ac:dyDescent="0.2">
      <c r="A100" s="55"/>
    </row>
    <row r="101" spans="1:1" s="16" customFormat="1" x14ac:dyDescent="0.2"/>
    <row r="102" spans="1:1" s="16" customFormat="1" x14ac:dyDescent="0.2"/>
    <row r="103" spans="1:1" s="16" customFormat="1" x14ac:dyDescent="0.2"/>
    <row r="104" spans="1:1" s="16" customFormat="1" x14ac:dyDescent="0.2"/>
    <row r="105" spans="1:1" s="16" customFormat="1" x14ac:dyDescent="0.2"/>
    <row r="106" spans="1:1" s="16" customFormat="1" x14ac:dyDescent="0.2"/>
    <row r="107" spans="1:1" s="16" customFormat="1" x14ac:dyDescent="0.2"/>
    <row r="108" spans="1:1" s="16"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241" priority="51">
      <formula>MOD(ROW(),2)=1</formula>
    </cfRule>
  </conditionalFormatting>
  <conditionalFormatting sqref="C25:F25 C14:F19 C24 F24 C27:F29 C26 F26 C59:F71 C7:C13 F7:F13 C31:F40 C30 F30 C41 F41 C53:C54 C55:D55 C56:C58 F53:F58 C20:C22 F20:F22 C51:F52 C50 F50 C42:F49">
    <cfRule type="expression" dxfId="240" priority="41">
      <formula>MOD(ROW(),2)=1</formula>
    </cfRule>
  </conditionalFormatting>
  <conditionalFormatting sqref="D53">
    <cfRule type="expression" dxfId="239" priority="30">
      <formula>MOD(ROW(),2)=1</formula>
    </cfRule>
  </conditionalFormatting>
  <conditionalFormatting sqref="E53">
    <cfRule type="expression" dxfId="238" priority="29">
      <formula>MOD(ROW(),2)=1</formula>
    </cfRule>
  </conditionalFormatting>
  <conditionalFormatting sqref="D56">
    <cfRule type="expression" dxfId="237" priority="25">
      <formula>MOD(ROW(),2)=1</formula>
    </cfRule>
  </conditionalFormatting>
  <conditionalFormatting sqref="E56">
    <cfRule type="expression" dxfId="236" priority="24">
      <formula>MOD(ROW(),2)=1</formula>
    </cfRule>
  </conditionalFormatting>
  <conditionalFormatting sqref="C23">
    <cfRule type="expression" dxfId="235" priority="20">
      <formula>MOD(ROW(),2)=1</formula>
    </cfRule>
  </conditionalFormatting>
  <conditionalFormatting sqref="D58">
    <cfRule type="expression" dxfId="234" priority="12">
      <formula>MOD(ROW(),2)=1</formula>
    </cfRule>
  </conditionalFormatting>
  <conditionalFormatting sqref="E58">
    <cfRule type="expression" dxfId="233" priority="11">
      <formula>MOD(ROW(),2)=1</formula>
    </cfRule>
  </conditionalFormatting>
  <conditionalFormatting sqref="D57:E57 E55 D54:E54 D50:E50 D30:E30 D26:E26 D24:E24 D21:E22 E13 D9:E12 E7:E8">
    <cfRule type="expression" dxfId="232" priority="9">
      <formula>MOD(ROW(),2)=1</formula>
    </cfRule>
  </conditionalFormatting>
  <conditionalFormatting sqref="D7:D8">
    <cfRule type="expression" dxfId="231" priority="8">
      <formula>MOD(ROW(),2)=1</formula>
    </cfRule>
  </conditionalFormatting>
  <conditionalFormatting sqref="D13">
    <cfRule type="expression" dxfId="230" priority="7">
      <formula>MOD(ROW(),2)=1</formula>
    </cfRule>
  </conditionalFormatting>
  <conditionalFormatting sqref="D20:E20">
    <cfRule type="expression" dxfId="229" priority="6">
      <formula>MOD(ROW(),2)=1</formula>
    </cfRule>
  </conditionalFormatting>
  <conditionalFormatting sqref="D23:F23">
    <cfRule type="expression" dxfId="228" priority="5">
      <formula>MOD(ROW(),2)=1</formula>
    </cfRule>
  </conditionalFormatting>
  <conditionalFormatting sqref="D41:E41">
    <cfRule type="expression" dxfId="227" priority="4">
      <formula>MOD(ROW(),2)=1</formula>
    </cfRule>
  </conditionalFormatting>
  <conditionalFormatting sqref="A8:B8">
    <cfRule type="expression" dxfId="226" priority="3">
      <formula>MOD(ROW(),2)=1</formula>
    </cfRule>
  </conditionalFormatting>
  <conditionalFormatting sqref="A10:B10">
    <cfRule type="expression" dxfId="225" priority="2">
      <formula>MOD(ROW(),2)=1</formula>
    </cfRule>
  </conditionalFormatting>
  <conditionalFormatting sqref="A12:B12">
    <cfRule type="expression" dxfId="22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Layout" zoomScaleNormal="100" zoomScaleSheetLayoutView="100" workbookViewId="0">
      <selection sqref="A1:G1"/>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s>
  <sheetData>
    <row r="1" spans="1:7" s="9" customFormat="1" ht="39" customHeight="1" x14ac:dyDescent="0.2">
      <c r="A1" s="365" t="s">
        <v>337</v>
      </c>
      <c r="B1" s="366"/>
      <c r="C1" s="366"/>
      <c r="D1" s="366"/>
      <c r="E1" s="366"/>
      <c r="F1" s="366"/>
      <c r="G1" s="366"/>
    </row>
    <row r="2" spans="1:7" s="166" customFormat="1" x14ac:dyDescent="0.2"/>
    <row r="3" spans="1:7" s="166" customFormat="1" ht="20.100000000000001" customHeight="1" x14ac:dyDescent="0.2">
      <c r="A3" s="368" t="s">
        <v>148</v>
      </c>
      <c r="B3" s="363" t="s">
        <v>9</v>
      </c>
      <c r="C3" s="371" t="s">
        <v>142</v>
      </c>
      <c r="D3" s="371"/>
      <c r="E3" s="371"/>
      <c r="F3" s="371"/>
      <c r="G3" s="372"/>
    </row>
    <row r="4" spans="1:7" s="166" customFormat="1" ht="41.1" customHeight="1" x14ac:dyDescent="0.2">
      <c r="A4" s="368"/>
      <c r="B4" s="363"/>
      <c r="C4" s="307" t="s">
        <v>143</v>
      </c>
      <c r="D4" s="307" t="s">
        <v>13</v>
      </c>
      <c r="E4" s="307" t="s">
        <v>138</v>
      </c>
      <c r="F4" s="307" t="s">
        <v>15</v>
      </c>
      <c r="G4" s="364" t="s">
        <v>178</v>
      </c>
    </row>
    <row r="5" spans="1:7" s="166" customFormat="1" ht="20.100000000000001" customHeight="1" x14ac:dyDescent="0.2">
      <c r="A5" s="368"/>
      <c r="B5" s="363"/>
      <c r="C5" s="370" t="s">
        <v>16</v>
      </c>
      <c r="D5" s="370"/>
      <c r="E5" s="370"/>
      <c r="F5" s="307" t="s">
        <v>17</v>
      </c>
      <c r="G5" s="364"/>
    </row>
    <row r="6" spans="1:7" ht="12.75" customHeight="1" x14ac:dyDescent="0.2">
      <c r="A6" s="48"/>
      <c r="B6" s="39"/>
      <c r="C6" s="25"/>
      <c r="D6" s="30"/>
      <c r="E6" s="30"/>
      <c r="F6" s="31"/>
      <c r="G6" s="32"/>
    </row>
    <row r="7" spans="1:7" ht="24" x14ac:dyDescent="0.2">
      <c r="A7" s="49" t="s">
        <v>18</v>
      </c>
      <c r="B7" s="40" t="s">
        <v>190</v>
      </c>
      <c r="C7" s="193">
        <v>33202.641000000003</v>
      </c>
      <c r="D7" s="317" t="s">
        <v>238</v>
      </c>
      <c r="E7" s="317" t="s">
        <v>238</v>
      </c>
      <c r="F7" s="193">
        <v>36769.259136212626</v>
      </c>
      <c r="G7" s="318" t="s">
        <v>238</v>
      </c>
    </row>
    <row r="8" spans="1:7" s="166" customFormat="1" x14ac:dyDescent="0.2">
      <c r="A8" s="168" t="s">
        <v>264</v>
      </c>
      <c r="B8" s="169" t="s">
        <v>265</v>
      </c>
      <c r="C8" s="193">
        <v>0</v>
      </c>
      <c r="D8" s="193">
        <v>0</v>
      </c>
      <c r="E8" s="193">
        <v>0</v>
      </c>
      <c r="F8" s="193" t="s">
        <v>320</v>
      </c>
      <c r="G8" s="194" t="s">
        <v>320</v>
      </c>
    </row>
    <row r="9" spans="1:7" x14ac:dyDescent="0.2">
      <c r="A9" s="49" t="s">
        <v>20</v>
      </c>
      <c r="B9" s="40" t="s">
        <v>21</v>
      </c>
      <c r="C9" s="193">
        <v>0</v>
      </c>
      <c r="D9" s="193">
        <v>0</v>
      </c>
      <c r="E9" s="193">
        <v>0</v>
      </c>
      <c r="F9" s="193" t="s">
        <v>320</v>
      </c>
      <c r="G9" s="194" t="s">
        <v>320</v>
      </c>
    </row>
    <row r="10" spans="1:7" s="166" customFormat="1" x14ac:dyDescent="0.2">
      <c r="A10" s="168" t="s">
        <v>266</v>
      </c>
      <c r="B10" s="169" t="s">
        <v>267</v>
      </c>
      <c r="C10" s="193">
        <v>0</v>
      </c>
      <c r="D10" s="193">
        <v>0</v>
      </c>
      <c r="E10" s="193">
        <v>0</v>
      </c>
      <c r="F10" s="193" t="s">
        <v>320</v>
      </c>
      <c r="G10" s="194" t="s">
        <v>320</v>
      </c>
    </row>
    <row r="11" spans="1:7" ht="24" x14ac:dyDescent="0.2">
      <c r="A11" s="49" t="s">
        <v>22</v>
      </c>
      <c r="B11" s="40" t="s">
        <v>189</v>
      </c>
      <c r="C11" s="317" t="s">
        <v>238</v>
      </c>
      <c r="D11" s="317" t="s">
        <v>238</v>
      </c>
      <c r="E11" s="193" t="s">
        <v>238</v>
      </c>
      <c r="F11" s="317" t="s">
        <v>238</v>
      </c>
      <c r="G11" s="318" t="s">
        <v>238</v>
      </c>
    </row>
    <row r="12" spans="1:7" s="166" customFormat="1" ht="36" x14ac:dyDescent="0.2">
      <c r="A12" s="168" t="s">
        <v>268</v>
      </c>
      <c r="B12" s="169" t="s">
        <v>270</v>
      </c>
      <c r="C12" s="317" t="s">
        <v>238</v>
      </c>
      <c r="D12" s="317" t="s">
        <v>238</v>
      </c>
      <c r="E12" s="317" t="s">
        <v>238</v>
      </c>
      <c r="F12" s="317" t="s">
        <v>238</v>
      </c>
      <c r="G12" s="318" t="s">
        <v>238</v>
      </c>
    </row>
    <row r="13" spans="1:7" x14ac:dyDescent="0.2">
      <c r="A13" s="49" t="s">
        <v>24</v>
      </c>
      <c r="B13" s="40" t="s">
        <v>25</v>
      </c>
      <c r="C13" s="193">
        <v>1647340.0220000001</v>
      </c>
      <c r="D13" s="317" t="s">
        <v>238</v>
      </c>
      <c r="E13" s="317" t="s">
        <v>238</v>
      </c>
      <c r="F13" s="193">
        <v>14769.978589296441</v>
      </c>
      <c r="G13" s="318" t="s">
        <v>238</v>
      </c>
    </row>
    <row r="14" spans="1:7" x14ac:dyDescent="0.2">
      <c r="A14" s="49" t="s">
        <v>26</v>
      </c>
      <c r="B14" s="40" t="s">
        <v>27</v>
      </c>
      <c r="C14" s="195">
        <v>145557.78899999999</v>
      </c>
      <c r="D14" s="195">
        <v>19885.300999999999</v>
      </c>
      <c r="E14" s="195">
        <v>125672.488</v>
      </c>
      <c r="F14" s="195">
        <v>12845.979083929044</v>
      </c>
      <c r="G14" s="196">
        <v>3.4590756024423843</v>
      </c>
    </row>
    <row r="15" spans="1:7" x14ac:dyDescent="0.2">
      <c r="A15" s="50" t="s">
        <v>28</v>
      </c>
      <c r="B15" s="41" t="s">
        <v>29</v>
      </c>
      <c r="C15" s="202" t="s">
        <v>238</v>
      </c>
      <c r="D15" s="317" t="s">
        <v>238</v>
      </c>
      <c r="E15" s="193">
        <v>12039.555</v>
      </c>
      <c r="F15" s="202" t="s">
        <v>238</v>
      </c>
      <c r="G15" s="203" t="s">
        <v>238</v>
      </c>
    </row>
    <row r="16" spans="1:7" ht="12.75" customHeight="1" x14ac:dyDescent="0.2">
      <c r="A16" s="50" t="s">
        <v>30</v>
      </c>
      <c r="B16" s="41" t="s">
        <v>31</v>
      </c>
      <c r="C16" s="197">
        <v>24485.016</v>
      </c>
      <c r="D16" s="193">
        <v>0</v>
      </c>
      <c r="E16" s="193">
        <v>24485.016</v>
      </c>
      <c r="F16" s="197">
        <v>24832.673427991886</v>
      </c>
      <c r="G16" s="198">
        <v>5.1885249246455984</v>
      </c>
    </row>
    <row r="17" spans="1:7" ht="24" x14ac:dyDescent="0.2">
      <c r="A17" s="50" t="s">
        <v>32</v>
      </c>
      <c r="B17" s="41" t="s">
        <v>33</v>
      </c>
      <c r="C17" s="197">
        <v>33106.010999999999</v>
      </c>
      <c r="D17" s="317" t="s">
        <v>238</v>
      </c>
      <c r="E17" s="317" t="s">
        <v>238</v>
      </c>
      <c r="F17" s="197">
        <v>40620.872392638033</v>
      </c>
      <c r="G17" s="198">
        <v>5.3692959703160064</v>
      </c>
    </row>
    <row r="18" spans="1:7" x14ac:dyDescent="0.2">
      <c r="A18" s="50" t="s">
        <v>34</v>
      </c>
      <c r="B18" s="41" t="s">
        <v>35</v>
      </c>
      <c r="C18" s="197">
        <v>1743.249</v>
      </c>
      <c r="D18" s="317" t="s">
        <v>238</v>
      </c>
      <c r="E18" s="317" t="s">
        <v>238</v>
      </c>
      <c r="F18" s="197">
        <v>800.75746440055127</v>
      </c>
      <c r="G18" s="198">
        <v>1.7175404762919573</v>
      </c>
    </row>
    <row r="19" spans="1:7" x14ac:dyDescent="0.2">
      <c r="A19" s="50" t="s">
        <v>36</v>
      </c>
      <c r="B19" s="41" t="s">
        <v>37</v>
      </c>
      <c r="C19" s="197">
        <v>51762.095000000001</v>
      </c>
      <c r="D19" s="197">
        <v>6432.1710000000003</v>
      </c>
      <c r="E19" s="197">
        <v>45329.923999999999</v>
      </c>
      <c r="F19" s="197">
        <v>10185.378787878788</v>
      </c>
      <c r="G19" s="198">
        <v>2.9041884190000595</v>
      </c>
    </row>
    <row r="20" spans="1:7" x14ac:dyDescent="0.2">
      <c r="A20" s="49" t="s">
        <v>38</v>
      </c>
      <c r="B20" s="40" t="s">
        <v>39</v>
      </c>
      <c r="C20" s="317" t="s">
        <v>238</v>
      </c>
      <c r="D20" s="317" t="s">
        <v>238</v>
      </c>
      <c r="E20" s="317" t="s">
        <v>238</v>
      </c>
      <c r="F20" s="317" t="s">
        <v>238</v>
      </c>
      <c r="G20" s="318" t="s">
        <v>238</v>
      </c>
    </row>
    <row r="21" spans="1:7" ht="13.5" customHeight="1" x14ac:dyDescent="0.2">
      <c r="A21" s="49" t="s">
        <v>40</v>
      </c>
      <c r="B21" s="40" t="s">
        <v>41</v>
      </c>
      <c r="C21" s="317" t="s">
        <v>238</v>
      </c>
      <c r="D21" s="193">
        <v>0</v>
      </c>
      <c r="E21" s="317" t="s">
        <v>238</v>
      </c>
      <c r="F21" s="317" t="s">
        <v>238</v>
      </c>
      <c r="G21" s="318" t="s">
        <v>238</v>
      </c>
    </row>
    <row r="22" spans="1:7" x14ac:dyDescent="0.2">
      <c r="A22" s="49" t="s">
        <v>42</v>
      </c>
      <c r="B22" s="40" t="s">
        <v>43</v>
      </c>
      <c r="C22" s="317" t="s">
        <v>238</v>
      </c>
      <c r="D22" s="193">
        <v>0</v>
      </c>
      <c r="E22" s="317" t="s">
        <v>238</v>
      </c>
      <c r="F22" s="317" t="s">
        <v>238</v>
      </c>
      <c r="G22" s="318" t="s">
        <v>238</v>
      </c>
    </row>
    <row r="23" spans="1:7" x14ac:dyDescent="0.2">
      <c r="A23" s="49" t="s">
        <v>44</v>
      </c>
      <c r="B23" s="40" t="s">
        <v>45</v>
      </c>
      <c r="C23" s="202" t="s">
        <v>238</v>
      </c>
      <c r="D23" s="199">
        <v>0</v>
      </c>
      <c r="E23" s="202" t="s">
        <v>238</v>
      </c>
      <c r="F23" s="202" t="s">
        <v>238</v>
      </c>
      <c r="G23" s="203" t="s">
        <v>238</v>
      </c>
    </row>
    <row r="24" spans="1:7" x14ac:dyDescent="0.2">
      <c r="A24" s="51">
        <v>15</v>
      </c>
      <c r="B24" s="47" t="s">
        <v>46</v>
      </c>
      <c r="C24" s="317" t="s">
        <v>238</v>
      </c>
      <c r="D24" s="199">
        <v>0</v>
      </c>
      <c r="E24" s="317" t="s">
        <v>238</v>
      </c>
      <c r="F24" s="317" t="s">
        <v>238</v>
      </c>
      <c r="G24" s="318" t="s">
        <v>238</v>
      </c>
    </row>
    <row r="25" spans="1:7" ht="24" x14ac:dyDescent="0.2">
      <c r="A25" s="49" t="s">
        <v>47</v>
      </c>
      <c r="B25" s="40" t="s">
        <v>48</v>
      </c>
      <c r="C25" s="195">
        <v>996.36800000000005</v>
      </c>
      <c r="D25" s="202" t="s">
        <v>238</v>
      </c>
      <c r="E25" s="319" t="s">
        <v>238</v>
      </c>
      <c r="F25" s="195">
        <v>2311.7587006960557</v>
      </c>
      <c r="G25" s="196">
        <v>1.2767606491267811</v>
      </c>
    </row>
    <row r="26" spans="1:7" x14ac:dyDescent="0.2">
      <c r="A26" s="49" t="s">
        <v>49</v>
      </c>
      <c r="B26" s="40" t="s">
        <v>50</v>
      </c>
      <c r="C26" s="317" t="s">
        <v>238</v>
      </c>
      <c r="D26" s="317" t="s">
        <v>238</v>
      </c>
      <c r="E26" s="317" t="s">
        <v>238</v>
      </c>
      <c r="F26" s="317" t="s">
        <v>238</v>
      </c>
      <c r="G26" s="318" t="s">
        <v>238</v>
      </c>
    </row>
    <row r="27" spans="1:7" ht="24" x14ac:dyDescent="0.2">
      <c r="A27" s="49" t="s">
        <v>51</v>
      </c>
      <c r="B27" s="40" t="s">
        <v>188</v>
      </c>
      <c r="C27" s="195">
        <v>5980.1610000000001</v>
      </c>
      <c r="D27" s="193">
        <v>0</v>
      </c>
      <c r="E27" s="193">
        <v>5980.1610000000001</v>
      </c>
      <c r="F27" s="195">
        <v>5241.157756354075</v>
      </c>
      <c r="G27" s="196">
        <v>4.5059528967298066</v>
      </c>
    </row>
    <row r="28" spans="1:7" x14ac:dyDescent="0.2">
      <c r="A28" s="50" t="s">
        <v>53</v>
      </c>
      <c r="B28" s="41" t="s">
        <v>54</v>
      </c>
      <c r="C28" s="197">
        <v>5980.1610000000001</v>
      </c>
      <c r="D28" s="193">
        <v>0</v>
      </c>
      <c r="E28" s="193">
        <v>5980.1610000000001</v>
      </c>
      <c r="F28" s="197">
        <v>5241.157756354075</v>
      </c>
      <c r="G28" s="198">
        <v>4.5059528967298066</v>
      </c>
    </row>
    <row r="29" spans="1:7" x14ac:dyDescent="0.2">
      <c r="A29" s="50" t="s">
        <v>55</v>
      </c>
      <c r="B29" s="41" t="s">
        <v>56</v>
      </c>
      <c r="C29" s="199">
        <v>5338.7730000000001</v>
      </c>
      <c r="D29" s="193">
        <v>0</v>
      </c>
      <c r="E29" s="193">
        <v>5338.7730000000001</v>
      </c>
      <c r="F29" s="199">
        <v>8175.7626339969374</v>
      </c>
      <c r="G29" s="200">
        <v>6.8258260246327804</v>
      </c>
    </row>
    <row r="30" spans="1:7" x14ac:dyDescent="0.2">
      <c r="A30" s="50" t="s">
        <v>57</v>
      </c>
      <c r="B30" s="41" t="s">
        <v>58</v>
      </c>
      <c r="C30" s="193">
        <v>641.38800000000003</v>
      </c>
      <c r="D30" s="193">
        <v>0</v>
      </c>
      <c r="E30" s="193">
        <v>641.38800000000003</v>
      </c>
      <c r="F30" s="193">
        <v>1314.3196721311476</v>
      </c>
      <c r="G30" s="194">
        <v>1.1768028768396419</v>
      </c>
    </row>
    <row r="31" spans="1:7" x14ac:dyDescent="0.2">
      <c r="A31" s="49" t="s">
        <v>59</v>
      </c>
      <c r="B31" s="40" t="s">
        <v>60</v>
      </c>
      <c r="C31" s="195">
        <v>568010.44200000004</v>
      </c>
      <c r="D31" s="193">
        <v>14196.382</v>
      </c>
      <c r="E31" s="193">
        <v>553814.06000000006</v>
      </c>
      <c r="F31" s="195">
        <v>74984.87683168317</v>
      </c>
      <c r="G31" s="196">
        <v>0.85272603868019581</v>
      </c>
    </row>
    <row r="32" spans="1:7" x14ac:dyDescent="0.2">
      <c r="A32" s="49" t="s">
        <v>61</v>
      </c>
      <c r="B32" s="40" t="s">
        <v>62</v>
      </c>
      <c r="C32" s="195">
        <v>104134.06600000001</v>
      </c>
      <c r="D32" s="193">
        <v>4059.127</v>
      </c>
      <c r="E32" s="193">
        <v>100074.939</v>
      </c>
      <c r="F32" s="195">
        <v>17812.874786178585</v>
      </c>
      <c r="G32" s="196">
        <v>3.2547949523268858</v>
      </c>
    </row>
    <row r="33" spans="1:7" ht="48" x14ac:dyDescent="0.2">
      <c r="A33" s="50" t="s">
        <v>63</v>
      </c>
      <c r="B33" s="41" t="s">
        <v>191</v>
      </c>
      <c r="C33" s="195">
        <v>49377.82</v>
      </c>
      <c r="D33" s="317" t="s">
        <v>238</v>
      </c>
      <c r="E33" s="317" t="s">
        <v>238</v>
      </c>
      <c r="F33" s="195">
        <v>17903.488034807833</v>
      </c>
      <c r="G33" s="196">
        <v>2.3010565156969989</v>
      </c>
    </row>
    <row r="34" spans="1:7" x14ac:dyDescent="0.2">
      <c r="A34" s="50" t="s">
        <v>65</v>
      </c>
      <c r="B34" s="41" t="s">
        <v>66</v>
      </c>
      <c r="C34" s="197">
        <v>5432.4290000000001</v>
      </c>
      <c r="D34" s="202" t="s">
        <v>238</v>
      </c>
      <c r="E34" s="202" t="s">
        <v>238</v>
      </c>
      <c r="F34" s="197">
        <v>4478.507007419621</v>
      </c>
      <c r="G34" s="198">
        <v>1.2469277061438702</v>
      </c>
    </row>
    <row r="35" spans="1:7" x14ac:dyDescent="0.2">
      <c r="A35" s="49" t="s">
        <v>69</v>
      </c>
      <c r="B35" s="40" t="s">
        <v>70</v>
      </c>
      <c r="C35" s="195">
        <v>7396.2629999999999</v>
      </c>
      <c r="D35" s="317" t="s">
        <v>238</v>
      </c>
      <c r="E35" s="317" t="s">
        <v>238</v>
      </c>
      <c r="F35" s="195">
        <v>4061.6490939044479</v>
      </c>
      <c r="G35" s="196">
        <v>0.88415362006379161</v>
      </c>
    </row>
    <row r="36" spans="1:7" x14ac:dyDescent="0.2">
      <c r="A36" s="49" t="s">
        <v>71</v>
      </c>
      <c r="B36" s="40" t="s">
        <v>72</v>
      </c>
      <c r="C36" s="195">
        <v>17039.8</v>
      </c>
      <c r="D36" s="317" t="s">
        <v>238</v>
      </c>
      <c r="E36" s="317" t="s">
        <v>238</v>
      </c>
      <c r="F36" s="195">
        <v>5727.6638655462184</v>
      </c>
      <c r="G36" s="196">
        <v>2.1426535120397587</v>
      </c>
    </row>
    <row r="37" spans="1:7" x14ac:dyDescent="0.2">
      <c r="A37" s="50" t="s">
        <v>73</v>
      </c>
      <c r="B37" s="41" t="s">
        <v>74</v>
      </c>
      <c r="C37" s="197">
        <v>7869.13</v>
      </c>
      <c r="D37" s="199">
        <v>0</v>
      </c>
      <c r="E37" s="195">
        <v>7869.13</v>
      </c>
      <c r="F37" s="197">
        <v>4269.7395550732499</v>
      </c>
      <c r="G37" s="198">
        <v>1.8936660523178677</v>
      </c>
    </row>
    <row r="38" spans="1:7" x14ac:dyDescent="0.2">
      <c r="A38" s="50" t="s">
        <v>75</v>
      </c>
      <c r="B38" s="41" t="s">
        <v>76</v>
      </c>
      <c r="C38" s="197">
        <v>9170.67</v>
      </c>
      <c r="D38" s="317" t="s">
        <v>238</v>
      </c>
      <c r="E38" s="317" t="s">
        <v>238</v>
      </c>
      <c r="F38" s="197">
        <v>8101.2985865724386</v>
      </c>
      <c r="G38" s="198">
        <v>2.4151379308674796</v>
      </c>
    </row>
    <row r="39" spans="1:7" x14ac:dyDescent="0.2">
      <c r="A39" s="50" t="s">
        <v>157</v>
      </c>
      <c r="B39" s="41" t="s">
        <v>158</v>
      </c>
      <c r="C39" s="202" t="s">
        <v>238</v>
      </c>
      <c r="D39" s="193">
        <v>0</v>
      </c>
      <c r="E39" s="317" t="s">
        <v>238</v>
      </c>
      <c r="F39" s="202" t="s">
        <v>238</v>
      </c>
      <c r="G39" s="203" t="s">
        <v>238</v>
      </c>
    </row>
    <row r="40" spans="1:7" ht="24" x14ac:dyDescent="0.2">
      <c r="A40" s="49" t="s">
        <v>77</v>
      </c>
      <c r="B40" s="40" t="s">
        <v>78</v>
      </c>
      <c r="C40" s="195">
        <v>14497.431</v>
      </c>
      <c r="D40" s="317" t="s">
        <v>238</v>
      </c>
      <c r="E40" s="317" t="s">
        <v>238</v>
      </c>
      <c r="F40" s="195">
        <v>9556.6453526697424</v>
      </c>
      <c r="G40" s="196">
        <v>2.251467290429686</v>
      </c>
    </row>
    <row r="41" spans="1:7" x14ac:dyDescent="0.2">
      <c r="A41" s="49" t="s">
        <v>81</v>
      </c>
      <c r="B41" s="40" t="s">
        <v>82</v>
      </c>
      <c r="C41" s="317" t="s">
        <v>238</v>
      </c>
      <c r="D41" s="317" t="s">
        <v>238</v>
      </c>
      <c r="E41" s="317" t="s">
        <v>238</v>
      </c>
      <c r="F41" s="317" t="s">
        <v>238</v>
      </c>
      <c r="G41" s="318" t="s">
        <v>238</v>
      </c>
    </row>
    <row r="42" spans="1:7" x14ac:dyDescent="0.2">
      <c r="A42" s="49" t="s">
        <v>83</v>
      </c>
      <c r="B42" s="40" t="s">
        <v>84</v>
      </c>
      <c r="C42" s="195">
        <v>7427.2780000000002</v>
      </c>
      <c r="D42" s="193">
        <v>927.34299999999996</v>
      </c>
      <c r="E42" s="193">
        <v>6499.9350000000004</v>
      </c>
      <c r="F42" s="195">
        <v>5104.6584192439859</v>
      </c>
      <c r="G42" s="196">
        <v>3.2273100773363086</v>
      </c>
    </row>
    <row r="43" spans="1:7" ht="24" x14ac:dyDescent="0.2">
      <c r="A43" s="50" t="s">
        <v>85</v>
      </c>
      <c r="B43" s="41" t="s">
        <v>86</v>
      </c>
      <c r="C43" s="199">
        <v>5026.3149999999996</v>
      </c>
      <c r="D43" s="202" t="s">
        <v>238</v>
      </c>
      <c r="E43" s="202" t="s">
        <v>238</v>
      </c>
      <c r="F43" s="199">
        <v>9778.822957198443</v>
      </c>
      <c r="G43" s="200">
        <v>8.632756954584444</v>
      </c>
    </row>
    <row r="44" spans="1:7" x14ac:dyDescent="0.2">
      <c r="A44" s="50" t="s">
        <v>87</v>
      </c>
      <c r="B44" s="41" t="s">
        <v>88</v>
      </c>
      <c r="C44" s="202" t="s">
        <v>238</v>
      </c>
      <c r="D44" s="201">
        <v>0</v>
      </c>
      <c r="E44" s="202" t="s">
        <v>238</v>
      </c>
      <c r="F44" s="199" t="s">
        <v>238</v>
      </c>
      <c r="G44" s="200" t="s">
        <v>238</v>
      </c>
    </row>
    <row r="45" spans="1:7" ht="24" x14ac:dyDescent="0.2">
      <c r="A45" s="49" t="s">
        <v>89</v>
      </c>
      <c r="B45" s="40" t="s">
        <v>90</v>
      </c>
      <c r="C45" s="195">
        <v>75044.418999999994</v>
      </c>
      <c r="D45" s="317" t="s">
        <v>238</v>
      </c>
      <c r="E45" s="317" t="s">
        <v>238</v>
      </c>
      <c r="F45" s="195">
        <v>18761.104749999999</v>
      </c>
      <c r="G45" s="196">
        <v>6.2686572779566276</v>
      </c>
    </row>
    <row r="46" spans="1:7" ht="24" x14ac:dyDescent="0.2">
      <c r="A46" s="50" t="s">
        <v>91</v>
      </c>
      <c r="B46" s="41" t="s">
        <v>92</v>
      </c>
      <c r="C46" s="199">
        <v>2536.3539999999998</v>
      </c>
      <c r="D46" s="317" t="s">
        <v>238</v>
      </c>
      <c r="E46" s="317" t="s">
        <v>238</v>
      </c>
      <c r="F46" s="199">
        <v>3293.9662337662339</v>
      </c>
      <c r="G46" s="200">
        <v>1.7876380668685039</v>
      </c>
    </row>
    <row r="47" spans="1:7" x14ac:dyDescent="0.2">
      <c r="A47" s="49" t="s">
        <v>93</v>
      </c>
      <c r="B47" s="40" t="s">
        <v>94</v>
      </c>
      <c r="C47" s="195">
        <v>4839.7849999999999</v>
      </c>
      <c r="D47" s="193">
        <v>0</v>
      </c>
      <c r="E47" s="193">
        <v>4839.7849999999999</v>
      </c>
      <c r="F47" s="195">
        <v>4286.7891939769706</v>
      </c>
      <c r="G47" s="196">
        <v>2.2175927763819763</v>
      </c>
    </row>
    <row r="48" spans="1:7" ht="36" x14ac:dyDescent="0.2">
      <c r="A48" s="50" t="s">
        <v>95</v>
      </c>
      <c r="B48" s="41" t="s">
        <v>196</v>
      </c>
      <c r="C48" s="197">
        <v>1275.633</v>
      </c>
      <c r="D48" s="193">
        <v>0</v>
      </c>
      <c r="E48" s="193">
        <v>1275.633</v>
      </c>
      <c r="F48" s="197">
        <v>1665.3172323759791</v>
      </c>
      <c r="G48" s="198">
        <v>0.86266846452691648</v>
      </c>
    </row>
    <row r="49" spans="1:7" x14ac:dyDescent="0.2">
      <c r="A49" s="49" t="s">
        <v>97</v>
      </c>
      <c r="B49" s="40" t="s">
        <v>98</v>
      </c>
      <c r="C49" s="195">
        <v>171132.16500000001</v>
      </c>
      <c r="D49" s="193">
        <v>52673.345000000001</v>
      </c>
      <c r="E49" s="193">
        <v>118458.82</v>
      </c>
      <c r="F49" s="195">
        <v>9384.8184809432405</v>
      </c>
      <c r="G49" s="196">
        <v>2.3256765328577185</v>
      </c>
    </row>
    <row r="50" spans="1:7" ht="24" x14ac:dyDescent="0.2">
      <c r="A50" s="50" t="s">
        <v>99</v>
      </c>
      <c r="B50" s="41" t="s">
        <v>199</v>
      </c>
      <c r="C50" s="193">
        <v>78137.354999999996</v>
      </c>
      <c r="D50" s="317" t="s">
        <v>238</v>
      </c>
      <c r="E50" s="317" t="s">
        <v>238</v>
      </c>
      <c r="F50" s="193">
        <v>12625.198739699466</v>
      </c>
      <c r="G50" s="194">
        <v>2.1665226890961513</v>
      </c>
    </row>
    <row r="51" spans="1:7" ht="24" x14ac:dyDescent="0.2">
      <c r="A51" s="50" t="s">
        <v>101</v>
      </c>
      <c r="B51" s="41" t="s">
        <v>197</v>
      </c>
      <c r="C51" s="197">
        <v>42815.451000000001</v>
      </c>
      <c r="D51" s="317" t="s">
        <v>238</v>
      </c>
      <c r="E51" s="317" t="s">
        <v>238</v>
      </c>
      <c r="F51" s="197">
        <v>5350.5937265683579</v>
      </c>
      <c r="G51" s="198">
        <v>1.565703488524036</v>
      </c>
    </row>
    <row r="52" spans="1:7" ht="24" x14ac:dyDescent="0.2">
      <c r="A52" s="50" t="s">
        <v>133</v>
      </c>
      <c r="B52" s="41" t="s">
        <v>198</v>
      </c>
      <c r="C52" s="199">
        <v>299.39100000000002</v>
      </c>
      <c r="D52" s="201">
        <v>0</v>
      </c>
      <c r="E52" s="199">
        <v>299.39100000000002</v>
      </c>
      <c r="F52" s="199">
        <v>1129.777358490566</v>
      </c>
      <c r="G52" s="200">
        <v>0.6160379499015225</v>
      </c>
    </row>
    <row r="53" spans="1:7" ht="24" x14ac:dyDescent="0.2">
      <c r="A53" s="50" t="s">
        <v>103</v>
      </c>
      <c r="B53" s="41" t="s">
        <v>104</v>
      </c>
      <c r="C53" s="319" t="s">
        <v>238</v>
      </c>
      <c r="D53" s="319" t="s">
        <v>238</v>
      </c>
      <c r="E53" s="195">
        <v>5322.8980000000001</v>
      </c>
      <c r="F53" s="319" t="s">
        <v>238</v>
      </c>
      <c r="G53" s="203" t="s">
        <v>238</v>
      </c>
    </row>
    <row r="54" spans="1:7" x14ac:dyDescent="0.2">
      <c r="A54" s="49" t="s">
        <v>105</v>
      </c>
      <c r="B54" s="40" t="s">
        <v>106</v>
      </c>
      <c r="C54" s="317" t="s">
        <v>238</v>
      </c>
      <c r="D54" s="199">
        <v>0</v>
      </c>
      <c r="E54" s="317" t="s">
        <v>238</v>
      </c>
      <c r="F54" s="317" t="s">
        <v>238</v>
      </c>
      <c r="G54" s="318" t="s">
        <v>238</v>
      </c>
    </row>
    <row r="55" spans="1:7" x14ac:dyDescent="0.2">
      <c r="A55" s="49" t="s">
        <v>107</v>
      </c>
      <c r="B55" s="40" t="s">
        <v>108</v>
      </c>
      <c r="C55" s="317" t="s">
        <v>238</v>
      </c>
      <c r="D55" s="317" t="s">
        <v>238</v>
      </c>
      <c r="E55" s="317" t="s">
        <v>238</v>
      </c>
      <c r="F55" s="317" t="s">
        <v>238</v>
      </c>
      <c r="G55" s="318" t="s">
        <v>238</v>
      </c>
    </row>
    <row r="56" spans="1:7" x14ac:dyDescent="0.2">
      <c r="A56" s="50" t="s">
        <v>109</v>
      </c>
      <c r="B56" s="41" t="s">
        <v>110</v>
      </c>
      <c r="C56" s="317" t="s">
        <v>238</v>
      </c>
      <c r="D56" s="317" t="s">
        <v>238</v>
      </c>
      <c r="E56" s="317" t="s">
        <v>238</v>
      </c>
      <c r="F56" s="317" t="s">
        <v>238</v>
      </c>
      <c r="G56" s="318" t="s">
        <v>238</v>
      </c>
    </row>
    <row r="57" spans="1:7" x14ac:dyDescent="0.2">
      <c r="A57" s="50" t="s">
        <v>111</v>
      </c>
      <c r="B57" s="41" t="s">
        <v>112</v>
      </c>
      <c r="C57" s="317" t="s">
        <v>238</v>
      </c>
      <c r="D57" s="317" t="s">
        <v>238</v>
      </c>
      <c r="E57" s="317" t="s">
        <v>238</v>
      </c>
      <c r="F57" s="317" t="s">
        <v>238</v>
      </c>
      <c r="G57" s="318" t="s">
        <v>238</v>
      </c>
    </row>
    <row r="58" spans="1:7" x14ac:dyDescent="0.2">
      <c r="A58" s="49" t="s">
        <v>113</v>
      </c>
      <c r="B58" s="40" t="s">
        <v>114</v>
      </c>
      <c r="C58" s="317" t="s">
        <v>238</v>
      </c>
      <c r="D58" s="317" t="s">
        <v>238</v>
      </c>
      <c r="E58" s="317" t="s">
        <v>238</v>
      </c>
      <c r="F58" s="317" t="s">
        <v>238</v>
      </c>
      <c r="G58" s="318" t="s">
        <v>238</v>
      </c>
    </row>
    <row r="59" spans="1:7" x14ac:dyDescent="0.2">
      <c r="A59" s="49" t="s">
        <v>115</v>
      </c>
      <c r="B59" s="40" t="s">
        <v>116</v>
      </c>
      <c r="C59" s="195">
        <v>37064.180999999997</v>
      </c>
      <c r="D59" s="317" t="s">
        <v>238</v>
      </c>
      <c r="E59" s="317" t="s">
        <v>238</v>
      </c>
      <c r="F59" s="195">
        <v>5750.842668735454</v>
      </c>
      <c r="G59" s="196">
        <v>2.5388931421283498</v>
      </c>
    </row>
    <row r="60" spans="1:7" ht="24" x14ac:dyDescent="0.2">
      <c r="A60" s="50" t="s">
        <v>117</v>
      </c>
      <c r="B60" s="41" t="s">
        <v>118</v>
      </c>
      <c r="C60" s="197">
        <v>25346.813999999998</v>
      </c>
      <c r="D60" s="317" t="s">
        <v>238</v>
      </c>
      <c r="E60" s="317" t="s">
        <v>238</v>
      </c>
      <c r="F60" s="197">
        <v>5111.2752571082883</v>
      </c>
      <c r="G60" s="198">
        <v>2.6709944477724665</v>
      </c>
    </row>
    <row r="61" spans="1:7" ht="24" x14ac:dyDescent="0.2">
      <c r="A61" s="49" t="s">
        <v>119</v>
      </c>
      <c r="B61" s="40" t="s">
        <v>192</v>
      </c>
      <c r="C61" s="195">
        <v>29535.048999999999</v>
      </c>
      <c r="D61" s="195">
        <v>151.66499999999999</v>
      </c>
      <c r="E61" s="195">
        <v>29383.383999999998</v>
      </c>
      <c r="F61" s="195">
        <v>1806.9776078311411</v>
      </c>
      <c r="G61" s="196">
        <v>0.51045581344213831</v>
      </c>
    </row>
    <row r="62" spans="1:7" ht="24" x14ac:dyDescent="0.2">
      <c r="A62" s="50" t="s">
        <v>121</v>
      </c>
      <c r="B62" s="41" t="s">
        <v>193</v>
      </c>
      <c r="C62" s="197">
        <v>23276.901000000002</v>
      </c>
      <c r="D62" s="317" t="s">
        <v>238</v>
      </c>
      <c r="E62" s="317" t="s">
        <v>238</v>
      </c>
      <c r="F62" s="197">
        <v>1909.5078753076291</v>
      </c>
      <c r="G62" s="198">
        <v>0.55370169575463413</v>
      </c>
    </row>
    <row r="63" spans="1:7" x14ac:dyDescent="0.2">
      <c r="A63" s="50" t="s">
        <v>159</v>
      </c>
      <c r="B63" s="41" t="s">
        <v>160</v>
      </c>
      <c r="C63" s="202" t="s">
        <v>238</v>
      </c>
      <c r="D63" s="202" t="s">
        <v>238</v>
      </c>
      <c r="E63" s="202" t="s">
        <v>238</v>
      </c>
      <c r="F63" s="202" t="s">
        <v>238</v>
      </c>
      <c r="G63" s="203" t="s">
        <v>238</v>
      </c>
    </row>
    <row r="64" spans="1:7" x14ac:dyDescent="0.2">
      <c r="A64" s="50" t="s">
        <v>123</v>
      </c>
      <c r="B64" s="41" t="s">
        <v>124</v>
      </c>
      <c r="C64" s="199">
        <v>1323.1420000000001</v>
      </c>
      <c r="D64" s="193">
        <v>0</v>
      </c>
      <c r="E64" s="193">
        <v>1323.1420000000001</v>
      </c>
      <c r="F64" s="199">
        <v>1471.7931034482758</v>
      </c>
      <c r="G64" s="200">
        <v>0.74047592583569011</v>
      </c>
    </row>
    <row r="65" spans="1:7" ht="24" x14ac:dyDescent="0.2">
      <c r="A65" s="50" t="s">
        <v>125</v>
      </c>
      <c r="B65" s="41" t="s">
        <v>194</v>
      </c>
      <c r="C65" s="197">
        <v>6258.1480000000001</v>
      </c>
      <c r="D65" s="317" t="s">
        <v>238</v>
      </c>
      <c r="E65" s="317" t="s">
        <v>238</v>
      </c>
      <c r="F65" s="197">
        <v>1506.1728038507822</v>
      </c>
      <c r="G65" s="198">
        <v>0.39554843655997651</v>
      </c>
    </row>
    <row r="66" spans="1:7" ht="24" x14ac:dyDescent="0.2">
      <c r="A66" s="49" t="s">
        <v>161</v>
      </c>
      <c r="B66" s="40" t="s">
        <v>195</v>
      </c>
      <c r="C66" s="202">
        <v>1680542.6629999999</v>
      </c>
      <c r="D66" s="202">
        <v>172470.315</v>
      </c>
      <c r="E66" s="202">
        <v>1508072.348</v>
      </c>
      <c r="F66" s="202">
        <v>14946.659993240599</v>
      </c>
      <c r="G66" s="203">
        <v>1.3592191979396666</v>
      </c>
    </row>
    <row r="67" spans="1:7" s="1" customFormat="1" ht="24" customHeight="1" x14ac:dyDescent="0.2">
      <c r="A67" s="49"/>
      <c r="B67" s="72" t="s">
        <v>163</v>
      </c>
      <c r="C67" s="64"/>
      <c r="D67" s="64"/>
      <c r="E67" s="64"/>
      <c r="F67" s="64"/>
      <c r="G67" s="62"/>
    </row>
    <row r="68" spans="1:7" x14ac:dyDescent="0.2">
      <c r="A68" s="52" t="s">
        <v>164</v>
      </c>
      <c r="B68" s="75" t="s">
        <v>127</v>
      </c>
      <c r="C68" s="204">
        <v>393204.20199999999</v>
      </c>
      <c r="D68" s="204">
        <v>18253.092000000001</v>
      </c>
      <c r="E68" s="204">
        <v>374951.11</v>
      </c>
      <c r="F68" s="204">
        <v>17916.079737549549</v>
      </c>
      <c r="G68" s="205">
        <v>2.0432117054596275</v>
      </c>
    </row>
    <row r="69" spans="1:7" x14ac:dyDescent="0.2">
      <c r="A69" s="52" t="s">
        <v>18</v>
      </c>
      <c r="B69" s="41" t="s">
        <v>128</v>
      </c>
      <c r="C69" s="204">
        <v>477359.728</v>
      </c>
      <c r="D69" s="204">
        <v>113782.76300000001</v>
      </c>
      <c r="E69" s="204">
        <v>363576.96500000003</v>
      </c>
      <c r="F69" s="204">
        <v>7476.8537551883464</v>
      </c>
      <c r="G69" s="205">
        <v>2.0769372521095621</v>
      </c>
    </row>
    <row r="70" spans="1:7" x14ac:dyDescent="0.2">
      <c r="A70" s="52" t="s">
        <v>165</v>
      </c>
      <c r="B70" s="41" t="s">
        <v>129</v>
      </c>
      <c r="C70" s="204">
        <v>28880.874</v>
      </c>
      <c r="D70" s="317" t="s">
        <v>238</v>
      </c>
      <c r="E70" s="317" t="s">
        <v>238</v>
      </c>
      <c r="F70" s="204">
        <v>31667.625</v>
      </c>
      <c r="G70" s="205">
        <v>5.2660208566478683</v>
      </c>
    </row>
    <row r="71" spans="1:7" x14ac:dyDescent="0.2">
      <c r="A71" s="73" t="s">
        <v>166</v>
      </c>
      <c r="B71" s="74" t="s">
        <v>130</v>
      </c>
      <c r="C71" s="206">
        <v>213087.41699999999</v>
      </c>
      <c r="D71" s="207">
        <v>17147.976999999999</v>
      </c>
      <c r="E71" s="207">
        <v>195939.44</v>
      </c>
      <c r="F71" s="207">
        <v>11735.82733931817</v>
      </c>
      <c r="G71" s="208">
        <v>1.4950898524976646</v>
      </c>
    </row>
    <row r="72" spans="1:7" x14ac:dyDescent="0.2">
      <c r="A72" s="54"/>
      <c r="B72" s="29"/>
      <c r="C72" s="29"/>
      <c r="D72" s="29"/>
      <c r="E72" s="29"/>
      <c r="F72" s="29"/>
      <c r="G72" s="29"/>
    </row>
    <row r="73" spans="1:7" s="166" customFormat="1" ht="14.1" customHeight="1" x14ac:dyDescent="0.2">
      <c r="A73" s="309" t="s">
        <v>334</v>
      </c>
    </row>
    <row r="74" spans="1:7" x14ac:dyDescent="0.2">
      <c r="A74" s="56"/>
    </row>
    <row r="75" spans="1:7" x14ac:dyDescent="0.2">
      <c r="A75" s="56"/>
      <c r="C75" s="294"/>
      <c r="D75" s="294"/>
      <c r="E75" s="294"/>
      <c r="F75" s="294"/>
    </row>
    <row r="76" spans="1:7" x14ac:dyDescent="0.2">
      <c r="A76" s="56"/>
    </row>
    <row r="77" spans="1:7" x14ac:dyDescent="0.2">
      <c r="A77" s="56"/>
    </row>
    <row r="78" spans="1:7" x14ac:dyDescent="0.2">
      <c r="A78" s="56"/>
    </row>
    <row r="79" spans="1:7" x14ac:dyDescent="0.2">
      <c r="A79" s="56"/>
    </row>
    <row r="80" spans="1:7"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sheetData>
  <mergeCells count="6">
    <mergeCell ref="A1:G1"/>
    <mergeCell ref="C5:E5"/>
    <mergeCell ref="C3:G3"/>
    <mergeCell ref="G4:G5"/>
    <mergeCell ref="A3:A5"/>
    <mergeCell ref="B3:B5"/>
  </mergeCells>
  <conditionalFormatting sqref="A25:C25 A27:C29 F32:G32 A32:C32 F42:G43 A70:C70 F70:G70 F27:G29 A33:B33 A7:B7 A15:C15 F15:G15 A17:C18 F17:G18 A20:B24 A30:B30 A42:C49 F45:G49 A51:C52 A50:B50 F51:G51 A54:B58 A59:C60 F59:G60 A34:C39 F34:G39 A9:B9 A11:B11 A13:B13 A14:G14 A19:G19 E24:G25 A31:G31 A40:G41 E44:G44 E52:G52 A61:G61 A66:G69 F64:G65 A71:G71 A53:G53 A16:G16 E63:G63 C20:G23 A26:G26 C7:G13 E54:G54 C55:G57 A62:C65 F62:G62">
    <cfRule type="expression" dxfId="223" priority="73">
      <formula>MOD(ROW(),2)=1</formula>
    </cfRule>
  </conditionalFormatting>
  <conditionalFormatting sqref="D25">
    <cfRule type="expression" dxfId="222" priority="64">
      <formula>MOD(ROW(),2)=1</formula>
    </cfRule>
  </conditionalFormatting>
  <conditionalFormatting sqref="D37">
    <cfRule type="expression" dxfId="221" priority="46">
      <formula>MOD(ROW(),2)=1</formula>
    </cfRule>
  </conditionalFormatting>
  <conditionalFormatting sqref="D44">
    <cfRule type="expression" dxfId="220" priority="39">
      <formula>MOD(ROW(),2)=1</formula>
    </cfRule>
  </conditionalFormatting>
  <conditionalFormatting sqref="D52">
    <cfRule type="expression" dxfId="219" priority="35">
      <formula>MOD(ROW(),2)=1</formula>
    </cfRule>
  </conditionalFormatting>
  <conditionalFormatting sqref="D32">
    <cfRule type="expression" dxfId="218" priority="25">
      <formula>MOD(ROW(),2)=1</formula>
    </cfRule>
  </conditionalFormatting>
  <conditionalFormatting sqref="E32">
    <cfRule type="expression" dxfId="217" priority="24">
      <formula>MOD(ROW(),2)=1</formula>
    </cfRule>
  </conditionalFormatting>
  <conditionalFormatting sqref="D45:E46 D42:E42 D38:E39 D35:E36 D33:E33 F30:G30 C30 D27:E30 C24 D17:E18 D15:E15">
    <cfRule type="expression" dxfId="216" priority="22">
      <formula>MOD(ROW(),2)=1</formula>
    </cfRule>
  </conditionalFormatting>
  <conditionalFormatting sqref="D64:E64 C54 F50:G50 C50 D47:E51">
    <cfRule type="expression" dxfId="215" priority="21">
      <formula>MOD(ROW(),2)=1</formula>
    </cfRule>
  </conditionalFormatting>
  <conditionalFormatting sqref="D24">
    <cfRule type="expression" dxfId="214" priority="20">
      <formula>MOD(ROW(),2)=1</formula>
    </cfRule>
  </conditionalFormatting>
  <conditionalFormatting sqref="D34">
    <cfRule type="expression" dxfId="213" priority="19">
      <formula>MOD(ROW(),2)=1</formula>
    </cfRule>
  </conditionalFormatting>
  <conditionalFormatting sqref="D43">
    <cfRule type="expression" dxfId="212" priority="18">
      <formula>MOD(ROW(),2)=1</formula>
    </cfRule>
  </conditionalFormatting>
  <conditionalFormatting sqref="D54">
    <cfRule type="expression" dxfId="211" priority="17">
      <formula>MOD(ROW(),2)=1</formula>
    </cfRule>
  </conditionalFormatting>
  <conditionalFormatting sqref="D63">
    <cfRule type="expression" dxfId="210" priority="16">
      <formula>MOD(ROW(),2)=1</formula>
    </cfRule>
  </conditionalFormatting>
  <conditionalFormatting sqref="C33">
    <cfRule type="expression" dxfId="209" priority="15">
      <formula>MOD(ROW(),2)=1</formula>
    </cfRule>
  </conditionalFormatting>
  <conditionalFormatting sqref="F33">
    <cfRule type="expression" dxfId="208" priority="14">
      <formula>MOD(ROW(),2)=1</formula>
    </cfRule>
  </conditionalFormatting>
  <conditionalFormatting sqref="G33">
    <cfRule type="expression" dxfId="207" priority="13">
      <formula>MOD(ROW(),2)=1</formula>
    </cfRule>
  </conditionalFormatting>
  <conditionalFormatting sqref="E34">
    <cfRule type="expression" dxfId="206" priority="12">
      <formula>MOD(ROW(),2)=1</formula>
    </cfRule>
  </conditionalFormatting>
  <conditionalFormatting sqref="E37">
    <cfRule type="expression" dxfId="205" priority="11">
      <formula>MOD(ROW(),2)=1</formula>
    </cfRule>
  </conditionalFormatting>
  <conditionalFormatting sqref="E43">
    <cfRule type="expression" dxfId="204" priority="10">
      <formula>MOD(ROW(),2)=1</formula>
    </cfRule>
  </conditionalFormatting>
  <conditionalFormatting sqref="A8:B8">
    <cfRule type="expression" dxfId="203" priority="9">
      <formula>MOD(ROW(),2)=1</formula>
    </cfRule>
  </conditionalFormatting>
  <conditionalFormatting sqref="A10:B10">
    <cfRule type="expression" dxfId="202" priority="8">
      <formula>MOD(ROW(),2)=1</formula>
    </cfRule>
  </conditionalFormatting>
  <conditionalFormatting sqref="A12:B12">
    <cfRule type="expression" dxfId="201" priority="7">
      <formula>MOD(ROW(),2)=1</formula>
    </cfRule>
  </conditionalFormatting>
  <conditionalFormatting sqref="C58:G58">
    <cfRule type="expression" dxfId="200" priority="6">
      <formula>MOD(ROW(),2)=1</formula>
    </cfRule>
  </conditionalFormatting>
  <conditionalFormatting sqref="D59:E59">
    <cfRule type="expression" dxfId="199" priority="5">
      <formula>MOD(ROW(),2)=1</formula>
    </cfRule>
  </conditionalFormatting>
  <conditionalFormatting sqref="D60:E60">
    <cfRule type="expression" dxfId="198" priority="4">
      <formula>MOD(ROW(),2)=1</formula>
    </cfRule>
  </conditionalFormatting>
  <conditionalFormatting sqref="D62:E62">
    <cfRule type="expression" dxfId="197" priority="3">
      <formula>MOD(ROW(),2)=1</formula>
    </cfRule>
  </conditionalFormatting>
  <conditionalFormatting sqref="D65:E65">
    <cfRule type="expression" dxfId="196" priority="2">
      <formula>MOD(ROW(),2)=1</formula>
    </cfRule>
  </conditionalFormatting>
  <conditionalFormatting sqref="D70:E70">
    <cfRule type="expression" dxfId="195"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workbookViewId="0">
      <selection sqref="A1:G1"/>
    </sheetView>
  </sheetViews>
  <sheetFormatPr baseColWidth="10" defaultRowHeight="12.75" x14ac:dyDescent="0.2"/>
  <cols>
    <col min="1" max="1" width="5.5703125" customWidth="1"/>
    <col min="2" max="2" width="33.7109375" customWidth="1"/>
    <col min="3" max="7" width="10.28515625" customWidth="1"/>
  </cols>
  <sheetData>
    <row r="1" spans="1:7" s="78" customFormat="1" ht="38.25" customHeight="1" x14ac:dyDescent="0.2">
      <c r="A1" s="374" t="s">
        <v>321</v>
      </c>
      <c r="B1" s="375"/>
      <c r="C1" s="375"/>
      <c r="D1" s="375"/>
      <c r="E1" s="375"/>
      <c r="F1" s="375"/>
      <c r="G1" s="375"/>
    </row>
    <row r="3" spans="1:7" ht="16.899999999999999" customHeight="1" x14ac:dyDescent="0.2">
      <c r="A3" s="376" t="s">
        <v>148</v>
      </c>
      <c r="B3" s="379" t="s">
        <v>9</v>
      </c>
      <c r="C3" s="382" t="s">
        <v>298</v>
      </c>
      <c r="D3" s="383"/>
      <c r="E3" s="382" t="s">
        <v>173</v>
      </c>
      <c r="F3" s="383"/>
      <c r="G3" s="384" t="s">
        <v>201</v>
      </c>
    </row>
    <row r="4" spans="1:7" ht="38.450000000000003" customHeight="1" x14ac:dyDescent="0.2">
      <c r="A4" s="377"/>
      <c r="B4" s="380"/>
      <c r="C4" s="115" t="s">
        <v>131</v>
      </c>
      <c r="D4" s="115" t="s">
        <v>203</v>
      </c>
      <c r="E4" s="115" t="s">
        <v>300</v>
      </c>
      <c r="F4" s="116" t="s">
        <v>202</v>
      </c>
      <c r="G4" s="385"/>
    </row>
    <row r="5" spans="1:7" ht="16.899999999999999" customHeight="1" x14ac:dyDescent="0.2">
      <c r="A5" s="378"/>
      <c r="B5" s="381"/>
      <c r="C5" s="386" t="s">
        <v>299</v>
      </c>
      <c r="D5" s="387"/>
      <c r="E5" s="386" t="s">
        <v>16</v>
      </c>
      <c r="F5" s="387"/>
      <c r="G5" s="117" t="s">
        <v>174</v>
      </c>
    </row>
    <row r="6" spans="1:7" s="141" customFormat="1" x14ac:dyDescent="0.2">
      <c r="A6" s="143"/>
      <c r="B6" s="144"/>
      <c r="C6" s="142"/>
      <c r="D6" s="142"/>
      <c r="E6" s="142"/>
      <c r="F6" s="142"/>
      <c r="G6" s="142"/>
    </row>
    <row r="7" spans="1:7" ht="23.25" customHeight="1" x14ac:dyDescent="0.2">
      <c r="A7" s="118" t="s">
        <v>18</v>
      </c>
      <c r="B7" s="119" t="s">
        <v>190</v>
      </c>
      <c r="C7" s="209">
        <v>4</v>
      </c>
      <c r="D7" s="209">
        <v>2</v>
      </c>
      <c r="E7" s="214" t="s">
        <v>238</v>
      </c>
      <c r="F7" s="215" t="s">
        <v>238</v>
      </c>
      <c r="G7" s="216" t="s">
        <v>238</v>
      </c>
    </row>
    <row r="8" spans="1:7" s="166" customFormat="1" ht="12.75" customHeight="1" x14ac:dyDescent="0.2">
      <c r="A8" s="170" t="s">
        <v>264</v>
      </c>
      <c r="B8" s="171" t="s">
        <v>265</v>
      </c>
      <c r="C8" s="209">
        <v>0</v>
      </c>
      <c r="D8" s="209">
        <v>0</v>
      </c>
      <c r="E8" s="209">
        <v>0</v>
      </c>
      <c r="F8" s="210">
        <v>0</v>
      </c>
      <c r="G8" s="211" t="s">
        <v>320</v>
      </c>
    </row>
    <row r="9" spans="1:7" x14ac:dyDescent="0.2">
      <c r="A9" s="120" t="s">
        <v>20</v>
      </c>
      <c r="B9" s="121" t="s">
        <v>21</v>
      </c>
      <c r="C9" s="201">
        <v>0</v>
      </c>
      <c r="D9" s="201">
        <v>0</v>
      </c>
      <c r="E9" s="209">
        <v>0</v>
      </c>
      <c r="F9" s="210">
        <v>0</v>
      </c>
      <c r="G9" s="211" t="s">
        <v>320</v>
      </c>
    </row>
    <row r="10" spans="1:7" s="166" customFormat="1" x14ac:dyDescent="0.2">
      <c r="A10" s="120" t="s">
        <v>266</v>
      </c>
      <c r="B10" s="121" t="s">
        <v>267</v>
      </c>
      <c r="C10" s="201">
        <v>0</v>
      </c>
      <c r="D10" s="201">
        <v>0</v>
      </c>
      <c r="E10" s="209">
        <v>0</v>
      </c>
      <c r="F10" s="210">
        <v>0</v>
      </c>
      <c r="G10" s="211" t="s">
        <v>320</v>
      </c>
    </row>
    <row r="11" spans="1:7" ht="24" x14ac:dyDescent="0.2">
      <c r="A11" s="122" t="s">
        <v>22</v>
      </c>
      <c r="B11" s="121" t="s">
        <v>23</v>
      </c>
      <c r="C11" s="201">
        <v>3</v>
      </c>
      <c r="D11" s="209">
        <v>2</v>
      </c>
      <c r="E11" s="214" t="s">
        <v>238</v>
      </c>
      <c r="F11" s="215" t="s">
        <v>238</v>
      </c>
      <c r="G11" s="216" t="s">
        <v>238</v>
      </c>
    </row>
    <row r="12" spans="1:7" s="166" customFormat="1" ht="36" x14ac:dyDescent="0.2">
      <c r="A12" s="122" t="s">
        <v>268</v>
      </c>
      <c r="B12" s="121" t="s">
        <v>270</v>
      </c>
      <c r="C12" s="201">
        <v>1</v>
      </c>
      <c r="D12" s="209">
        <v>0</v>
      </c>
      <c r="E12" s="214" t="s">
        <v>238</v>
      </c>
      <c r="F12" s="210">
        <v>0</v>
      </c>
      <c r="G12" s="211">
        <v>0</v>
      </c>
    </row>
    <row r="13" spans="1:7" x14ac:dyDescent="0.2">
      <c r="A13" s="123" t="s">
        <v>24</v>
      </c>
      <c r="B13" s="119" t="s">
        <v>25</v>
      </c>
      <c r="C13" s="209">
        <v>343</v>
      </c>
      <c r="D13" s="209">
        <v>52</v>
      </c>
      <c r="E13" s="214" t="s">
        <v>238</v>
      </c>
      <c r="F13" s="215" t="s">
        <v>238</v>
      </c>
      <c r="G13" s="216" t="s">
        <v>238</v>
      </c>
    </row>
    <row r="14" spans="1:7" x14ac:dyDescent="0.2">
      <c r="A14" s="124" t="s">
        <v>26</v>
      </c>
      <c r="B14" s="121" t="s">
        <v>27</v>
      </c>
      <c r="C14" s="201">
        <v>60</v>
      </c>
      <c r="D14" s="201">
        <v>10</v>
      </c>
      <c r="E14" s="201">
        <v>158981.693</v>
      </c>
      <c r="F14" s="212">
        <v>13423.904</v>
      </c>
      <c r="G14" s="213">
        <v>8.443679109644405</v>
      </c>
    </row>
    <row r="15" spans="1:7" ht="12.75" customHeight="1" x14ac:dyDescent="0.2">
      <c r="A15" s="124" t="s">
        <v>38</v>
      </c>
      <c r="B15" s="121" t="s">
        <v>39</v>
      </c>
      <c r="C15" s="201">
        <v>3</v>
      </c>
      <c r="D15" s="201">
        <v>0</v>
      </c>
      <c r="E15" s="214" t="s">
        <v>238</v>
      </c>
      <c r="F15" s="210">
        <v>0</v>
      </c>
      <c r="G15" s="211">
        <v>0</v>
      </c>
    </row>
    <row r="16" spans="1:7" x14ac:dyDescent="0.2">
      <c r="A16" s="124" t="s">
        <v>40</v>
      </c>
      <c r="B16" s="121" t="s">
        <v>41</v>
      </c>
      <c r="C16" s="201">
        <v>2</v>
      </c>
      <c r="D16" s="201">
        <v>0</v>
      </c>
      <c r="E16" s="214" t="s">
        <v>238</v>
      </c>
      <c r="F16" s="210">
        <v>0</v>
      </c>
      <c r="G16" s="211">
        <v>0</v>
      </c>
    </row>
    <row r="17" spans="1:7" x14ac:dyDescent="0.2">
      <c r="A17" s="124" t="s">
        <v>42</v>
      </c>
      <c r="B17" s="121" t="s">
        <v>43</v>
      </c>
      <c r="C17" s="201">
        <v>2</v>
      </c>
      <c r="D17" s="201">
        <v>0</v>
      </c>
      <c r="E17" s="214" t="s">
        <v>238</v>
      </c>
      <c r="F17" s="210">
        <v>0</v>
      </c>
      <c r="G17" s="211">
        <v>0</v>
      </c>
    </row>
    <row r="18" spans="1:7" x14ac:dyDescent="0.2">
      <c r="A18" s="124" t="s">
        <v>44</v>
      </c>
      <c r="B18" s="121" t="s">
        <v>45</v>
      </c>
      <c r="C18" s="201">
        <v>1</v>
      </c>
      <c r="D18" s="201">
        <v>1</v>
      </c>
      <c r="E18" s="214" t="s">
        <v>238</v>
      </c>
      <c r="F18" s="214" t="s">
        <v>238</v>
      </c>
      <c r="G18" s="214" t="s">
        <v>238</v>
      </c>
    </row>
    <row r="19" spans="1:7" x14ac:dyDescent="0.2">
      <c r="A19" s="125">
        <v>15</v>
      </c>
      <c r="B19" s="126" t="s">
        <v>46</v>
      </c>
      <c r="C19" s="201">
        <v>1</v>
      </c>
      <c r="D19" s="201">
        <v>0</v>
      </c>
      <c r="E19" s="214" t="s">
        <v>238</v>
      </c>
      <c r="F19" s="210">
        <v>0</v>
      </c>
      <c r="G19" s="211">
        <v>0</v>
      </c>
    </row>
    <row r="20" spans="1:7" ht="23.25" customHeight="1" x14ac:dyDescent="0.2">
      <c r="A20" s="122" t="s">
        <v>47</v>
      </c>
      <c r="B20" s="121" t="s">
        <v>180</v>
      </c>
      <c r="C20" s="201">
        <v>6</v>
      </c>
      <c r="D20" s="201">
        <v>0</v>
      </c>
      <c r="E20" s="209">
        <v>996.36800000000005</v>
      </c>
      <c r="F20" s="210">
        <v>0</v>
      </c>
      <c r="G20" s="211">
        <v>0</v>
      </c>
    </row>
    <row r="21" spans="1:7" x14ac:dyDescent="0.2">
      <c r="A21" s="124" t="s">
        <v>49</v>
      </c>
      <c r="B21" s="121" t="s">
        <v>50</v>
      </c>
      <c r="C21" s="201">
        <v>3</v>
      </c>
      <c r="D21" s="201">
        <v>1</v>
      </c>
      <c r="E21" s="214" t="s">
        <v>238</v>
      </c>
      <c r="F21" s="214" t="s">
        <v>238</v>
      </c>
      <c r="G21" s="214" t="s">
        <v>238</v>
      </c>
    </row>
    <row r="22" spans="1:7" ht="23.25" customHeight="1" x14ac:dyDescent="0.2">
      <c r="A22" s="122" t="s">
        <v>51</v>
      </c>
      <c r="B22" s="121" t="s">
        <v>52</v>
      </c>
      <c r="C22" s="201">
        <v>22</v>
      </c>
      <c r="D22" s="201">
        <v>2</v>
      </c>
      <c r="E22" s="214" t="s">
        <v>238</v>
      </c>
      <c r="F22" s="214" t="s">
        <v>238</v>
      </c>
      <c r="G22" s="214" t="s">
        <v>238</v>
      </c>
    </row>
    <row r="23" spans="1:7" x14ac:dyDescent="0.2">
      <c r="A23" s="124" t="s">
        <v>59</v>
      </c>
      <c r="B23" s="121" t="s">
        <v>60</v>
      </c>
      <c r="C23" s="201">
        <v>9</v>
      </c>
      <c r="D23" s="201">
        <v>2</v>
      </c>
      <c r="E23" s="214" t="s">
        <v>238</v>
      </c>
      <c r="F23" s="214" t="s">
        <v>238</v>
      </c>
      <c r="G23" s="214" t="s">
        <v>238</v>
      </c>
    </row>
    <row r="24" spans="1:7" x14ac:dyDescent="0.2">
      <c r="A24" s="124" t="s">
        <v>61</v>
      </c>
      <c r="B24" s="121" t="s">
        <v>62</v>
      </c>
      <c r="C24" s="201">
        <v>26</v>
      </c>
      <c r="D24" s="201">
        <v>5</v>
      </c>
      <c r="E24" s="201">
        <v>105814.027</v>
      </c>
      <c r="F24" s="212">
        <v>1679.961</v>
      </c>
      <c r="G24" s="213">
        <v>1.5876543475658476</v>
      </c>
    </row>
    <row r="25" spans="1:7" ht="12.75" customHeight="1" x14ac:dyDescent="0.2">
      <c r="A25" s="124" t="s">
        <v>69</v>
      </c>
      <c r="B25" s="121" t="s">
        <v>70</v>
      </c>
      <c r="C25" s="201">
        <v>7</v>
      </c>
      <c r="D25" s="201">
        <v>1</v>
      </c>
      <c r="E25" s="214" t="s">
        <v>238</v>
      </c>
      <c r="F25" s="214" t="s">
        <v>238</v>
      </c>
      <c r="G25" s="214" t="s">
        <v>238</v>
      </c>
    </row>
    <row r="26" spans="1:7" x14ac:dyDescent="0.2">
      <c r="A26" s="124" t="s">
        <v>71</v>
      </c>
      <c r="B26" s="121" t="s">
        <v>72</v>
      </c>
      <c r="C26" s="201">
        <v>12</v>
      </c>
      <c r="D26" s="201">
        <v>1</v>
      </c>
      <c r="E26" s="214" t="s">
        <v>238</v>
      </c>
      <c r="F26" s="214" t="s">
        <v>238</v>
      </c>
      <c r="G26" s="214" t="s">
        <v>238</v>
      </c>
    </row>
    <row r="27" spans="1:7" ht="23.25" customHeight="1" x14ac:dyDescent="0.2">
      <c r="A27" s="122" t="s">
        <v>77</v>
      </c>
      <c r="B27" s="121" t="s">
        <v>200</v>
      </c>
      <c r="C27" s="201">
        <v>7</v>
      </c>
      <c r="D27" s="201">
        <v>3</v>
      </c>
      <c r="E27" s="209">
        <v>15460.662</v>
      </c>
      <c r="F27" s="210">
        <v>963.23099999999999</v>
      </c>
      <c r="G27" s="211">
        <v>6.2302054077632638</v>
      </c>
    </row>
    <row r="28" spans="1:7" x14ac:dyDescent="0.2">
      <c r="A28" s="124" t="s">
        <v>81</v>
      </c>
      <c r="B28" s="121" t="s">
        <v>82</v>
      </c>
      <c r="C28" s="201">
        <v>2</v>
      </c>
      <c r="D28" s="201">
        <v>1</v>
      </c>
      <c r="E28" s="214" t="s">
        <v>238</v>
      </c>
      <c r="F28" s="214" t="s">
        <v>238</v>
      </c>
      <c r="G28" s="214" t="s">
        <v>238</v>
      </c>
    </row>
    <row r="29" spans="1:7" x14ac:dyDescent="0.2">
      <c r="A29" s="124" t="s">
        <v>83</v>
      </c>
      <c r="B29" s="121" t="s">
        <v>84</v>
      </c>
      <c r="C29" s="201">
        <v>21</v>
      </c>
      <c r="D29" s="201">
        <v>2</v>
      </c>
      <c r="E29" s="214" t="s">
        <v>238</v>
      </c>
      <c r="F29" s="214" t="s">
        <v>238</v>
      </c>
      <c r="G29" s="214" t="s">
        <v>238</v>
      </c>
    </row>
    <row r="30" spans="1:7" ht="23.25" customHeight="1" x14ac:dyDescent="0.2">
      <c r="A30" s="122" t="s">
        <v>89</v>
      </c>
      <c r="B30" s="121" t="s">
        <v>90</v>
      </c>
      <c r="C30" s="201">
        <v>20</v>
      </c>
      <c r="D30" s="201">
        <v>2</v>
      </c>
      <c r="E30" s="214" t="s">
        <v>238</v>
      </c>
      <c r="F30" s="214" t="s">
        <v>238</v>
      </c>
      <c r="G30" s="214" t="s">
        <v>238</v>
      </c>
    </row>
    <row r="31" spans="1:7" x14ac:dyDescent="0.2">
      <c r="A31" s="124" t="s">
        <v>93</v>
      </c>
      <c r="B31" s="121" t="s">
        <v>94</v>
      </c>
      <c r="C31" s="201">
        <v>9</v>
      </c>
      <c r="D31" s="201">
        <v>2</v>
      </c>
      <c r="E31" s="214" t="s">
        <v>238</v>
      </c>
      <c r="F31" s="214" t="s">
        <v>238</v>
      </c>
      <c r="G31" s="214" t="s">
        <v>238</v>
      </c>
    </row>
    <row r="32" spans="1:7" x14ac:dyDescent="0.2">
      <c r="A32" s="124" t="s">
        <v>97</v>
      </c>
      <c r="B32" s="121" t="s">
        <v>98</v>
      </c>
      <c r="C32" s="201">
        <v>44</v>
      </c>
      <c r="D32" s="201">
        <v>7</v>
      </c>
      <c r="E32" s="214" t="s">
        <v>238</v>
      </c>
      <c r="F32" s="214" t="s">
        <v>238</v>
      </c>
      <c r="G32" s="214" t="s">
        <v>238</v>
      </c>
    </row>
    <row r="33" spans="1:7" x14ac:dyDescent="0.2">
      <c r="A33" s="124" t="s">
        <v>105</v>
      </c>
      <c r="B33" s="121" t="s">
        <v>106</v>
      </c>
      <c r="C33" s="201">
        <v>1</v>
      </c>
      <c r="D33" s="201">
        <v>0</v>
      </c>
      <c r="E33" s="214" t="s">
        <v>238</v>
      </c>
      <c r="F33" s="210">
        <v>0</v>
      </c>
      <c r="G33" s="211">
        <v>0</v>
      </c>
    </row>
    <row r="34" spans="1:7" x14ac:dyDescent="0.2">
      <c r="A34" s="124" t="s">
        <v>107</v>
      </c>
      <c r="B34" s="121" t="s">
        <v>108</v>
      </c>
      <c r="C34" s="201">
        <v>15</v>
      </c>
      <c r="D34" s="201">
        <v>0</v>
      </c>
      <c r="E34" s="214" t="s">
        <v>238</v>
      </c>
      <c r="F34" s="210">
        <v>0</v>
      </c>
      <c r="G34" s="211">
        <v>0</v>
      </c>
    </row>
    <row r="35" spans="1:7" x14ac:dyDescent="0.2">
      <c r="A35" s="124" t="s">
        <v>113</v>
      </c>
      <c r="B35" s="121" t="s">
        <v>114</v>
      </c>
      <c r="C35" s="201">
        <v>2</v>
      </c>
      <c r="D35" s="201">
        <v>0</v>
      </c>
      <c r="E35" s="214" t="s">
        <v>238</v>
      </c>
      <c r="F35" s="210">
        <v>0</v>
      </c>
      <c r="G35" s="211">
        <v>0</v>
      </c>
    </row>
    <row r="36" spans="1:7" x14ac:dyDescent="0.2">
      <c r="A36" s="124" t="s">
        <v>115</v>
      </c>
      <c r="B36" s="121" t="s">
        <v>116</v>
      </c>
      <c r="C36" s="201">
        <v>30</v>
      </c>
      <c r="D36" s="201">
        <v>3</v>
      </c>
      <c r="E36" s="201">
        <v>38169.281999999999</v>
      </c>
      <c r="F36" s="212">
        <v>1105.1010000000001</v>
      </c>
      <c r="G36" s="213">
        <v>2.8952627403365883</v>
      </c>
    </row>
    <row r="37" spans="1:7" ht="23.25" customHeight="1" x14ac:dyDescent="0.2">
      <c r="A37" s="122" t="s">
        <v>119</v>
      </c>
      <c r="B37" s="121" t="s">
        <v>192</v>
      </c>
      <c r="C37" s="201">
        <v>38</v>
      </c>
      <c r="D37" s="201">
        <v>9</v>
      </c>
      <c r="E37" s="201">
        <v>45414.269</v>
      </c>
      <c r="F37" s="212">
        <v>15879.22</v>
      </c>
      <c r="G37" s="213">
        <v>34.965266092910134</v>
      </c>
    </row>
    <row r="38" spans="1:7" ht="23.25" customHeight="1" x14ac:dyDescent="0.2">
      <c r="A38" s="118" t="s">
        <v>161</v>
      </c>
      <c r="B38" s="119" t="s">
        <v>195</v>
      </c>
      <c r="C38" s="214">
        <v>347</v>
      </c>
      <c r="D38" s="214">
        <v>54</v>
      </c>
      <c r="E38" s="214">
        <v>1784183.8570000001</v>
      </c>
      <c r="F38" s="215">
        <v>103641.194</v>
      </c>
      <c r="G38" s="216">
        <v>5.8088853115321069</v>
      </c>
    </row>
    <row r="39" spans="1:7" ht="19.7" customHeight="1" x14ac:dyDescent="0.2">
      <c r="A39" s="127"/>
      <c r="B39" s="119" t="s">
        <v>163</v>
      </c>
      <c r="C39" s="128"/>
      <c r="D39" s="128"/>
      <c r="E39" s="128"/>
      <c r="F39" s="129"/>
      <c r="G39" s="130"/>
    </row>
    <row r="40" spans="1:7" x14ac:dyDescent="0.2">
      <c r="A40" s="124" t="s">
        <v>164</v>
      </c>
      <c r="B40" s="121" t="s">
        <v>127</v>
      </c>
      <c r="C40" s="217">
        <v>89</v>
      </c>
      <c r="D40" s="218">
        <v>19</v>
      </c>
      <c r="E40" s="218">
        <v>406409.97499999998</v>
      </c>
      <c r="F40" s="219">
        <v>13205.772999999999</v>
      </c>
      <c r="G40" s="220">
        <v>3.2493722625779551</v>
      </c>
    </row>
    <row r="41" spans="1:7" x14ac:dyDescent="0.2">
      <c r="A41" s="124" t="s">
        <v>18</v>
      </c>
      <c r="B41" s="121" t="s">
        <v>128</v>
      </c>
      <c r="C41" s="217">
        <v>146</v>
      </c>
      <c r="D41" s="218">
        <v>20</v>
      </c>
      <c r="E41" s="218">
        <v>549006.71</v>
      </c>
      <c r="F41" s="219">
        <v>71646.982000000004</v>
      </c>
      <c r="G41" s="220">
        <v>13.050292591141558</v>
      </c>
    </row>
    <row r="42" spans="1:7" x14ac:dyDescent="0.2">
      <c r="A42" s="124" t="s">
        <v>165</v>
      </c>
      <c r="B42" s="121" t="s">
        <v>129</v>
      </c>
      <c r="C42" s="217">
        <v>7</v>
      </c>
      <c r="D42" s="218">
        <v>1</v>
      </c>
      <c r="E42" s="214" t="s">
        <v>238</v>
      </c>
      <c r="F42" s="214" t="s">
        <v>238</v>
      </c>
      <c r="G42" s="214" t="s">
        <v>238</v>
      </c>
    </row>
    <row r="43" spans="1:7" x14ac:dyDescent="0.2">
      <c r="A43" s="131" t="s">
        <v>166</v>
      </c>
      <c r="B43" s="132" t="s">
        <v>130</v>
      </c>
      <c r="C43" s="221">
        <v>96</v>
      </c>
      <c r="D43" s="222">
        <v>12</v>
      </c>
      <c r="E43" s="320" t="s">
        <v>238</v>
      </c>
      <c r="F43" s="320" t="s">
        <v>238</v>
      </c>
      <c r="G43" s="320" t="s">
        <v>238</v>
      </c>
    </row>
    <row r="44" spans="1:7" x14ac:dyDescent="0.2">
      <c r="A44" s="79"/>
      <c r="B44" s="79"/>
      <c r="C44" s="79"/>
      <c r="D44" s="79"/>
      <c r="E44" s="79"/>
      <c r="F44" s="79"/>
      <c r="G44" s="79"/>
    </row>
    <row r="45" spans="1:7" s="341" customFormat="1" ht="14.1" customHeight="1" x14ac:dyDescent="0.2">
      <c r="A45" s="373" t="s">
        <v>338</v>
      </c>
      <c r="B45" s="373"/>
      <c r="C45" s="373"/>
      <c r="D45" s="373"/>
      <c r="E45" s="373"/>
      <c r="F45" s="373"/>
      <c r="G45" s="373"/>
    </row>
    <row r="46" spans="1:7" s="341" customFormat="1" ht="14.1" customHeight="1" x14ac:dyDescent="0.2">
      <c r="A46" s="342" t="s">
        <v>335</v>
      </c>
      <c r="B46" s="342"/>
      <c r="C46" s="342"/>
      <c r="D46" s="342"/>
      <c r="E46" s="342"/>
      <c r="F46" s="342"/>
      <c r="G46" s="342"/>
    </row>
    <row r="47" spans="1:7" s="341" customFormat="1" ht="14.1" customHeight="1" x14ac:dyDescent="0.2">
      <c r="A47" s="373" t="s">
        <v>339</v>
      </c>
      <c r="B47" s="373"/>
      <c r="C47" s="373"/>
      <c r="D47" s="373"/>
      <c r="E47" s="373"/>
      <c r="F47" s="373"/>
      <c r="G47" s="373"/>
    </row>
    <row r="49" spans="3:7" x14ac:dyDescent="0.2">
      <c r="C49" s="294"/>
      <c r="D49" s="294"/>
      <c r="E49" s="294"/>
      <c r="F49" s="294"/>
      <c r="G49" s="294"/>
    </row>
  </sheetData>
  <mergeCells count="10">
    <mergeCell ref="A47:G47"/>
    <mergeCell ref="A1:G1"/>
    <mergeCell ref="A3:A5"/>
    <mergeCell ref="B3:B5"/>
    <mergeCell ref="C3:D3"/>
    <mergeCell ref="E3:F3"/>
    <mergeCell ref="G3:G4"/>
    <mergeCell ref="C5:D5"/>
    <mergeCell ref="E5:F5"/>
    <mergeCell ref="A45:G45"/>
  </mergeCells>
  <conditionalFormatting sqref="A7:B7 A9:B43">
    <cfRule type="expression" dxfId="194" priority="205">
      <formula>MOD(ROW(),2)=1</formula>
    </cfRule>
  </conditionalFormatting>
  <conditionalFormatting sqref="C7:C8 C13:D13 C38:G41 C42:D42 C43">
    <cfRule type="expression" dxfId="193" priority="151">
      <formula>MOD(ROW(),2)=1</formula>
    </cfRule>
  </conditionalFormatting>
  <conditionalFormatting sqref="C9:C12">
    <cfRule type="expression" dxfId="192" priority="150">
      <formula>MOD(ROW(),2)=1</formula>
    </cfRule>
  </conditionalFormatting>
  <conditionalFormatting sqref="C14:G14 C19 C20:D24 C33 C35 C15:C17 C34:D34 C36:G36 C29:D32 C28 C37:D37 C26:D27 C25">
    <cfRule type="expression" dxfId="191" priority="149">
      <formula>MOD(ROW(),2)=1</formula>
    </cfRule>
  </conditionalFormatting>
  <conditionalFormatting sqref="D19 D9:D10 D15:D17">
    <cfRule type="expression" dxfId="190" priority="146">
      <formula>MOD(ROW(),2)=1</formula>
    </cfRule>
  </conditionalFormatting>
  <conditionalFormatting sqref="D11:D12">
    <cfRule type="expression" dxfId="189" priority="111">
      <formula>MOD(ROW(),2)=1</formula>
    </cfRule>
  </conditionalFormatting>
  <conditionalFormatting sqref="D7:D8">
    <cfRule type="expression" dxfId="188" priority="110">
      <formula>MOD(ROW(),2)=1</formula>
    </cfRule>
  </conditionalFormatting>
  <conditionalFormatting sqref="D35">
    <cfRule type="expression" dxfId="187" priority="101">
      <formula>MOD(ROW(),2)=1</formula>
    </cfRule>
  </conditionalFormatting>
  <conditionalFormatting sqref="E24">
    <cfRule type="expression" dxfId="186" priority="87">
      <formula>MOD(ROW(),2)=1</formula>
    </cfRule>
  </conditionalFormatting>
  <conditionalFormatting sqref="F24">
    <cfRule type="expression" dxfId="185" priority="86">
      <formula>MOD(ROW(),2)=1</formula>
    </cfRule>
  </conditionalFormatting>
  <conditionalFormatting sqref="G24">
    <cfRule type="expression" dxfId="184" priority="82">
      <formula>MOD(ROW(),2)=1</formula>
    </cfRule>
  </conditionalFormatting>
  <conditionalFormatting sqref="E27 E20 E9:E10 E7:G8 E11:G13">
    <cfRule type="expression" dxfId="183" priority="75">
      <formula>MOD(ROW(),2)=1</formula>
    </cfRule>
  </conditionalFormatting>
  <conditionalFormatting sqref="F34:G35 F27:G27 F20:G20">
    <cfRule type="expression" dxfId="182" priority="74">
      <formula>MOD(ROW(),2)=1</formula>
    </cfRule>
  </conditionalFormatting>
  <conditionalFormatting sqref="C18:D18">
    <cfRule type="expression" dxfId="181" priority="73">
      <formula>MOD(ROW(),2)=1</formula>
    </cfRule>
  </conditionalFormatting>
  <conditionalFormatting sqref="D33 D25">
    <cfRule type="expression" dxfId="180" priority="67">
      <formula>MOD(ROW(),2)=1</formula>
    </cfRule>
  </conditionalFormatting>
  <conditionalFormatting sqref="E37:F37">
    <cfRule type="expression" dxfId="179" priority="65">
      <formula>MOD(ROW(),2)=1</formula>
    </cfRule>
  </conditionalFormatting>
  <conditionalFormatting sqref="G37">
    <cfRule type="expression" dxfId="178" priority="64">
      <formula>MOD(ROW(),2)=1</formula>
    </cfRule>
  </conditionalFormatting>
  <conditionalFormatting sqref="D28">
    <cfRule type="expression" dxfId="177" priority="61">
      <formula>MOD(ROW(),2)=1</formula>
    </cfRule>
  </conditionalFormatting>
  <conditionalFormatting sqref="F9:G10">
    <cfRule type="expression" dxfId="176" priority="60">
      <formula>MOD(ROW(),2)=1</formula>
    </cfRule>
  </conditionalFormatting>
  <conditionalFormatting sqref="F15:G15">
    <cfRule type="expression" dxfId="175" priority="58">
      <formula>MOD(ROW(),2)=1</formula>
    </cfRule>
  </conditionalFormatting>
  <conditionalFormatting sqref="F16:G16">
    <cfRule type="expression" dxfId="174" priority="56">
      <formula>MOD(ROW(),2)=1</formula>
    </cfRule>
  </conditionalFormatting>
  <conditionalFormatting sqref="F17:G17">
    <cfRule type="expression" dxfId="173" priority="54">
      <formula>MOD(ROW(),2)=1</formula>
    </cfRule>
  </conditionalFormatting>
  <conditionalFormatting sqref="F19:G19">
    <cfRule type="expression" dxfId="172" priority="52">
      <formula>MOD(ROW(),2)=1</formula>
    </cfRule>
  </conditionalFormatting>
  <conditionalFormatting sqref="F33:G33">
    <cfRule type="expression" dxfId="171" priority="51">
      <formula>MOD(ROW(),2)=1</formula>
    </cfRule>
  </conditionalFormatting>
  <conditionalFormatting sqref="A8:B8">
    <cfRule type="expression" dxfId="170" priority="50">
      <formula>MOD(ROW(),2)=1</formula>
    </cfRule>
  </conditionalFormatting>
  <conditionalFormatting sqref="E15">
    <cfRule type="expression" dxfId="169" priority="49">
      <formula>MOD(ROW(),2)=1</formula>
    </cfRule>
  </conditionalFormatting>
  <conditionalFormatting sqref="E16">
    <cfRule type="expression" dxfId="168" priority="48">
      <formula>MOD(ROW(),2)=1</formula>
    </cfRule>
  </conditionalFormatting>
  <conditionalFormatting sqref="E17">
    <cfRule type="expression" dxfId="167" priority="47">
      <formula>MOD(ROW(),2)=1</formula>
    </cfRule>
  </conditionalFormatting>
  <conditionalFormatting sqref="E18">
    <cfRule type="expression" dxfId="166" priority="46">
      <formula>MOD(ROW(),2)=1</formula>
    </cfRule>
  </conditionalFormatting>
  <conditionalFormatting sqref="E19">
    <cfRule type="expression" dxfId="165" priority="45">
      <formula>MOD(ROW(),2)=1</formula>
    </cfRule>
  </conditionalFormatting>
  <conditionalFormatting sqref="F18">
    <cfRule type="expression" dxfId="164" priority="44">
      <formula>MOD(ROW(),2)=1</formula>
    </cfRule>
  </conditionalFormatting>
  <conditionalFormatting sqref="G18">
    <cfRule type="expression" dxfId="163" priority="43">
      <formula>MOD(ROW(),2)=1</formula>
    </cfRule>
  </conditionalFormatting>
  <conditionalFormatting sqref="E21">
    <cfRule type="expression" dxfId="162" priority="42">
      <formula>MOD(ROW(),2)=1</formula>
    </cfRule>
  </conditionalFormatting>
  <conditionalFormatting sqref="F21">
    <cfRule type="expression" dxfId="161" priority="41">
      <formula>MOD(ROW(),2)=1</formula>
    </cfRule>
  </conditionalFormatting>
  <conditionalFormatting sqref="G21">
    <cfRule type="expression" dxfId="160" priority="40">
      <formula>MOD(ROW(),2)=1</formula>
    </cfRule>
  </conditionalFormatting>
  <conditionalFormatting sqref="E22">
    <cfRule type="expression" dxfId="159" priority="39">
      <formula>MOD(ROW(),2)=1</formula>
    </cfRule>
  </conditionalFormatting>
  <conditionalFormatting sqref="F22">
    <cfRule type="expression" dxfId="158" priority="38">
      <formula>MOD(ROW(),2)=1</formula>
    </cfRule>
  </conditionalFormatting>
  <conditionalFormatting sqref="G22">
    <cfRule type="expression" dxfId="157" priority="37">
      <formula>MOD(ROW(),2)=1</formula>
    </cfRule>
  </conditionalFormatting>
  <conditionalFormatting sqref="E23">
    <cfRule type="expression" dxfId="156" priority="36">
      <formula>MOD(ROW(),2)=1</formula>
    </cfRule>
  </conditionalFormatting>
  <conditionalFormatting sqref="F23">
    <cfRule type="expression" dxfId="155" priority="35">
      <formula>MOD(ROW(),2)=1</formula>
    </cfRule>
  </conditionalFormatting>
  <conditionalFormatting sqref="G23">
    <cfRule type="expression" dxfId="154" priority="34">
      <formula>MOD(ROW(),2)=1</formula>
    </cfRule>
  </conditionalFormatting>
  <conditionalFormatting sqref="E25">
    <cfRule type="expression" dxfId="153" priority="33">
      <formula>MOD(ROW(),2)=1</formula>
    </cfRule>
  </conditionalFormatting>
  <conditionalFormatting sqref="F25">
    <cfRule type="expression" dxfId="152" priority="32">
      <formula>MOD(ROW(),2)=1</formula>
    </cfRule>
  </conditionalFormatting>
  <conditionalFormatting sqref="G25">
    <cfRule type="expression" dxfId="151" priority="31">
      <formula>MOD(ROW(),2)=1</formula>
    </cfRule>
  </conditionalFormatting>
  <conditionalFormatting sqref="E26">
    <cfRule type="expression" dxfId="150" priority="30">
      <formula>MOD(ROW(),2)=1</formula>
    </cfRule>
  </conditionalFormatting>
  <conditionalFormatting sqref="F26">
    <cfRule type="expression" dxfId="149" priority="29">
      <formula>MOD(ROW(),2)=1</formula>
    </cfRule>
  </conditionalFormatting>
  <conditionalFormatting sqref="G26">
    <cfRule type="expression" dxfId="148" priority="28">
      <formula>MOD(ROW(),2)=1</formula>
    </cfRule>
  </conditionalFormatting>
  <conditionalFormatting sqref="E28">
    <cfRule type="expression" dxfId="147" priority="27">
      <formula>MOD(ROW(),2)=1</formula>
    </cfRule>
  </conditionalFormatting>
  <conditionalFormatting sqref="F28">
    <cfRule type="expression" dxfId="146" priority="26">
      <formula>MOD(ROW(),2)=1</formula>
    </cfRule>
  </conditionalFormatting>
  <conditionalFormatting sqref="G28">
    <cfRule type="expression" dxfId="145" priority="25">
      <formula>MOD(ROW(),2)=1</formula>
    </cfRule>
  </conditionalFormatting>
  <conditionalFormatting sqref="E29">
    <cfRule type="expression" dxfId="144" priority="24">
      <formula>MOD(ROW(),2)=1</formula>
    </cfRule>
  </conditionalFormatting>
  <conditionalFormatting sqref="F29">
    <cfRule type="expression" dxfId="143" priority="23">
      <formula>MOD(ROW(),2)=1</formula>
    </cfRule>
  </conditionalFormatting>
  <conditionalFormatting sqref="G29">
    <cfRule type="expression" dxfId="142" priority="22">
      <formula>MOD(ROW(),2)=1</formula>
    </cfRule>
  </conditionalFormatting>
  <conditionalFormatting sqref="E30">
    <cfRule type="expression" dxfId="141" priority="21">
      <formula>MOD(ROW(),2)=1</formula>
    </cfRule>
  </conditionalFormatting>
  <conditionalFormatting sqref="F30">
    <cfRule type="expression" dxfId="140" priority="20">
      <formula>MOD(ROW(),2)=1</formula>
    </cfRule>
  </conditionalFormatting>
  <conditionalFormatting sqref="G30">
    <cfRule type="expression" dxfId="139" priority="19">
      <formula>MOD(ROW(),2)=1</formula>
    </cfRule>
  </conditionalFormatting>
  <conditionalFormatting sqref="E31">
    <cfRule type="expression" dxfId="138" priority="18">
      <formula>MOD(ROW(),2)=1</formula>
    </cfRule>
  </conditionalFormatting>
  <conditionalFormatting sqref="F31">
    <cfRule type="expression" dxfId="137" priority="17">
      <formula>MOD(ROW(),2)=1</formula>
    </cfRule>
  </conditionalFormatting>
  <conditionalFormatting sqref="G31">
    <cfRule type="expression" dxfId="136" priority="16">
      <formula>MOD(ROW(),2)=1</formula>
    </cfRule>
  </conditionalFormatting>
  <conditionalFormatting sqref="E32">
    <cfRule type="expression" dxfId="135" priority="15">
      <formula>MOD(ROW(),2)=1</formula>
    </cfRule>
  </conditionalFormatting>
  <conditionalFormatting sqref="F32">
    <cfRule type="expression" dxfId="134" priority="14">
      <formula>MOD(ROW(),2)=1</formula>
    </cfRule>
  </conditionalFormatting>
  <conditionalFormatting sqref="G32">
    <cfRule type="expression" dxfId="133" priority="13">
      <formula>MOD(ROW(),2)=1</formula>
    </cfRule>
  </conditionalFormatting>
  <conditionalFormatting sqref="E33">
    <cfRule type="expression" dxfId="132" priority="12">
      <formula>MOD(ROW(),2)=1</formula>
    </cfRule>
  </conditionalFormatting>
  <conditionalFormatting sqref="E34">
    <cfRule type="expression" dxfId="131" priority="11">
      <formula>MOD(ROW(),2)=1</formula>
    </cfRule>
  </conditionalFormatting>
  <conditionalFormatting sqref="E35">
    <cfRule type="expression" dxfId="130" priority="10">
      <formula>MOD(ROW(),2)=1</formula>
    </cfRule>
  </conditionalFormatting>
  <conditionalFormatting sqref="E42">
    <cfRule type="expression" dxfId="129" priority="9">
      <formula>MOD(ROW(),2)=1</formula>
    </cfRule>
  </conditionalFormatting>
  <conditionalFormatting sqref="F42">
    <cfRule type="expression" dxfId="128" priority="8">
      <formula>MOD(ROW(),2)=1</formula>
    </cfRule>
  </conditionalFormatting>
  <conditionalFormatting sqref="G42">
    <cfRule type="expression" dxfId="127" priority="7">
      <formula>MOD(ROW(),2)=1</formula>
    </cfRule>
  </conditionalFormatting>
  <conditionalFormatting sqref="E43:F43">
    <cfRule type="expression" dxfId="126" priority="3">
      <formula>MOD(ROW(),2)=1</formula>
    </cfRule>
  </conditionalFormatting>
  <conditionalFormatting sqref="G43">
    <cfRule type="expression" dxfId="125" priority="2">
      <formula>MOD(ROW(),2)=1</formula>
    </cfRule>
  </conditionalFormatting>
  <conditionalFormatting sqref="D43">
    <cfRule type="expression" dxfId="12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workbookViewId="0">
      <selection sqref="A1:G1"/>
    </sheetView>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s>
  <sheetData>
    <row r="1" spans="1:7" s="9" customFormat="1" ht="39.6" customHeight="1" x14ac:dyDescent="0.2">
      <c r="A1" s="365" t="s">
        <v>322</v>
      </c>
      <c r="B1" s="366"/>
      <c r="C1" s="366"/>
      <c r="D1" s="366"/>
      <c r="E1" s="366"/>
      <c r="F1" s="366"/>
      <c r="G1" s="366"/>
    </row>
    <row r="3" spans="1:7" ht="63.75" customHeight="1" x14ac:dyDescent="0.2">
      <c r="A3" s="376" t="s">
        <v>148</v>
      </c>
      <c r="B3" s="379" t="s">
        <v>9</v>
      </c>
      <c r="C3" s="100" t="s">
        <v>301</v>
      </c>
      <c r="D3" s="327" t="s">
        <v>348</v>
      </c>
      <c r="E3" s="93" t="s">
        <v>140</v>
      </c>
      <c r="F3" s="115" t="s">
        <v>302</v>
      </c>
      <c r="G3" s="97" t="s">
        <v>141</v>
      </c>
    </row>
    <row r="4" spans="1:7" ht="16.899999999999999" customHeight="1" x14ac:dyDescent="0.2">
      <c r="A4" s="378"/>
      <c r="B4" s="381"/>
      <c r="C4" s="388" t="s">
        <v>297</v>
      </c>
      <c r="D4" s="388"/>
      <c r="E4" s="99" t="s">
        <v>16</v>
      </c>
      <c r="F4" s="175" t="s">
        <v>299</v>
      </c>
      <c r="G4" s="98" t="s">
        <v>16</v>
      </c>
    </row>
    <row r="5" spans="1:7" x14ac:dyDescent="0.2">
      <c r="A5" s="48"/>
      <c r="B5" s="145"/>
      <c r="C5" s="29"/>
      <c r="D5" s="29"/>
      <c r="E5" s="29"/>
      <c r="F5" s="29"/>
    </row>
    <row r="6" spans="1:7" ht="23.25" customHeight="1" x14ac:dyDescent="0.2">
      <c r="A6" s="49" t="s">
        <v>18</v>
      </c>
      <c r="B6" s="40" t="s">
        <v>190</v>
      </c>
      <c r="C6" s="195">
        <v>4</v>
      </c>
      <c r="D6" s="195">
        <v>1</v>
      </c>
      <c r="E6" s="317" t="s">
        <v>238</v>
      </c>
      <c r="F6" s="180">
        <v>3</v>
      </c>
      <c r="G6" s="167">
        <v>177.446</v>
      </c>
    </row>
    <row r="7" spans="1:7" s="166" customFormat="1" ht="12.75" customHeight="1" x14ac:dyDescent="0.2">
      <c r="A7" s="50" t="s">
        <v>264</v>
      </c>
      <c r="B7" s="41" t="s">
        <v>265</v>
      </c>
      <c r="C7" s="195">
        <v>0</v>
      </c>
      <c r="D7" s="195">
        <v>0</v>
      </c>
      <c r="E7" s="193">
        <v>0</v>
      </c>
      <c r="F7" s="180">
        <v>0</v>
      </c>
      <c r="G7" s="167">
        <v>0</v>
      </c>
    </row>
    <row r="8" spans="1:7" x14ac:dyDescent="0.2">
      <c r="A8" s="50" t="s">
        <v>20</v>
      </c>
      <c r="B8" s="41" t="s">
        <v>21</v>
      </c>
      <c r="C8" s="195">
        <v>0</v>
      </c>
      <c r="D8" s="199">
        <v>0</v>
      </c>
      <c r="E8" s="199">
        <v>0</v>
      </c>
      <c r="F8" s="180">
        <v>0</v>
      </c>
      <c r="G8" s="167">
        <v>0</v>
      </c>
    </row>
    <row r="9" spans="1:7" s="166" customFormat="1" x14ac:dyDescent="0.2">
      <c r="A9" s="50" t="s">
        <v>266</v>
      </c>
      <c r="B9" s="41" t="s">
        <v>267</v>
      </c>
      <c r="C9" s="195">
        <v>0</v>
      </c>
      <c r="D9" s="199">
        <v>0</v>
      </c>
      <c r="E9" s="199">
        <v>0</v>
      </c>
      <c r="F9" s="180">
        <v>0</v>
      </c>
      <c r="G9" s="167">
        <v>0</v>
      </c>
    </row>
    <row r="10" spans="1:7" ht="23.25" customHeight="1" x14ac:dyDescent="0.2">
      <c r="A10" s="50" t="s">
        <v>22</v>
      </c>
      <c r="B10" s="41" t="s">
        <v>189</v>
      </c>
      <c r="C10" s="195">
        <v>3</v>
      </c>
      <c r="D10" s="195">
        <v>0</v>
      </c>
      <c r="E10" s="193">
        <v>0</v>
      </c>
      <c r="F10" s="180">
        <v>2</v>
      </c>
      <c r="G10" s="317" t="s">
        <v>238</v>
      </c>
    </row>
    <row r="11" spans="1:7" s="166" customFormat="1" ht="36" customHeight="1" x14ac:dyDescent="0.2">
      <c r="A11" s="50" t="s">
        <v>268</v>
      </c>
      <c r="B11" s="41" t="s">
        <v>270</v>
      </c>
      <c r="C11" s="195">
        <v>1</v>
      </c>
      <c r="D11" s="195">
        <v>1</v>
      </c>
      <c r="E11" s="317" t="s">
        <v>238</v>
      </c>
      <c r="F11" s="180">
        <v>1</v>
      </c>
      <c r="G11" s="317" t="s">
        <v>238</v>
      </c>
    </row>
    <row r="12" spans="1:7" x14ac:dyDescent="0.2">
      <c r="A12" s="49" t="s">
        <v>24</v>
      </c>
      <c r="B12" s="40" t="s">
        <v>25</v>
      </c>
      <c r="C12" s="195">
        <v>343</v>
      </c>
      <c r="D12" s="195">
        <v>52</v>
      </c>
      <c r="E12" s="317" t="s">
        <v>238</v>
      </c>
      <c r="F12" s="180">
        <v>130</v>
      </c>
      <c r="G12" s="167">
        <v>92265.400999999998</v>
      </c>
    </row>
    <row r="13" spans="1:7" x14ac:dyDescent="0.2">
      <c r="A13" s="50" t="s">
        <v>26</v>
      </c>
      <c r="B13" s="41" t="s">
        <v>27</v>
      </c>
      <c r="C13" s="195">
        <v>60</v>
      </c>
      <c r="D13" s="195">
        <v>7</v>
      </c>
      <c r="E13" s="317" t="s">
        <v>238</v>
      </c>
      <c r="F13" s="180">
        <v>19</v>
      </c>
      <c r="G13" s="180">
        <v>8043.6509999999998</v>
      </c>
    </row>
    <row r="14" spans="1:7" x14ac:dyDescent="0.2">
      <c r="A14" s="50" t="s">
        <v>38</v>
      </c>
      <c r="B14" s="41" t="s">
        <v>39</v>
      </c>
      <c r="C14" s="195">
        <v>3</v>
      </c>
      <c r="D14" s="199">
        <v>2</v>
      </c>
      <c r="E14" s="317" t="s">
        <v>238</v>
      </c>
      <c r="F14" s="180">
        <v>1</v>
      </c>
      <c r="G14" s="317" t="s">
        <v>238</v>
      </c>
    </row>
    <row r="15" spans="1:7" x14ac:dyDescent="0.2">
      <c r="A15" s="50" t="s">
        <v>40</v>
      </c>
      <c r="B15" s="41" t="s">
        <v>41</v>
      </c>
      <c r="C15" s="195">
        <v>2</v>
      </c>
      <c r="D15" s="199">
        <v>0</v>
      </c>
      <c r="E15" s="199">
        <v>0</v>
      </c>
      <c r="F15" s="180">
        <v>1</v>
      </c>
      <c r="G15" s="317" t="s">
        <v>238</v>
      </c>
    </row>
    <row r="16" spans="1:7" x14ac:dyDescent="0.2">
      <c r="A16" s="50" t="s">
        <v>42</v>
      </c>
      <c r="B16" s="41" t="s">
        <v>43</v>
      </c>
      <c r="C16" s="195">
        <v>2</v>
      </c>
      <c r="D16" s="199">
        <v>0</v>
      </c>
      <c r="E16" s="199">
        <v>0</v>
      </c>
      <c r="F16" s="180">
        <v>0</v>
      </c>
      <c r="G16" s="167">
        <v>0</v>
      </c>
    </row>
    <row r="17" spans="1:7" x14ac:dyDescent="0.2">
      <c r="A17" s="50" t="s">
        <v>44</v>
      </c>
      <c r="B17" s="41" t="s">
        <v>45</v>
      </c>
      <c r="C17" s="199">
        <v>1</v>
      </c>
      <c r="D17" s="199">
        <v>0</v>
      </c>
      <c r="E17" s="199">
        <v>0</v>
      </c>
      <c r="F17" s="185">
        <v>0</v>
      </c>
      <c r="G17" s="185">
        <v>0</v>
      </c>
    </row>
    <row r="18" spans="1:7" x14ac:dyDescent="0.2">
      <c r="A18" s="94">
        <v>15</v>
      </c>
      <c r="B18" s="95" t="s">
        <v>46</v>
      </c>
      <c r="C18" s="195">
        <v>1</v>
      </c>
      <c r="D18" s="199">
        <v>0</v>
      </c>
      <c r="E18" s="199">
        <v>0</v>
      </c>
      <c r="F18" s="185">
        <v>0</v>
      </c>
      <c r="G18" s="185">
        <v>0</v>
      </c>
    </row>
    <row r="19" spans="1:7" ht="23.25" customHeight="1" x14ac:dyDescent="0.2">
      <c r="A19" s="50" t="s">
        <v>47</v>
      </c>
      <c r="B19" s="41" t="s">
        <v>48</v>
      </c>
      <c r="C19" s="195">
        <v>6</v>
      </c>
      <c r="D19" s="199">
        <v>0</v>
      </c>
      <c r="E19" s="199">
        <v>0</v>
      </c>
      <c r="F19" s="185">
        <v>2</v>
      </c>
      <c r="G19" s="317" t="s">
        <v>238</v>
      </c>
    </row>
    <row r="20" spans="1:7" ht="12.75" customHeight="1" x14ac:dyDescent="0.2">
      <c r="A20" s="50" t="s">
        <v>49</v>
      </c>
      <c r="B20" s="41" t="s">
        <v>50</v>
      </c>
      <c r="C20" s="195">
        <v>3</v>
      </c>
      <c r="D20" s="195">
        <v>0</v>
      </c>
      <c r="E20" s="193">
        <v>0</v>
      </c>
      <c r="F20" s="180">
        <v>1</v>
      </c>
      <c r="G20" s="317" t="s">
        <v>238</v>
      </c>
    </row>
    <row r="21" spans="1:7" ht="23.25" customHeight="1" x14ac:dyDescent="0.2">
      <c r="A21" s="50" t="s">
        <v>51</v>
      </c>
      <c r="B21" s="41" t="s">
        <v>52</v>
      </c>
      <c r="C21" s="195">
        <v>22</v>
      </c>
      <c r="D21" s="195">
        <v>2</v>
      </c>
      <c r="E21" s="317" t="s">
        <v>238</v>
      </c>
      <c r="F21" s="180">
        <v>6</v>
      </c>
      <c r="G21" s="167">
        <v>207.41300000000001</v>
      </c>
    </row>
    <row r="22" spans="1:7" x14ac:dyDescent="0.2">
      <c r="A22" s="50" t="s">
        <v>59</v>
      </c>
      <c r="B22" s="41" t="s">
        <v>60</v>
      </c>
      <c r="C22" s="195">
        <v>9</v>
      </c>
      <c r="D22" s="195">
        <v>2</v>
      </c>
      <c r="E22" s="317" t="s">
        <v>238</v>
      </c>
      <c r="F22" s="180">
        <v>7</v>
      </c>
      <c r="G22" s="317" t="s">
        <v>238</v>
      </c>
    </row>
    <row r="23" spans="1:7" x14ac:dyDescent="0.2">
      <c r="A23" s="50" t="s">
        <v>61</v>
      </c>
      <c r="B23" s="41" t="s">
        <v>62</v>
      </c>
      <c r="C23" s="195">
        <v>26</v>
      </c>
      <c r="D23" s="195">
        <v>5</v>
      </c>
      <c r="E23" s="193">
        <v>1588.2139999999999</v>
      </c>
      <c r="F23" s="180">
        <v>12</v>
      </c>
      <c r="G23" s="180">
        <v>1187.3240000000001</v>
      </c>
    </row>
    <row r="24" spans="1:7" x14ac:dyDescent="0.2">
      <c r="A24" s="50" t="s">
        <v>69</v>
      </c>
      <c r="B24" s="41" t="s">
        <v>70</v>
      </c>
      <c r="C24" s="195">
        <v>7</v>
      </c>
      <c r="D24" s="195">
        <v>2</v>
      </c>
      <c r="E24" s="317" t="s">
        <v>238</v>
      </c>
      <c r="F24" s="180">
        <v>3</v>
      </c>
      <c r="G24" s="317" t="s">
        <v>238</v>
      </c>
    </row>
    <row r="25" spans="1:7" x14ac:dyDescent="0.2">
      <c r="A25" s="50" t="s">
        <v>71</v>
      </c>
      <c r="B25" s="41" t="s">
        <v>72</v>
      </c>
      <c r="C25" s="195">
        <v>12</v>
      </c>
      <c r="D25" s="199">
        <v>3</v>
      </c>
      <c r="E25" s="199">
        <v>19.774999999999999</v>
      </c>
      <c r="F25" s="180">
        <v>4</v>
      </c>
      <c r="G25" s="180">
        <v>30.134</v>
      </c>
    </row>
    <row r="26" spans="1:7" ht="23.25" customHeight="1" x14ac:dyDescent="0.2">
      <c r="A26" s="50" t="s">
        <v>77</v>
      </c>
      <c r="B26" s="41" t="s">
        <v>78</v>
      </c>
      <c r="C26" s="195">
        <v>7</v>
      </c>
      <c r="D26" s="195">
        <v>1</v>
      </c>
      <c r="E26" s="317" t="s">
        <v>238</v>
      </c>
      <c r="F26" s="180">
        <v>4</v>
      </c>
      <c r="G26" s="167">
        <v>400.76100000000002</v>
      </c>
    </row>
    <row r="27" spans="1:7" x14ac:dyDescent="0.2">
      <c r="A27" s="50" t="s">
        <v>81</v>
      </c>
      <c r="B27" s="41" t="s">
        <v>82</v>
      </c>
      <c r="C27" s="195">
        <v>2</v>
      </c>
      <c r="D27" s="199">
        <v>1</v>
      </c>
      <c r="E27" s="317" t="s">
        <v>238</v>
      </c>
      <c r="F27" s="180">
        <v>2</v>
      </c>
      <c r="G27" s="317" t="s">
        <v>238</v>
      </c>
    </row>
    <row r="28" spans="1:7" x14ac:dyDescent="0.2">
      <c r="A28" s="50" t="s">
        <v>83</v>
      </c>
      <c r="B28" s="41" t="s">
        <v>84</v>
      </c>
      <c r="C28" s="195">
        <v>21</v>
      </c>
      <c r="D28" s="195">
        <v>0</v>
      </c>
      <c r="E28" s="193">
        <v>0</v>
      </c>
      <c r="F28" s="180">
        <v>6</v>
      </c>
      <c r="G28" s="180">
        <v>132.07</v>
      </c>
    </row>
    <row r="29" spans="1:7" ht="23.25" customHeight="1" x14ac:dyDescent="0.2">
      <c r="A29" s="50" t="s">
        <v>89</v>
      </c>
      <c r="B29" s="41" t="s">
        <v>90</v>
      </c>
      <c r="C29" s="195">
        <v>20</v>
      </c>
      <c r="D29" s="195">
        <v>4</v>
      </c>
      <c r="E29" s="193">
        <v>59.228999999999999</v>
      </c>
      <c r="F29" s="180">
        <v>9</v>
      </c>
      <c r="G29" s="180">
        <v>269.54700000000003</v>
      </c>
    </row>
    <row r="30" spans="1:7" x14ac:dyDescent="0.2">
      <c r="A30" s="50" t="s">
        <v>93</v>
      </c>
      <c r="B30" s="41" t="s">
        <v>94</v>
      </c>
      <c r="C30" s="195">
        <v>9</v>
      </c>
      <c r="D30" s="195">
        <v>2</v>
      </c>
      <c r="E30" s="317" t="s">
        <v>238</v>
      </c>
      <c r="F30" s="180">
        <v>2</v>
      </c>
      <c r="G30" s="317" t="s">
        <v>238</v>
      </c>
    </row>
    <row r="31" spans="1:7" x14ac:dyDescent="0.2">
      <c r="A31" s="50" t="s">
        <v>97</v>
      </c>
      <c r="B31" s="41" t="s">
        <v>98</v>
      </c>
      <c r="C31" s="195">
        <v>44</v>
      </c>
      <c r="D31" s="195">
        <v>6</v>
      </c>
      <c r="E31" s="195">
        <v>2585.86</v>
      </c>
      <c r="F31" s="180">
        <v>26</v>
      </c>
      <c r="G31" s="180">
        <v>9220.0840000000007</v>
      </c>
    </row>
    <row r="32" spans="1:7" x14ac:dyDescent="0.2">
      <c r="A32" s="50" t="s">
        <v>105</v>
      </c>
      <c r="B32" s="41" t="s">
        <v>106</v>
      </c>
      <c r="C32" s="195">
        <v>1</v>
      </c>
      <c r="D32" s="199">
        <v>0</v>
      </c>
      <c r="E32" s="199">
        <v>0</v>
      </c>
      <c r="F32" s="180">
        <v>0</v>
      </c>
      <c r="G32" s="167">
        <v>0</v>
      </c>
    </row>
    <row r="33" spans="1:7" x14ac:dyDescent="0.2">
      <c r="A33" s="50" t="s">
        <v>107</v>
      </c>
      <c r="B33" s="41" t="s">
        <v>108</v>
      </c>
      <c r="C33" s="195">
        <v>15</v>
      </c>
      <c r="D33" s="195">
        <v>3</v>
      </c>
      <c r="E33" s="317" t="s">
        <v>238</v>
      </c>
      <c r="F33" s="180">
        <v>3</v>
      </c>
      <c r="G33" s="317" t="s">
        <v>238</v>
      </c>
    </row>
    <row r="34" spans="1:7" x14ac:dyDescent="0.2">
      <c r="A34" s="50" t="s">
        <v>113</v>
      </c>
      <c r="B34" s="41" t="s">
        <v>114</v>
      </c>
      <c r="C34" s="195">
        <v>2</v>
      </c>
      <c r="D34" s="199">
        <v>0</v>
      </c>
      <c r="E34" s="199">
        <v>0</v>
      </c>
      <c r="F34" s="185">
        <v>0</v>
      </c>
      <c r="G34" s="185">
        <v>0</v>
      </c>
    </row>
    <row r="35" spans="1:7" x14ac:dyDescent="0.2">
      <c r="A35" s="50" t="s">
        <v>115</v>
      </c>
      <c r="B35" s="41" t="s">
        <v>116</v>
      </c>
      <c r="C35" s="195">
        <v>30</v>
      </c>
      <c r="D35" s="195">
        <v>7</v>
      </c>
      <c r="E35" s="195">
        <v>251.12100000000001</v>
      </c>
      <c r="F35" s="180">
        <v>11</v>
      </c>
      <c r="G35" s="180">
        <v>2711.3780000000002</v>
      </c>
    </row>
    <row r="36" spans="1:7" ht="23.25" customHeight="1" x14ac:dyDescent="0.2">
      <c r="A36" s="50" t="s">
        <v>119</v>
      </c>
      <c r="B36" s="41" t="s">
        <v>192</v>
      </c>
      <c r="C36" s="195">
        <v>38</v>
      </c>
      <c r="D36" s="195">
        <v>5</v>
      </c>
      <c r="E36" s="193">
        <v>201.41800000000001</v>
      </c>
      <c r="F36" s="180">
        <v>11</v>
      </c>
      <c r="G36" s="180">
        <v>3424.7719999999999</v>
      </c>
    </row>
    <row r="37" spans="1:7" ht="23.25" customHeight="1" x14ac:dyDescent="0.2">
      <c r="A37" s="76" t="s">
        <v>161</v>
      </c>
      <c r="B37" s="77" t="s">
        <v>162</v>
      </c>
      <c r="C37" s="202">
        <v>347</v>
      </c>
      <c r="D37" s="202">
        <v>53</v>
      </c>
      <c r="E37" s="202">
        <v>27843.79</v>
      </c>
      <c r="F37" s="187">
        <v>133</v>
      </c>
      <c r="G37" s="187">
        <v>92442.846999999994</v>
      </c>
    </row>
    <row r="38" spans="1:7" ht="19.7" customHeight="1" x14ac:dyDescent="0.2">
      <c r="A38" s="50"/>
      <c r="B38" s="72" t="s">
        <v>163</v>
      </c>
      <c r="C38" s="64"/>
      <c r="D38" s="64"/>
      <c r="E38" s="64"/>
      <c r="F38" s="64"/>
      <c r="G38" s="64"/>
    </row>
    <row r="39" spans="1:7" x14ac:dyDescent="0.2">
      <c r="A39" s="52" t="s">
        <v>164</v>
      </c>
      <c r="B39" s="41" t="s">
        <v>127</v>
      </c>
      <c r="C39" s="204">
        <v>89</v>
      </c>
      <c r="D39" s="204">
        <v>15</v>
      </c>
      <c r="E39" s="195">
        <v>9140.0550000000003</v>
      </c>
      <c r="F39" s="189">
        <v>36</v>
      </c>
      <c r="G39" s="317" t="s">
        <v>238</v>
      </c>
    </row>
    <row r="40" spans="1:7" x14ac:dyDescent="0.2">
      <c r="A40" s="52" t="s">
        <v>18</v>
      </c>
      <c r="B40" s="41" t="s">
        <v>128</v>
      </c>
      <c r="C40" s="204">
        <v>146</v>
      </c>
      <c r="D40" s="204">
        <v>24</v>
      </c>
      <c r="E40" s="204">
        <v>3083.0070000000001</v>
      </c>
      <c r="F40" s="189">
        <v>60</v>
      </c>
      <c r="G40" s="189">
        <v>20566.767</v>
      </c>
    </row>
    <row r="41" spans="1:7" x14ac:dyDescent="0.2">
      <c r="A41" s="52" t="s">
        <v>165</v>
      </c>
      <c r="B41" s="41" t="s">
        <v>129</v>
      </c>
      <c r="C41" s="204">
        <v>7</v>
      </c>
      <c r="D41" s="204">
        <v>0</v>
      </c>
      <c r="E41" s="193">
        <v>0</v>
      </c>
      <c r="F41" s="189">
        <v>0</v>
      </c>
      <c r="G41" s="180">
        <v>0</v>
      </c>
    </row>
    <row r="42" spans="1:7" x14ac:dyDescent="0.2">
      <c r="A42" s="73" t="s">
        <v>166</v>
      </c>
      <c r="B42" s="74" t="s">
        <v>130</v>
      </c>
      <c r="C42" s="206">
        <v>96</v>
      </c>
      <c r="D42" s="207">
        <v>12</v>
      </c>
      <c r="E42" s="321" t="s">
        <v>238</v>
      </c>
      <c r="F42" s="191">
        <v>30</v>
      </c>
      <c r="G42" s="191">
        <v>24345.159</v>
      </c>
    </row>
    <row r="43" spans="1:7" x14ac:dyDescent="0.2">
      <c r="A43" s="54"/>
      <c r="B43" s="29"/>
      <c r="C43" s="29"/>
      <c r="D43" s="29"/>
      <c r="E43" s="29"/>
      <c r="F43" s="29"/>
    </row>
    <row r="44" spans="1:7" s="342" customFormat="1" ht="14.1" customHeight="1" x14ac:dyDescent="0.2">
      <c r="A44" s="373" t="s">
        <v>338</v>
      </c>
      <c r="B44" s="373"/>
      <c r="C44" s="373"/>
      <c r="D44" s="373"/>
      <c r="E44" s="373"/>
      <c r="F44" s="373"/>
      <c r="G44" s="373"/>
    </row>
    <row r="45" spans="1:7" s="342" customFormat="1" ht="14.1" customHeight="1" x14ac:dyDescent="0.2">
      <c r="A45" s="389" t="s">
        <v>335</v>
      </c>
      <c r="B45" s="389"/>
      <c r="C45" s="389"/>
      <c r="D45" s="389"/>
      <c r="E45" s="389"/>
      <c r="F45" s="389"/>
      <c r="G45" s="389"/>
    </row>
    <row r="46" spans="1:7" x14ac:dyDescent="0.2">
      <c r="A46" s="56"/>
      <c r="C46" s="294"/>
      <c r="D46" s="294"/>
      <c r="E46" s="294"/>
      <c r="F46" s="294"/>
      <c r="G46" s="294"/>
    </row>
    <row r="47" spans="1:7" x14ac:dyDescent="0.2">
      <c r="A47" s="56"/>
    </row>
    <row r="48" spans="1:7" x14ac:dyDescent="0.2">
      <c r="A48" s="56"/>
    </row>
    <row r="49" spans="1:1" x14ac:dyDescent="0.2">
      <c r="A49" s="56"/>
    </row>
    <row r="50" spans="1:1" x14ac:dyDescent="0.2">
      <c r="A50" s="56"/>
    </row>
    <row r="51" spans="1:1" x14ac:dyDescent="0.2">
      <c r="A51" s="56"/>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sheetData>
  <mergeCells count="6">
    <mergeCell ref="C4:D4"/>
    <mergeCell ref="B3:B4"/>
    <mergeCell ref="A3:A4"/>
    <mergeCell ref="A1:G1"/>
    <mergeCell ref="A45:G45"/>
    <mergeCell ref="A44:G44"/>
  </mergeCells>
  <conditionalFormatting sqref="A6:D6 F6:F7 A8:F8 A10:D10 F10:F12 A25:G25 A20:D24 F20:F24 A31:G31 F28:G29 A32:F32 A37:G38 A36:D36 F36:G36 A17:G18 A15:F16 A34:G35 A41:D42 A26:D30 C7:D7 C9:F9 C11:D11 F13:G13 A12:D14 F14 A19:F19 F26:F27 F30 A33:D33 F33 A40:G40 A39:F39 F41:G42">
    <cfRule type="expression" dxfId="123" priority="25">
      <formula>MOD(ROW(),2)=0</formula>
    </cfRule>
  </conditionalFormatting>
  <conditionalFormatting sqref="E41 E36 G32 E28:E29 G26 E6:E7 G6:G12 E10:E12 G14:G16 G20:G22 E20:E24 E26">
    <cfRule type="expression" dxfId="122" priority="24">
      <formula>MOD(ROW(),2)=0</formula>
    </cfRule>
  </conditionalFormatting>
  <conditionalFormatting sqref="G23">
    <cfRule type="expression" dxfId="121" priority="23">
      <formula>MOD(ROW(),2)=0</formula>
    </cfRule>
  </conditionalFormatting>
  <conditionalFormatting sqref="A7:B7">
    <cfRule type="expression" dxfId="120" priority="18">
      <formula>MOD(ROW(),2)=0</formula>
    </cfRule>
  </conditionalFormatting>
  <conditionalFormatting sqref="A9:B9">
    <cfRule type="expression" dxfId="119" priority="17">
      <formula>MOD(ROW(),2)=0</formula>
    </cfRule>
  </conditionalFormatting>
  <conditionalFormatting sqref="B11">
    <cfRule type="expression" dxfId="118" priority="15">
      <formula>MOD(ROW(),2)=0</formula>
    </cfRule>
  </conditionalFormatting>
  <conditionalFormatting sqref="A11">
    <cfRule type="expression" dxfId="117" priority="14">
      <formula>MOD(ROW(),2)=0</formula>
    </cfRule>
  </conditionalFormatting>
  <conditionalFormatting sqref="E13">
    <cfRule type="expression" dxfId="116" priority="13">
      <formula>MOD(ROW(),2)=0</formula>
    </cfRule>
  </conditionalFormatting>
  <conditionalFormatting sqref="E14">
    <cfRule type="expression" dxfId="115" priority="12">
      <formula>MOD(ROW(),2)=0</formula>
    </cfRule>
  </conditionalFormatting>
  <conditionalFormatting sqref="G19">
    <cfRule type="expression" dxfId="114" priority="11">
      <formula>MOD(ROW(),2)=0</formula>
    </cfRule>
  </conditionalFormatting>
  <conditionalFormatting sqref="G24">
    <cfRule type="expression" dxfId="113" priority="10">
      <formula>MOD(ROW(),2)=0</formula>
    </cfRule>
  </conditionalFormatting>
  <conditionalFormatting sqref="G27">
    <cfRule type="expression" dxfId="112" priority="9">
      <formula>MOD(ROW(),2)=0</formula>
    </cfRule>
  </conditionalFormatting>
  <conditionalFormatting sqref="E27">
    <cfRule type="expression" dxfId="111" priority="8">
      <formula>MOD(ROW(),2)=0</formula>
    </cfRule>
  </conditionalFormatting>
  <conditionalFormatting sqref="E30">
    <cfRule type="expression" dxfId="110" priority="7">
      <formula>MOD(ROW(),2)=0</formula>
    </cfRule>
  </conditionalFormatting>
  <conditionalFormatting sqref="G30">
    <cfRule type="expression" dxfId="109" priority="6">
      <formula>MOD(ROW(),2)=0</formula>
    </cfRule>
  </conditionalFormatting>
  <conditionalFormatting sqref="E33">
    <cfRule type="expression" dxfId="108" priority="5">
      <formula>MOD(ROW(),2)=0</formula>
    </cfRule>
  </conditionalFormatting>
  <conditionalFormatting sqref="G33">
    <cfRule type="expression" dxfId="107" priority="4">
      <formula>MOD(ROW(),2)=0</formula>
    </cfRule>
  </conditionalFormatting>
  <conditionalFormatting sqref="G39">
    <cfRule type="expression" dxfId="106" priority="3">
      <formula>MOD(ROW(),2)=0</formula>
    </cfRule>
  </conditionalFormatting>
  <conditionalFormatting sqref="E42">
    <cfRule type="expression" dxfId="105"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RowHeight="12.75" x14ac:dyDescent="0.2"/>
  <cols>
    <col min="1" max="1" width="6.28515625" customWidth="1"/>
    <col min="2" max="9" width="10.5703125" customWidth="1"/>
  </cols>
  <sheetData>
    <row r="1" spans="1:9" ht="28.35" customHeight="1" x14ac:dyDescent="0.2">
      <c r="A1" s="390" t="s">
        <v>323</v>
      </c>
      <c r="B1" s="391"/>
      <c r="C1" s="391"/>
      <c r="D1" s="391"/>
      <c r="E1" s="391"/>
      <c r="F1" s="391"/>
      <c r="G1" s="391"/>
      <c r="H1" s="391"/>
      <c r="I1" s="391"/>
    </row>
    <row r="2" spans="1:9" x14ac:dyDescent="0.2">
      <c r="A2" s="8"/>
      <c r="B2" s="80"/>
      <c r="C2" s="81"/>
      <c r="D2" s="80"/>
      <c r="E2" s="81"/>
      <c r="F2" s="80"/>
      <c r="G2" s="81"/>
      <c r="H2" s="80"/>
      <c r="I2" s="81"/>
    </row>
    <row r="3" spans="1:9" ht="19.899999999999999" customHeight="1" x14ac:dyDescent="0.2">
      <c r="A3" s="392" t="s">
        <v>303</v>
      </c>
      <c r="B3" s="395" t="s">
        <v>177</v>
      </c>
      <c r="C3" s="395"/>
      <c r="D3" s="82" t="s">
        <v>132</v>
      </c>
      <c r="E3" s="82"/>
      <c r="F3" s="82"/>
      <c r="G3" s="82"/>
      <c r="H3" s="395" t="s">
        <v>136</v>
      </c>
      <c r="I3" s="396"/>
    </row>
    <row r="4" spans="1:9" ht="36.950000000000003" customHeight="1" x14ac:dyDescent="0.2">
      <c r="A4" s="393"/>
      <c r="B4" s="395"/>
      <c r="C4" s="395"/>
      <c r="D4" s="83" t="s">
        <v>13</v>
      </c>
      <c r="E4" s="83"/>
      <c r="F4" s="83" t="s">
        <v>14</v>
      </c>
      <c r="G4" s="83"/>
      <c r="H4" s="395"/>
      <c r="I4" s="396"/>
    </row>
    <row r="5" spans="1:9" ht="42.6" customHeight="1" x14ac:dyDescent="0.2">
      <c r="A5" s="394"/>
      <c r="B5" s="82" t="s">
        <v>16</v>
      </c>
      <c r="C5" s="83" t="s">
        <v>137</v>
      </c>
      <c r="D5" s="82" t="s">
        <v>16</v>
      </c>
      <c r="E5" s="83" t="s">
        <v>137</v>
      </c>
      <c r="F5" s="82" t="s">
        <v>16</v>
      </c>
      <c r="G5" s="83" t="s">
        <v>137</v>
      </c>
      <c r="H5" s="82" t="s">
        <v>17</v>
      </c>
      <c r="I5" s="84" t="s">
        <v>137</v>
      </c>
    </row>
    <row r="6" spans="1:9" ht="15.6" customHeight="1" x14ac:dyDescent="0.2">
      <c r="A6" s="146"/>
      <c r="B6" s="85"/>
      <c r="C6" s="86"/>
      <c r="D6" s="85"/>
      <c r="E6" s="86"/>
      <c r="F6" s="85"/>
      <c r="G6" s="86"/>
      <c r="H6" s="85"/>
      <c r="I6" s="86"/>
    </row>
    <row r="7" spans="1:9" ht="15.6" customHeight="1" x14ac:dyDescent="0.2">
      <c r="A7" s="87">
        <v>2003</v>
      </c>
      <c r="B7" s="223">
        <v>1454616.01</v>
      </c>
      <c r="C7" s="224">
        <v>-0.76617750692943787</v>
      </c>
      <c r="D7" s="223">
        <v>147883</v>
      </c>
      <c r="E7" s="224">
        <v>-13.028928997806361</v>
      </c>
      <c r="F7" s="225">
        <v>1306733.4979999999</v>
      </c>
      <c r="G7" s="224">
        <v>0.8429860859230871</v>
      </c>
      <c r="H7" s="226">
        <v>10761.302424336582</v>
      </c>
      <c r="I7" s="224">
        <v>3.3051975073109503</v>
      </c>
    </row>
    <row r="8" spans="1:9" ht="15.6" customHeight="1" x14ac:dyDescent="0.2">
      <c r="A8" s="87">
        <v>2004</v>
      </c>
      <c r="B8" s="227">
        <v>1473318.7450000001</v>
      </c>
      <c r="C8" s="224">
        <v>1.2857506635032934</v>
      </c>
      <c r="D8" s="223">
        <v>164375</v>
      </c>
      <c r="E8" s="224">
        <v>11.152059398308126</v>
      </c>
      <c r="F8" s="225">
        <v>1308943.5759999999</v>
      </c>
      <c r="G8" s="224">
        <v>0.16912997205493241</v>
      </c>
      <c r="H8" s="226">
        <v>11077.83442483665</v>
      </c>
      <c r="I8" s="224">
        <v>2.9413911812777798</v>
      </c>
    </row>
    <row r="9" spans="1:9" ht="15.6" customHeight="1" x14ac:dyDescent="0.2">
      <c r="A9" s="88">
        <v>2005</v>
      </c>
      <c r="B9" s="227">
        <v>1556259.1189999999</v>
      </c>
      <c r="C9" s="224">
        <v>5.6294928902163406</v>
      </c>
      <c r="D9" s="223">
        <v>91288</v>
      </c>
      <c r="E9" s="224">
        <v>-44.463574144486692</v>
      </c>
      <c r="F9" s="225">
        <v>1464971.2990000001</v>
      </c>
      <c r="G9" s="224">
        <v>11.920125959654058</v>
      </c>
      <c r="H9" s="226">
        <v>12024.315972061255</v>
      </c>
      <c r="I9" s="224">
        <v>8.5439221324935062</v>
      </c>
    </row>
    <row r="10" spans="1:9" ht="15.6" customHeight="1" x14ac:dyDescent="0.2">
      <c r="A10" s="89">
        <v>2006</v>
      </c>
      <c r="B10" s="228">
        <v>1510350.34</v>
      </c>
      <c r="C10" s="224">
        <v>-2.9499444173216745</v>
      </c>
      <c r="D10" s="223">
        <v>65036</v>
      </c>
      <c r="E10" s="224">
        <v>-28.757339409341867</v>
      </c>
      <c r="F10" s="225">
        <v>1445314.4040000001</v>
      </c>
      <c r="G10" s="224">
        <v>-1.3417938640448313</v>
      </c>
      <c r="H10" s="226">
        <v>11755.254313800269</v>
      </c>
      <c r="I10" s="224">
        <v>-2.2376462734857938</v>
      </c>
    </row>
    <row r="11" spans="1:9" ht="15.6" customHeight="1" x14ac:dyDescent="0.2">
      <c r="A11" s="90">
        <v>2007</v>
      </c>
      <c r="B11" s="223">
        <v>1391310.37</v>
      </c>
      <c r="C11" s="224">
        <v>-7.8816130832267675</v>
      </c>
      <c r="D11" s="223">
        <v>138664</v>
      </c>
      <c r="E11" s="224">
        <v>113.21114459683866</v>
      </c>
      <c r="F11" s="225">
        <v>1252646.0830000001</v>
      </c>
      <c r="G11" s="224">
        <v>-13.330547351273751</v>
      </c>
      <c r="H11" s="226">
        <v>11094.182793898364</v>
      </c>
      <c r="I11" s="224">
        <v>-5.6236258464083591</v>
      </c>
    </row>
    <row r="12" spans="1:9" ht="15.6" customHeight="1" x14ac:dyDescent="0.2">
      <c r="A12" s="87">
        <v>2008</v>
      </c>
      <c r="B12" s="223">
        <v>1544256.1</v>
      </c>
      <c r="C12" s="224">
        <v>10.992926761553562</v>
      </c>
      <c r="D12" s="223">
        <v>190990</v>
      </c>
      <c r="E12" s="224">
        <v>37.735821842727745</v>
      </c>
      <c r="F12" s="225">
        <v>1353266.5870000001</v>
      </c>
      <c r="G12" s="224">
        <v>8.0326363021086422</v>
      </c>
      <c r="H12" s="226">
        <v>12651.096546921723</v>
      </c>
      <c r="I12" s="224">
        <v>14.033604655221993</v>
      </c>
    </row>
    <row r="13" spans="1:9" ht="15.6" customHeight="1" x14ac:dyDescent="0.2">
      <c r="A13" s="87"/>
      <c r="B13" s="223"/>
      <c r="C13" s="224"/>
      <c r="D13" s="223"/>
      <c r="E13" s="224"/>
      <c r="F13" s="225"/>
      <c r="G13" s="224"/>
      <c r="H13" s="226"/>
      <c r="I13" s="224"/>
    </row>
    <row r="14" spans="1:9" ht="15.6" customHeight="1" x14ac:dyDescent="0.2">
      <c r="A14" s="176" t="s">
        <v>304</v>
      </c>
      <c r="B14" s="223">
        <v>1534311.1459999999</v>
      </c>
      <c r="C14" s="229" t="s">
        <v>179</v>
      </c>
      <c r="D14" s="223">
        <v>190944</v>
      </c>
      <c r="E14" s="229" t="s">
        <v>179</v>
      </c>
      <c r="F14" s="225">
        <v>1343366.885</v>
      </c>
      <c r="G14" s="229" t="s">
        <v>179</v>
      </c>
      <c r="H14" s="226">
        <v>13252.754493707514</v>
      </c>
      <c r="I14" s="229" t="s">
        <v>179</v>
      </c>
    </row>
    <row r="15" spans="1:9" ht="15.6" customHeight="1" x14ac:dyDescent="0.2">
      <c r="A15" s="87">
        <v>2009</v>
      </c>
      <c r="B15" s="223">
        <v>1310871.922</v>
      </c>
      <c r="C15" s="224">
        <v>-14.562836526509855</v>
      </c>
      <c r="D15" s="223">
        <v>101290</v>
      </c>
      <c r="E15" s="224">
        <v>-46.953033350092177</v>
      </c>
      <c r="F15" s="225">
        <v>1209582.375</v>
      </c>
      <c r="G15" s="224">
        <v>-9.9588959273772701</v>
      </c>
      <c r="H15" s="231">
        <v>11731.867276437317</v>
      </c>
      <c r="I15" s="224">
        <v>-11.476008387481443</v>
      </c>
    </row>
    <row r="16" spans="1:9" ht="15.6" customHeight="1" x14ac:dyDescent="0.2">
      <c r="A16" s="91">
        <v>2010</v>
      </c>
      <c r="B16" s="232">
        <v>1440741.9950000001</v>
      </c>
      <c r="C16" s="224">
        <v>9.9071519360836611</v>
      </c>
      <c r="D16" s="232">
        <v>79675.926000000007</v>
      </c>
      <c r="E16" s="224">
        <v>-21.338803435679722</v>
      </c>
      <c r="F16" s="233">
        <v>1361066.0689999999</v>
      </c>
      <c r="G16" s="224">
        <v>12.52363601941537</v>
      </c>
      <c r="H16" s="230">
        <v>13035.557842640512</v>
      </c>
      <c r="I16" s="224">
        <v>11.112387614728405</v>
      </c>
    </row>
    <row r="17" spans="1:9" ht="15.6" customHeight="1" x14ac:dyDescent="0.2">
      <c r="A17" s="91">
        <v>2011</v>
      </c>
      <c r="B17" s="234">
        <v>1417982.2560000001</v>
      </c>
      <c r="C17" s="224">
        <v>-1.5797234396572202</v>
      </c>
      <c r="D17" s="232">
        <v>125884.76</v>
      </c>
      <c r="E17" s="224">
        <v>57.995979864733528</v>
      </c>
      <c r="F17" s="233">
        <v>1292097.496</v>
      </c>
      <c r="G17" s="224">
        <v>-5.0672465188021567</v>
      </c>
      <c r="H17" s="230">
        <v>12302.252745917995</v>
      </c>
      <c r="I17" s="224">
        <v>-5.6254216779569539</v>
      </c>
    </row>
    <row r="18" spans="1:9" ht="15.6" customHeight="1" x14ac:dyDescent="0.2">
      <c r="A18" s="91">
        <v>2012</v>
      </c>
      <c r="B18" s="235">
        <v>1573141.7720000001</v>
      </c>
      <c r="C18" s="236">
        <v>10.942274865814685</v>
      </c>
      <c r="D18" s="234">
        <v>144209.49</v>
      </c>
      <c r="E18" s="236">
        <v>14.556750157842774</v>
      </c>
      <c r="F18" s="237">
        <v>1428932.2819999999</v>
      </c>
      <c r="G18" s="236">
        <v>10.590128564106422</v>
      </c>
      <c r="H18" s="238">
        <v>13796.342693771596</v>
      </c>
      <c r="I18" s="236">
        <v>12.144848416883278</v>
      </c>
    </row>
    <row r="19" spans="1:9" s="147" customFormat="1" ht="15.6" customHeight="1" x14ac:dyDescent="0.2">
      <c r="A19" s="148">
        <v>2013</v>
      </c>
      <c r="B19" s="235">
        <v>1586574.084</v>
      </c>
      <c r="C19" s="236">
        <v>0.85385260496406923</v>
      </c>
      <c r="D19" s="234">
        <v>160580.84</v>
      </c>
      <c r="E19" s="236">
        <v>11.35247756579682</v>
      </c>
      <c r="F19" s="237">
        <v>1425993.2439999999</v>
      </c>
      <c r="G19" s="236">
        <v>-0.20568070558853413</v>
      </c>
      <c r="H19" s="238">
        <v>13846.021660397777</v>
      </c>
      <c r="I19" s="236">
        <v>0.36008794307935588</v>
      </c>
    </row>
    <row r="20" spans="1:9" ht="15.6" customHeight="1" x14ac:dyDescent="0.2">
      <c r="A20" s="91">
        <v>2014</v>
      </c>
      <c r="B20" s="235">
        <v>1594645.0349999999</v>
      </c>
      <c r="C20" s="236">
        <v>0.50870306539054022</v>
      </c>
      <c r="D20" s="234">
        <v>111337.38099999999</v>
      </c>
      <c r="E20" s="236">
        <v>-30.665837219434149</v>
      </c>
      <c r="F20" s="237">
        <v>1483307.6540000001</v>
      </c>
      <c r="G20" s="236">
        <v>4.0192623801799829</v>
      </c>
      <c r="H20" s="238">
        <v>14010.112676922536</v>
      </c>
      <c r="I20" s="236">
        <v>1.1851130999895072</v>
      </c>
    </row>
    <row r="21" spans="1:9" s="147" customFormat="1" ht="15.6" customHeight="1" x14ac:dyDescent="0.2">
      <c r="A21" s="148">
        <v>2015</v>
      </c>
      <c r="B21" s="235">
        <v>1531957.281</v>
      </c>
      <c r="C21" s="236">
        <v>-3.9311415784767401</v>
      </c>
      <c r="D21" s="234">
        <v>105667.732</v>
      </c>
      <c r="E21" s="236">
        <v>-5.0923139641662587</v>
      </c>
      <c r="F21" s="237">
        <v>1426289.5490000001</v>
      </c>
      <c r="G21" s="236">
        <v>-3.8439837377121746</v>
      </c>
      <c r="H21" s="238">
        <v>13493.973178659196</v>
      </c>
      <c r="I21" s="236">
        <v>-3.6840495873635937</v>
      </c>
    </row>
    <row r="22" spans="1:9" s="147" customFormat="1" ht="15.6" customHeight="1" x14ac:dyDescent="0.2">
      <c r="A22" s="148">
        <v>2016</v>
      </c>
      <c r="B22" s="235">
        <v>1564723.7930000001</v>
      </c>
      <c r="C22" s="236">
        <v>2.1388659074495502</v>
      </c>
      <c r="D22" s="234">
        <v>154170.13699999999</v>
      </c>
      <c r="E22" s="236">
        <v>45.900866879588165</v>
      </c>
      <c r="F22" s="237">
        <v>1410553.656</v>
      </c>
      <c r="G22" s="236">
        <v>-1.1032747881405218</v>
      </c>
      <c r="H22" s="238">
        <v>13667.978031289034</v>
      </c>
      <c r="I22" s="236">
        <v>1.2895005075675385</v>
      </c>
    </row>
    <row r="23" spans="1:9" s="147" customFormat="1" ht="15.6" customHeight="1" x14ac:dyDescent="0.2">
      <c r="A23" s="148">
        <v>2017</v>
      </c>
      <c r="B23" s="235">
        <v>1824901.855</v>
      </c>
      <c r="C23" s="236">
        <v>16.627730923754154</v>
      </c>
      <c r="D23" s="234">
        <v>266583.69</v>
      </c>
      <c r="E23" s="236">
        <v>72.915257901081077</v>
      </c>
      <c r="F23" s="237">
        <v>1558318.165</v>
      </c>
      <c r="G23" s="236">
        <v>10.475639006815639</v>
      </c>
      <c r="H23" s="238">
        <v>15503.766598418106</v>
      </c>
      <c r="I23" s="236">
        <v>13.431310490304741</v>
      </c>
    </row>
    <row r="24" spans="1:9" ht="15.6" customHeight="1" x14ac:dyDescent="0.2">
      <c r="A24" s="91">
        <v>2018</v>
      </c>
      <c r="B24" s="235">
        <v>1839378.2819999999</v>
      </c>
      <c r="C24" s="236">
        <v>0.79327153733425892</v>
      </c>
      <c r="D24" s="234">
        <v>186094.212</v>
      </c>
      <c r="E24" s="236">
        <v>-30.192949163544103</v>
      </c>
      <c r="F24" s="237">
        <v>1653284.07</v>
      </c>
      <c r="G24" s="236">
        <v>6.0941280884061326</v>
      </c>
      <c r="H24" s="238">
        <v>15315.389525395503</v>
      </c>
      <c r="I24" s="236">
        <v>-1.2150406923813151</v>
      </c>
    </row>
    <row r="25" spans="1:9" s="166" customFormat="1" ht="15.6" customHeight="1" x14ac:dyDescent="0.2">
      <c r="A25" s="148">
        <v>2019</v>
      </c>
      <c r="B25" s="235">
        <v>2023329.9480000001</v>
      </c>
      <c r="C25" s="236">
        <v>10.000752308545536</v>
      </c>
      <c r="D25" s="234">
        <v>191720.13699999999</v>
      </c>
      <c r="E25" s="236">
        <v>3.0231595811265688</v>
      </c>
      <c r="F25" s="237">
        <v>1831609.811</v>
      </c>
      <c r="G25" s="236">
        <v>10.786152497072079</v>
      </c>
      <c r="H25" s="238">
        <v>16411.676492059116</v>
      </c>
      <c r="I25" s="236">
        <v>7.1580743333088819</v>
      </c>
    </row>
    <row r="26" spans="1:9" s="166" customFormat="1" ht="15.6" customHeight="1" x14ac:dyDescent="0.2">
      <c r="A26" s="148">
        <v>2020</v>
      </c>
      <c r="B26" s="235">
        <v>1700814.987</v>
      </c>
      <c r="C26" s="236">
        <v>-15.939810574088339</v>
      </c>
      <c r="D26" s="234">
        <v>182289.17</v>
      </c>
      <c r="E26" s="236">
        <v>-4.919132203624482</v>
      </c>
      <c r="F26" s="237">
        <v>1518525.817</v>
      </c>
      <c r="G26" s="236">
        <v>-17.093378301411597</v>
      </c>
      <c r="H26" s="238">
        <v>14374.218138332037</v>
      </c>
      <c r="I26" s="236">
        <v>-12.414687522709304</v>
      </c>
    </row>
    <row r="27" spans="1:9" ht="15.6" customHeight="1" x14ac:dyDescent="0.2">
      <c r="A27" s="134">
        <v>2021</v>
      </c>
      <c r="B27" s="239">
        <v>1680542.6629999999</v>
      </c>
      <c r="C27" s="240">
        <v>-1.191918236548325</v>
      </c>
      <c r="D27" s="241">
        <v>172470.315</v>
      </c>
      <c r="E27" s="242">
        <v>-5.3864170866541379</v>
      </c>
      <c r="F27" s="243">
        <v>1508072.348</v>
      </c>
      <c r="G27" s="242">
        <v>-0.68839586939996289</v>
      </c>
      <c r="H27" s="244">
        <v>14946.659993240599</v>
      </c>
      <c r="I27" s="242">
        <v>3.9824208134285866</v>
      </c>
    </row>
    <row r="28" spans="1:9" x14ac:dyDescent="0.2">
      <c r="A28" s="135"/>
      <c r="B28" s="92"/>
      <c r="C28" s="133"/>
      <c r="D28" s="92"/>
      <c r="E28" s="133"/>
      <c r="F28" s="92"/>
      <c r="G28" s="133"/>
      <c r="H28" s="92"/>
      <c r="I28" s="133"/>
    </row>
    <row r="29" spans="1:9" s="342" customFormat="1" ht="14.1" customHeight="1" x14ac:dyDescent="0.2">
      <c r="A29" s="373" t="s">
        <v>338</v>
      </c>
      <c r="B29" s="373"/>
      <c r="C29" s="373"/>
      <c r="D29" s="373"/>
      <c r="E29" s="373"/>
      <c r="F29" s="373"/>
      <c r="G29" s="373"/>
      <c r="H29" s="343"/>
      <c r="I29" s="344"/>
    </row>
    <row r="30" spans="1:9" s="342" customFormat="1" ht="14.1" customHeight="1" x14ac:dyDescent="0.2">
      <c r="A30" s="177" t="s">
        <v>340</v>
      </c>
      <c r="B30" s="177"/>
      <c r="C30" s="177"/>
      <c r="D30" s="177"/>
      <c r="E30" s="177"/>
      <c r="F30" s="177"/>
      <c r="G30" s="177"/>
      <c r="H30" s="177"/>
      <c r="I30" s="177"/>
    </row>
    <row r="31" spans="1:9" s="342" customFormat="1" ht="14.1" customHeight="1" x14ac:dyDescent="0.2">
      <c r="A31" s="136" t="s">
        <v>341</v>
      </c>
      <c r="B31" s="136"/>
      <c r="C31" s="136"/>
      <c r="D31" s="136"/>
      <c r="E31" s="136"/>
      <c r="F31" s="136"/>
      <c r="G31" s="136"/>
      <c r="H31" s="136"/>
      <c r="I31" s="136"/>
    </row>
    <row r="32" spans="1:9" s="342" customFormat="1" ht="14.1" customHeight="1" x14ac:dyDescent="0.2">
      <c r="A32" s="136" t="s">
        <v>342</v>
      </c>
      <c r="B32" s="136"/>
      <c r="C32" s="136"/>
      <c r="D32" s="136"/>
      <c r="E32" s="136"/>
      <c r="F32" s="136"/>
      <c r="G32" s="136"/>
      <c r="H32" s="136"/>
      <c r="I32" s="136"/>
    </row>
    <row r="33" spans="1:9" x14ac:dyDescent="0.2">
      <c r="A33" s="137"/>
      <c r="B33" s="137"/>
      <c r="C33" s="137"/>
      <c r="D33" s="137"/>
      <c r="E33" s="137"/>
      <c r="F33" s="137"/>
      <c r="G33" s="137"/>
      <c r="H33" s="137"/>
      <c r="I33" s="137"/>
    </row>
    <row r="34" spans="1:9" x14ac:dyDescent="0.2">
      <c r="A34" s="137"/>
      <c r="B34" s="202"/>
      <c r="C34" s="289"/>
      <c r="D34" s="202"/>
      <c r="E34" s="289"/>
      <c r="F34" s="202"/>
      <c r="G34" s="289"/>
      <c r="H34" s="202"/>
      <c r="I34" s="289"/>
    </row>
  </sheetData>
  <mergeCells count="5">
    <mergeCell ref="A1:I1"/>
    <mergeCell ref="A3:A5"/>
    <mergeCell ref="B3:C4"/>
    <mergeCell ref="H3:I4"/>
    <mergeCell ref="A29:G29"/>
  </mergeCells>
  <conditionalFormatting sqref="C14">
    <cfRule type="expression" dxfId="104" priority="13">
      <formula>MOD(ROW(),2)=1</formula>
    </cfRule>
    <cfRule type="expression" dxfId="103" priority="14">
      <formula>RESTE(ROW(),2)=1</formula>
    </cfRule>
  </conditionalFormatting>
  <conditionalFormatting sqref="I14 G14 E14">
    <cfRule type="expression" dxfId="102" priority="11">
      <formula>MOD(ROW(),2)=1</formula>
    </cfRule>
    <cfRule type="expression" dxfId="101" priority="12">
      <formula>RESTE(ROW(),2)=1</formula>
    </cfRule>
  </conditionalFormatting>
  <conditionalFormatting sqref="A7:I13 A15:I23 B14:I14 D24:I27 B34 D34 F34">
    <cfRule type="expression" dxfId="100" priority="10">
      <formula>MOD(ROW(),2)=1</formula>
    </cfRule>
  </conditionalFormatting>
  <conditionalFormatting sqref="A24:B24">
    <cfRule type="expression" dxfId="99" priority="9">
      <formula>MOD(ROW(),2)=1</formula>
    </cfRule>
  </conditionalFormatting>
  <conditionalFormatting sqref="A27:B27">
    <cfRule type="expression" dxfId="98" priority="8">
      <formula>MOD(ROW(),2)=1</formula>
    </cfRule>
  </conditionalFormatting>
  <conditionalFormatting sqref="A25:B26">
    <cfRule type="expression" dxfId="97" priority="7">
      <formula>MOD(ROW(),2)=1</formula>
    </cfRule>
  </conditionalFormatting>
  <conditionalFormatting sqref="C24:C26">
    <cfRule type="expression" dxfId="96" priority="6">
      <formula>MOD(ROW(),2)=1</formula>
    </cfRule>
  </conditionalFormatting>
  <conditionalFormatting sqref="C27">
    <cfRule type="expression" dxfId="95" priority="5">
      <formula>MOD(ROW(),2)=1</formula>
    </cfRule>
  </conditionalFormatting>
  <conditionalFormatting sqref="A14">
    <cfRule type="expression" dxfId="94" priority="3">
      <formula>MOD(ROW(),2)=1</formula>
    </cfRule>
    <cfRule type="expression" dxfId="93" priority="4">
      <formula>RESTE(ROW(),2)=1</formula>
    </cfRule>
  </conditionalFormatting>
  <conditionalFormatting sqref="H34">
    <cfRule type="expression" dxfId="92"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21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T3_1!Druckbereich</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2023-01-16T07:10:31Z</cp:lastPrinted>
  <dcterms:created xsi:type="dcterms:W3CDTF">2013-04-24T06:09:26Z</dcterms:created>
  <dcterms:modified xsi:type="dcterms:W3CDTF">2023-01-16T13:32:18Z</dcterms:modified>
  <cp:category>LIS-Bericht</cp:category>
</cp:coreProperties>
</file>