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_6_j_SH\"/>
    </mc:Choice>
  </mc:AlternateContent>
  <bookViews>
    <workbookView xWindow="360" yWindow="285" windowWidth="27405" windowHeight="12390" tabRatio="799"/>
  </bookViews>
  <sheets>
    <sheet name="V_1" sheetId="41" r:id="rId1"/>
    <sheet name="V_2" sheetId="42" r:id="rId2"/>
    <sheet name="V_3" sheetId="19" r:id="rId3"/>
    <sheet name="V_4" sheetId="43" r:id="rId4"/>
    <sheet name="T1_1" sheetId="10" r:id="rId5"/>
    <sheet name="T2_1" sheetId="15" r:id="rId6"/>
    <sheet name="T3_1" sheetId="21" r:id="rId7"/>
    <sheet name="T4_1" sheetId="16" r:id="rId8"/>
    <sheet name="T5_1" sheetId="27" r:id="rId9"/>
    <sheet name="T6_1" sheetId="9" r:id="rId10"/>
    <sheet name="T7_1" sheetId="17" r:id="rId11"/>
    <sheet name="T89_1" sheetId="34" r:id="rId12"/>
    <sheet name="T10_1" sheetId="18" r:id="rId13"/>
    <sheet name="T12_1" sheetId="35" state="hidden" r:id="rId14"/>
    <sheet name="TG12_1" sheetId="24" r:id="rId15"/>
    <sheet name="T34_1" sheetId="36" state="hidden" r:id="rId16"/>
    <sheet name="TG34_1" sheetId="22" r:id="rId17"/>
    <sheet name="DatenBeschTG5_1" sheetId="38" state="hidden" r:id="rId18"/>
    <sheet name="TG5_1" sheetId="39" r:id="rId19"/>
  </sheets>
  <definedNames>
    <definedName name="_xlnm._FilterDatabase" localSheetId="5" hidden="1">T2_1!$A$6:$G$91</definedName>
    <definedName name="_xlnm._FilterDatabase" localSheetId="6" hidden="1">T3_1!$A$6:$G$43</definedName>
    <definedName name="_xlnm._FilterDatabase" localSheetId="15" hidden="1">T34_1!#REF!</definedName>
    <definedName name="_xlnm._FilterDatabase" localSheetId="7" hidden="1">T4_1!$A$5:$G$42</definedName>
    <definedName name="_xlnm._FilterDatabase" localSheetId="10" hidden="1">T7_1!$A$6:$G$104</definedName>
    <definedName name="_xlnm._FilterDatabase" localSheetId="11" hidden="1">T89_1!#REF!</definedName>
    <definedName name="_xlnm.Print_Area" localSheetId="9">T6_1!$A$1:$F$107</definedName>
    <definedName name="_xlnm.Print_Titles" localSheetId="4">T1_1!$1:$6</definedName>
    <definedName name="_xlnm.Print_Titles" localSheetId="5">T2_1!$1:$6</definedName>
    <definedName name="_xlnm.Print_Titles" localSheetId="9">T6_1!$1:$6</definedName>
    <definedName name="_xlnm.Print_Titles" localSheetId="10">T7_1!$1:$6</definedName>
    <definedName name="Kopie" localSheetId="0">#REF!</definedName>
    <definedName name="Kopie" localSheetId="1">#REF!</definedName>
    <definedName name="Kopie" localSheetId="3">#REF!</definedName>
    <definedName name="Kopie">#REF!</definedName>
    <definedName name="Z_1004_Abruf_aus_Zeitreihe_variabel" localSheetId="18">#REF!</definedName>
    <definedName name="Z_1004_Abruf_aus_Zeitreihe_variabel" localSheetId="0">#REF!</definedName>
    <definedName name="Z_1004_Abruf_aus_Zeitreihe_variabel" localSheetId="1">#REF!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<sst xmlns="http://schemas.openxmlformats.org/spreadsheetml/2006/main" count="1570" uniqueCount="434">
  <si>
    <t xml:space="preserve">Inhaltsverzeichnis </t>
  </si>
  <si>
    <t>Seite</t>
  </si>
  <si>
    <t>Grafiken</t>
  </si>
  <si>
    <t>Erhebungsbereich</t>
  </si>
  <si>
    <t>Begriffserklärung</t>
  </si>
  <si>
    <t>Vorbemerkung</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</si>
  <si>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</si>
  <si>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</si>
  <si>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</si>
  <si>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</si>
  <si>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</si>
  <si>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</si>
  <si>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</si>
  <si>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</si>
  <si>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</si>
  <si>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</si>
  <si>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</si>
  <si>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</si>
  <si>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</si>
  <si>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</si>
  <si>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ProduzierendesGewerbe@statistik-nord.de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</si>
  <si>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</si>
  <si>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</si>
  <si>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</si>
  <si>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</si>
  <si>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</si>
  <si>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</si>
  <si>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</si>
  <si>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</si>
  <si>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</si>
  <si>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</si>
  <si>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</si>
  <si>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</si>
  <si>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</si>
  <si>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</si>
  <si>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</si>
  <si>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</si>
  <si>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</si>
  <si>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</si>
  <si>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</si>
  <si>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</si>
  <si>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</si>
  <si>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</si>
  <si>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</si>
  <si>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</si>
  <si>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</si>
  <si>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</si>
  <si>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</si>
  <si>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</si>
  <si>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</si>
  <si>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Tabellenteil</t>
  </si>
  <si>
    <t>1.</t>
  </si>
  <si>
    <t>2.</t>
  </si>
  <si>
    <t>3.</t>
  </si>
  <si>
    <t>Investitionen insgesamt</t>
  </si>
  <si>
    <t>Davon</t>
  </si>
  <si>
    <t>Gebäude und Grundstücke</t>
  </si>
  <si>
    <t>Maschinen und Betriebsausstattung</t>
  </si>
  <si>
    <t>1 000 Euro</t>
  </si>
  <si>
    <t>Veränderung gegenüber Vorjahr in %</t>
  </si>
  <si>
    <t>Euro</t>
  </si>
  <si>
    <t>×</t>
  </si>
  <si>
    <t>Wirtschaftszweig</t>
  </si>
  <si>
    <t>Betriebe</t>
  </si>
  <si>
    <t>Tätige Personen</t>
  </si>
  <si>
    <t>Umsatz</t>
  </si>
  <si>
    <t>Investitionen</t>
  </si>
  <si>
    <t>je tätiger Person</t>
  </si>
  <si>
    <t>B</t>
  </si>
  <si>
    <t>06</t>
  </si>
  <si>
    <t>Gewinnung von Erdöl und Erdgas</t>
  </si>
  <si>
    <t>08</t>
  </si>
  <si>
    <t>Gewinnung von Steinen und Erden, sonstiger Bergbau</t>
  </si>
  <si>
    <t>C</t>
  </si>
  <si>
    <t>Verarbeitendes Gewerbe</t>
  </si>
  <si>
    <t>10</t>
  </si>
  <si>
    <t>H. v. Nahrungs- und Futtermitteln</t>
  </si>
  <si>
    <t>10.1</t>
  </si>
  <si>
    <t>Schlachten und Fleischverarbeitung</t>
  </si>
  <si>
    <t>10.13</t>
  </si>
  <si>
    <t>Fleischverarbeitung</t>
  </si>
  <si>
    <t>10.2</t>
  </si>
  <si>
    <t>Fischverarbeitung</t>
  </si>
  <si>
    <t>10.3</t>
  </si>
  <si>
    <t>Obst- und Gemüseverarbeitung</t>
  </si>
  <si>
    <t>10.5</t>
  </si>
  <si>
    <t>Milchverarbeitung</t>
  </si>
  <si>
    <t>10.7</t>
  </si>
  <si>
    <t>H. v. Back- und Teigwaren</t>
  </si>
  <si>
    <t>10.8</t>
  </si>
  <si>
    <t>H. v. sonstigen Nahrungsmitteln</t>
  </si>
  <si>
    <t>10.82</t>
  </si>
  <si>
    <t>H. v. Süßwaren (ohne Dauerbackwaren)</t>
  </si>
  <si>
    <t>10.89</t>
  </si>
  <si>
    <t>H. v. sonstigen Nahrungsmitteln a. n. g.</t>
  </si>
  <si>
    <t>10.9</t>
  </si>
  <si>
    <t>H. v. Futtermitteln</t>
  </si>
  <si>
    <t>11</t>
  </si>
  <si>
    <t>Getränkeherstellung</t>
  </si>
  <si>
    <t>11.07</t>
  </si>
  <si>
    <t>12</t>
  </si>
  <si>
    <t>Tabakverarbeitung</t>
  </si>
  <si>
    <t>13</t>
  </si>
  <si>
    <t>H. v. Textilien</t>
  </si>
  <si>
    <t>14</t>
  </si>
  <si>
    <t>H. v. Bekleidung</t>
  </si>
  <si>
    <t>H. v. Leder, Lederwaren und Schuhen</t>
  </si>
  <si>
    <t>16</t>
  </si>
  <si>
    <t>H. v. Holz-, Flecht-, Korb- und Korkwaren (ohne Möbel)</t>
  </si>
  <si>
    <t>16.2</t>
  </si>
  <si>
    <t>H. v. sonstigen Holz-, Kork-, Flecht- und Korbwaren (ohne Möbel)</t>
  </si>
  <si>
    <t>17</t>
  </si>
  <si>
    <t>H. v. Papier, Pappe und Waren daraus</t>
  </si>
  <si>
    <t>17.1</t>
  </si>
  <si>
    <t>H. v. Holz- und Zellstoff,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</si>
  <si>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</si>
  <si>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</si>
  <si>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</si>
  <si>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</si>
  <si>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</si>
  <si>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</si>
  <si>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</si>
  <si>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</si>
  <si>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</si>
  <si>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</si>
  <si>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</si>
  <si>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</si>
  <si>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</si>
  <si>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</si>
  <si>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</si>
  <si>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</si>
  <si>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</si>
  <si>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</si>
  <si>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21</t>
  </si>
  <si>
    <t>H. v. pharmazeutischen Erzeugnissen</t>
  </si>
  <si>
    <t>22</t>
  </si>
  <si>
    <t>H. v. Gummi- und Kunststoffwaren</t>
  </si>
  <si>
    <t>22.1</t>
  </si>
  <si>
    <t>H. v. Gummiwaren</t>
  </si>
  <si>
    <t>22.2</t>
  </si>
  <si>
    <t>H. v. Kunststoffwaren</t>
  </si>
  <si>
    <t>22.29</t>
  </si>
  <si>
    <t>H. v. sonstigen Kunststoffwaren</t>
  </si>
  <si>
    <t>23</t>
  </si>
  <si>
    <t>H. v. Glas und Glaswaren, Keramik, Verarbeitung von Steinen und Erden</t>
  </si>
  <si>
    <t>23.1</t>
  </si>
  <si>
    <t>H. v. Glas und Glaswaren</t>
  </si>
  <si>
    <t>23.6</t>
  </si>
  <si>
    <t>H. v. Erzeugnissen aus Beton, Zement und Gips</t>
  </si>
  <si>
    <t>23.61</t>
  </si>
  <si>
    <t>H. v. Erzeugnissen aus Beton, Zement und Kalksandstein für den Bau</t>
  </si>
  <si>
    <t>23.63</t>
  </si>
  <si>
    <t>H. v. Frischbeton (Transportbeton)</t>
  </si>
  <si>
    <t>23.9</t>
  </si>
  <si>
    <t>H. v. Schleifkörpern und Schleifmitteln auf Unterlage sowie sonstigen Erzeugnissen aus nichtmetallischen Mineralien a. n. g.</t>
  </si>
  <si>
    <t>24</t>
  </si>
  <si>
    <t>Metallerzeugung und -bearbeitung</t>
  </si>
  <si>
    <t>25</t>
  </si>
  <si>
    <t>H. v. Metallerzeugnissen</t>
  </si>
  <si>
    <t>25.1</t>
  </si>
  <si>
    <t>Stahl- und Leichtmetallbau</t>
  </si>
  <si>
    <t>25.11</t>
  </si>
  <si>
    <t>H. v. Metallkonstruktionen</t>
  </si>
  <si>
    <t>25.6</t>
  </si>
  <si>
    <t>Oberflächenveredlung und Wärmebehandlung; Mechanik a. n. g.</t>
  </si>
  <si>
    <t>25.62</t>
  </si>
  <si>
    <t>Mechanik a. n. g.</t>
  </si>
  <si>
    <t>25.7</t>
  </si>
  <si>
    <t>25.9</t>
  </si>
  <si>
    <t>H. v. sonstigen Metallwaren</t>
  </si>
  <si>
    <t>26</t>
  </si>
  <si>
    <t>H. v. Datenverarbeitungsgeräten, elektronischen und optischen Erzeugnissen</t>
  </si>
  <si>
    <t>26.1</t>
  </si>
  <si>
    <t>H. v. elektronischen Bauelementen und Leiterplatten</t>
  </si>
  <si>
    <t>26.5</t>
  </si>
  <si>
    <t>H. v. Mess-, Kontroll-, Navigations- u. ä. Instrumenten und Vorrichtungen; H. v. Uhren</t>
  </si>
  <si>
    <t>27</t>
  </si>
  <si>
    <t>H. v. elektrischen Ausrüstungen</t>
  </si>
  <si>
    <t>27.1</t>
  </si>
  <si>
    <t>27.11</t>
  </si>
  <si>
    <t>H. v. Elektromotoren, Generatoren und Transformatoren</t>
  </si>
  <si>
    <t>27.12</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</si>
  <si>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</si>
  <si>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</si>
  <si>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</si>
  <si>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</si>
  <si>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</si>
  <si>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</si>
  <si>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</si>
  <si>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</si>
  <si>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</si>
  <si>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</si>
  <si>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</si>
  <si>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28.22</t>
  </si>
  <si>
    <t>H. v. Hebezeugen und Fördermitteln</t>
  </si>
  <si>
    <t>28.29</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</si>
  <si>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</si>
  <si>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</si>
  <si>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</si>
  <si>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</si>
  <si>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</si>
  <si>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</si>
  <si>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</si>
  <si>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</si>
  <si>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30</t>
  </si>
  <si>
    <t>Sonstiger Fahrzeugbau</t>
  </si>
  <si>
    <t>30.1</t>
  </si>
  <si>
    <t>Schiff- und Bootsbau</t>
  </si>
  <si>
    <t>31</t>
  </si>
  <si>
    <t>H. v. Möbeln</t>
  </si>
  <si>
    <t>32</t>
  </si>
  <si>
    <t>H. v. sonstigen Waren</t>
  </si>
  <si>
    <t>32.5</t>
  </si>
  <si>
    <t>H. v. medizinischen und zahnmedizinischen Apparaten und Materialien</t>
  </si>
  <si>
    <t>33</t>
  </si>
  <si>
    <t>33.1</t>
  </si>
  <si>
    <t>33.12</t>
  </si>
  <si>
    <t>Reparatur von Maschinen</t>
  </si>
  <si>
    <t>33.15</t>
  </si>
  <si>
    <t>Reparatur und Instandhaltung von Schiffen, Booten und Yachten</t>
  </si>
  <si>
    <t>33.2</t>
  </si>
  <si>
    <t>Investitionsgüterproduzenten</t>
  </si>
  <si>
    <t>Gebrauchsgüterproduzenten</t>
  </si>
  <si>
    <t>Verbrauchsgüterproduzenten</t>
  </si>
  <si>
    <t>Insgesamt</t>
  </si>
  <si>
    <t>insgesamt</t>
  </si>
  <si>
    <t>25.99</t>
  </si>
  <si>
    <t>H. v. sonstigen Metallwaren a. n. g.</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</si>
  <si>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</si>
  <si>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</si>
  <si>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</si>
  <si>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</si>
  <si>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</si>
  <si>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</si>
  <si>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</si>
  <si>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</si>
  <si>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</si>
  <si>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</si>
  <si>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</si>
  <si>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</si>
  <si>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</si>
  <si>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</si>
  <si>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</si>
  <si>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</si>
  <si>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Betriebe mit Investitionen</t>
  </si>
  <si>
    <t>Investitionen in Sachanlagen</t>
  </si>
  <si>
    <t>Maschinen und Betriebs-ausstattung</t>
  </si>
  <si>
    <t>Investitionen in erworbene Software</t>
  </si>
  <si>
    <r>
      <t>Anzahl</t>
    </r>
    <r>
      <rPr>
        <vertAlign val="superscript"/>
        <sz val="9"/>
        <rFont val="Arial"/>
        <family val="2"/>
      </rPr>
      <t>1</t>
    </r>
  </si>
  <si>
    <t>in % des Umsatzes</t>
  </si>
  <si>
    <t>4.</t>
  </si>
  <si>
    <t>5.</t>
  </si>
  <si>
    <t>6.</t>
  </si>
  <si>
    <t xml:space="preserve"> WZ 2008</t>
  </si>
  <si>
    <r>
      <t xml:space="preserve"> Jahr</t>
    </r>
    <r>
      <rPr>
        <vertAlign val="superscript"/>
        <sz val="9"/>
        <rFont val="Arial"/>
        <family val="2"/>
      </rPr>
      <t>1</t>
    </r>
  </si>
  <si>
    <t>7.</t>
  </si>
  <si>
    <t xml:space="preserve">      ab 2009: Erhebungsbereich nach WZ 2008</t>
  </si>
  <si>
    <t>B + C</t>
  </si>
  <si>
    <t>Verarbeitendes Gewerbe sowie Bergbau und Gewinnung von Steinen und Erden</t>
  </si>
  <si>
    <t>Nach Hauptgruppen</t>
  </si>
  <si>
    <t>GG</t>
  </si>
  <si>
    <t>VG</t>
  </si>
  <si>
    <t>16.23</t>
  </si>
  <si>
    <t>H. v. sonstigen Konstruktionsteilen, Fertigbauteilen, Ausbauelementen und Fertigteilbauten aus Holz</t>
  </si>
  <si>
    <t>25.61</t>
  </si>
  <si>
    <t>Oberflächenveredlung und Wärmebehandlung</t>
  </si>
  <si>
    <t>20.3</t>
  </si>
  <si>
    <t>H. v. Anstrichmitteln, Druckfarben und Kitten</t>
  </si>
  <si>
    <t>22.23</t>
  </si>
  <si>
    <t>H. v. Baubedarfsartikeln aus Kunststoffen</t>
  </si>
  <si>
    <t>25.12</t>
  </si>
  <si>
    <t>H. v. Ausbauelementen aus Metall</t>
  </si>
  <si>
    <t>33.14</t>
  </si>
  <si>
    <t>Reparatur von elektrischen Ausrüstungen</t>
  </si>
  <si>
    <t>Zugänge</t>
  </si>
  <si>
    <t>%</t>
  </si>
  <si>
    <t>8.</t>
  </si>
  <si>
    <t>9.</t>
  </si>
  <si>
    <t>10.</t>
  </si>
  <si>
    <t>Anteil der Miet-investitionen</t>
  </si>
  <si>
    <t>Investitionen in Sachanlagen insgesamt</t>
  </si>
  <si>
    <t xml:space="preserve">×  </t>
  </si>
  <si>
    <t>26.7</t>
  </si>
  <si>
    <t>davon</t>
  </si>
  <si>
    <t>Sofern in den Produkten auf das Vorhandensein von Copyrightrechten Dritter 
hingewiesen wird, sind die in deren Produkten ausgewiesenen Copyrightbestimmungen 
zu wahren. Alle übrigen Rechte bleiben vorbehalten.</t>
  </si>
  <si>
    <t>Tätige 
Personen</t>
  </si>
  <si>
    <t>Bergbau und Gewinnung von Steinen 
und Erden</t>
  </si>
  <si>
    <t>Gewinnung von Steinen und Erden, 
sonstiger Bergbau</t>
  </si>
  <si>
    <t>Installation von Maschinen und 
Ausrüstungen a. n. g.</t>
  </si>
  <si>
    <t>Reparatur und Instandhaltung von Schiffen, 
Booten und Yachten</t>
  </si>
  <si>
    <t>Reparatur von Metallerzeugnissen, Maschinen 
und Ausrüstungen</t>
  </si>
  <si>
    <t>Reparatur und Installation von Maschinen 
und Ausrüstungen</t>
  </si>
  <si>
    <t>H. v. Elektromotoren, Generatoren, Transformatoren, Elektrizitätsverteilungs- 
und -schalteinrichtungen</t>
  </si>
  <si>
    <t>H. v. elektronischen Bauelementen und 
Leiterplatten</t>
  </si>
  <si>
    <t>H. v. Schneidwaren, Werkzeugen, Schlössern 
und Beschlägen aus unedlen Metallen</t>
  </si>
  <si>
    <t>H. v. Holz-, Flecht-, Korb- und Korkwaren 
(ohne Möbel)</t>
  </si>
  <si>
    <t>H. v. sonstigen Holz-, Kork-, Flecht- und 
Korbwaren (ohne Möbel)</t>
  </si>
  <si>
    <t>H. v. Wellpapier und -pappe sowie von Verpackungsmitteln aus Papier, Karton 
und Pappe</t>
  </si>
  <si>
    <t>H. v. Holz- und Zellstoff, Papier, Karton 
und Pappe</t>
  </si>
  <si>
    <t>H. v. Druckerzeugnissen; Vervielfältigung 
von bespielten Ton-, Bild- und Datenträgern</t>
  </si>
  <si>
    <t>H. v. nicht wirtschaftszweigspezifischen 
Maschinen</t>
  </si>
  <si>
    <t>Verarbeitendes Gewerbe sowie Bergbau 
und Gewinnung von Steinen und Erden</t>
  </si>
  <si>
    <t>darunter 
Miet-
investitionen</t>
  </si>
  <si>
    <t>mit 
Miet-
investitionen</t>
  </si>
  <si>
    <t>Investitionen 
je tätiger Person</t>
  </si>
  <si>
    <t>H. v. Elektromotoren, Generatoren, 
Transformatoren, Elektrizitätsverteilungs- 
und -schalteinrichtungen</t>
  </si>
  <si>
    <t>H. v. optischen und fotografischen Instrumenten 
und Geräten</t>
  </si>
  <si>
    <t>H. v. Mess-, Kontroll-, Navigations- u. ä. 
Instrumenten und Vorrichtungen; H. v. Uhren</t>
  </si>
  <si>
    <t>H. v. Elektrizitätsverteilungs- 
und -schalteinrichtungen</t>
  </si>
  <si>
    <t>H. v. sonstigen elektrischen Ausrüstungen 
und Geräten a. n. g.</t>
  </si>
  <si>
    <t>H. v. chemischen Grundstoffen, Düngemitteln und Stickstoffverbindungen, Kunststoffen in 
Primärformen und synthetischem Kautschuk in Primärformen</t>
  </si>
  <si>
    <t xml:space="preserve">H. v. Erfrischungsgetränken; Gewinnung 
natürlicher Mineralwässer </t>
  </si>
  <si>
    <t>H. v. Schleifkörpern und Schleifmitteln auf 
Unterlage sowie sonstigen Erzeugnissen aus 
nichtmetallischen Mineralien a. n. g.</t>
  </si>
  <si>
    <t>H. v. elektronischen Bauelementen 
und Leiterplatten</t>
  </si>
  <si>
    <t>KREISFREIE STADT
Kreis</t>
  </si>
  <si>
    <t>H. v. Wellpapier und -pappe sowie von Ver-
packungsmitteln aus Papier, Karton und Pappe</t>
  </si>
  <si>
    <t>H. v. optischen und fotografischen Instrumenten und Geräten</t>
  </si>
  <si>
    <t>H. v. sonstigen nicht wirtschaftszweigspezifischen Maschinen a. n. g.</t>
  </si>
  <si>
    <t>H. v. Maschinen für die Nahrungs- und Genuss-mittelerzeugung und die Tabakverarbeitung</t>
  </si>
  <si>
    <t>H. v. sonstigen Konstruktionsteilen, Fertigbau-teilen, Ausbauelementen und Fertigteilbauten aus Holz</t>
  </si>
  <si>
    <t xml:space="preserve">8. Investitionen in Sachanlagen der Betriebe des Verarbeitenden Gewerbes sowie des Bergbaus 
und der Gewinnung von Steinen und Erden in Schleswig-Holstein 2015 nach Kreisen </t>
  </si>
  <si>
    <t>H. v. Maschinen für die Nahrungs- und Genussmittelerzeugung u. die Tabakverarbeitung</t>
  </si>
  <si>
    <t>H. v. sonstigen nicht wirtschaftszweigspezifischen Maschinen</t>
  </si>
  <si>
    <t>H. v. sonstigen Konstruktionsteilen, Fertigbau-
teilen, Ausbauelementen und Fertigteilbauten aus Holz</t>
  </si>
  <si>
    <r>
      <t xml:space="preserve">1 </t>
    </r>
    <r>
      <rPr>
        <sz val="8"/>
        <rFont val="Arial"/>
        <family val="2"/>
      </rPr>
      <t xml:space="preserve"> = bis 2008: Erhebungsbereich nach WZ 2003</t>
    </r>
  </si>
  <si>
    <r>
      <t xml:space="preserve">a </t>
    </r>
    <r>
      <rPr>
        <sz val="8"/>
        <rFont val="Arial"/>
        <family val="2"/>
      </rPr>
      <t xml:space="preserve"> = auf WZ 2008 umgerechnete Ergebnisse</t>
    </r>
  </si>
  <si>
    <t>Schl.</t>
  </si>
  <si>
    <t>Branchen</t>
  </si>
  <si>
    <t xml:space="preserve"> ×  </t>
  </si>
  <si>
    <t>05</t>
  </si>
  <si>
    <t>Kohlenbergbau</t>
  </si>
  <si>
    <t>07</t>
  </si>
  <si>
    <t>Erzbergbau</t>
  </si>
  <si>
    <t>09</t>
  </si>
  <si>
    <t>10 H. v. Nahrungs- und Futtermitteln</t>
  </si>
  <si>
    <t>17 H. v. Papier, Pappe und Waren daraus</t>
  </si>
  <si>
    <t>18 H. v. Druckerzeugnissen; Vervielfältigung 
von bespielten Ton-, Bild- und Datenträgern</t>
  </si>
  <si>
    <t>21 H. v. pharmazeutischen Erzeugnissen</t>
  </si>
  <si>
    <t>22 H. v. Gummi- und Kunststoffwaren</t>
  </si>
  <si>
    <t>26 H. v. Datenverarbeitungsgeräten, elektronischen und optischen Erzeugnissen</t>
  </si>
  <si>
    <t>28 Maschinenbau</t>
  </si>
  <si>
    <t>H. v. Wellpapier und -pappe sowie von Verpackungsmitteln aus Papier, Karton u. Pappe</t>
  </si>
  <si>
    <t>Erbringung von Dienstleistungen für den Bergbau und für die Gewinnung von Steinen und Erden</t>
  </si>
  <si>
    <t>Veränderungen der Investitionstätigkeit in Betrieben des Verarbeitenden Gewerbes sowie des Bergbaus und der Gewinnung von Steinen und Erden in Schleswig-Holstein gegenüber dem Vorjahr in %</t>
  </si>
  <si>
    <t>Top 10</t>
  </si>
  <si>
    <t>05 Kohlenbergbau</t>
  </si>
  <si>
    <t>06 Gewinnung von Erdöl und Erdgas</t>
  </si>
  <si>
    <t>07 Erzbergbau</t>
  </si>
  <si>
    <t>08 Gewinnung von Steinen und Erden, 
sonstiger Bergbau</t>
  </si>
  <si>
    <t>09 Erbringung von Dienstleistungen für den Bergbau und für die Gewinnung von Steinen und Erden</t>
  </si>
  <si>
    <t>11 Getränkeherstellung</t>
  </si>
  <si>
    <t>12 Tabakverarbeitung</t>
  </si>
  <si>
    <t>13 H. v. Textilien</t>
  </si>
  <si>
    <t>14 H. v. Bekleidung</t>
  </si>
  <si>
    <t>15 H. v. Leder, Lederwaren und Schuhen</t>
  </si>
  <si>
    <t>16 H. v. Holz-, Flecht-, Korb- und Korkwaren 
(ohne Möbel)</t>
  </si>
  <si>
    <t>19 Kokerei und Mineralölverarbeitung</t>
  </si>
  <si>
    <t>20 H. v. chemischen Erzeugnissen</t>
  </si>
  <si>
    <t>23 H. v. Glas und Glaswaren, Keramik, Verarbeitung von Steinen und Erden</t>
  </si>
  <si>
    <t>24 Metallerzeugung und -bearbeitung</t>
  </si>
  <si>
    <t>25 H. v. Metallerzeugnissen</t>
  </si>
  <si>
    <t>27 H. v. elektrischen Ausrüstungen</t>
  </si>
  <si>
    <t>29 H. v. Kraftwagen und Kraftwagenteilen</t>
  </si>
  <si>
    <t>30 Sonstiger Fahrzeugbau</t>
  </si>
  <si>
    <t>31 H. v. Möbeln</t>
  </si>
  <si>
    <t>32 H. v. sonstigen Waren</t>
  </si>
  <si>
    <t>33 Reparatur und Installation von Maschinen 
und Ausrüstungen</t>
  </si>
  <si>
    <t>Mio. Euro</t>
  </si>
  <si>
    <t>Investitionen im Verarbeitenden Gewerbe</t>
  </si>
  <si>
    <t>sowie im Bergbau und bei der</t>
  </si>
  <si>
    <t xml:space="preserve"> Gewinnung von Steinen und Erden</t>
  </si>
  <si>
    <t>mit 20 und mehr Tätigen Personen</t>
  </si>
  <si>
    <t>Rechtliche Einheiten sowie Betriebe von Rechtlichen Einheiten</t>
  </si>
  <si>
    <r>
      <t>Rechtliche Einheiten</t>
    </r>
    <r>
      <rPr>
        <vertAlign val="superscript"/>
        <sz val="9"/>
        <rFont val="Arial"/>
        <family val="2"/>
      </rPr>
      <t>1</t>
    </r>
  </si>
  <si>
    <r>
      <t>Anzahl</t>
    </r>
    <r>
      <rPr>
        <vertAlign val="superscript"/>
        <sz val="9"/>
        <rFont val="Arial"/>
        <family val="2"/>
      </rPr>
      <t>2</t>
    </r>
  </si>
  <si>
    <r>
      <t>Rechtliche Einheiten</t>
    </r>
    <r>
      <rPr>
        <vertAlign val="superscript"/>
        <sz val="9"/>
        <rFont val="Arial"/>
        <family val="2"/>
      </rPr>
      <t>1</t>
    </r>
    <r>
      <rPr>
        <sz val="9"/>
        <rFont val="Arial"/>
        <family val="2"/>
      </rPr>
      <t xml:space="preserve"> 
mit 
Investitionen</t>
    </r>
  </si>
  <si>
    <r>
      <t>Rechtliche Einheiten</t>
    </r>
    <r>
      <rPr>
        <vertAlign val="superscript"/>
        <sz val="9"/>
        <color theme="1"/>
        <rFont val="Arial"/>
        <family val="2"/>
      </rPr>
      <t>1</t>
    </r>
  </si>
  <si>
    <r>
      <t>Anzahl</t>
    </r>
    <r>
      <rPr>
        <vertAlign val="superscript"/>
        <sz val="9"/>
        <color theme="1"/>
        <rFont val="Arial"/>
        <family val="2"/>
      </rPr>
      <t>2</t>
    </r>
  </si>
  <si>
    <r>
      <t>Insgesamt</t>
    </r>
    <r>
      <rPr>
        <vertAlign val="superscript"/>
        <sz val="9"/>
        <color theme="1"/>
        <rFont val="Arial"/>
        <family val="2"/>
      </rPr>
      <t>3</t>
    </r>
  </si>
  <si>
    <r>
      <t>Rechtliche Einheiten</t>
    </r>
    <r>
      <rPr>
        <vertAlign val="superscript"/>
        <sz val="9"/>
        <rFont val="Arial"/>
        <family val="2"/>
      </rPr>
      <t>1</t>
    </r>
    <r>
      <rPr>
        <sz val="9"/>
        <rFont val="Arial"/>
        <family val="2"/>
      </rPr>
      <t xml:space="preserve"> insgesamt</t>
    </r>
  </si>
  <si>
    <r>
      <t xml:space="preserve"> Jahr</t>
    </r>
    <r>
      <rPr>
        <vertAlign val="superscript"/>
        <sz val="9"/>
        <rFont val="Arial"/>
        <family val="2"/>
      </rPr>
      <t>2</t>
    </r>
  </si>
  <si>
    <r>
      <t>2008</t>
    </r>
    <r>
      <rPr>
        <vertAlign val="superscript"/>
        <sz val="9"/>
        <rFont val="Arial"/>
        <family val="2"/>
      </rPr>
      <t>3</t>
    </r>
  </si>
  <si>
    <t>Investitionen in Konzessionen u. ä.</t>
  </si>
  <si>
    <r>
      <t>Rechtliche Einheiten</t>
    </r>
    <r>
      <rPr>
        <vertAlign val="superscript"/>
        <sz val="9"/>
        <color theme="1"/>
        <rFont val="Arial"/>
        <family val="2"/>
      </rPr>
      <t>1</t>
    </r>
    <r>
      <rPr>
        <sz val="9"/>
        <color theme="1"/>
        <rFont val="Arial"/>
        <family val="2"/>
      </rPr>
      <t> mit Investitionen in erworbene Software</t>
    </r>
  </si>
  <si>
    <t>Christian Reinke</t>
  </si>
  <si>
    <t>Kennziffer: E I 6 - j 21 SH</t>
  </si>
  <si>
    <t>in Schleswig-Holstein 2021</t>
  </si>
  <si>
    <t xml:space="preserve">Investitionen in Sachanlagen der Rechtlichen Einheiten des Verarbeitenden Gewerbes sowie des Bergbaus und der Gewinnung von Steinen und Erden in Schleswig-Holstein 2021 nach ausgewählten Wirtschaftszweigen </t>
  </si>
  <si>
    <t>Zugänge an neu gemieteten und gepachteten neuen Sachanlagen (Mietinvestitionen) der Rechtlichen Einheiten des Verarbeitenden Gewerbes sowie des Bergbaus und der Gewinnung von Steinen und Erden nach Wirtschaftsgruppen in Schleswig-Holstein 2021</t>
  </si>
  <si>
    <t>Investitionen in Sachanlagen der Rechtlichen Einheiten des Verarbeitenden Gewerbes sowie des Bergbaus und der Gewinnung von Steinen und Erden in Schleswig-Holstein 2003 bis 2021</t>
  </si>
  <si>
    <t>Investitionen in Sachanlagen der Betriebe des Verarbeitenden Gewerbes sowie des Bergbaus und der Gewinnung von Steinen und Erden in Schleswig-Holstein 2021 nach ausgewählten Wirtschaftszweigen</t>
  </si>
  <si>
    <t>Investitionen in Sachanlagen der Betriebe des Verarbeitenden Gewerbes sowie des Bergbaus und der Gewinnung von Steinen und Erden in Schleswig-Holstein 2021 nach Kreisen</t>
  </si>
  <si>
    <t>Investitionen in Sachanlagen der Betriebe des Verarbeitenden Gewerbes sowie des Bergbaus und der Gewinnung von Steinen und Erden in Schleswig-Holstein 2021 nach Kreisen – Veränderungen in % gegenüber dem Vorjahr</t>
  </si>
  <si>
    <t>Investitionen in Sachanlagen der Betriebe des Verarbeitenden Gewerbes sowie des Bergbaus und der Gewinnung von Steinen und Erden in Schleswig-Holstein 2003 bis 2021</t>
  </si>
  <si>
    <t>Investitionstätigkeit in Betrieben des Verarbeitenden Gewerbes sowie des Bergbaus und der Gewinnung von Steinen und Erden in Schleswig-Holstein in den Jahren 2003 bis 2021</t>
  </si>
  <si>
    <t>Investitionen in Sachanlagen je tätiger Person in den Betrieben des Verarbeitenden Gewerbes sowie des Bergbaus und der Gewinnung von Steinen und Erden in Schleswig-Holstein 2021 nach Kreisen</t>
  </si>
  <si>
    <r>
      <t>1. Rechtliche Einheiten</t>
    </r>
    <r>
      <rPr>
        <b/>
        <vertAlign val="superscript"/>
        <sz val="10"/>
        <rFont val="Arial"/>
        <family val="2"/>
      </rPr>
      <t>1</t>
    </r>
    <r>
      <rPr>
        <b/>
        <sz val="10"/>
        <rFont val="Arial"/>
        <family val="2"/>
      </rPr>
      <t xml:space="preserve"> des Verarbeitenden Gewerbes sowie des Bergbaus und der Gewinnung 
von Steinen und Erden in Schleswig-Holstein 2021 insgesamt und mit Investitionen in Sachanlagen 
nach ausgewählten Wirtschaftszweigen</t>
    </r>
  </si>
  <si>
    <r>
      <t>2. Investitionen in Sachanlagen der Rechtlichen Einheiten</t>
    </r>
    <r>
      <rPr>
        <b/>
        <vertAlign val="superscript"/>
        <sz val="10"/>
        <rFont val="Arial"/>
        <family val="2"/>
      </rPr>
      <t>1</t>
    </r>
    <r>
      <rPr>
        <b/>
        <sz val="10"/>
        <rFont val="Arial"/>
        <family val="2"/>
      </rPr>
      <t xml:space="preserve"> des Verarbeitenden Gewerbes 
sowie des Bergbaus und der Gewinnung von Steinen und Erden in Schleswig-Holstein 2021
nach ausgewählten Wirtschaftszweigen</t>
    </r>
  </si>
  <si>
    <t xml:space="preserve">– </t>
  </si>
  <si>
    <r>
      <t>3. Zugänge an neu gemieteten und gepachteten neuen Sachanlagen (Mietinvestitionen) 
der Rechtlichen Einheiten</t>
    </r>
    <r>
      <rPr>
        <b/>
        <vertAlign val="superscript"/>
        <sz val="10"/>
        <rFont val="Arial"/>
        <family val="2"/>
      </rPr>
      <t>1</t>
    </r>
    <r>
      <rPr>
        <b/>
        <sz val="10"/>
        <rFont val="Arial"/>
        <family val="2"/>
      </rPr>
      <t xml:space="preserve"> des Verarbeitenden Gewerbes sowie des Bergbaus und der Gewinnung 
von Steinen und Erden nach Wirtschaftsgruppen in Schleswig-Holstein 2021</t>
    </r>
  </si>
  <si>
    <r>
      <t>4. Investitionen in immaterielle Vermögensgegenstände der Rechtlichen Einheiten</t>
    </r>
    <r>
      <rPr>
        <b/>
        <vertAlign val="superscript"/>
        <sz val="10"/>
        <rFont val="Arial"/>
        <family val="2"/>
      </rPr>
      <t>1</t>
    </r>
    <r>
      <rPr>
        <b/>
        <sz val="10"/>
        <rFont val="Arial"/>
        <family val="2"/>
      </rPr>
      <t xml:space="preserve"> des 
Verarbeitenden Gewerbes sowie des Bergbaus und der Gewinnung von Steinen und Erden 
nach Wirtschaftsgruppen in Schleswig-Holstein 2021</t>
    </r>
  </si>
  <si>
    <r>
      <t>5. Investitionen in Sachanlagen der Rechtlichen Einheiten</t>
    </r>
    <r>
      <rPr>
        <b/>
        <vertAlign val="superscript"/>
        <sz val="10"/>
        <rFont val="Arial"/>
        <family val="2"/>
      </rPr>
      <t>1</t>
    </r>
    <r>
      <rPr>
        <b/>
        <sz val="10"/>
        <rFont val="Arial"/>
        <family val="2"/>
      </rPr>
      <t xml:space="preserve"> des Verarbeitenden Gewerbes 
sowie des Bergbaus und der Gewinnung von Steinen und Erden in Schleswig-Holstein 2003 bis 2021</t>
    </r>
  </si>
  <si>
    <t xml:space="preserve">6. Betriebe des Verarbeitenden Gewerbes sowie des Bergbaus und der Gewinnung von 
Steinen und Erden in Schleswig-Holstein 2021 insgesamt und mit Investitionen in Sachanlagen 
nach ausgewählten Wirtschaftszweigen </t>
  </si>
  <si>
    <t>7. Investitionen in Sachanlagen der Betriebe des Verarbeitenden Gewerbes sowie des Bergbaus 
und der Gewinnung von Steinen und Erden in Schleswig-Holstein 2021 
nach ausgewählten Wirtschaftszweigen</t>
  </si>
  <si>
    <t xml:space="preserve">8. Investitionen in Sachanlagen der Betriebe des Verarbeitenden Gewerbes sowie des Bergbaus 
und der Gewinnung von Steinen und Erden in Schleswig-Holstein 2021 nach Kreisen </t>
  </si>
  <si>
    <t>9. Investitionen in Sachanlagen der Betriebe des Verarbeitenden Gewerbes sowie des Bergbaus 
und der Gewinnung von Steinen und Erden in Schleswig-Holstein 2021 nach Kreisen 
Veränderungen in % gegenüber dem Vorjahr</t>
  </si>
  <si>
    <t>10. Investitionen in Sachanlagen der Betriebe des Verarbeitenden Gewerbes sowie des Bergbaus 
und der Gewinnung von Steinen und Erden in Schleswig-Holstein 2003 bis 2021</t>
  </si>
  <si>
    <t>Grafik 1: Investitionstätigkeit in Betrieben des Verarbeitenden Gewerbes sowie des Bergbaus und der Gewinnung von Steinen und Erden in Schleswig-Holstein in den Jahren 2003 bis 2021</t>
  </si>
  <si>
    <t>Grafik 3: Investitionen in Sachanlagen der Betriebe des Verarbeitenden Gewerbes sowie des Bergbaus und der Gewinnung von Steinen und Erden in Schleswig-Holstein 2021 nach Kreisen</t>
  </si>
  <si>
    <t>Grafik 5. Ausgewählte Wirtschaftsgruppen mit hohen Investitionen der Betriebe in Sachanlagen  
in Schleswig-Holstein 2021</t>
  </si>
  <si>
    <t>A/EN</t>
  </si>
  <si>
    <t>Vorleistungsgüter- und Energieproduzenten</t>
  </si>
  <si>
    <t>Vorleistungsgüter-/Energieproduzenten</t>
  </si>
  <si>
    <t>Herausgegeben am: 18. Januar 2023</t>
  </si>
  <si>
    <t>© Statistisches Amt für Hamburg und Schleswig-Holstein, Hamburg 2023</t>
  </si>
  <si>
    <t>Rechtliche Einheiten des Verarbeitenden Gewerbes sowie des Bergbaus und der Gewinnung von Steinen 
und Erden in Schleswig-Holstein 2021 insgesamt und mit Investitionen in Sachanlagen nach ausgewählten Wirtschaftszweigen</t>
  </si>
  <si>
    <t>Betriebe des Verarbeitenden Gewerbes sowie des Bergbaus und der Gewinnung von Steinen und Erden 
in Schleswig-Holstein 2021 insgesamt und mit Investitionen in Sachanlagen nach ausgewählten Wirtschaftszweigen</t>
  </si>
  <si>
    <t xml:space="preserve">Investitionen in Sachanlagen der Betriebe des Verarbeitenden Gewerbes sowie des Bergbaus 
und der Gewinnung von Steinen und Erden in Schleswig-Holstein 2021 nach Kreisen </t>
  </si>
  <si>
    <t>Ausgewählte Wirtschaftsgruppen mit hohen Investitionen der Betriebe in Sachanlagen 
in Schleswig-Holstein 2021</t>
  </si>
  <si>
    <r>
      <rPr>
        <vertAlign val="superscript"/>
        <sz val="8"/>
        <color theme="1"/>
        <rFont val="Arial"/>
        <family val="2"/>
      </rPr>
      <t>1</t>
    </r>
    <r>
      <rPr>
        <sz val="8"/>
        <color theme="1"/>
        <rFont val="Arial"/>
        <family val="2"/>
      </rPr>
      <t xml:space="preserve"> = Umbenennung der Darstellungseinheit. Siehe methodischer Hinweis auf Seite 4.</t>
    </r>
  </si>
  <si>
    <r>
      <rPr>
        <vertAlign val="superscript"/>
        <sz val="8"/>
        <color theme="1"/>
        <rFont val="Arial"/>
        <family val="2"/>
      </rPr>
      <t>2</t>
    </r>
    <r>
      <rPr>
        <sz val="8"/>
        <color theme="1"/>
        <rFont val="Arial"/>
        <family val="2"/>
      </rPr>
      <t xml:space="preserve"> = Stand am 30.9.2021</t>
    </r>
  </si>
  <si>
    <r>
      <rPr>
        <vertAlign val="superscript"/>
        <sz val="8"/>
        <rFont val="Arial"/>
        <family val="2"/>
      </rPr>
      <t>1</t>
    </r>
    <r>
      <rPr>
        <sz val="8"/>
        <rFont val="Arial"/>
        <family val="2"/>
      </rPr>
      <t xml:space="preserve"> = Umbenennung der Darstellungseinheit. Siehe methodischer Hinweis auf Seite 4.</t>
    </r>
  </si>
  <si>
    <r>
      <rPr>
        <vertAlign val="superscript"/>
        <sz val="8"/>
        <rFont val="Arial"/>
        <family val="2"/>
      </rPr>
      <t>3</t>
    </r>
    <r>
      <rPr>
        <sz val="8"/>
        <rFont val="Arial"/>
        <family val="2"/>
      </rPr>
      <t xml:space="preserve"> = Investitionen in Sachanlagen insgesamt und Mietinvestitionen zusammen</t>
    </r>
  </si>
  <si>
    <r>
      <t>2</t>
    </r>
    <r>
      <rPr>
        <sz val="8"/>
        <rFont val="Arial"/>
        <family val="2"/>
      </rPr>
      <t xml:space="preserve"> = bis 2008: Erhebungsbereich nach WZ 2003</t>
    </r>
  </si>
  <si>
    <r>
      <t>3</t>
    </r>
    <r>
      <rPr>
        <sz val="8"/>
        <rFont val="Arial"/>
        <family val="2"/>
      </rPr>
      <t xml:space="preserve"> = auf WZ 2008 umgerechnete Ergebnisse</t>
    </r>
  </si>
  <si>
    <r>
      <rPr>
        <vertAlign val="superscript"/>
        <sz val="8"/>
        <color theme="1"/>
        <rFont val="Arial"/>
        <family val="2"/>
      </rPr>
      <t>1</t>
    </r>
    <r>
      <rPr>
        <sz val="8"/>
        <color theme="1"/>
        <rFont val="Arial"/>
        <family val="2"/>
      </rPr>
      <t xml:space="preserve"> = Stand am 30.9.2021</t>
    </r>
  </si>
  <si>
    <r>
      <t xml:space="preserve">1 </t>
    </r>
    <r>
      <rPr>
        <sz val="8"/>
        <rFont val="Arial"/>
        <family val="2"/>
      </rPr>
      <t>= bis 2008: Erhebungsbereich nach WZ 2003</t>
    </r>
  </si>
  <si>
    <t xml:space="preserve">     ab 2009: Erhebungsbereich nach WZ 2008</t>
  </si>
  <si>
    <r>
      <t xml:space="preserve">2 </t>
    </r>
    <r>
      <rPr>
        <sz val="8"/>
        <rFont val="Arial"/>
        <family val="2"/>
      </rPr>
      <t>= auf WZ 2008 umgerechnete Ergebnisse</t>
    </r>
  </si>
  <si>
    <t>Grafik 2: Veränderungen der Investitionstätigkeit in Betrieben des Verarbeitenden Gewerbes 
sowie des Bergbaus und der Gewinnung von Steinen und Erden in Schleswig-Holstein 
gegenüber dem Vorjahr in %</t>
  </si>
  <si>
    <t>Grafik 4: Investitionen in Sachanlagen je tätiger Person in den Betrieben 
des Verarbeitenden Gewerbes sowie des Bergbaus und der Gewinnung von Steinen und Erden 
in Schleswig-Holstein 2021 nach Kreisen</t>
  </si>
  <si>
    <r>
      <t>2008</t>
    </r>
    <r>
      <rPr>
        <vertAlign val="superscript"/>
        <sz val="9"/>
        <rFont val="Arial"/>
        <family val="2"/>
      </rPr>
      <t>2</t>
    </r>
  </si>
  <si>
    <r>
      <t>Rechtliche Einheiten</t>
    </r>
    <r>
      <rPr>
        <vertAlign val="superscript"/>
        <sz val="9"/>
        <color theme="1"/>
        <rFont val="Arial"/>
        <family val="2"/>
      </rPr>
      <t>1</t>
    </r>
    <r>
      <rPr>
        <sz val="9"/>
        <color theme="1"/>
        <rFont val="Arial"/>
        <family val="2"/>
      </rPr>
      <t> mit Investitionen in Konzes-sionen u. ä.</t>
    </r>
  </si>
  <si>
    <t>Investitionen in immaterielle Vermögensgegenstände der Rechtlichen Einheiten des Verarbeitenden Gewerbes sowie des Bergbaus und der Gewinnung von Steinen und Erden nach Wirtschaftsgruppen 
in Schleswig-Holstein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</si>
</sst>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 #,##0.00\ &quot;€&quot;_-;\-* #,##0.00\ &quot;€&quot;_-;_-* &quot;-&quot;??\ &quot;€&quot;_-;_-@_-"/>
    <numFmt numFmtId="43" formatCode="_-* #,##0.00\ _€_-;\-* #,##0.00\ _€_-;_-* &quot;-&quot;??\ _€_-;_-@_-"/>
    <numFmt numFmtId="164" formatCode="0.0"/>
    <numFmt numFmtId="165" formatCode="###\ ###\ ###\ ###"/>
    <numFmt numFmtId="166" formatCode="#,##0\ &quot;DM&quot;;[Red]\-#,##0\ &quot;DM&quot;"/>
    <numFmt numFmtId="167" formatCode="@*."/>
    <numFmt numFmtId="168" formatCode="###\ ###\ ##0\ \ ;\—\ \ "/>
    <numFmt numFmtId="169" formatCode="#\ ##0.0\ \ ;\-\ #\ ##0.0\ \ ;\–\ \ "/>
    <numFmt numFmtId="170" formatCode="###\ ##0\ ;\-\ ###\ ##0\ ;&quot;– &quot;"/>
    <numFmt numFmtId="171" formatCode="###\ ###\ ##0\ \ ;\–\ \ "/>
    <numFmt numFmtId="172" formatCode="##\ ###\ ##0\ ;\-\ ##\ ###\ ##0\ ;&quot;– &quot;"/>
    <numFmt numFmtId="173" formatCode="#\ ###\ ##0\ ;\-\ ###\ ##0\ ;&quot;– &quot;"/>
    <numFmt numFmtId="174" formatCode="##0.0\ ;\-\ ##0.0\ ;&quot;– &quot;"/>
    <numFmt numFmtId="175" formatCode="#\ ##0.0\ ;\-\ ##0.0\ ;&quot;– &quot;"/>
    <numFmt numFmtId="176" formatCode="###\ ###\ ##0\ ;\-\ ###\ ###\ ##0\ ;&quot;– &quot;"/>
    <numFmt numFmtId="177" formatCode="#\ ###\ ##0\ ;\-\ #\ ###\ ##0\ ;&quot;– &quot;"/>
    <numFmt numFmtId="178" formatCode="###\ ##0\ ;\-\ ###\ ##0\ ;&quot;–0&quot;"/>
    <numFmt numFmtId="179" formatCode="###\ ##0\ ;\-\ ###\ ##0\ ;&quot;0 &quot;"/>
    <numFmt numFmtId="180" formatCode="##\ ###\ ##0\ ;\-\ ##\ ###\ ##0\ ;&quot;–0&quot;"/>
    <numFmt numFmtId="181" formatCode="##0.0\ ;\-\ ##0.0\ ;&quot;–0&quot;"/>
    <numFmt numFmtId="182" formatCode="###\ ###\ ##0;\-###\ ###\ ##0;\-"/>
    <numFmt numFmtId="183" formatCode="0.0_ ;\-0.0\ "/>
  </numFmts>
  <fonts count="41"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b/>
      <sz val="10"/>
      <color theme="1"/>
      <name val="Arial"/>
      <family val="2"/>
    </font>
    <font>
      <sz val="10"/>
      <color theme="1"/>
      <name val="Arial"/>
      <family val="2"/>
    </font>
    <font>
      <sz val="10"/>
      <name val="Arial"/>
      <family val="2"/>
    </font>
    <font>
      <sz val="9"/>
      <name val="Arial"/>
      <family val="2"/>
    </font>
    <font>
      <sz val="8"/>
      <color theme="1"/>
      <name val="Arial"/>
      <family val="2"/>
    </font>
    <font>
      <sz val="10"/>
      <color indexed="8"/>
      <name val="MS Sans Serif"/>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b/>
      <sz val="12"/>
      <name val="Arial"/>
      <family val="2"/>
    </font>
    <font>
      <b/>
      <sz val="12"/>
      <color theme="1"/>
      <name val="Arial"/>
      <family val="2"/>
    </font>
    <font>
      <u/>
      <sz val="10"/>
      <color theme="10"/>
      <name val="Arial"/>
      <family val="2"/>
    </font>
    <font>
      <b/>
      <sz val="10"/>
      <name val="Arial"/>
      <family val="2"/>
    </font>
    <font>
      <u/>
      <sz val="10"/>
      <color theme="10"/>
      <name val="MS Sans Serif"/>
      <family val="2"/>
    </font>
    <font>
      <sz val="11"/>
      <color theme="1"/>
      <name val="Calibri"/>
      <family val="2"/>
      <scheme val="minor"/>
    </font>
    <font>
      <sz val="12"/>
      <name val="Arial"/>
      <family val="2"/>
    </font>
    <font>
      <sz val="30"/>
      <name val="Arial"/>
      <family val="2"/>
    </font>
    <font>
      <sz val="30"/>
      <color theme="1"/>
      <name val="Arial"/>
      <family val="2"/>
    </font>
    <font>
      <sz val="9"/>
      <color theme="1"/>
      <name val="Arial"/>
      <family val="2"/>
    </font>
    <font>
      <vertAlign val="superscript"/>
      <sz val="9"/>
      <name val="Arial"/>
      <family val="2"/>
    </font>
    <font>
      <b/>
      <sz val="9"/>
      <name val="Arial"/>
      <family val="2"/>
    </font>
    <font>
      <sz val="9"/>
      <name val="Helvetica"/>
      <family val="2"/>
    </font>
    <font>
      <sz val="24"/>
      <name val="Arial"/>
      <family val="2"/>
    </font>
    <font>
      <sz val="24"/>
      <color theme="1"/>
      <name val="Arial"/>
      <family val="2"/>
    </font>
    <font>
      <sz val="8"/>
      <name val="Arial"/>
      <family val="2"/>
    </font>
    <font>
      <vertAlign val="superscript"/>
      <sz val="9"/>
      <color theme="1"/>
      <name val="Arial"/>
      <family val="2"/>
    </font>
    <font>
      <vertAlign val="superscript"/>
      <sz val="8"/>
      <name val="Arial"/>
      <family val="2"/>
    </font>
    <font>
      <b/>
      <sz val="9"/>
      <color theme="1"/>
      <name val="Arial"/>
      <family val="2"/>
    </font>
    <font>
      <sz val="10"/>
      <color indexed="8"/>
      <name val="MS Sans Serif"/>
      <family val="2"/>
    </font>
    <font>
      <sz val="11"/>
      <color indexed="8"/>
      <name val="Calibri"/>
      <family val="2"/>
    </font>
    <font>
      <sz val="11"/>
      <color indexed="9"/>
      <name val="Calibri"/>
      <family val="2"/>
    </font>
    <font>
      <sz val="8"/>
      <color indexed="8"/>
      <name val="MS Sans Serif"/>
      <family val="2"/>
    </font>
    <font>
      <b/>
      <vertAlign val="superscript"/>
      <sz val="10"/>
      <name val="Arial"/>
      <family val="2"/>
    </font>
    <font>
      <vertAlign val="superscript"/>
      <sz val="8"/>
      <color theme="1"/>
      <name val="Arial"/>
      <family val="2"/>
    </font>
  </fonts>
  <fills count="1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0"/>
        <bgColor indexed="8"/>
      </patternFill>
    </fill>
  </fills>
  <borders count="22">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style="thin">
        <color rgb="FF1E4B7D"/>
      </bottom>
      <diagonal/>
    </border>
    <border>
      <left/>
      <right/>
      <top style="thin">
        <color rgb="FF1E4B7D"/>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105A88"/>
      </left>
      <right style="thin">
        <color rgb="FF105A88"/>
      </right>
      <top style="thin">
        <color rgb="FF105A88"/>
      </top>
      <bottom/>
      <diagonal/>
    </border>
    <border>
      <left style="thin">
        <color rgb="FF105A88"/>
      </left>
      <right style="thin">
        <color rgb="FF105A88"/>
      </right>
      <top/>
      <bottom style="thin">
        <color rgb="FF105A88"/>
      </bottom>
      <diagonal/>
    </border>
    <border>
      <left/>
      <right/>
      <top/>
      <bottom style="thin">
        <color indexed="64"/>
      </bottom>
      <diagonal/>
    </border>
  </borders>
  <cellStyleXfs count="95">
    <xf numFmtId="0" fontId="0" fillId="0" borderId="0"/>
    <xf numFmtId="0" fontId="7" fillId="0" borderId="0"/>
    <xf numFmtId="0" fontId="6" fillId="0" borderId="0" applyFill="0" applyAlignment="0"/>
    <xf numFmtId="0" fontId="9" fillId="0" borderId="0" applyFill="0" applyBorder="0" applyAlignment="0"/>
    <xf numFmtId="0" fontId="8" fillId="0" borderId="0" applyFill="0" applyBorder="0" applyAlignment="0"/>
    <xf numFmtId="0" fontId="6" fillId="0" borderId="0"/>
    <xf numFmtId="0" fontId="7" fillId="0" borderId="0"/>
    <xf numFmtId="0" fontId="10" fillId="0" borderId="0"/>
    <xf numFmtId="0" fontId="6" fillId="0" borderId="0"/>
    <xf numFmtId="0" fontId="6" fillId="0" borderId="0"/>
    <xf numFmtId="0" fontId="18" fillId="0" borderId="0" applyNumberFormat="0" applyFill="0" applyBorder="0" applyAlignment="0" applyProtection="0"/>
    <xf numFmtId="0" fontId="20" fillId="0" borderId="0" applyNumberFormat="0" applyFill="0" applyBorder="0" applyAlignment="0" applyProtection="0"/>
    <xf numFmtId="0" fontId="21" fillId="0" borderId="0"/>
    <xf numFmtId="0" fontId="7" fillId="0" borderId="0"/>
    <xf numFmtId="0" fontId="7" fillId="0" borderId="0"/>
    <xf numFmtId="0" fontId="7" fillId="0" borderId="0"/>
    <xf numFmtId="0" fontId="22" fillId="0" borderId="0"/>
    <xf numFmtId="0" fontId="12" fillId="0" borderId="0"/>
    <xf numFmtId="44" fontId="12" fillId="0" borderId="0" applyFont="0" applyFill="0" applyBorder="0" applyAlignment="0" applyProtection="0"/>
    <xf numFmtId="0" fontId="12" fillId="0" borderId="0"/>
    <xf numFmtId="0" fontId="21" fillId="0" borderId="0"/>
    <xf numFmtId="0" fontId="7" fillId="0" borderId="0"/>
    <xf numFmtId="0" fontId="35" fillId="0" borderId="0"/>
    <xf numFmtId="0" fontId="21" fillId="0" borderId="0"/>
    <xf numFmtId="0" fontId="10" fillId="0" borderId="0"/>
    <xf numFmtId="0" fontId="6" fillId="0" borderId="0"/>
    <xf numFmtId="0" fontId="21" fillId="0" borderId="0"/>
    <xf numFmtId="0" fontId="6" fillId="0" borderId="0"/>
    <xf numFmtId="0" fontId="7" fillId="0" borderId="0"/>
    <xf numFmtId="0" fontId="6" fillId="0" borderId="0"/>
    <xf numFmtId="0" fontId="6" fillId="0" borderId="0"/>
    <xf numFmtId="0" fontId="7" fillId="0" borderId="0"/>
    <xf numFmtId="0" fontId="6" fillId="0" borderId="0"/>
    <xf numFmtId="0" fontId="7" fillId="0" borderId="0"/>
    <xf numFmtId="0" fontId="6" fillId="0" borderId="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8" fillId="0" borderId="0" applyNumberFormat="0" applyFill="0" applyBorder="0" applyAlignment="0" applyProtection="0"/>
    <xf numFmtId="43" fontId="10" fillId="0" borderId="0" applyFont="0" applyFill="0" applyBorder="0" applyAlignment="0" applyProtection="0"/>
    <xf numFmtId="0" fontId="6" fillId="0" borderId="0"/>
    <xf numFmtId="0" fontId="21" fillId="0" borderId="0"/>
    <xf numFmtId="0" fontId="21" fillId="0" borderId="0"/>
    <xf numFmtId="0" fontId="6" fillId="0" borderId="0"/>
    <xf numFmtId="0" fontId="10"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10" fillId="0" borderId="0"/>
    <xf numFmtId="0" fontId="21" fillId="0" borderId="0"/>
    <xf numFmtId="0" fontId="6" fillId="0" borderId="0"/>
    <xf numFmtId="0" fontId="10" fillId="0" borderId="0"/>
    <xf numFmtId="0" fontId="10" fillId="0" borderId="0"/>
    <xf numFmtId="0" fontId="6" fillId="0" borderId="0"/>
    <xf numFmtId="0" fontId="6" fillId="0" borderId="0"/>
    <xf numFmtId="0" fontId="6"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10" fillId="0" borderId="0"/>
    <xf numFmtId="0" fontId="1" fillId="0" borderId="0"/>
    <xf numFmtId="0" fontId="12" fillId="0" borderId="0"/>
    <xf numFmtId="0" fontId="12" fillId="0" borderId="0"/>
    <xf numFmtId="9" fontId="6" fillId="0" borderId="0" applyFont="0" applyFill="0" applyBorder="0" applyAlignment="0" applyProtection="0"/>
  </cellStyleXfs>
  <cellXfs count="502">
    <xf numFmtId="0" fontId="0" fillId="0" borderId="0" xfId="0"/>
    <xf numFmtId="0" fontId="7" fillId="0" borderId="0" xfId="1" applyFont="1"/>
    <xf numFmtId="0" fontId="6" fillId="0" borderId="0" xfId="9"/>
    <xf numFmtId="0" fontId="12" fillId="0" borderId="0" xfId="9" applyFont="1"/>
    <xf numFmtId="0" fontId="13" fillId="0" borderId="0" xfId="9" applyFont="1"/>
    <xf numFmtId="0" fontId="12" fillId="0" borderId="0" xfId="9" applyFont="1" applyAlignment="1">
      <alignment horizontal="right"/>
    </xf>
    <xf numFmtId="0" fontId="7" fillId="0" borderId="0" xfId="9" applyFont="1"/>
    <xf numFmtId="0" fontId="15" fillId="0" borderId="0" xfId="9" applyFont="1" applyAlignment="1">
      <alignment horizontal="center" wrapText="1"/>
    </xf>
    <xf numFmtId="0" fontId="6" fillId="0" borderId="0" xfId="9" applyAlignment="1">
      <alignment horizontal="left"/>
    </xf>
    <xf numFmtId="0" fontId="18" fillId="0" borderId="0" xfId="10" applyAlignment="1">
      <alignment horizontal="left"/>
    </xf>
    <xf numFmtId="0" fontId="6" fillId="0" borderId="0" xfId="9" applyFont="1"/>
    <xf numFmtId="0" fontId="7" fillId="0" borderId="0" xfId="9" quotePrefix="1" applyFont="1" applyAlignment="1">
      <alignment horizontal="left"/>
    </xf>
    <xf numFmtId="0" fontId="7" fillId="0" borderId="0" xfId="9" applyFont="1" applyAlignment="1">
      <alignment horizontal="left"/>
    </xf>
    <xf numFmtId="0" fontId="19" fillId="0" borderId="0" xfId="9" applyFont="1" applyAlignment="1">
      <alignment horizontal="left"/>
    </xf>
    <xf numFmtId="0" fontId="6" fillId="0" borderId="0" xfId="9" applyAlignment="1"/>
    <xf numFmtId="165" fontId="7" fillId="0" borderId="0" xfId="1" applyNumberFormat="1" applyFont="1" applyAlignment="1">
      <alignment horizontal="centerContinuous"/>
    </xf>
    <xf numFmtId="164" fontId="7" fillId="0" borderId="0" xfId="1" applyNumberFormat="1" applyFont="1" applyAlignment="1">
      <alignment horizontal="centerContinuous"/>
    </xf>
    <xf numFmtId="0" fontId="7" fillId="0" borderId="0" xfId="16" applyFont="1" applyAlignment="1">
      <alignment vertical="top"/>
    </xf>
    <xf numFmtId="0" fontId="7" fillId="0" borderId="0" xfId="16" applyFont="1" applyFill="1" applyBorder="1" applyAlignment="1">
      <alignment vertical="top"/>
    </xf>
    <xf numFmtId="0" fontId="7" fillId="0" borderId="0" xfId="16" applyFont="1" applyBorder="1" applyAlignment="1">
      <alignment vertical="top"/>
    </xf>
    <xf numFmtId="0" fontId="19" fillId="0" borderId="0" xfId="16" applyFont="1" applyAlignment="1">
      <alignment vertical="top"/>
    </xf>
    <xf numFmtId="164" fontId="7" fillId="0" borderId="0" xfId="16" applyNumberFormat="1" applyFont="1" applyAlignment="1">
      <alignment vertical="top"/>
    </xf>
    <xf numFmtId="0" fontId="7" fillId="0" borderId="0" xfId="16" applyFont="1"/>
    <xf numFmtId="0" fontId="7" fillId="0" borderId="0" xfId="16" applyFont="1" applyAlignment="1">
      <alignment horizontal="right"/>
    </xf>
    <xf numFmtId="0" fontId="7" fillId="0" borderId="0" xfId="16" applyFont="1" applyAlignment="1">
      <alignment vertical="center"/>
    </xf>
    <xf numFmtId="0" fontId="9" fillId="0" borderId="0" xfId="9" applyFont="1" applyAlignment="1">
      <alignment horizontal="left"/>
    </xf>
    <xf numFmtId="49" fontId="19" fillId="0" borderId="0" xfId="13" applyNumberFormat="1" applyFont="1" applyAlignment="1">
      <alignment horizontal="left" vertical="center"/>
    </xf>
    <xf numFmtId="0" fontId="7" fillId="0" borderId="0" xfId="13" applyFont="1"/>
    <xf numFmtId="0" fontId="7" fillId="0" borderId="0" xfId="13" applyFont="1" applyAlignment="1">
      <alignment vertical="center"/>
    </xf>
    <xf numFmtId="0" fontId="7" fillId="0" borderId="0" xfId="13" applyFont="1" applyBorder="1"/>
    <xf numFmtId="0" fontId="7" fillId="0" borderId="0" xfId="13" applyFont="1" applyAlignment="1">
      <alignment horizontal="left" vertical="center"/>
    </xf>
    <xf numFmtId="0" fontId="7" fillId="0" borderId="0" xfId="13" applyFont="1" applyBorder="1" applyAlignment="1">
      <alignment horizontal="left" vertical="center"/>
    </xf>
    <xf numFmtId="0" fontId="19" fillId="0" borderId="0" xfId="13" applyFont="1" applyBorder="1" applyAlignment="1">
      <alignment horizontal="left" vertical="center"/>
    </xf>
    <xf numFmtId="0" fontId="0" fillId="0" borderId="0" xfId="0" applyBorder="1"/>
    <xf numFmtId="49" fontId="8" fillId="0" borderId="0" xfId="13" applyNumberFormat="1" applyFont="1" applyBorder="1" applyAlignment="1">
      <alignment horizontal="center" vertical="center" wrapText="1"/>
    </xf>
    <xf numFmtId="14" fontId="8" fillId="0" borderId="0" xfId="13" applyNumberFormat="1" applyFont="1" applyBorder="1" applyAlignment="1">
      <alignment horizontal="centerContinuous" vertical="center" wrapText="1"/>
    </xf>
    <xf numFmtId="43" fontId="8" fillId="0" borderId="0" xfId="13" quotePrefix="1" applyNumberFormat="1" applyFont="1" applyBorder="1" applyAlignment="1">
      <alignment vertical="center"/>
    </xf>
    <xf numFmtId="43" fontId="8" fillId="0" borderId="0" xfId="13" quotePrefix="1" applyNumberFormat="1" applyFont="1" applyBorder="1" applyAlignment="1">
      <alignment horizontal="center" vertical="center"/>
    </xf>
    <xf numFmtId="0" fontId="8" fillId="0" borderId="0" xfId="16" applyFont="1" applyAlignment="1">
      <alignment vertical="top"/>
    </xf>
    <xf numFmtId="0" fontId="8" fillId="0" borderId="0" xfId="16" applyFont="1" applyAlignment="1">
      <alignment horizontal="right" vertical="top"/>
    </xf>
    <xf numFmtId="0" fontId="8" fillId="0" borderId="0" xfId="16" applyFont="1"/>
    <xf numFmtId="0" fontId="8" fillId="0" borderId="0" xfId="16" applyFont="1" applyAlignment="1">
      <alignment horizontal="right"/>
    </xf>
    <xf numFmtId="0" fontId="25" fillId="0" borderId="0" xfId="0" applyFont="1"/>
    <xf numFmtId="0" fontId="8" fillId="0" borderId="0" xfId="13" applyFont="1" applyBorder="1" applyAlignment="1">
      <alignment horizontal="center" vertical="center" wrapText="1"/>
    </xf>
    <xf numFmtId="166" fontId="8" fillId="0" borderId="0" xfId="13" quotePrefix="1" applyNumberFormat="1" applyFont="1" applyBorder="1" applyAlignment="1">
      <alignment vertical="top" wrapText="1"/>
    </xf>
    <xf numFmtId="0" fontId="8" fillId="0" borderId="0" xfId="16" applyFont="1" applyAlignment="1">
      <alignment horizontal="center"/>
    </xf>
    <xf numFmtId="0" fontId="25" fillId="0" borderId="0" xfId="0" applyFont="1" applyBorder="1"/>
    <xf numFmtId="164" fontId="8" fillId="0" borderId="0" xfId="13" applyNumberFormat="1" applyFont="1" applyBorder="1" applyAlignment="1">
      <alignment vertical="center" wrapText="1"/>
    </xf>
    <xf numFmtId="49" fontId="8" fillId="0" borderId="0" xfId="13" quotePrefix="1" applyNumberFormat="1" applyFont="1" applyBorder="1" applyAlignment="1">
      <alignment horizontal="center" vertical="center"/>
    </xf>
    <xf numFmtId="0" fontId="8" fillId="0" borderId="0" xfId="15" applyFont="1" applyBorder="1" applyAlignment="1">
      <alignment horizontal="centerContinuous" vertical="center"/>
    </xf>
    <xf numFmtId="0" fontId="8" fillId="0" borderId="0" xfId="15" applyFont="1" applyBorder="1" applyAlignment="1">
      <alignment horizontal="centerContinuous" vertical="center" wrapText="1"/>
    </xf>
    <xf numFmtId="0" fontId="27" fillId="0" borderId="5" xfId="16" applyFont="1" applyFill="1" applyBorder="1" applyAlignment="1">
      <alignment vertical="top" wrapText="1"/>
    </xf>
    <xf numFmtId="0" fontId="8" fillId="0" borderId="5" xfId="16" applyFont="1" applyFill="1" applyBorder="1" applyAlignment="1">
      <alignment vertical="top" wrapText="1"/>
    </xf>
    <xf numFmtId="0" fontId="27" fillId="0" borderId="5" xfId="17" applyFont="1" applyBorder="1" applyAlignment="1">
      <alignment vertical="top"/>
    </xf>
    <xf numFmtId="0" fontId="8" fillId="3" borderId="2" xfId="15" applyFont="1" applyFill="1" applyBorder="1" applyAlignment="1">
      <alignment horizontal="centerContinuous" vertical="center"/>
    </xf>
    <xf numFmtId="0" fontId="8" fillId="3" borderId="2" xfId="15" applyFont="1" applyFill="1" applyBorder="1" applyAlignment="1">
      <alignment horizontal="centerContinuous" vertical="center" wrapText="1"/>
    </xf>
    <xf numFmtId="0" fontId="8" fillId="3" borderId="3" xfId="15" applyFont="1" applyFill="1" applyBorder="1" applyAlignment="1">
      <alignment horizontal="centerContinuous" vertical="center" wrapText="1"/>
    </xf>
    <xf numFmtId="49" fontId="27" fillId="0" borderId="0" xfId="16" applyNumberFormat="1" applyFont="1" applyFill="1" applyBorder="1" applyAlignment="1">
      <alignment horizontal="left" vertical="top"/>
    </xf>
    <xf numFmtId="49" fontId="8" fillId="0" borderId="0" xfId="16" applyNumberFormat="1" applyFont="1" applyFill="1" applyBorder="1" applyAlignment="1">
      <alignment horizontal="left" vertical="top"/>
    </xf>
    <xf numFmtId="0" fontId="27" fillId="0" borderId="0" xfId="17" applyFont="1" applyBorder="1" applyAlignment="1">
      <alignment horizontal="left" vertical="top"/>
    </xf>
    <xf numFmtId="49" fontId="27" fillId="0" borderId="0" xfId="16" applyNumberFormat="1" applyFont="1" applyFill="1" applyBorder="1" applyAlignment="1">
      <alignment horizontal="left" vertical="top" wrapText="1"/>
    </xf>
    <xf numFmtId="49" fontId="8" fillId="0" borderId="0" xfId="13" applyNumberFormat="1" applyFont="1" applyBorder="1" applyAlignment="1">
      <alignment horizontal="left" vertical="center" wrapText="1"/>
    </xf>
    <xf numFmtId="0" fontId="23" fillId="0" borderId="0" xfId="1" applyNumberFormat="1" applyFont="1" applyAlignment="1">
      <alignment vertical="center"/>
    </xf>
    <xf numFmtId="0" fontId="24" fillId="0" borderId="0" xfId="9" applyFont="1" applyAlignment="1"/>
    <xf numFmtId="0" fontId="29" fillId="0" borderId="0" xfId="1" applyNumberFormat="1" applyFont="1" applyAlignment="1">
      <alignment horizontal="right" vertical="center"/>
    </xf>
    <xf numFmtId="0" fontId="30" fillId="0" borderId="0" xfId="9" applyFont="1" applyAlignment="1">
      <alignment horizontal="right"/>
    </xf>
    <xf numFmtId="0" fontId="0" fillId="0" borderId="0" xfId="0" applyAlignment="1">
      <alignment wrapText="1"/>
    </xf>
    <xf numFmtId="0" fontId="0" fillId="0" borderId="0" xfId="0" applyAlignment="1">
      <alignment vertical="top"/>
    </xf>
    <xf numFmtId="0" fontId="8" fillId="0" borderId="5" xfId="15" applyFont="1" applyBorder="1" applyAlignment="1">
      <alignment horizontal="left"/>
    </xf>
    <xf numFmtId="0" fontId="8" fillId="0" borderId="5" xfId="15" applyFont="1" applyFill="1" applyBorder="1" applyAlignment="1">
      <alignment horizontal="left"/>
    </xf>
    <xf numFmtId="0" fontId="8" fillId="0" borderId="5" xfId="14" applyFont="1" applyBorder="1" applyAlignment="1">
      <alignment horizontal="left"/>
    </xf>
    <xf numFmtId="0" fontId="8" fillId="0" borderId="5" xfId="14" applyFont="1" applyFill="1" applyBorder="1" applyAlignment="1">
      <alignment horizontal="left"/>
    </xf>
    <xf numFmtId="0" fontId="8" fillId="0" borderId="5" xfId="1" applyFont="1" applyBorder="1" applyAlignment="1">
      <alignment horizontal="left"/>
    </xf>
    <xf numFmtId="168" fontId="8" fillId="0" borderId="0" xfId="15" applyNumberFormat="1" applyFont="1" applyAlignment="1">
      <alignment horizontal="right"/>
    </xf>
    <xf numFmtId="0" fontId="19" fillId="0" borderId="7" xfId="16" applyFont="1" applyBorder="1" applyAlignment="1">
      <alignment horizontal="center" vertical="center" wrapText="1"/>
    </xf>
    <xf numFmtId="0" fontId="9" fillId="0" borderId="0" xfId="0" applyFont="1"/>
    <xf numFmtId="0" fontId="27" fillId="0" borderId="5" xfId="16" applyFont="1" applyFill="1" applyBorder="1" applyAlignment="1">
      <alignment wrapText="1"/>
    </xf>
    <xf numFmtId="168" fontId="8" fillId="0" borderId="0" xfId="17" applyNumberFormat="1" applyFont="1" applyFill="1" applyBorder="1" applyAlignment="1">
      <alignment horizontal="right"/>
    </xf>
    <xf numFmtId="168" fontId="8" fillId="0" borderId="0" xfId="16" applyNumberFormat="1" applyFont="1" applyAlignment="1"/>
    <xf numFmtId="168" fontId="8" fillId="0" borderId="0" xfId="17" applyNumberFormat="1" applyFont="1" applyAlignment="1">
      <alignment horizontal="right"/>
    </xf>
    <xf numFmtId="169" fontId="8" fillId="0" borderId="0" xfId="16" applyNumberFormat="1" applyFont="1" applyAlignment="1"/>
    <xf numFmtId="0" fontId="27" fillId="0" borderId="5" xfId="17" applyFont="1" applyBorder="1" applyAlignment="1">
      <alignment vertical="top" wrapText="1"/>
    </xf>
    <xf numFmtId="0" fontId="25" fillId="0" borderId="0" xfId="0" applyFont="1" applyAlignment="1">
      <alignment wrapText="1"/>
    </xf>
    <xf numFmtId="49" fontId="8" fillId="2" borderId="2" xfId="13" quotePrefix="1" applyNumberFormat="1" applyFont="1" applyFill="1" applyBorder="1" applyAlignment="1">
      <alignment horizontal="center" vertical="center" wrapText="1"/>
    </xf>
    <xf numFmtId="43" fontId="8" fillId="3" borderId="2" xfId="13" quotePrefix="1" applyNumberFormat="1" applyFont="1" applyFill="1" applyBorder="1" applyAlignment="1">
      <alignment horizontal="center" vertical="center"/>
    </xf>
    <xf numFmtId="49" fontId="8" fillId="3" borderId="2" xfId="13" applyNumberFormat="1" applyFont="1" applyFill="1" applyBorder="1" applyAlignment="1">
      <alignment horizontal="center" vertical="center" wrapText="1"/>
    </xf>
    <xf numFmtId="0" fontId="8" fillId="3" borderId="2" xfId="13" applyFont="1" applyFill="1" applyBorder="1" applyAlignment="1">
      <alignment horizontal="center" vertical="center" wrapText="1"/>
    </xf>
    <xf numFmtId="49" fontId="8" fillId="3" borderId="3" xfId="13" quotePrefix="1" applyNumberFormat="1" applyFont="1" applyFill="1" applyBorder="1" applyAlignment="1">
      <alignment horizontal="center" vertical="center"/>
    </xf>
    <xf numFmtId="49" fontId="27" fillId="0" borderId="0" xfId="19" applyNumberFormat="1" applyFont="1" applyFill="1" applyBorder="1" applyAlignment="1">
      <alignment horizontal="left" vertical="top"/>
    </xf>
    <xf numFmtId="49" fontId="8" fillId="0" borderId="0" xfId="19" applyNumberFormat="1" applyFont="1" applyFill="1" applyBorder="1" applyAlignment="1">
      <alignment horizontal="left" vertical="top"/>
    </xf>
    <xf numFmtId="0" fontId="8" fillId="0" borderId="5" xfId="19" applyFont="1" applyFill="1" applyBorder="1" applyAlignment="1">
      <alignment vertical="top" wrapText="1"/>
    </xf>
    <xf numFmtId="169" fontId="8" fillId="0" borderId="0" xfId="17" applyNumberFormat="1" applyFont="1" applyFill="1" applyBorder="1" applyAlignment="1">
      <alignment horizontal="right"/>
    </xf>
    <xf numFmtId="49" fontId="27" fillId="0" borderId="0" xfId="19" applyNumberFormat="1" applyFont="1" applyFill="1" applyBorder="1" applyAlignment="1">
      <alignment horizontal="left" vertical="top" wrapText="1"/>
    </xf>
    <xf numFmtId="0" fontId="27" fillId="0" borderId="5" xfId="19" applyFont="1" applyFill="1" applyBorder="1" applyAlignment="1">
      <alignment wrapText="1"/>
    </xf>
    <xf numFmtId="168" fontId="8" fillId="0" borderId="0" xfId="19" applyNumberFormat="1" applyFont="1" applyAlignment="1"/>
    <xf numFmtId="0" fontId="8" fillId="3" borderId="2" xfId="19" applyFont="1" applyFill="1" applyBorder="1" applyAlignment="1">
      <alignment horizontal="centerContinuous" vertical="center" wrapText="1"/>
    </xf>
    <xf numFmtId="0" fontId="8" fillId="2" borderId="3" xfId="19" applyFont="1" applyFill="1" applyBorder="1" applyAlignment="1">
      <alignment horizontal="center" vertical="center"/>
    </xf>
    <xf numFmtId="166" fontId="8" fillId="0" borderId="0" xfId="19" applyNumberFormat="1" applyFont="1" applyBorder="1" applyAlignment="1">
      <alignment horizontal="center" vertical="center" wrapText="1"/>
    </xf>
    <xf numFmtId="0" fontId="8" fillId="0" borderId="0" xfId="19" applyFont="1" applyBorder="1" applyAlignment="1">
      <alignment horizontal="center" vertical="center" wrapText="1"/>
    </xf>
    <xf numFmtId="0" fontId="8" fillId="0" borderId="5" xfId="19" applyFont="1" applyBorder="1" applyAlignment="1">
      <alignment vertical="top" wrapText="1"/>
    </xf>
    <xf numFmtId="168" fontId="8" fillId="0" borderId="0" xfId="19" applyNumberFormat="1" applyFont="1" applyAlignment="1">
      <alignment vertical="top"/>
    </xf>
    <xf numFmtId="169" fontId="8" fillId="0" borderId="0" xfId="19" applyNumberFormat="1" applyFont="1" applyAlignment="1">
      <alignment vertical="top"/>
    </xf>
    <xf numFmtId="0" fontId="27" fillId="0" borderId="6" xfId="19" applyFont="1" applyBorder="1" applyAlignment="1">
      <alignment vertical="top" wrapText="1"/>
    </xf>
    <xf numFmtId="0" fontId="0" fillId="0" borderId="0" xfId="0" applyAlignment="1">
      <alignment horizontal="center" vertical="center"/>
    </xf>
    <xf numFmtId="0" fontId="26" fillId="0" borderId="0" xfId="1" applyFont="1"/>
    <xf numFmtId="0" fontId="0" fillId="0" borderId="0" xfId="0"/>
    <xf numFmtId="169" fontId="25" fillId="0" borderId="0" xfId="0" applyNumberFormat="1" applyFont="1"/>
    <xf numFmtId="0" fontId="4" fillId="0" borderId="0" xfId="0" applyFont="1" applyAlignment="1">
      <alignment horizontal="right"/>
    </xf>
    <xf numFmtId="0" fontId="4" fillId="0" borderId="0" xfId="0" applyFont="1"/>
    <xf numFmtId="0" fontId="4" fillId="0" borderId="0" xfId="0" applyFont="1" applyAlignment="1">
      <alignment wrapText="1"/>
    </xf>
    <xf numFmtId="0" fontId="34" fillId="0" borderId="0" xfId="0" applyFont="1"/>
    <xf numFmtId="0" fontId="4" fillId="0" borderId="0" xfId="0" applyNumberFormat="1" applyFont="1" applyAlignment="1">
      <alignment vertical="top"/>
    </xf>
    <xf numFmtId="0" fontId="4" fillId="0" borderId="0" xfId="0" applyNumberFormat="1" applyFont="1" applyAlignment="1">
      <alignment horizontal="left" vertical="top" wrapText="1"/>
    </xf>
    <xf numFmtId="167" fontId="4" fillId="0" borderId="0" xfId="0" applyNumberFormat="1" applyFont="1" applyAlignment="1"/>
    <xf numFmtId="167" fontId="4" fillId="0" borderId="0" xfId="0" applyNumberFormat="1" applyFont="1" applyAlignment="1">
      <alignment horizontal="center"/>
    </xf>
    <xf numFmtId="0" fontId="4" fillId="0" borderId="0" xfId="0" applyFont="1" applyAlignment="1">
      <alignment vertical="top"/>
    </xf>
    <xf numFmtId="0" fontId="4" fillId="0" borderId="0" xfId="0" applyFont="1" applyAlignment="1">
      <alignment horizontal="left" wrapText="1"/>
    </xf>
    <xf numFmtId="0" fontId="4" fillId="0" borderId="0" xfId="0" applyNumberFormat="1" applyFont="1" applyAlignment="1">
      <alignment horizontal="left" wrapText="1"/>
    </xf>
    <xf numFmtId="49" fontId="27" fillId="0" borderId="0" xfId="16" applyNumberFormat="1" applyFont="1" applyFill="1" applyBorder="1" applyAlignment="1">
      <alignment horizontal="left" wrapText="1"/>
    </xf>
    <xf numFmtId="0" fontId="8" fillId="0" borderId="5" xfId="16" applyFont="1" applyFill="1" applyBorder="1" applyAlignment="1">
      <alignment wrapText="1"/>
    </xf>
    <xf numFmtId="49" fontId="27" fillId="0" borderId="7" xfId="16" applyNumberFormat="1" applyFont="1" applyFill="1" applyBorder="1" applyAlignment="1">
      <alignment horizontal="left" wrapText="1"/>
    </xf>
    <xf numFmtId="0" fontId="8" fillId="0" borderId="6" xfId="16" applyFont="1" applyFill="1" applyBorder="1" applyAlignment="1">
      <alignment wrapText="1"/>
    </xf>
    <xf numFmtId="0" fontId="8" fillId="0" borderId="5" xfId="17" applyFont="1" applyBorder="1" applyAlignment="1"/>
    <xf numFmtId="0" fontId="8" fillId="0" borderId="5" xfId="19" applyFont="1" applyFill="1" applyBorder="1" applyAlignment="1">
      <alignment wrapText="1"/>
    </xf>
    <xf numFmtId="0" fontId="8" fillId="0" borderId="6" xfId="19" applyFont="1" applyFill="1" applyBorder="1" applyAlignment="1">
      <alignment wrapText="1"/>
    </xf>
    <xf numFmtId="0" fontId="27" fillId="0" borderId="5" xfId="19" applyFont="1" applyFill="1" applyBorder="1" applyAlignment="1">
      <alignment vertical="top" wrapText="1"/>
    </xf>
    <xf numFmtId="0" fontId="8" fillId="0" borderId="6" xfId="1" applyFont="1" applyBorder="1" applyAlignment="1">
      <alignment horizontal="left"/>
    </xf>
    <xf numFmtId="0" fontId="33" fillId="0" borderId="0" xfId="15" applyFont="1" applyAlignment="1"/>
    <xf numFmtId="0" fontId="8" fillId="0" borderId="0" xfId="15" applyFont="1" applyAlignment="1"/>
    <xf numFmtId="0" fontId="31" fillId="0" borderId="0" xfId="1" applyFont="1" applyAlignment="1"/>
    <xf numFmtId="0" fontId="8" fillId="0" borderId="0" xfId="1" applyFont="1" applyAlignment="1"/>
    <xf numFmtId="0" fontId="33" fillId="0" borderId="0" xfId="1" applyFont="1"/>
    <xf numFmtId="0" fontId="8" fillId="0" borderId="0" xfId="1" applyFont="1"/>
    <xf numFmtId="0" fontId="8" fillId="0" borderId="5" xfId="13" applyFont="1" applyBorder="1" applyAlignment="1">
      <alignment horizontal="center" vertical="center" wrapText="1"/>
    </xf>
    <xf numFmtId="0" fontId="7" fillId="0" borderId="0" xfId="13" applyFont="1" applyBorder="1" applyAlignment="1">
      <alignment horizontal="center" vertical="center" wrapText="1"/>
    </xf>
    <xf numFmtId="0" fontId="7" fillId="0" borderId="0" xfId="13" applyFont="1" applyAlignment="1">
      <alignment horizontal="center" vertical="center" wrapText="1"/>
    </xf>
    <xf numFmtId="0" fontId="19" fillId="0" borderId="0" xfId="16" applyFont="1" applyBorder="1" applyAlignment="1">
      <alignment horizontal="center" vertical="center" wrapText="1"/>
    </xf>
    <xf numFmtId="0" fontId="8" fillId="3" borderId="2" xfId="19" applyFont="1" applyFill="1" applyBorder="1" applyAlignment="1">
      <alignment horizontal="center" vertical="center" wrapText="1"/>
    </xf>
    <xf numFmtId="0" fontId="28" fillId="0" borderId="15" xfId="1" applyFont="1" applyBorder="1" applyAlignment="1">
      <alignment horizontal="left"/>
    </xf>
    <xf numFmtId="168" fontId="28" fillId="0" borderId="15" xfId="1" applyNumberFormat="1" applyFont="1" applyBorder="1"/>
    <xf numFmtId="169" fontId="28" fillId="0" borderId="15" xfId="15" applyNumberFormat="1" applyFont="1" applyBorder="1"/>
    <xf numFmtId="49" fontId="8" fillId="0" borderId="5" xfId="1" applyNumberFormat="1" applyFont="1" applyBorder="1" applyAlignment="1">
      <alignment horizontal="center" vertical="center" wrapText="1"/>
    </xf>
    <xf numFmtId="0" fontId="8" fillId="3" borderId="3" xfId="15" applyFont="1" applyFill="1" applyBorder="1" applyAlignment="1">
      <alignment horizontal="centerContinuous" vertical="center"/>
    </xf>
    <xf numFmtId="1" fontId="8" fillId="0" borderId="5" xfId="15" applyNumberFormat="1" applyFont="1" applyBorder="1" applyAlignment="1">
      <alignment horizontal="left"/>
    </xf>
    <xf numFmtId="1" fontId="8" fillId="0" borderId="5" xfId="15" applyNumberFormat="1" applyFont="1" applyFill="1" applyBorder="1" applyAlignment="1">
      <alignment horizontal="left"/>
    </xf>
    <xf numFmtId="1" fontId="8" fillId="0" borderId="5" xfId="14" applyNumberFormat="1" applyFont="1" applyBorder="1" applyAlignment="1">
      <alignment horizontal="left"/>
    </xf>
    <xf numFmtId="1" fontId="8" fillId="0" borderId="5" xfId="14" applyNumberFormat="1" applyFont="1" applyFill="1" applyBorder="1" applyAlignment="1">
      <alignment horizontal="left"/>
    </xf>
    <xf numFmtId="1" fontId="8" fillId="0" borderId="5" xfId="1" applyNumberFormat="1" applyFont="1" applyBorder="1" applyAlignment="1">
      <alignment horizontal="left"/>
    </xf>
    <xf numFmtId="0" fontId="8" fillId="0" borderId="5" xfId="19" applyFont="1" applyBorder="1" applyAlignment="1">
      <alignment horizontal="center" vertical="top" wrapText="1"/>
    </xf>
    <xf numFmtId="0" fontId="19" fillId="0" borderId="0" xfId="16" applyFont="1" applyBorder="1" applyAlignment="1">
      <alignment horizontal="center" vertical="center" wrapText="1"/>
    </xf>
    <xf numFmtId="0" fontId="8" fillId="3" borderId="2" xfId="19" applyFont="1" applyFill="1" applyBorder="1" applyAlignment="1">
      <alignment horizontal="center" vertical="center" wrapText="1"/>
    </xf>
    <xf numFmtId="0" fontId="38" fillId="0" borderId="0" xfId="7" applyFont="1"/>
    <xf numFmtId="0" fontId="31" fillId="0" borderId="0" xfId="7" applyFont="1" applyAlignment="1">
      <alignment horizontal="right"/>
    </xf>
    <xf numFmtId="0" fontId="31" fillId="0" borderId="0" xfId="7" applyFont="1"/>
    <xf numFmtId="0" fontId="31" fillId="0" borderId="18" xfId="7" applyFont="1" applyFill="1" applyBorder="1" applyAlignment="1">
      <alignment horizontal="centerContinuous"/>
    </xf>
    <xf numFmtId="0" fontId="38" fillId="0" borderId="0" xfId="7" applyFont="1" applyFill="1"/>
    <xf numFmtId="49" fontId="8" fillId="0" borderId="0" xfId="13" applyNumberFormat="1" applyFont="1" applyFill="1" applyBorder="1" applyAlignment="1">
      <alignment horizontal="center" vertical="center" wrapText="1"/>
    </xf>
    <xf numFmtId="49" fontId="8" fillId="0" borderId="0" xfId="13" quotePrefix="1" applyNumberFormat="1" applyFont="1" applyFill="1" applyBorder="1" applyAlignment="1">
      <alignment horizontal="center" vertical="center" wrapText="1"/>
    </xf>
    <xf numFmtId="49" fontId="8" fillId="0" borderId="4" xfId="13" applyNumberFormat="1" applyFont="1" applyFill="1" applyBorder="1" applyAlignment="1">
      <alignment horizontal="center" vertical="center" wrapText="1"/>
    </xf>
    <xf numFmtId="170" fontId="8" fillId="0" borderId="0" xfId="0" applyNumberFormat="1" applyFont="1" applyAlignment="1">
      <alignment horizontal="right"/>
    </xf>
    <xf numFmtId="0" fontId="8" fillId="0" borderId="13" xfId="13" applyFont="1" applyBorder="1" applyAlignment="1">
      <alignment horizontal="center" vertical="center" wrapText="1"/>
    </xf>
    <xf numFmtId="0" fontId="8" fillId="3" borderId="2" xfId="19" applyFont="1" applyFill="1" applyBorder="1" applyAlignment="1">
      <alignment horizontal="center" vertical="center" wrapText="1"/>
    </xf>
    <xf numFmtId="0" fontId="7" fillId="0" borderId="0" xfId="19" applyFont="1" applyAlignment="1">
      <alignment vertical="top"/>
    </xf>
    <xf numFmtId="0" fontId="31" fillId="0" borderId="0" xfId="7" applyFont="1" applyAlignment="1">
      <alignment wrapText="1"/>
    </xf>
    <xf numFmtId="0" fontId="3" fillId="0" borderId="0" xfId="0" applyFont="1" applyBorder="1"/>
    <xf numFmtId="0" fontId="8" fillId="0" borderId="0" xfId="19" applyFont="1" applyBorder="1" applyAlignment="1">
      <alignment horizontal="right" wrapText="1"/>
    </xf>
    <xf numFmtId="49" fontId="8" fillId="0" borderId="0" xfId="13" quotePrefix="1" applyNumberFormat="1" applyFont="1" applyBorder="1" applyAlignment="1">
      <alignment horizontal="right"/>
    </xf>
    <xf numFmtId="166" fontId="8" fillId="0" borderId="0" xfId="19" applyNumberFormat="1" applyFont="1" applyBorder="1" applyAlignment="1">
      <alignment horizontal="right" wrapText="1"/>
    </xf>
    <xf numFmtId="0" fontId="7" fillId="0" borderId="0" xfId="19" applyFont="1" applyFill="1" applyAlignment="1">
      <alignment horizontal="right"/>
    </xf>
    <xf numFmtId="168" fontId="8" fillId="0" borderId="0" xfId="19" applyNumberFormat="1" applyFont="1" applyAlignment="1">
      <alignment horizontal="right"/>
    </xf>
    <xf numFmtId="169" fontId="8" fillId="0" borderId="0" xfId="15" applyNumberFormat="1" applyFont="1" applyAlignment="1">
      <alignment horizontal="right"/>
    </xf>
    <xf numFmtId="0" fontId="38" fillId="0" borderId="0" xfId="7" applyFont="1" applyAlignment="1">
      <alignment horizontal="left"/>
    </xf>
    <xf numFmtId="0" fontId="31" fillId="0" borderId="0" xfId="7" applyFont="1" applyAlignment="1">
      <alignment horizontal="left"/>
    </xf>
    <xf numFmtId="0" fontId="38" fillId="0" borderId="21" xfId="7" applyFont="1" applyBorder="1"/>
    <xf numFmtId="0" fontId="38" fillId="0" borderId="21" xfId="7" applyFont="1" applyBorder="1" applyAlignment="1">
      <alignment horizontal="left"/>
    </xf>
    <xf numFmtId="1" fontId="38" fillId="0" borderId="0" xfId="7" applyNumberFormat="1" applyFont="1" applyAlignment="1">
      <alignment horizontal="left"/>
    </xf>
    <xf numFmtId="49" fontId="8" fillId="2" borderId="3" xfId="13" quotePrefix="1" applyNumberFormat="1" applyFont="1" applyFill="1" applyBorder="1" applyAlignment="1">
      <alignment horizontal="center" vertical="center"/>
    </xf>
    <xf numFmtId="0" fontId="0" fillId="0" borderId="0" xfId="0" applyFont="1"/>
    <xf numFmtId="0" fontId="31" fillId="0" borderId="0" xfId="19" applyFont="1" applyAlignment="1">
      <alignment horizontal="left"/>
    </xf>
    <xf numFmtId="0" fontId="3" fillId="3" borderId="2" xfId="0" applyFont="1" applyFill="1" applyBorder="1" applyAlignment="1">
      <alignment horizontal="center" vertical="center"/>
    </xf>
    <xf numFmtId="168" fontId="28" fillId="0" borderId="0" xfId="1" applyNumberFormat="1" applyFont="1" applyBorder="1"/>
    <xf numFmtId="169" fontId="28" fillId="0" borderId="0" xfId="15" applyNumberFormat="1" applyFont="1" applyBorder="1"/>
    <xf numFmtId="1" fontId="8" fillId="0" borderId="5" xfId="1" quotePrefix="1" applyNumberFormat="1" applyFont="1" applyBorder="1" applyAlignment="1">
      <alignment horizontal="left"/>
    </xf>
    <xf numFmtId="0" fontId="8" fillId="0" borderId="5" xfId="1" quotePrefix="1" applyFont="1" applyBorder="1" applyAlignment="1">
      <alignment horizontal="left"/>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0" borderId="0" xfId="0" applyFont="1"/>
    <xf numFmtId="0" fontId="7" fillId="0" borderId="0" xfId="21" applyFont="1"/>
    <xf numFmtId="49" fontId="8" fillId="0" borderId="0" xfId="21" applyNumberFormat="1" applyFont="1" applyBorder="1" applyAlignment="1">
      <alignment horizontal="left" vertical="center" wrapText="1"/>
    </xf>
    <xf numFmtId="0" fontId="8" fillId="0" borderId="5" xfId="21" applyFont="1" applyBorder="1" applyAlignment="1">
      <alignment horizontal="center" vertical="center" wrapText="1"/>
    </xf>
    <xf numFmtId="49" fontId="8" fillId="0" borderId="0" xfId="19" applyNumberFormat="1" applyFont="1" applyFill="1" applyBorder="1" applyAlignment="1"/>
    <xf numFmtId="49" fontId="27" fillId="0" borderId="0" xfId="19" applyNumberFormat="1" applyFont="1" applyFill="1" applyBorder="1" applyAlignment="1">
      <alignment horizontal="left"/>
    </xf>
    <xf numFmtId="49" fontId="8" fillId="0" borderId="0" xfId="19" applyNumberFormat="1" applyFont="1" applyFill="1" applyBorder="1" applyAlignment="1">
      <alignment horizontal="left"/>
    </xf>
    <xf numFmtId="0" fontId="8" fillId="0" borderId="0" xfId="17" applyFont="1" applyBorder="1" applyAlignment="1">
      <alignment horizontal="left"/>
    </xf>
    <xf numFmtId="0" fontId="7" fillId="0" borderId="0" xfId="92" applyFont="1"/>
    <xf numFmtId="49" fontId="8" fillId="3" borderId="2" xfId="21" applyNumberFormat="1" applyFont="1" applyFill="1" applyBorder="1" applyAlignment="1">
      <alignment horizontal="center" vertical="center" wrapText="1"/>
    </xf>
    <xf numFmtId="49" fontId="8" fillId="0" borderId="0" xfId="92" applyNumberFormat="1" applyFont="1" applyBorder="1" applyAlignment="1">
      <alignment horizontal="left" vertical="center" wrapText="1"/>
    </xf>
    <xf numFmtId="0" fontId="8" fillId="0" borderId="5" xfId="92" applyFont="1" applyBorder="1" applyAlignment="1">
      <alignment horizontal="center" vertical="center" wrapText="1"/>
    </xf>
    <xf numFmtId="49" fontId="27" fillId="0" borderId="0" xfId="92" applyNumberFormat="1" applyFont="1" applyFill="1" applyBorder="1" applyAlignment="1">
      <alignment horizontal="left" vertical="top"/>
    </xf>
    <xf numFmtId="0" fontId="27" fillId="0" borderId="5" xfId="92" applyFont="1" applyFill="1" applyBorder="1" applyAlignment="1">
      <alignment vertical="top" wrapText="1"/>
    </xf>
    <xf numFmtId="49" fontId="8" fillId="0" borderId="0" xfId="92" applyNumberFormat="1" applyFont="1" applyFill="1" applyBorder="1" applyAlignment="1">
      <alignment horizontal="left" vertical="top"/>
    </xf>
    <xf numFmtId="0" fontId="8" fillId="0" borderId="5" xfId="92" applyFont="1" applyFill="1" applyBorder="1" applyAlignment="1">
      <alignment vertical="top" wrapText="1"/>
    </xf>
    <xf numFmtId="0" fontId="0" fillId="0" borderId="0" xfId="0" applyAlignment="1">
      <alignment horizontal="left"/>
    </xf>
    <xf numFmtId="0" fontId="8" fillId="0" borderId="0" xfId="93" applyFont="1" applyBorder="1" applyAlignment="1">
      <alignment horizontal="left" vertical="top"/>
    </xf>
    <xf numFmtId="0" fontId="8" fillId="0" borderId="5" xfId="93" applyFont="1" applyBorder="1" applyAlignment="1">
      <alignment vertical="top"/>
    </xf>
    <xf numFmtId="0" fontId="27" fillId="0" borderId="0" xfId="92" quotePrefix="1" applyFont="1" applyFill="1" applyBorder="1" applyAlignment="1">
      <alignment horizontal="left" vertical="top"/>
    </xf>
    <xf numFmtId="0" fontId="27" fillId="0" borderId="5" xfId="92" quotePrefix="1" applyFont="1" applyFill="1" applyBorder="1" applyAlignment="1">
      <alignment vertical="top" wrapText="1"/>
    </xf>
    <xf numFmtId="0" fontId="27" fillId="0" borderId="5" xfId="92" applyFont="1" applyFill="1" applyBorder="1" applyAlignment="1">
      <alignment wrapText="1"/>
    </xf>
    <xf numFmtId="171" fontId="8" fillId="0" borderId="0" xfId="93" applyNumberFormat="1" applyFont="1" applyFill="1" applyBorder="1" applyAlignment="1">
      <alignment horizontal="right"/>
    </xf>
    <xf numFmtId="49" fontId="27" fillId="0" borderId="0" xfId="92" applyNumberFormat="1" applyFont="1" applyFill="1" applyBorder="1" applyAlignment="1">
      <alignment horizontal="left" vertical="top" wrapText="1"/>
    </xf>
    <xf numFmtId="49" fontId="27" fillId="0" borderId="7" xfId="92" applyNumberFormat="1" applyFont="1" applyFill="1" applyBorder="1" applyAlignment="1">
      <alignment horizontal="left" vertical="top" wrapText="1"/>
    </xf>
    <xf numFmtId="0" fontId="8" fillId="0" borderId="6" xfId="92" applyFont="1" applyFill="1" applyBorder="1" applyAlignment="1">
      <alignment vertical="top" wrapText="1"/>
    </xf>
    <xf numFmtId="0" fontId="3" fillId="0" borderId="0" xfId="0" applyFont="1" applyAlignment="1">
      <alignment horizontal="left"/>
    </xf>
    <xf numFmtId="170" fontId="8" fillId="0" borderId="0" xfId="17" applyNumberFormat="1" applyFont="1" applyFill="1" applyBorder="1" applyAlignment="1">
      <alignment horizontal="right"/>
    </xf>
    <xf numFmtId="172" fontId="8" fillId="0" borderId="0" xfId="17" applyNumberFormat="1" applyFont="1" applyFill="1" applyBorder="1" applyAlignment="1">
      <alignment horizontal="right"/>
    </xf>
    <xf numFmtId="170" fontId="8" fillId="0" borderId="0" xfId="16" applyNumberFormat="1" applyFont="1" applyBorder="1" applyAlignment="1"/>
    <xf numFmtId="170" fontId="8" fillId="0" borderId="0" xfId="12" applyNumberFormat="1" applyFont="1" applyFill="1" applyBorder="1" applyAlignment="1">
      <alignment horizontal="right"/>
    </xf>
    <xf numFmtId="172" fontId="8" fillId="0" borderId="0" xfId="12" applyNumberFormat="1" applyFont="1" applyFill="1" applyBorder="1" applyAlignment="1">
      <alignment horizontal="right"/>
    </xf>
    <xf numFmtId="172" fontId="8" fillId="0" borderId="0" xfId="0" applyNumberFormat="1" applyFont="1" applyAlignment="1">
      <alignment horizontal="right"/>
    </xf>
    <xf numFmtId="170" fontId="27" fillId="0" borderId="0" xfId="17" applyNumberFormat="1" applyFont="1" applyFill="1" applyBorder="1" applyAlignment="1">
      <alignment horizontal="right"/>
    </xf>
    <xf numFmtId="172" fontId="27" fillId="0" borderId="0" xfId="17" applyNumberFormat="1" applyFont="1" applyFill="1" applyBorder="1" applyAlignment="1">
      <alignment horizontal="right"/>
    </xf>
    <xf numFmtId="170" fontId="27" fillId="0" borderId="0" xfId="16" applyNumberFormat="1" applyFont="1" applyBorder="1" applyAlignment="1"/>
    <xf numFmtId="170" fontId="8" fillId="0" borderId="0" xfId="17" applyNumberFormat="1" applyFont="1" applyAlignment="1">
      <alignment horizontal="right"/>
    </xf>
    <xf numFmtId="172" fontId="8" fillId="0" borderId="0" xfId="17" applyNumberFormat="1" applyFont="1" applyAlignment="1">
      <alignment horizontal="right"/>
    </xf>
    <xf numFmtId="170" fontId="8" fillId="0" borderId="0" xfId="16" applyNumberFormat="1" applyFont="1" applyAlignment="1"/>
    <xf numFmtId="170" fontId="8" fillId="0" borderId="7" xfId="17" applyNumberFormat="1" applyFont="1" applyBorder="1" applyAlignment="1">
      <alignment horizontal="right"/>
    </xf>
    <xf numFmtId="172" fontId="8" fillId="0" borderId="7" xfId="17" applyNumberFormat="1" applyFont="1" applyBorder="1" applyAlignment="1">
      <alignment horizontal="right"/>
    </xf>
    <xf numFmtId="170" fontId="8" fillId="0" borderId="7" xfId="16" applyNumberFormat="1" applyFont="1" applyBorder="1" applyAlignment="1"/>
    <xf numFmtId="173" fontId="8" fillId="0" borderId="0" xfId="17" applyNumberFormat="1" applyFont="1" applyFill="1" applyBorder="1" applyAlignment="1">
      <alignment horizontal="right"/>
    </xf>
    <xf numFmtId="173" fontId="8" fillId="0" borderId="0" xfId="16" applyNumberFormat="1" applyFont="1" applyBorder="1" applyAlignment="1">
      <alignment horizontal="right"/>
    </xf>
    <xf numFmtId="174" fontId="8" fillId="0" borderId="0" xfId="16" applyNumberFormat="1" applyFont="1" applyBorder="1" applyAlignment="1">
      <alignment horizontal="right"/>
    </xf>
    <xf numFmtId="173" fontId="8" fillId="0" borderId="0" xfId="12" applyNumberFormat="1" applyFont="1" applyFill="1" applyBorder="1" applyAlignment="1">
      <alignment horizontal="right"/>
    </xf>
    <xf numFmtId="174" fontId="8" fillId="0" borderId="0" xfId="12" applyNumberFormat="1" applyFont="1" applyFill="1" applyBorder="1" applyAlignment="1">
      <alignment horizontal="right"/>
    </xf>
    <xf numFmtId="174" fontId="8" fillId="0" borderId="0" xfId="0" applyNumberFormat="1" applyFont="1" applyAlignment="1">
      <alignment horizontal="right"/>
    </xf>
    <xf numFmtId="173" fontId="8" fillId="0" borderId="0" xfId="0" applyNumberFormat="1" applyFont="1" applyAlignment="1">
      <alignment horizontal="right"/>
    </xf>
    <xf numFmtId="173" fontId="27" fillId="0" borderId="0" xfId="17" applyNumberFormat="1" applyFont="1" applyFill="1" applyBorder="1" applyAlignment="1">
      <alignment horizontal="right"/>
    </xf>
    <xf numFmtId="173" fontId="27" fillId="0" borderId="0" xfId="16" applyNumberFormat="1" applyFont="1" applyBorder="1" applyAlignment="1"/>
    <xf numFmtId="174" fontId="27" fillId="0" borderId="0" xfId="16" applyNumberFormat="1" applyFont="1" applyBorder="1" applyAlignment="1"/>
    <xf numFmtId="173" fontId="8" fillId="0" borderId="0" xfId="17" applyNumberFormat="1" applyFont="1" applyAlignment="1">
      <alignment horizontal="right"/>
    </xf>
    <xf numFmtId="173" fontId="8" fillId="0" borderId="0" xfId="16" applyNumberFormat="1" applyFont="1" applyAlignment="1"/>
    <xf numFmtId="174" fontId="8" fillId="0" borderId="0" xfId="16" applyNumberFormat="1" applyFont="1" applyAlignment="1"/>
    <xf numFmtId="173" fontId="8" fillId="0" borderId="7" xfId="17" applyNumberFormat="1" applyFont="1" applyBorder="1" applyAlignment="1">
      <alignment horizontal="right"/>
    </xf>
    <xf numFmtId="173" fontId="8" fillId="0" borderId="7" xfId="16" applyNumberFormat="1" applyFont="1" applyBorder="1" applyAlignment="1"/>
    <xf numFmtId="174" fontId="8" fillId="0" borderId="7" xfId="16" applyNumberFormat="1" applyFont="1" applyBorder="1" applyAlignment="1"/>
    <xf numFmtId="174" fontId="8" fillId="0" borderId="0" xfId="17" applyNumberFormat="1" applyFont="1" applyFill="1" applyBorder="1" applyAlignment="1">
      <alignment horizontal="right"/>
    </xf>
    <xf numFmtId="173" fontId="8" fillId="0" borderId="0" xfId="91" applyNumberFormat="1" applyFont="1" applyFill="1" applyBorder="1" applyAlignment="1">
      <alignment horizontal="right"/>
    </xf>
    <xf numFmtId="170" fontId="8" fillId="0" borderId="0" xfId="91" applyNumberFormat="1" applyFont="1" applyFill="1" applyBorder="1" applyAlignment="1">
      <alignment horizontal="right"/>
    </xf>
    <xf numFmtId="174" fontId="8" fillId="0" borderId="0" xfId="91" applyNumberFormat="1" applyFont="1" applyFill="1" applyBorder="1" applyAlignment="1">
      <alignment horizontal="right"/>
    </xf>
    <xf numFmtId="174" fontId="27" fillId="0" borderId="0" xfId="17" applyNumberFormat="1" applyFont="1" applyFill="1" applyBorder="1" applyAlignment="1">
      <alignment horizontal="right"/>
    </xf>
    <xf numFmtId="173" fontId="8" fillId="0" borderId="13" xfId="17" applyNumberFormat="1" applyFont="1" applyBorder="1" applyAlignment="1">
      <alignment horizontal="right"/>
    </xf>
    <xf numFmtId="173" fontId="8" fillId="0" borderId="0" xfId="17" applyNumberFormat="1" applyFont="1" applyBorder="1" applyAlignment="1">
      <alignment horizontal="right"/>
    </xf>
    <xf numFmtId="170" fontId="8" fillId="0" borderId="0" xfId="17" applyNumberFormat="1" applyFont="1" applyBorder="1" applyAlignment="1">
      <alignment horizontal="right"/>
    </xf>
    <xf numFmtId="174" fontId="8" fillId="0" borderId="0" xfId="17" applyNumberFormat="1" applyFont="1" applyBorder="1" applyAlignment="1">
      <alignment horizontal="right"/>
    </xf>
    <xf numFmtId="173" fontId="8" fillId="0" borderId="11" xfId="17" applyNumberFormat="1" applyFont="1" applyBorder="1" applyAlignment="1">
      <alignment horizontal="right"/>
    </xf>
    <xf numFmtId="174" fontId="8" fillId="0" borderId="7" xfId="17" applyNumberFormat="1" applyFont="1" applyBorder="1" applyAlignment="1">
      <alignment horizontal="right"/>
    </xf>
    <xf numFmtId="173" fontId="8" fillId="0" borderId="0" xfId="92" applyNumberFormat="1" applyFont="1" applyFill="1" applyBorder="1" applyAlignment="1">
      <alignment horizontal="right"/>
    </xf>
    <xf numFmtId="170" fontId="8" fillId="0" borderId="0" xfId="92" applyNumberFormat="1" applyFont="1" applyFill="1" applyBorder="1" applyAlignment="1">
      <alignment horizontal="right"/>
    </xf>
    <xf numFmtId="173" fontId="8" fillId="0" borderId="0" xfId="93" applyNumberFormat="1" applyFont="1" applyFill="1" applyBorder="1" applyAlignment="1">
      <alignment horizontal="right"/>
    </xf>
    <xf numFmtId="170" fontId="8" fillId="0" borderId="0" xfId="93" applyNumberFormat="1" applyFont="1" applyFill="1" applyBorder="1" applyAlignment="1">
      <alignment horizontal="right"/>
    </xf>
    <xf numFmtId="173" fontId="27" fillId="0" borderId="0" xfId="93" applyNumberFormat="1" applyFont="1" applyFill="1" applyBorder="1" applyAlignment="1">
      <alignment horizontal="right"/>
    </xf>
    <xf numFmtId="170" fontId="27" fillId="0" borderId="0" xfId="93" applyNumberFormat="1" applyFont="1" applyFill="1" applyBorder="1" applyAlignment="1">
      <alignment horizontal="right"/>
    </xf>
    <xf numFmtId="173" fontId="8" fillId="0" borderId="0" xfId="93" applyNumberFormat="1" applyFont="1" applyBorder="1" applyAlignment="1">
      <alignment horizontal="right"/>
    </xf>
    <xf numFmtId="170" fontId="8" fillId="0" borderId="0" xfId="93" applyNumberFormat="1" applyFont="1" applyBorder="1" applyAlignment="1">
      <alignment horizontal="right"/>
    </xf>
    <xf numFmtId="173" fontId="8" fillId="0" borderId="11" xfId="93" applyNumberFormat="1" applyFont="1" applyBorder="1" applyAlignment="1">
      <alignment horizontal="right"/>
    </xf>
    <xf numFmtId="173" fontId="8" fillId="0" borderId="7" xfId="93" applyNumberFormat="1" applyFont="1" applyBorder="1" applyAlignment="1">
      <alignment horizontal="right"/>
    </xf>
    <xf numFmtId="170" fontId="8" fillId="0" borderId="7" xfId="93" applyNumberFormat="1" applyFont="1" applyBorder="1" applyAlignment="1">
      <alignment horizontal="right"/>
    </xf>
    <xf numFmtId="173" fontId="8" fillId="0" borderId="0" xfId="15" applyNumberFormat="1" applyFont="1"/>
    <xf numFmtId="175" fontId="8" fillId="0" borderId="0" xfId="15" applyNumberFormat="1" applyFont="1"/>
    <xf numFmtId="170" fontId="8" fillId="0" borderId="0" xfId="15" applyNumberFormat="1" applyFont="1"/>
    <xf numFmtId="173" fontId="8" fillId="0" borderId="0" xfId="15" applyNumberFormat="1" applyFont="1" applyBorder="1" applyAlignment="1">
      <alignment horizontal="right"/>
    </xf>
    <xf numFmtId="173" fontId="8" fillId="0" borderId="0" xfId="15" applyNumberFormat="1" applyFont="1" applyAlignment="1">
      <alignment horizontal="right"/>
    </xf>
    <xf numFmtId="170" fontId="8" fillId="0" borderId="0" xfId="15" applyNumberFormat="1" applyFont="1" applyAlignment="1">
      <alignment horizontal="right"/>
    </xf>
    <xf numFmtId="173" fontId="8" fillId="0" borderId="0" xfId="14" applyNumberFormat="1" applyFont="1" applyBorder="1"/>
    <xf numFmtId="175" fontId="8" fillId="0" borderId="0" xfId="1" applyNumberFormat="1" applyFont="1" applyAlignment="1">
      <alignment horizontal="right"/>
    </xf>
    <xf numFmtId="173" fontId="3" fillId="0" borderId="0" xfId="89" applyNumberFormat="1" applyFont="1" applyAlignment="1">
      <alignment horizontal="right"/>
    </xf>
    <xf numFmtId="175" fontId="3" fillId="0" borderId="0" xfId="89" applyNumberFormat="1" applyFont="1" applyAlignment="1">
      <alignment horizontal="right"/>
    </xf>
    <xf numFmtId="170" fontId="3" fillId="0" borderId="0" xfId="89" applyNumberFormat="1" applyFont="1" applyAlignment="1">
      <alignment horizontal="right"/>
    </xf>
    <xf numFmtId="173" fontId="8" fillId="0" borderId="0" xfId="1" applyNumberFormat="1" applyFont="1"/>
    <xf numFmtId="170" fontId="8" fillId="0" borderId="0" xfId="1" applyNumberFormat="1" applyFont="1"/>
    <xf numFmtId="173" fontId="8" fillId="0" borderId="0" xfId="1" applyNumberFormat="1" applyFont="1" applyBorder="1"/>
    <xf numFmtId="173" fontId="8" fillId="0" borderId="13" xfId="1" applyNumberFormat="1" applyFont="1" applyBorder="1"/>
    <xf numFmtId="170" fontId="8" fillId="0" borderId="0" xfId="1" applyNumberFormat="1" applyFont="1" applyBorder="1"/>
    <xf numFmtId="170" fontId="8" fillId="0" borderId="13" xfId="17" applyNumberFormat="1" applyFont="1" applyBorder="1" applyAlignment="1">
      <alignment horizontal="right"/>
    </xf>
    <xf numFmtId="172" fontId="8" fillId="0" borderId="0" xfId="17" applyNumberFormat="1" applyFont="1" applyBorder="1" applyAlignment="1">
      <alignment horizontal="right"/>
    </xf>
    <xf numFmtId="170" fontId="8" fillId="0" borderId="11" xfId="17" applyNumberFormat="1" applyFont="1" applyBorder="1" applyAlignment="1">
      <alignment horizontal="right"/>
    </xf>
    <xf numFmtId="176" fontId="8" fillId="0" borderId="0" xfId="17" applyNumberFormat="1" applyFont="1" applyFill="1" applyBorder="1" applyAlignment="1">
      <alignment horizontal="right"/>
    </xf>
    <xf numFmtId="176" fontId="8" fillId="0" borderId="0" xfId="0" applyNumberFormat="1" applyFont="1" applyAlignment="1">
      <alignment horizontal="right"/>
    </xf>
    <xf numFmtId="176" fontId="27" fillId="0" borderId="0" xfId="17" applyNumberFormat="1" applyFont="1" applyFill="1" applyBorder="1" applyAlignment="1">
      <alignment horizontal="right"/>
    </xf>
    <xf numFmtId="176" fontId="8" fillId="0" borderId="0" xfId="17" applyNumberFormat="1" applyFont="1" applyBorder="1" applyAlignment="1">
      <alignment horizontal="right"/>
    </xf>
    <xf numFmtId="176" fontId="8" fillId="0" borderId="7" xfId="17" applyNumberFormat="1" applyFont="1" applyBorder="1" applyAlignment="1">
      <alignment horizontal="right"/>
    </xf>
    <xf numFmtId="170" fontId="8" fillId="0" borderId="0" xfId="19" applyNumberFormat="1" applyFont="1" applyAlignment="1">
      <alignment horizontal="right"/>
    </xf>
    <xf numFmtId="177" fontId="8" fillId="0" borderId="0" xfId="19" applyNumberFormat="1" applyFont="1" applyAlignment="1">
      <alignment horizontal="right"/>
    </xf>
    <xf numFmtId="174" fontId="8" fillId="0" borderId="0" xfId="19" applyNumberFormat="1" applyFont="1" applyAlignment="1">
      <alignment horizontal="right"/>
    </xf>
    <xf numFmtId="170" fontId="27" fillId="0" borderId="7" xfId="19" applyNumberFormat="1" applyFont="1" applyBorder="1" applyAlignment="1">
      <alignment horizontal="right"/>
    </xf>
    <xf numFmtId="177" fontId="27" fillId="0" borderId="7" xfId="19" applyNumberFormat="1" applyFont="1" applyBorder="1" applyAlignment="1">
      <alignment horizontal="right"/>
    </xf>
    <xf numFmtId="174" fontId="27" fillId="0" borderId="7" xfId="19" applyNumberFormat="1" applyFont="1" applyBorder="1" applyAlignment="1">
      <alignment horizontal="right"/>
    </xf>
    <xf numFmtId="174" fontId="27" fillId="0" borderId="11" xfId="19" applyNumberFormat="1" applyFont="1" applyBorder="1" applyAlignment="1">
      <alignment horizontal="right"/>
    </xf>
    <xf numFmtId="176" fontId="8" fillId="0" borderId="0" xfId="15" applyNumberFormat="1" applyFont="1" applyAlignment="1">
      <alignment horizontal="right"/>
    </xf>
    <xf numFmtId="174" fontId="8" fillId="0" borderId="0" xfId="15" applyNumberFormat="1" applyFont="1" applyAlignment="1">
      <alignment horizontal="right"/>
    </xf>
    <xf numFmtId="176" fontId="8" fillId="0" borderId="0" xfId="15" applyNumberFormat="1" applyFont="1" applyBorder="1" applyAlignment="1">
      <alignment horizontal="right"/>
    </xf>
    <xf numFmtId="176" fontId="8" fillId="0" borderId="0" xfId="14" applyNumberFormat="1" applyFont="1" applyBorder="1" applyAlignment="1">
      <alignment horizontal="right"/>
    </xf>
    <xf numFmtId="174" fontId="8" fillId="0" borderId="0" xfId="1" applyNumberFormat="1" applyFont="1" applyAlignment="1">
      <alignment horizontal="right"/>
    </xf>
    <xf numFmtId="170" fontId="8" fillId="0" borderId="0" xfId="1" applyNumberFormat="1" applyFont="1" applyAlignment="1">
      <alignment horizontal="right"/>
    </xf>
    <xf numFmtId="170" fontId="8" fillId="0" borderId="0" xfId="16" applyNumberFormat="1" applyFont="1" applyAlignment="1">
      <alignment horizontal="right"/>
    </xf>
    <xf numFmtId="176" fontId="8" fillId="0" borderId="0" xfId="1" applyNumberFormat="1" applyFont="1" applyAlignment="1">
      <alignment horizontal="right"/>
    </xf>
    <xf numFmtId="176" fontId="8" fillId="0" borderId="0" xfId="1" applyNumberFormat="1" applyFont="1" applyBorder="1" applyAlignment="1">
      <alignment horizontal="right"/>
    </xf>
    <xf numFmtId="176" fontId="8" fillId="0" borderId="13" xfId="1" applyNumberFormat="1" applyFont="1" applyBorder="1" applyAlignment="1">
      <alignment horizontal="right"/>
    </xf>
    <xf numFmtId="174" fontId="8" fillId="0" borderId="0" xfId="15" applyNumberFormat="1" applyFont="1" applyBorder="1" applyAlignment="1">
      <alignment horizontal="right"/>
    </xf>
    <xf numFmtId="170" fontId="8" fillId="0" borderId="0" xfId="1" applyNumberFormat="1" applyFont="1" applyBorder="1" applyAlignment="1">
      <alignment horizontal="right"/>
    </xf>
    <xf numFmtId="170" fontId="8" fillId="0" borderId="0" xfId="15" applyNumberFormat="1" applyFont="1" applyBorder="1" applyAlignment="1">
      <alignment horizontal="right"/>
    </xf>
    <xf numFmtId="174" fontId="8" fillId="0" borderId="0" xfId="15" applyNumberFormat="1" applyFont="1"/>
    <xf numFmtId="170" fontId="8" fillId="0" borderId="0" xfId="14" applyNumberFormat="1" applyFont="1" applyBorder="1"/>
    <xf numFmtId="170" fontId="8" fillId="0" borderId="0" xfId="16" applyNumberFormat="1" applyFont="1" applyAlignment="1">
      <alignment vertical="top"/>
    </xf>
    <xf numFmtId="170" fontId="8" fillId="0" borderId="13" xfId="1" applyNumberFormat="1" applyFont="1" applyBorder="1"/>
    <xf numFmtId="174" fontId="8" fillId="0" borderId="0" xfId="15" applyNumberFormat="1" applyFont="1" applyBorder="1"/>
    <xf numFmtId="170" fontId="8" fillId="0" borderId="0" xfId="19" applyNumberFormat="1" applyFont="1" applyAlignment="1">
      <alignment vertical="top"/>
    </xf>
    <xf numFmtId="172" fontId="8" fillId="0" borderId="0" xfId="19" applyNumberFormat="1" applyFont="1" applyAlignment="1">
      <alignment vertical="top"/>
    </xf>
    <xf numFmtId="174" fontId="8" fillId="0" borderId="0" xfId="19" applyNumberFormat="1" applyFont="1" applyAlignment="1">
      <alignment vertical="top"/>
    </xf>
    <xf numFmtId="170" fontId="27" fillId="0" borderId="7" xfId="19" applyNumberFormat="1" applyFont="1" applyBorder="1" applyAlignment="1">
      <alignment vertical="top"/>
    </xf>
    <xf numFmtId="172" fontId="27" fillId="0" borderId="7" xfId="19" applyNumberFormat="1" applyFont="1" applyBorder="1" applyAlignment="1">
      <alignment vertical="top"/>
    </xf>
    <xf numFmtId="174" fontId="27" fillId="0" borderId="7" xfId="19" applyNumberFormat="1" applyFont="1" applyBorder="1" applyAlignment="1">
      <alignment vertical="top"/>
    </xf>
    <xf numFmtId="178" fontId="8" fillId="0" borderId="0" xfId="19" applyNumberFormat="1" applyFont="1" applyAlignment="1">
      <alignment vertical="top"/>
    </xf>
    <xf numFmtId="179" fontId="8" fillId="0" borderId="0" xfId="19" applyNumberFormat="1" applyFont="1" applyAlignment="1">
      <alignment vertical="top"/>
    </xf>
    <xf numFmtId="180" fontId="8" fillId="0" borderId="0" xfId="19" applyNumberFormat="1" applyFont="1" applyAlignment="1">
      <alignment vertical="top"/>
    </xf>
    <xf numFmtId="181" fontId="8" fillId="0" borderId="0" xfId="19" applyNumberFormat="1" applyFont="1" applyAlignment="1">
      <alignment vertical="top"/>
    </xf>
    <xf numFmtId="178" fontId="27" fillId="0" borderId="7" xfId="19" applyNumberFormat="1" applyFont="1" applyBorder="1" applyAlignment="1">
      <alignment vertical="top"/>
    </xf>
    <xf numFmtId="179" fontId="27" fillId="0" borderId="7" xfId="19" applyNumberFormat="1" applyFont="1" applyBorder="1" applyAlignment="1">
      <alignment vertical="top"/>
    </xf>
    <xf numFmtId="180" fontId="27" fillId="0" borderId="7" xfId="19" applyNumberFormat="1" applyFont="1" applyBorder="1" applyAlignment="1">
      <alignment vertical="top"/>
    </xf>
    <xf numFmtId="181" fontId="27" fillId="0" borderId="7" xfId="19" applyNumberFormat="1" applyFont="1" applyBorder="1" applyAlignment="1">
      <alignment vertical="top"/>
    </xf>
    <xf numFmtId="182" fontId="31" fillId="0" borderId="0" xfId="7" applyNumberFormat="1" applyFont="1" applyFill="1"/>
    <xf numFmtId="182" fontId="31" fillId="0" borderId="0" xfId="7" applyNumberFormat="1" applyFont="1"/>
    <xf numFmtId="172" fontId="8" fillId="0" borderId="0" xfId="19" applyNumberFormat="1" applyFont="1" applyAlignment="1">
      <alignment horizontal="right"/>
    </xf>
    <xf numFmtId="172" fontId="27" fillId="0" borderId="7" xfId="19" applyNumberFormat="1" applyFont="1" applyBorder="1" applyAlignment="1">
      <alignment horizontal="right"/>
    </xf>
    <xf numFmtId="9" fontId="8" fillId="0" borderId="0" xfId="94" applyFont="1" applyFill="1" applyAlignment="1">
      <alignment vertical="top"/>
    </xf>
    <xf numFmtId="9" fontId="7" fillId="0" borderId="0" xfId="94" applyFont="1" applyFill="1" applyAlignment="1">
      <alignment vertical="top"/>
    </xf>
    <xf numFmtId="3" fontId="0" fillId="0" borderId="0" xfId="0" applyNumberFormat="1"/>
    <xf numFmtId="164" fontId="0" fillId="0" borderId="0" xfId="0" applyNumberFormat="1"/>
    <xf numFmtId="176" fontId="0" fillId="0" borderId="0" xfId="0" applyNumberFormat="1"/>
    <xf numFmtId="173" fontId="8" fillId="0" borderId="0" xfId="19" applyNumberFormat="1" applyFont="1" applyAlignment="1"/>
    <xf numFmtId="174" fontId="8" fillId="0" borderId="0" xfId="19" applyNumberFormat="1" applyFont="1" applyAlignment="1"/>
    <xf numFmtId="0" fontId="0" fillId="0" borderId="0" xfId="0" applyFill="1"/>
    <xf numFmtId="170" fontId="8" fillId="0" borderId="0" xfId="19" applyNumberFormat="1" applyFont="1" applyBorder="1" applyAlignment="1"/>
    <xf numFmtId="173" fontId="0" fillId="0" borderId="0" xfId="0" applyNumberFormat="1"/>
    <xf numFmtId="0" fontId="0" fillId="0" borderId="0" xfId="0" applyAlignment="1"/>
    <xf numFmtId="170" fontId="27" fillId="0" borderId="0" xfId="0" applyNumberFormat="1" applyFont="1" applyAlignment="1">
      <alignment horizontal="right"/>
    </xf>
    <xf numFmtId="170" fontId="7" fillId="0" borderId="0" xfId="16" applyNumberFormat="1" applyFont="1" applyAlignment="1">
      <alignment horizontal="right"/>
    </xf>
    <xf numFmtId="183" fontId="7" fillId="0" borderId="0" xfId="16" applyNumberFormat="1" applyFont="1" applyAlignment="1">
      <alignment vertical="top"/>
    </xf>
    <xf numFmtId="0" fontId="5" fillId="0" borderId="0" xfId="9" applyFont="1" applyAlignment="1">
      <alignment horizontal="left"/>
    </xf>
    <xf numFmtId="0" fontId="18" fillId="0" borderId="0" xfId="10" applyAlignment="1">
      <alignment horizontal="left" wrapText="1"/>
    </xf>
    <xf numFmtId="0" fontId="6" fillId="0" borderId="0" xfId="9" applyAlignment="1">
      <alignment horizontal="left" wrapText="1"/>
    </xf>
    <xf numFmtId="0" fontId="5" fillId="0" borderId="0" xfId="9" applyFont="1" applyAlignment="1">
      <alignment horizontal="left" wrapText="1"/>
    </xf>
    <xf numFmtId="0" fontId="6" fillId="0" borderId="0" xfId="9" applyFont="1" applyAlignment="1">
      <alignment horizontal="left" wrapText="1"/>
    </xf>
    <xf numFmtId="0" fontId="16" fillId="0" borderId="0" xfId="9" applyFont="1" applyAlignment="1">
      <alignment horizontal="left"/>
    </xf>
    <xf numFmtId="0" fontId="17" fillId="0" borderId="0" xfId="9" applyFont="1" applyAlignment="1">
      <alignment horizontal="left"/>
    </xf>
    <xf numFmtId="0" fontId="13" fillId="0" borderId="0" xfId="9" applyFont="1" applyAlignment="1">
      <alignment horizontal="left"/>
    </xf>
    <xf numFmtId="0" fontId="6" fillId="0" borderId="0" xfId="9" applyFont="1" applyAlignment="1">
      <alignment horizontal="left"/>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173" fontId="8" fillId="0" borderId="0" xfId="0" applyNumberFormat="1" applyFont="1" applyFill="1" applyAlignment="1">
      <alignment horizontal="right"/>
    </xf>
    <xf numFmtId="172" fontId="27" fillId="0" borderId="0" xfId="0" applyNumberFormat="1" applyFont="1" applyAlignment="1">
      <alignment horizontal="right"/>
    </xf>
    <xf numFmtId="173" fontId="27" fillId="0" borderId="0" xfId="0" applyNumberFormat="1" applyFont="1" applyAlignment="1">
      <alignment horizontal="right"/>
    </xf>
    <xf numFmtId="173" fontId="27" fillId="0" borderId="0" xfId="12" applyNumberFormat="1" applyFont="1" applyFill="1" applyBorder="1" applyAlignment="1">
      <alignment horizontal="right"/>
    </xf>
    <xf numFmtId="174" fontId="27" fillId="0" borderId="0" xfId="16" applyNumberFormat="1" applyFont="1" applyBorder="1" applyAlignment="1">
      <alignment horizontal="right"/>
    </xf>
    <xf numFmtId="174" fontId="27" fillId="0" borderId="0" xfId="0" applyNumberFormat="1" applyFont="1" applyAlignment="1">
      <alignment horizontal="right"/>
    </xf>
    <xf numFmtId="173" fontId="27" fillId="0" borderId="0" xfId="91" applyNumberFormat="1" applyFont="1" applyFill="1" applyBorder="1" applyAlignment="1">
      <alignment horizontal="right"/>
    </xf>
    <xf numFmtId="170" fontId="27" fillId="0" borderId="0" xfId="19" applyNumberFormat="1" applyFont="1" applyAlignment="1">
      <alignment horizontal="right"/>
    </xf>
    <xf numFmtId="176" fontId="27" fillId="0" borderId="0" xfId="0" applyNumberFormat="1" applyFont="1" applyAlignment="1">
      <alignment horizontal="right"/>
    </xf>
    <xf numFmtId="170" fontId="27" fillId="0" borderId="0" xfId="12" applyNumberFormat="1" applyFont="1" applyFill="1" applyBorder="1" applyAlignment="1">
      <alignment horizontal="right"/>
    </xf>
    <xf numFmtId="49" fontId="8" fillId="3" borderId="2" xfId="21" applyNumberFormat="1" applyFont="1" applyFill="1" applyBorder="1" applyAlignment="1">
      <alignment horizontal="center" vertical="center" wrapText="1"/>
    </xf>
    <xf numFmtId="0" fontId="6" fillId="0" borderId="0" xfId="9" applyAlignment="1">
      <alignment vertical="center"/>
    </xf>
    <xf numFmtId="0" fontId="6" fillId="0" borderId="0" xfId="9" applyFont="1" applyFill="1" applyAlignment="1">
      <alignment horizontal="left" wrapText="1"/>
    </xf>
    <xf numFmtId="0" fontId="0" fillId="0" borderId="0" xfId="0" applyFont="1" applyAlignment="1">
      <alignment vertical="center"/>
    </xf>
    <xf numFmtId="0" fontId="8" fillId="0" borderId="0" xfId="19" applyFont="1"/>
    <xf numFmtId="0" fontId="8" fillId="0" borderId="0" xfId="19" applyFont="1" applyAlignment="1">
      <alignment horizontal="right"/>
    </xf>
    <xf numFmtId="0" fontId="7" fillId="0" borderId="0" xfId="19" applyFont="1"/>
    <xf numFmtId="0" fontId="31" fillId="0" borderId="0" xfId="19" applyFont="1"/>
    <xf numFmtId="0" fontId="31" fillId="0" borderId="0" xfId="19" applyFont="1" applyAlignment="1">
      <alignment horizontal="right"/>
    </xf>
    <xf numFmtId="0" fontId="9" fillId="0" borderId="0" xfId="0" applyFont="1" applyAlignment="1"/>
    <xf numFmtId="49" fontId="27" fillId="0" borderId="0" xfId="19" applyNumberFormat="1" applyFont="1" applyFill="1" applyBorder="1" applyAlignment="1">
      <alignment horizontal="left" wrapText="1"/>
    </xf>
    <xf numFmtId="49" fontId="27" fillId="0" borderId="7" xfId="19" applyNumberFormat="1" applyFont="1" applyFill="1" applyBorder="1" applyAlignment="1">
      <alignment horizontal="left" wrapText="1"/>
    </xf>
    <xf numFmtId="0" fontId="7" fillId="0" borderId="0" xfId="19" applyFont="1" applyAlignment="1">
      <alignment vertical="center"/>
    </xf>
    <xf numFmtId="0" fontId="19" fillId="0" borderId="0" xfId="19" applyFont="1" applyBorder="1" applyAlignment="1">
      <alignment horizontal="center" vertical="center" wrapText="1"/>
    </xf>
    <xf numFmtId="0" fontId="19" fillId="0" borderId="7" xfId="19" applyFont="1" applyBorder="1" applyAlignment="1">
      <alignment horizontal="center" vertical="center" wrapText="1"/>
    </xf>
    <xf numFmtId="0" fontId="33" fillId="0" borderId="0" xfId="1" applyFont="1" applyAlignment="1"/>
    <xf numFmtId="0" fontId="13" fillId="0" borderId="0" xfId="9" applyFont="1" applyAlignment="1">
      <alignment horizontal="right"/>
    </xf>
    <xf numFmtId="0" fontId="11" fillId="0" borderId="0" xfId="9" applyFont="1"/>
    <xf numFmtId="0" fontId="14" fillId="0" borderId="0" xfId="9" applyFont="1" applyAlignment="1">
      <alignment horizontal="right" vertical="center"/>
    </xf>
    <xf numFmtId="0" fontId="13" fillId="0" borderId="0" xfId="9" applyFont="1" applyAlignment="1">
      <alignment horizontal="right" vertical="center"/>
    </xf>
    <xf numFmtId="0" fontId="12" fillId="0" borderId="0" xfId="1" applyFont="1" applyAlignment="1">
      <alignment horizontal="right" vertical="center"/>
    </xf>
    <xf numFmtId="0" fontId="6" fillId="0" borderId="0" xfId="9" applyFont="1" applyAlignment="1">
      <alignment horizontal="left" wrapText="1"/>
    </xf>
    <xf numFmtId="0" fontId="6" fillId="0" borderId="0" xfId="9" applyAlignment="1">
      <alignment horizontal="left" wrapText="1"/>
    </xf>
    <xf numFmtId="0" fontId="5" fillId="0" borderId="0" xfId="9" applyFont="1" applyAlignment="1">
      <alignment horizontal="left" wrapText="1"/>
    </xf>
    <xf numFmtId="0" fontId="0" fillId="0" borderId="0" xfId="9" applyFont="1" applyAlignment="1">
      <alignment horizontal="left" wrapText="1"/>
    </xf>
    <xf numFmtId="0" fontId="16" fillId="0" borderId="0" xfId="9" applyFont="1" applyAlignment="1">
      <alignment horizontal="left" vertical="center"/>
    </xf>
    <xf numFmtId="0" fontId="17" fillId="0" borderId="0" xfId="9" applyFont="1" applyAlignment="1">
      <alignment horizontal="left"/>
    </xf>
    <xf numFmtId="0" fontId="13" fillId="0" borderId="0" xfId="9" applyFont="1" applyAlignment="1">
      <alignment horizontal="left"/>
    </xf>
    <xf numFmtId="0" fontId="6" fillId="0" borderId="0" xfId="9" applyFont="1" applyAlignment="1">
      <alignment horizontal="left"/>
    </xf>
    <xf numFmtId="0" fontId="5" fillId="0" borderId="0" xfId="9" applyFont="1" applyAlignment="1">
      <alignment horizontal="left"/>
    </xf>
    <xf numFmtId="0" fontId="18" fillId="0" borderId="0" xfId="10" applyAlignment="1">
      <alignment horizontal="left" wrapText="1"/>
    </xf>
    <xf numFmtId="0" fontId="3" fillId="0" borderId="0" xfId="0" applyFont="1" applyAlignment="1">
      <alignment horizontal="left" wrapText="1"/>
    </xf>
    <xf numFmtId="0" fontId="4" fillId="0" borderId="0" xfId="0" applyFont="1" applyAlignment="1">
      <alignment horizontal="left" wrapText="1"/>
    </xf>
    <xf numFmtId="0" fontId="3" fillId="0" borderId="0" xfId="0" applyNumberFormat="1" applyFont="1" applyAlignment="1">
      <alignment horizontal="left" wrapText="1"/>
    </xf>
    <xf numFmtId="0" fontId="4" fillId="0" borderId="0" xfId="0" applyNumberFormat="1" applyFont="1" applyAlignment="1">
      <alignment horizontal="left" wrapText="1"/>
    </xf>
    <xf numFmtId="0" fontId="17" fillId="0" borderId="0" xfId="0" applyFont="1" applyAlignment="1">
      <alignment horizontal="left" vertical="center"/>
    </xf>
    <xf numFmtId="0" fontId="3" fillId="0" borderId="0" xfId="0" applyNumberFormat="1" applyFont="1" applyAlignment="1">
      <alignment horizontal="left" vertical="top" wrapText="1"/>
    </xf>
    <xf numFmtId="0" fontId="4" fillId="0" borderId="0" xfId="0" applyNumberFormat="1" applyFont="1" applyAlignment="1">
      <alignment horizontal="left" vertical="top" wrapText="1"/>
    </xf>
    <xf numFmtId="49" fontId="8" fillId="2" borderId="8" xfId="13" applyNumberFormat="1" applyFont="1" applyFill="1" applyBorder="1" applyAlignment="1">
      <alignment horizontal="center" vertical="center" wrapText="1"/>
    </xf>
    <xf numFmtId="49" fontId="8" fillId="2" borderId="10" xfId="13" applyNumberFormat="1" applyFont="1" applyFill="1" applyBorder="1" applyAlignment="1">
      <alignment horizontal="center" vertical="center" wrapText="1"/>
    </xf>
    <xf numFmtId="49" fontId="19" fillId="0" borderId="0" xfId="13" quotePrefix="1" applyNumberFormat="1" applyFont="1" applyAlignment="1">
      <alignment horizontal="center" vertical="center" wrapText="1"/>
    </xf>
    <xf numFmtId="49" fontId="19" fillId="0" borderId="0" xfId="13" applyNumberFormat="1" applyFont="1" applyAlignment="1">
      <alignment horizontal="center" vertical="center" wrapText="1"/>
    </xf>
    <xf numFmtId="49" fontId="8" fillId="2" borderId="12" xfId="13" applyNumberFormat="1" applyFont="1" applyFill="1" applyBorder="1" applyAlignment="1">
      <alignment horizontal="center" vertical="center" wrapText="1"/>
    </xf>
    <xf numFmtId="49" fontId="8" fillId="2" borderId="11" xfId="13" applyNumberFormat="1" applyFont="1" applyFill="1" applyBorder="1" applyAlignment="1">
      <alignment horizontal="center" vertical="center" wrapText="1"/>
    </xf>
    <xf numFmtId="49" fontId="8" fillId="2" borderId="3" xfId="13" quotePrefix="1" applyNumberFormat="1" applyFont="1" applyFill="1" applyBorder="1" applyAlignment="1">
      <alignment horizontal="center" vertical="center"/>
    </xf>
    <xf numFmtId="49" fontId="8" fillId="2" borderId="1" xfId="13" quotePrefix="1" applyNumberFormat="1" applyFont="1" applyFill="1" applyBorder="1" applyAlignment="1">
      <alignment horizontal="center" vertical="center"/>
    </xf>
    <xf numFmtId="49" fontId="8" fillId="2" borderId="4" xfId="13" applyNumberFormat="1" applyFont="1" applyFill="1" applyBorder="1" applyAlignment="1">
      <alignment horizontal="center" vertical="center" wrapText="1"/>
    </xf>
    <xf numFmtId="49" fontId="8" fillId="2" borderId="5" xfId="13" applyNumberFormat="1" applyFont="1" applyFill="1" applyBorder="1" applyAlignment="1">
      <alignment horizontal="center" vertical="center" wrapText="1"/>
    </xf>
    <xf numFmtId="49" fontId="8" fillId="2" borderId="6" xfId="13" applyNumberFormat="1" applyFont="1" applyFill="1" applyBorder="1" applyAlignment="1">
      <alignment horizontal="center" vertical="center" wrapText="1"/>
    </xf>
    <xf numFmtId="0" fontId="8" fillId="2" borderId="8" xfId="13" applyFont="1" applyFill="1" applyBorder="1" applyAlignment="1">
      <alignment horizontal="center" vertical="center" wrapText="1"/>
    </xf>
    <xf numFmtId="0" fontId="8" fillId="2" borderId="9" xfId="13" applyFont="1" applyFill="1" applyBorder="1" applyAlignment="1">
      <alignment horizontal="center" vertical="center" wrapText="1"/>
    </xf>
    <xf numFmtId="0" fontId="8" fillId="2" borderId="10" xfId="13" applyFont="1" applyFill="1" applyBorder="1" applyAlignment="1">
      <alignment horizontal="center" vertical="center" wrapText="1"/>
    </xf>
    <xf numFmtId="49" fontId="8" fillId="3" borderId="4" xfId="13" applyNumberFormat="1" applyFont="1" applyFill="1" applyBorder="1" applyAlignment="1">
      <alignment horizontal="center" vertical="center" wrapText="1"/>
    </xf>
    <xf numFmtId="49" fontId="8" fillId="3" borderId="5" xfId="13" applyNumberFormat="1" applyFont="1" applyFill="1" applyBorder="1" applyAlignment="1">
      <alignment horizontal="center" vertical="center" wrapText="1"/>
    </xf>
    <xf numFmtId="49" fontId="8" fillId="3" borderId="6" xfId="13" applyNumberFormat="1" applyFont="1" applyFill="1" applyBorder="1" applyAlignment="1">
      <alignment horizontal="center" vertical="center" wrapText="1"/>
    </xf>
    <xf numFmtId="49" fontId="8" fillId="3" borderId="8" xfId="13" applyNumberFormat="1" applyFont="1" applyFill="1" applyBorder="1" applyAlignment="1">
      <alignment horizontal="center" vertical="center" wrapText="1"/>
    </xf>
    <xf numFmtId="49" fontId="8" fillId="3" borderId="9" xfId="13" applyNumberFormat="1" applyFont="1" applyFill="1" applyBorder="1" applyAlignment="1">
      <alignment horizontal="center" vertical="center" wrapText="1"/>
    </xf>
    <xf numFmtId="49" fontId="8" fillId="3" borderId="10" xfId="13" applyNumberFormat="1" applyFont="1" applyFill="1" applyBorder="1" applyAlignment="1">
      <alignment horizontal="center" vertical="center" wrapText="1"/>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49" fontId="8" fillId="3" borderId="3" xfId="13" applyNumberFormat="1" applyFont="1" applyFill="1" applyBorder="1" applyAlignment="1">
      <alignment horizontal="center" vertical="center" wrapText="1"/>
    </xf>
    <xf numFmtId="49" fontId="8" fillId="3" borderId="2" xfId="13" quotePrefix="1" applyNumberFormat="1" applyFont="1" applyFill="1" applyBorder="1" applyAlignment="1">
      <alignment horizontal="center" vertical="center" wrapText="1"/>
    </xf>
    <xf numFmtId="49" fontId="31" fillId="0" borderId="0" xfId="19" applyNumberFormat="1" applyFont="1" applyFill="1" applyBorder="1" applyAlignment="1">
      <alignment horizontal="left"/>
    </xf>
    <xf numFmtId="49" fontId="19" fillId="0" borderId="0" xfId="21" quotePrefix="1" applyNumberFormat="1" applyFont="1" applyAlignment="1">
      <alignment horizontal="center" vertical="center" wrapText="1"/>
    </xf>
    <xf numFmtId="49" fontId="19" fillId="0" borderId="0" xfId="21" applyNumberFormat="1" applyFont="1" applyAlignment="1">
      <alignment horizontal="center" vertical="center" wrapText="1"/>
    </xf>
    <xf numFmtId="49" fontId="8" fillId="3" borderId="4" xfId="21" applyNumberFormat="1" applyFont="1" applyFill="1" applyBorder="1" applyAlignment="1">
      <alignment horizontal="center" vertical="center" wrapText="1"/>
    </xf>
    <xf numFmtId="49" fontId="8" fillId="3" borderId="5" xfId="21" applyNumberFormat="1" applyFont="1" applyFill="1" applyBorder="1" applyAlignment="1">
      <alignment horizontal="center" vertical="center" wrapText="1"/>
    </xf>
    <xf numFmtId="49" fontId="8" fillId="3" borderId="6" xfId="21" applyNumberFormat="1" applyFont="1" applyFill="1" applyBorder="1" applyAlignment="1">
      <alignment horizontal="center" vertical="center" wrapText="1"/>
    </xf>
    <xf numFmtId="49" fontId="8" fillId="3" borderId="8" xfId="21" applyNumberFormat="1" applyFont="1" applyFill="1" applyBorder="1" applyAlignment="1">
      <alignment horizontal="center" vertical="center" wrapText="1"/>
    </xf>
    <xf numFmtId="49" fontId="8" fillId="3" borderId="9" xfId="21" applyNumberFormat="1" applyFont="1" applyFill="1" applyBorder="1" applyAlignment="1">
      <alignment horizontal="center" vertical="center" wrapText="1"/>
    </xf>
    <xf numFmtId="49" fontId="8" fillId="3" borderId="10" xfId="21"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49" fontId="3" fillId="3" borderId="11" xfId="0" applyNumberFormat="1"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9" fillId="0" borderId="0" xfId="0" applyFont="1" applyAlignment="1">
      <alignment horizontal="left"/>
    </xf>
    <xf numFmtId="49" fontId="8" fillId="3" borderId="2" xfId="21" applyNumberFormat="1" applyFont="1" applyFill="1" applyBorder="1" applyAlignment="1">
      <alignment horizontal="center" vertical="center" wrapText="1"/>
    </xf>
    <xf numFmtId="49" fontId="31" fillId="0" borderId="0" xfId="19" applyNumberFormat="1" applyFont="1" applyFill="1" applyBorder="1" applyAlignment="1">
      <alignment horizontal="left" vertical="top"/>
    </xf>
    <xf numFmtId="49" fontId="19" fillId="0" borderId="0" xfId="18" quotePrefix="1" applyNumberFormat="1" applyFont="1" applyBorder="1" applyAlignment="1">
      <alignment horizontal="center" vertical="center" wrapText="1"/>
    </xf>
    <xf numFmtId="49" fontId="19" fillId="0" borderId="0" xfId="18" applyNumberFormat="1" applyFont="1" applyBorder="1" applyAlignment="1">
      <alignment horizontal="center" vertical="center" wrapText="1"/>
    </xf>
    <xf numFmtId="49" fontId="8" fillId="3" borderId="4" xfId="1" applyNumberFormat="1" applyFont="1" applyFill="1" applyBorder="1" applyAlignment="1">
      <alignment horizontal="left" vertical="center" wrapText="1"/>
    </xf>
    <xf numFmtId="49" fontId="8" fillId="3" borderId="5" xfId="1" applyNumberFormat="1" applyFont="1" applyFill="1" applyBorder="1" applyAlignment="1">
      <alignment horizontal="left" vertical="center" wrapText="1"/>
    </xf>
    <xf numFmtId="49" fontId="8" fillId="3" borderId="6" xfId="1" applyNumberFormat="1" applyFont="1" applyFill="1" applyBorder="1" applyAlignment="1">
      <alignment horizontal="left" vertical="center" wrapText="1"/>
    </xf>
    <xf numFmtId="0" fontId="8" fillId="3" borderId="2" xfId="15" applyFont="1" applyFill="1" applyBorder="1" applyAlignment="1">
      <alignment horizontal="center" vertical="center" wrapText="1"/>
    </xf>
    <xf numFmtId="0" fontId="8" fillId="3" borderId="12" xfId="15" applyFont="1" applyFill="1" applyBorder="1" applyAlignment="1">
      <alignment horizontal="center" vertical="center" wrapText="1"/>
    </xf>
    <xf numFmtId="0" fontId="8" fillId="3" borderId="15" xfId="15" applyFont="1" applyFill="1" applyBorder="1" applyAlignment="1">
      <alignment horizontal="center" vertical="center" wrapText="1"/>
    </xf>
    <xf numFmtId="0" fontId="8" fillId="3" borderId="11" xfId="15" applyFont="1" applyFill="1" applyBorder="1" applyAlignment="1">
      <alignment horizontal="center" vertical="center" wrapText="1"/>
    </xf>
    <xf numFmtId="0" fontId="8" fillId="3" borderId="7" xfId="15" applyFont="1" applyFill="1" applyBorder="1" applyAlignment="1">
      <alignment horizontal="center" vertical="center" wrapText="1"/>
    </xf>
    <xf numFmtId="0" fontId="8" fillId="3" borderId="12" xfId="13" applyFont="1" applyFill="1" applyBorder="1" applyAlignment="1">
      <alignment horizontal="center" vertical="center" wrapText="1"/>
    </xf>
    <xf numFmtId="0" fontId="8" fillId="3" borderId="11" xfId="13" applyFont="1" applyFill="1" applyBorder="1" applyAlignment="1">
      <alignment horizontal="center" vertical="center" wrapText="1"/>
    </xf>
    <xf numFmtId="0" fontId="8" fillId="3" borderId="2" xfId="13" applyFont="1" applyFill="1" applyBorder="1" applyAlignment="1">
      <alignment horizontal="center" vertical="center" wrapText="1"/>
    </xf>
    <xf numFmtId="14" fontId="8" fillId="3" borderId="2" xfId="13" applyNumberFormat="1" applyFont="1" applyFill="1" applyBorder="1" applyAlignment="1">
      <alignment horizontal="center" vertical="center" wrapText="1"/>
    </xf>
    <xf numFmtId="0" fontId="8" fillId="3" borderId="8" xfId="13" applyFont="1" applyFill="1" applyBorder="1" applyAlignment="1">
      <alignment horizontal="center" vertical="center" wrapText="1"/>
    </xf>
    <xf numFmtId="0" fontId="8" fillId="3" borderId="9" xfId="13" applyFont="1" applyFill="1" applyBorder="1" applyAlignment="1">
      <alignment horizontal="center" vertical="center" wrapText="1"/>
    </xf>
    <xf numFmtId="0" fontId="8" fillId="3" borderId="10" xfId="13" applyFont="1" applyFill="1" applyBorder="1" applyAlignment="1">
      <alignment horizontal="center" vertical="center" wrapText="1"/>
    </xf>
    <xf numFmtId="164" fontId="8" fillId="3" borderId="12" xfId="13" applyNumberFormat="1" applyFont="1" applyFill="1" applyBorder="1" applyAlignment="1">
      <alignment horizontal="center" vertical="center" wrapText="1"/>
    </xf>
    <xf numFmtId="164" fontId="8" fillId="3" borderId="11" xfId="13" applyNumberFormat="1" applyFont="1" applyFill="1" applyBorder="1" applyAlignment="1">
      <alignment horizontal="center" vertical="center" wrapText="1"/>
    </xf>
    <xf numFmtId="0" fontId="8" fillId="3" borderId="3" xfId="13" applyFont="1" applyFill="1" applyBorder="1" applyAlignment="1">
      <alignment horizontal="center" vertical="center" wrapText="1"/>
    </xf>
    <xf numFmtId="0" fontId="8" fillId="3" borderId="14" xfId="13" applyFont="1" applyFill="1" applyBorder="1" applyAlignment="1">
      <alignment horizontal="center" vertical="center" wrapText="1"/>
    </xf>
    <xf numFmtId="0" fontId="19" fillId="0" borderId="0" xfId="19" applyFont="1" applyBorder="1" applyAlignment="1">
      <alignment horizontal="center" vertical="center" wrapText="1"/>
    </xf>
    <xf numFmtId="0" fontId="8" fillId="3" borderId="4" xfId="19" applyFont="1" applyFill="1" applyBorder="1" applyAlignment="1">
      <alignment horizontal="center" vertical="center" wrapText="1"/>
    </xf>
    <xf numFmtId="0" fontId="8" fillId="3" borderId="5" xfId="19" applyFont="1" applyFill="1" applyBorder="1" applyAlignment="1">
      <alignment horizontal="center" vertical="center" wrapText="1"/>
    </xf>
    <xf numFmtId="0" fontId="8" fillId="3" borderId="6" xfId="19" applyFont="1" applyFill="1" applyBorder="1" applyAlignment="1">
      <alignment horizontal="center" vertical="center" wrapText="1"/>
    </xf>
    <xf numFmtId="0" fontId="8" fillId="3" borderId="2" xfId="19" applyFont="1" applyFill="1" applyBorder="1" applyAlignment="1">
      <alignment horizontal="center" vertical="center" wrapText="1"/>
    </xf>
    <xf numFmtId="0" fontId="8" fillId="3" borderId="8" xfId="19" applyFont="1" applyFill="1" applyBorder="1" applyAlignment="1">
      <alignment horizontal="center" vertical="center" wrapText="1"/>
    </xf>
    <xf numFmtId="0" fontId="8" fillId="3" borderId="9" xfId="19" applyFont="1" applyFill="1" applyBorder="1" applyAlignment="1">
      <alignment horizontal="center" vertical="center" wrapText="1"/>
    </xf>
    <xf numFmtId="0" fontId="8" fillId="3" borderId="10" xfId="19" applyFont="1" applyFill="1" applyBorder="1" applyAlignment="1">
      <alignment horizontal="center" vertical="center" wrapText="1"/>
    </xf>
    <xf numFmtId="0" fontId="8" fillId="3" borderId="3" xfId="19" applyFont="1" applyFill="1" applyBorder="1" applyAlignment="1">
      <alignment horizontal="center" vertical="center" wrapText="1"/>
    </xf>
    <xf numFmtId="0" fontId="8" fillId="3" borderId="14" xfId="19" applyFont="1" applyFill="1" applyBorder="1" applyAlignment="1">
      <alignment horizontal="center" vertical="center" wrapText="1"/>
    </xf>
    <xf numFmtId="0" fontId="8" fillId="2" borderId="3" xfId="19" applyFont="1" applyFill="1" applyBorder="1" applyAlignment="1">
      <alignment horizontal="center" vertical="center" wrapText="1"/>
    </xf>
    <xf numFmtId="49" fontId="8" fillId="3" borderId="2" xfId="13" quotePrefix="1" applyNumberFormat="1" applyFont="1" applyFill="1" applyBorder="1" applyAlignment="1">
      <alignment horizontal="center" vertical="center"/>
    </xf>
    <xf numFmtId="49" fontId="8" fillId="3" borderId="3" xfId="13" quotePrefix="1" applyNumberFormat="1" applyFont="1" applyFill="1" applyBorder="1" applyAlignment="1">
      <alignment horizontal="center" vertical="center"/>
    </xf>
    <xf numFmtId="49" fontId="8" fillId="3" borderId="14" xfId="13" quotePrefix="1" applyNumberFormat="1" applyFont="1" applyFill="1" applyBorder="1" applyAlignment="1">
      <alignment horizontal="center" vertical="center"/>
    </xf>
    <xf numFmtId="49" fontId="8" fillId="3" borderId="1" xfId="13" quotePrefix="1" applyNumberFormat="1" applyFont="1" applyFill="1" applyBorder="1" applyAlignment="1">
      <alignment horizontal="center" vertical="center"/>
    </xf>
    <xf numFmtId="0" fontId="19" fillId="0" borderId="0" xfId="16" applyFont="1" applyBorder="1" applyAlignment="1">
      <alignment horizontal="center" vertical="center" wrapText="1"/>
    </xf>
    <xf numFmtId="49" fontId="8" fillId="3" borderId="4" xfId="1" applyNumberFormat="1" applyFont="1" applyFill="1" applyBorder="1" applyAlignment="1">
      <alignment horizontal="center" vertical="center" wrapText="1"/>
    </xf>
    <xf numFmtId="49" fontId="8" fillId="3" borderId="5" xfId="1" applyNumberFormat="1" applyFont="1" applyFill="1" applyBorder="1" applyAlignment="1">
      <alignment horizontal="center" vertical="center" wrapText="1"/>
    </xf>
    <xf numFmtId="49" fontId="8" fillId="3" borderId="6" xfId="1" applyNumberFormat="1" applyFont="1" applyFill="1" applyBorder="1" applyAlignment="1">
      <alignment horizontal="center" vertical="center" wrapText="1"/>
    </xf>
    <xf numFmtId="0" fontId="8" fillId="3" borderId="3" xfId="15" applyFont="1" applyFill="1" applyBorder="1" applyAlignment="1">
      <alignment horizontal="center" vertical="center" wrapText="1"/>
    </xf>
    <xf numFmtId="44" fontId="19" fillId="0" borderId="0" xfId="18" applyFont="1" applyBorder="1" applyAlignment="1">
      <alignment horizontal="center" vertical="center" wrapText="1"/>
    </xf>
    <xf numFmtId="0" fontId="8" fillId="3" borderId="1" xfId="15" applyFont="1" applyFill="1" applyBorder="1" applyAlignment="1">
      <alignment horizontal="center" vertical="center" wrapText="1"/>
    </xf>
    <xf numFmtId="0" fontId="8" fillId="3" borderId="3" xfId="15" applyFont="1" applyFill="1" applyBorder="1" applyAlignment="1">
      <alignment horizontal="center" vertical="center"/>
    </xf>
    <xf numFmtId="0" fontId="8" fillId="3" borderId="14" xfId="15" applyFont="1" applyFill="1" applyBorder="1" applyAlignment="1">
      <alignment horizontal="center" vertical="center"/>
    </xf>
    <xf numFmtId="0" fontId="8" fillId="3" borderId="1" xfId="15" applyFont="1" applyFill="1" applyBorder="1" applyAlignment="1">
      <alignment horizontal="center" vertical="center"/>
    </xf>
    <xf numFmtId="0" fontId="5" fillId="0" borderId="0" xfId="0" applyFont="1" applyAlignment="1">
      <alignment horizontal="center" wrapText="1"/>
    </xf>
    <xf numFmtId="0" fontId="31" fillId="0" borderId="17" xfId="7" applyFont="1" applyBorder="1" applyAlignment="1">
      <alignment horizontal="center" vertical="center"/>
    </xf>
    <xf numFmtId="0" fontId="31" fillId="0" borderId="16" xfId="7" applyFont="1" applyBorder="1" applyAlignment="1">
      <alignment horizontal="center" vertical="center"/>
    </xf>
    <xf numFmtId="0" fontId="31" fillId="18" borderId="19" xfId="7" applyFont="1" applyFill="1" applyBorder="1" applyAlignment="1">
      <alignment horizontal="center" vertical="center" wrapText="1"/>
    </xf>
    <xf numFmtId="0" fontId="31" fillId="18" borderId="20" xfId="7" applyFont="1" applyFill="1" applyBorder="1" applyAlignment="1">
      <alignment horizontal="center" vertical="center" wrapText="1"/>
    </xf>
    <xf numFmtId="49" fontId="19" fillId="0" borderId="0" xfId="92" quotePrefix="1" applyNumberFormat="1" applyFont="1" applyFill="1" applyAlignment="1">
      <alignment horizontal="center" vertical="center" wrapText="1"/>
    </xf>
    <xf numFmtId="49" fontId="19" fillId="0" borderId="0" xfId="92" applyNumberFormat="1" applyFont="1" applyFill="1" applyAlignment="1">
      <alignment horizontal="center" vertical="center" wrapText="1"/>
    </xf>
  </cellXfs>
  <cellStyles count="95">
    <cellStyle name="20% - Akzent1" xfId="35"/>
    <cellStyle name="20% - Akzent2" xfId="36"/>
    <cellStyle name="20% - Akzent3" xfId="37"/>
    <cellStyle name="20% - Akzent4" xfId="38"/>
    <cellStyle name="20% - Akzent5" xfId="39"/>
    <cellStyle name="20% - Akzent6" xfId="40"/>
    <cellStyle name="40% - Akzent1" xfId="41"/>
    <cellStyle name="40% - Akzent2" xfId="42"/>
    <cellStyle name="40% - Akzent3" xfId="43"/>
    <cellStyle name="40% - Akzent4" xfId="44"/>
    <cellStyle name="40% - Akzent5" xfId="45"/>
    <cellStyle name="40% - Akzent6" xfId="46"/>
    <cellStyle name="60% - Akzent1" xfId="47"/>
    <cellStyle name="60% - Akzent2" xfId="48"/>
    <cellStyle name="60% - Akzent3" xfId="49"/>
    <cellStyle name="60% - Akzent4" xfId="50"/>
    <cellStyle name="60% - Akzent5" xfId="51"/>
    <cellStyle name="60% - Akzent6" xfId="52"/>
    <cellStyle name="Arial, 10pt" xfId="2"/>
    <cellStyle name="Arial, 10pt 2" xfId="69"/>
    <cellStyle name="Arial, 8pt" xfId="3"/>
    <cellStyle name="Arial, 9pt" xfId="4"/>
    <cellStyle name="Hyperlink 2" xfId="11"/>
    <cellStyle name="Hyperlink 2 2" xfId="53"/>
    <cellStyle name="Komma 2" xfId="54"/>
    <cellStyle name="Link" xfId="10" builtinId="8"/>
    <cellStyle name="Prozent" xfId="94" builtinId="5"/>
    <cellStyle name="Standard" xfId="0" builtinId="0"/>
    <cellStyle name="Standard 10" xfId="55"/>
    <cellStyle name="Standard 10 2" xfId="30"/>
    <cellStyle name="Standard 10 2 2" xfId="79"/>
    <cellStyle name="Standard 10 3" xfId="78"/>
    <cellStyle name="Standard 11" xfId="31"/>
    <cellStyle name="Standard 12" xfId="56"/>
    <cellStyle name="Standard 12 2" xfId="57"/>
    <cellStyle name="Standard 13" xfId="58"/>
    <cellStyle name="Standard 13 2" xfId="80"/>
    <cellStyle name="Standard 14" xfId="59"/>
    <cellStyle name="Standard 15" xfId="60"/>
    <cellStyle name="Standard 16" xfId="67"/>
    <cellStyle name="Standard 17" xfId="68"/>
    <cellStyle name="Standard 18" xfId="89"/>
    <cellStyle name="Standard 2" xfId="5"/>
    <cellStyle name="Standard 2 2" xfId="12"/>
    <cellStyle name="Standard 2 2 2" xfId="20"/>
    <cellStyle name="Standard 2 2 2 4" xfId="91"/>
    <cellStyle name="Standard 2 2 3" xfId="70"/>
    <cellStyle name="Standard 2 2 4" xfId="93"/>
    <cellStyle name="Standard 2 3" xfId="17"/>
    <cellStyle name="Standard 2 3 2" xfId="74"/>
    <cellStyle name="Standard 2 3 3" xfId="28"/>
    <cellStyle name="Standard 2 4" xfId="61"/>
    <cellStyle name="Standard 2 5" xfId="77"/>
    <cellStyle name="Standard 3" xfId="6"/>
    <cellStyle name="Standard 3 2" xfId="7"/>
    <cellStyle name="Standard 3 3" xfId="62"/>
    <cellStyle name="Standard 4" xfId="8"/>
    <cellStyle name="Standard 4 2" xfId="23"/>
    <cellStyle name="Standard 4 3" xfId="71"/>
    <cellStyle name="Standard 5" xfId="9"/>
    <cellStyle name="Standard 5 2" xfId="24"/>
    <cellStyle name="Standard 5 3" xfId="72"/>
    <cellStyle name="Standard 6" xfId="13"/>
    <cellStyle name="Standard 6 2" xfId="21"/>
    <cellStyle name="Standard 6 3" xfId="26"/>
    <cellStyle name="Standard 6 4" xfId="92"/>
    <cellStyle name="Standard 7" xfId="16"/>
    <cellStyle name="Standard 7 2" xfId="19"/>
    <cellStyle name="Standard 7 2 2" xfId="76"/>
    <cellStyle name="Standard 7 3" xfId="25"/>
    <cellStyle name="Standard 7 3 2" xfId="81"/>
    <cellStyle name="Standard 7 4" xfId="73"/>
    <cellStyle name="Standard 8" xfId="22"/>
    <cellStyle name="Standard 8 2" xfId="33"/>
    <cellStyle name="Standard 8 3" xfId="82"/>
    <cellStyle name="Standard 8 4" xfId="27"/>
    <cellStyle name="Standard 8 5" xfId="90"/>
    <cellStyle name="Standard 9" xfId="29"/>
    <cellStyle name="Standard 9 2" xfId="32"/>
    <cellStyle name="Standard 9 2 2" xfId="63"/>
    <cellStyle name="Standard 9 2 2 2" xfId="85"/>
    <cellStyle name="Standard 9 2 3" xfId="84"/>
    <cellStyle name="Standard 9 3" xfId="64"/>
    <cellStyle name="Standard 9 3 2" xfId="34"/>
    <cellStyle name="Standard 9 3 2 2" xfId="86"/>
    <cellStyle name="Standard 9 3 3" xfId="75"/>
    <cellStyle name="Standard 9 4" xfId="65"/>
    <cellStyle name="Standard 9 4 2" xfId="66"/>
    <cellStyle name="Standard 9 4 2 2" xfId="88"/>
    <cellStyle name="Standard 9 4 3" xfId="87"/>
    <cellStyle name="Standard 9 5" xfId="83"/>
    <cellStyle name="Standard_E I 6 - j 2008 H" xfId="1"/>
    <cellStyle name="Standard_E I 6 - j 2008 S" xfId="15"/>
    <cellStyle name="Standard_St.Bericht-Kopf" xfId="14"/>
    <cellStyle name="Währung 2" xfId="18"/>
  </cellStyles>
  <dxfs count="33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4AAC8"/>
      <color rgb="FF66FF33"/>
      <color rgb="FFEB6A00"/>
      <color rgb="FF1E4B7D"/>
      <color rgb="FFD9D9D9"/>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3285214348206"/>
          <c:y val="8.2126385117966591E-2"/>
          <c:w val="0.86928937007874019"/>
          <c:h val="0.66770733998635379"/>
        </c:manualLayout>
      </c:layout>
      <c:lineChart>
        <c:grouping val="standard"/>
        <c:varyColors val="0"/>
        <c:ser>
          <c:idx val="0"/>
          <c:order val="0"/>
          <c:tx>
            <c:v>Investitionen in Sachanlagen insgesamt</c:v>
          </c:tx>
          <c:cat>
            <c:numRef>
              <c:f>T12_1!$A$7:$A$25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T12_1!$B$7:$B$25</c:f>
              <c:numCache>
                <c:formatCode>###\ ##0\ ;\-\ ###\ ##0\ ;"– "</c:formatCode>
                <c:ptCount val="19"/>
                <c:pt idx="0">
                  <c:v>691840</c:v>
                </c:pt>
                <c:pt idx="1">
                  <c:v>764337</c:v>
                </c:pt>
                <c:pt idx="2">
                  <c:v>807730</c:v>
                </c:pt>
                <c:pt idx="3">
                  <c:v>864202</c:v>
                </c:pt>
                <c:pt idx="4">
                  <c:v>922931</c:v>
                </c:pt>
                <c:pt idx="5">
                  <c:v>965705</c:v>
                </c:pt>
                <c:pt idx="6">
                  <c:v>710022</c:v>
                </c:pt>
                <c:pt idx="7">
                  <c:v>794111</c:v>
                </c:pt>
                <c:pt idx="8">
                  <c:v>849848.946</c:v>
                </c:pt>
                <c:pt idx="9">
                  <c:v>874647.99100000004</c:v>
                </c:pt>
                <c:pt idx="10">
                  <c:v>840136.55200000003</c:v>
                </c:pt>
                <c:pt idx="11">
                  <c:v>868614.61</c:v>
                </c:pt>
                <c:pt idx="12">
                  <c:v>906511.13300000003</c:v>
                </c:pt>
                <c:pt idx="13">
                  <c:v>933005.99300000002</c:v>
                </c:pt>
                <c:pt idx="14" formatCode="###\ ###\ ##0\ ;\-\ ###\ ###\ ##0\ ;&quot;– &quot;">
                  <c:v>1110213.8559999999</c:v>
                </c:pt>
                <c:pt idx="15" formatCode="###\ ###\ ##0\ ;\-\ ###\ ###\ ##0\ ;&quot;– &quot;">
                  <c:v>1254089.7690000001</c:v>
                </c:pt>
                <c:pt idx="16" formatCode="###\ ###\ ##0\ ;\-\ ###\ ###\ ##0\ ;&quot;– &quot;">
                  <c:v>1298298.969</c:v>
                </c:pt>
                <c:pt idx="17">
                  <c:v>999957.01800000004</c:v>
                </c:pt>
                <c:pt idx="18" formatCode="###\ ###\ ##0\ ;\-\ ###\ ###\ ##0\ ;&quot;– &quot;">
                  <c:v>1086027.169</c:v>
                </c:pt>
              </c:numCache>
            </c:numRef>
          </c:val>
          <c:smooth val="0"/>
          <c:extLst xmlns:c16r2="http://schemas.microsoft.com/office/drawing/2015/06/chart">
            <c:ext xmlns:c16="http://schemas.microsoft.com/office/drawing/2014/chart" uri="{C3380CC4-5D6E-409C-BE32-E72D297353CC}">
              <c16:uniqueId val="{00000000-BBC1-4ED9-AC2E-62FEF07A09CB}"/>
            </c:ext>
          </c:extLst>
        </c:ser>
        <c:ser>
          <c:idx val="1"/>
          <c:order val="1"/>
          <c:tx>
            <c:v>Gebäude und Grundstücke</c:v>
          </c:tx>
          <c:cat>
            <c:numRef>
              <c:f>T12_1!$A$7:$A$25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T12_1!$D$7:$D$25</c:f>
              <c:numCache>
                <c:formatCode>###\ ##0\ ;\-\ ###\ ##0\ ;"– "</c:formatCode>
                <c:ptCount val="19"/>
                <c:pt idx="0">
                  <c:v>66441</c:v>
                </c:pt>
                <c:pt idx="1">
                  <c:v>71810</c:v>
                </c:pt>
                <c:pt idx="2">
                  <c:v>94864</c:v>
                </c:pt>
                <c:pt idx="3">
                  <c:v>109907</c:v>
                </c:pt>
                <c:pt idx="4">
                  <c:v>124199</c:v>
                </c:pt>
                <c:pt idx="5">
                  <c:v>138389</c:v>
                </c:pt>
                <c:pt idx="6">
                  <c:v>105189</c:v>
                </c:pt>
                <c:pt idx="7">
                  <c:v>104710</c:v>
                </c:pt>
                <c:pt idx="8">
                  <c:v>105760</c:v>
                </c:pt>
                <c:pt idx="9">
                  <c:v>119797</c:v>
                </c:pt>
                <c:pt idx="10">
                  <c:v>106586</c:v>
                </c:pt>
                <c:pt idx="11">
                  <c:v>171128</c:v>
                </c:pt>
                <c:pt idx="12">
                  <c:v>131559.378</c:v>
                </c:pt>
                <c:pt idx="13">
                  <c:v>112203.211</c:v>
                </c:pt>
                <c:pt idx="14">
                  <c:v>163523.75099999999</c:v>
                </c:pt>
                <c:pt idx="15">
                  <c:v>168719.77299999999</c:v>
                </c:pt>
                <c:pt idx="16">
                  <c:v>173995.13099999999</c:v>
                </c:pt>
                <c:pt idx="17">
                  <c:v>112502.36599999999</c:v>
                </c:pt>
                <c:pt idx="18">
                  <c:v>152252.908</c:v>
                </c:pt>
              </c:numCache>
            </c:numRef>
          </c:val>
          <c:smooth val="0"/>
          <c:extLst xmlns:c16r2="http://schemas.microsoft.com/office/drawing/2015/06/chart">
            <c:ext xmlns:c16="http://schemas.microsoft.com/office/drawing/2014/chart" uri="{C3380CC4-5D6E-409C-BE32-E72D297353CC}">
              <c16:uniqueId val="{00000001-BBC1-4ED9-AC2E-62FEF07A09CB}"/>
            </c:ext>
          </c:extLst>
        </c:ser>
        <c:ser>
          <c:idx val="2"/>
          <c:order val="2"/>
          <c:tx>
            <c:v>Maschinen und Betriebsausstattung</c:v>
          </c:tx>
          <c:cat>
            <c:numRef>
              <c:f>T12_1!$A$7:$A$25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T12_1!$F$7:$F$25</c:f>
              <c:numCache>
                <c:formatCode>###\ ##0\ ;\-\ ###\ ##0\ ;"– "</c:formatCode>
                <c:ptCount val="19"/>
                <c:pt idx="0">
                  <c:v>625399</c:v>
                </c:pt>
                <c:pt idx="1">
                  <c:v>692527</c:v>
                </c:pt>
                <c:pt idx="2">
                  <c:v>712866</c:v>
                </c:pt>
                <c:pt idx="3">
                  <c:v>754295</c:v>
                </c:pt>
                <c:pt idx="4">
                  <c:v>798732</c:v>
                </c:pt>
                <c:pt idx="5">
                  <c:v>827316</c:v>
                </c:pt>
                <c:pt idx="6">
                  <c:v>604833</c:v>
                </c:pt>
                <c:pt idx="7">
                  <c:v>689400</c:v>
                </c:pt>
                <c:pt idx="8">
                  <c:v>744088.57499999995</c:v>
                </c:pt>
                <c:pt idx="9">
                  <c:v>754850.66</c:v>
                </c:pt>
                <c:pt idx="10">
                  <c:v>733550.84400000004</c:v>
                </c:pt>
                <c:pt idx="11">
                  <c:v>697486.53899999999</c:v>
                </c:pt>
                <c:pt idx="12">
                  <c:v>774951.755</c:v>
                </c:pt>
                <c:pt idx="13">
                  <c:v>820802.78200000001</c:v>
                </c:pt>
                <c:pt idx="14">
                  <c:v>946690.10499999998</c:v>
                </c:pt>
                <c:pt idx="15" formatCode="###\ ###\ ##0\ ;\-\ ###\ ###\ ##0\ ;&quot;– &quot;">
                  <c:v>1085369.996</c:v>
                </c:pt>
                <c:pt idx="16" formatCode="###\ ###\ ##0\ ;\-\ ###\ ###\ ##0\ ;&quot;– &quot;">
                  <c:v>1124303.838</c:v>
                </c:pt>
                <c:pt idx="17">
                  <c:v>887454.652</c:v>
                </c:pt>
                <c:pt idx="18">
                  <c:v>933774.26100000006</c:v>
                </c:pt>
              </c:numCache>
            </c:numRef>
          </c:val>
          <c:smooth val="0"/>
          <c:extLst xmlns:c16r2="http://schemas.microsoft.com/office/drawing/2015/06/chart">
            <c:ext xmlns:c16="http://schemas.microsoft.com/office/drawing/2014/chart" uri="{C3380CC4-5D6E-409C-BE32-E72D297353CC}">
              <c16:uniqueId val="{00000002-BBC1-4ED9-AC2E-62FEF07A09CB}"/>
            </c:ext>
          </c:extLst>
        </c:ser>
        <c:dLbls>
          <c:showLegendKey val="0"/>
          <c:showVal val="0"/>
          <c:showCatName val="0"/>
          <c:showSerName val="0"/>
          <c:showPercent val="0"/>
          <c:showBubbleSize val="0"/>
        </c:dLbls>
        <c:marker val="1"/>
        <c:smooth val="0"/>
        <c:axId val="310216808"/>
        <c:axId val="356366008"/>
      </c:lineChart>
      <c:catAx>
        <c:axId val="310216808"/>
        <c:scaling>
          <c:orientation val="minMax"/>
        </c:scaling>
        <c:delete val="0"/>
        <c:axPos val="b"/>
        <c:title>
          <c:tx>
            <c:rich>
              <a:bodyPr/>
              <a:lstStyle/>
              <a:p>
                <a:pPr>
                  <a:defRPr sz="900" b="0"/>
                </a:pPr>
                <a:r>
                  <a:rPr lang="de-DE" sz="900" b="0"/>
                  <a:t>Mio. Euro</a:t>
                </a:r>
              </a:p>
            </c:rich>
          </c:tx>
          <c:layout>
            <c:manualLayout>
              <c:xMode val="edge"/>
              <c:yMode val="edge"/>
              <c:x val="9.3437541950028014E-2"/>
              <c:y val="3.0012870648698873E-2"/>
            </c:manualLayout>
          </c:layout>
          <c:overlay val="0"/>
        </c:title>
        <c:numFmt formatCode="General" sourceLinked="1"/>
        <c:majorTickMark val="none"/>
        <c:minorTickMark val="out"/>
        <c:tickLblPos val="nextTo"/>
        <c:txPr>
          <a:bodyPr/>
          <a:lstStyle/>
          <a:p>
            <a:pPr>
              <a:defRPr sz="900"/>
            </a:pPr>
            <a:endParaRPr lang="de-DE"/>
          </a:p>
        </c:txPr>
        <c:crossAx val="356366008"/>
        <c:crosses val="autoZero"/>
        <c:auto val="1"/>
        <c:lblAlgn val="ctr"/>
        <c:lblOffset val="100"/>
        <c:noMultiLvlLbl val="0"/>
      </c:catAx>
      <c:valAx>
        <c:axId val="356366008"/>
        <c:scaling>
          <c:orientation val="minMax"/>
          <c:max val="1400000"/>
        </c:scaling>
        <c:delete val="0"/>
        <c:axPos val="l"/>
        <c:majorGridlines>
          <c:spPr>
            <a:ln>
              <a:prstDash val="sysDash"/>
            </a:ln>
          </c:spPr>
        </c:majorGridlines>
        <c:numFmt formatCode="#,##0" sourceLinked="0"/>
        <c:majorTickMark val="out"/>
        <c:minorTickMark val="none"/>
        <c:tickLblPos val="nextTo"/>
        <c:txPr>
          <a:bodyPr/>
          <a:lstStyle/>
          <a:p>
            <a:pPr>
              <a:defRPr sz="900"/>
            </a:pPr>
            <a:endParaRPr lang="de-DE"/>
          </a:p>
        </c:txPr>
        <c:crossAx val="310216808"/>
        <c:crosses val="autoZero"/>
        <c:crossBetween val="between"/>
        <c:dispUnits>
          <c:builtInUnit val="thousands"/>
        </c:dispUnits>
      </c:valAx>
    </c:plotArea>
    <c:legend>
      <c:legendPos val="b"/>
      <c:layout>
        <c:manualLayout>
          <c:xMode val="edge"/>
          <c:yMode val="edge"/>
          <c:x val="0.11949037620297465"/>
          <c:y val="0.10803366022518623"/>
          <c:w val="0.40709108629690005"/>
          <c:h val="0.12249931660293531"/>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solidFill>
        <a:sysClr val="windowText" lastClr="000000"/>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57763779527547E-2"/>
          <c:y val="9.4730113774310704E-2"/>
          <c:w val="0.90507556955380575"/>
          <c:h val="0.72095894607572653"/>
        </c:manualLayout>
      </c:layout>
      <c:lineChart>
        <c:grouping val="standard"/>
        <c:varyColors val="0"/>
        <c:ser>
          <c:idx val="0"/>
          <c:order val="0"/>
          <c:tx>
            <c:v>Investitionen in Sachanlagen insgesamt</c:v>
          </c:tx>
          <c:cat>
            <c:numRef>
              <c:f>T12_1!$A$7:$A$25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T12_1!$C$7:$C$25</c:f>
              <c:numCache>
                <c:formatCode>##0.0\ ;\-\ ##0.0\ ;"– "</c:formatCode>
                <c:ptCount val="19"/>
                <c:pt idx="0">
                  <c:v>-10.1</c:v>
                </c:pt>
                <c:pt idx="1">
                  <c:v>10.5</c:v>
                </c:pt>
                <c:pt idx="2">
                  <c:v>5.7</c:v>
                </c:pt>
                <c:pt idx="3">
                  <c:v>6.9914451611305708</c:v>
                </c:pt>
                <c:pt idx="4">
                  <c:v>6.7957491419830092</c:v>
                </c:pt>
                <c:pt idx="5">
                  <c:v>4.5999999999999996</c:v>
                </c:pt>
                <c:pt idx="6">
                  <c:v>-26.476304875712557</c:v>
                </c:pt>
                <c:pt idx="7">
                  <c:v>11.843154155786721</c:v>
                </c:pt>
                <c:pt idx="8">
                  <c:v>7.0189112101456885</c:v>
                </c:pt>
                <c:pt idx="9">
                  <c:v>2.9180532748463293</c:v>
                </c:pt>
                <c:pt idx="10">
                  <c:v>-3.9457518173159514</c:v>
                </c:pt>
                <c:pt idx="11">
                  <c:v>3.3896939648925013</c:v>
                </c:pt>
                <c:pt idx="12">
                  <c:v>4.3628696275325183</c:v>
                </c:pt>
                <c:pt idx="13">
                  <c:v>2.9227285838529298</c:v>
                </c:pt>
                <c:pt idx="14">
                  <c:v>18.993218085363353</c:v>
                </c:pt>
                <c:pt idx="15">
                  <c:v>12.959297186072959</c:v>
                </c:pt>
                <c:pt idx="16">
                  <c:v>3.5252021898920276</c:v>
                </c:pt>
                <c:pt idx="17">
                  <c:v>-22.979449119473188</c:v>
                </c:pt>
                <c:pt idx="18">
                  <c:v>8.6073850626247577</c:v>
                </c:pt>
              </c:numCache>
            </c:numRef>
          </c:val>
          <c:smooth val="0"/>
          <c:extLst xmlns:c16r2="http://schemas.microsoft.com/office/drawing/2015/06/chart">
            <c:ext xmlns:c16="http://schemas.microsoft.com/office/drawing/2014/chart" uri="{C3380CC4-5D6E-409C-BE32-E72D297353CC}">
              <c16:uniqueId val="{00000000-B43A-4089-854F-239242E85DC1}"/>
            </c:ext>
          </c:extLst>
        </c:ser>
        <c:ser>
          <c:idx val="1"/>
          <c:order val="1"/>
          <c:tx>
            <c:v>Gebäude und Grundstücke</c:v>
          </c:tx>
          <c:cat>
            <c:numRef>
              <c:f>T12_1!$A$7:$A$25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T12_1!$E$7:$E$25</c:f>
              <c:numCache>
                <c:formatCode>##0.0\ ;\-\ ##0.0\ ;"– "</c:formatCode>
                <c:ptCount val="19"/>
                <c:pt idx="0">
                  <c:v>-17.7</c:v>
                </c:pt>
                <c:pt idx="1">
                  <c:v>8.1</c:v>
                </c:pt>
                <c:pt idx="2">
                  <c:v>32.1</c:v>
                </c:pt>
                <c:pt idx="3">
                  <c:v>15.857438016528931</c:v>
                </c:pt>
                <c:pt idx="4">
                  <c:v>13.003721328031887</c:v>
                </c:pt>
                <c:pt idx="5">
                  <c:v>11.4</c:v>
                </c:pt>
                <c:pt idx="6">
                  <c:v>-23.990346053515808</c:v>
                </c:pt>
                <c:pt idx="7">
                  <c:v>-0.45537080873475588</c:v>
                </c:pt>
                <c:pt idx="8">
                  <c:v>1.0027695540063064</c:v>
                </c:pt>
                <c:pt idx="9">
                  <c:v>13.272503782148263</c:v>
                </c:pt>
                <c:pt idx="10">
                  <c:v>-11.02782206566107</c:v>
                </c:pt>
                <c:pt idx="11">
                  <c:v>60.553918901169027</c:v>
                </c:pt>
                <c:pt idx="12">
                  <c:v>-23.122237155813195</c:v>
                </c:pt>
                <c:pt idx="13">
                  <c:v>-14.712875124721251</c:v>
                </c:pt>
                <c:pt idx="14">
                  <c:v>45.738922747941672</c:v>
                </c:pt>
                <c:pt idx="15">
                  <c:v>3.1775335192745189</c:v>
                </c:pt>
                <c:pt idx="16">
                  <c:v>3.1266981375087539</c:v>
                </c:pt>
                <c:pt idx="17">
                  <c:v>-35.341658497328865</c:v>
                </c:pt>
                <c:pt idx="18">
                  <c:v>35.333072017347632</c:v>
                </c:pt>
              </c:numCache>
            </c:numRef>
          </c:val>
          <c:smooth val="0"/>
          <c:extLst xmlns:c16r2="http://schemas.microsoft.com/office/drawing/2015/06/chart">
            <c:ext xmlns:c16="http://schemas.microsoft.com/office/drawing/2014/chart" uri="{C3380CC4-5D6E-409C-BE32-E72D297353CC}">
              <c16:uniqueId val="{00000001-B43A-4089-854F-239242E85DC1}"/>
            </c:ext>
          </c:extLst>
        </c:ser>
        <c:ser>
          <c:idx val="2"/>
          <c:order val="2"/>
          <c:tx>
            <c:v>Maschinen und Betriebsausstattung</c:v>
          </c:tx>
          <c:cat>
            <c:numRef>
              <c:f>T12_1!$A$7:$A$25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T12_1!$G$7:$G$25</c:f>
              <c:numCache>
                <c:formatCode>##0.0\ ;\-\ ##0.0\ ;"– "</c:formatCode>
                <c:ptCount val="19"/>
                <c:pt idx="0">
                  <c:v>-9.3000000000000007</c:v>
                </c:pt>
                <c:pt idx="1">
                  <c:v>10.7</c:v>
                </c:pt>
                <c:pt idx="2">
                  <c:v>2.9</c:v>
                </c:pt>
                <c:pt idx="3">
                  <c:v>5.8116111583383088</c:v>
                </c:pt>
                <c:pt idx="4">
                  <c:v>5.8911964151956511</c:v>
                </c:pt>
                <c:pt idx="5">
                  <c:v>3.5786721954297604</c:v>
                </c:pt>
                <c:pt idx="6">
                  <c:v>-26.892142784619182</c:v>
                </c:pt>
                <c:pt idx="7">
                  <c:v>13.981875988909337</c:v>
                </c:pt>
                <c:pt idx="8">
                  <c:v>7.9327785030461229</c:v>
                </c:pt>
                <c:pt idx="9">
                  <c:v>1.4463446102502218</c:v>
                </c:pt>
                <c:pt idx="10">
                  <c:v>-2.8217258232244262</c:v>
                </c:pt>
                <c:pt idx="11">
                  <c:v>-4.9164015412134177</c:v>
                </c:pt>
                <c:pt idx="12">
                  <c:v>11.106338498096804</c:v>
                </c:pt>
                <c:pt idx="13">
                  <c:v>5.9166298681393386</c:v>
                </c:pt>
                <c:pt idx="14">
                  <c:v>15.337097505110563</c:v>
                </c:pt>
                <c:pt idx="15">
                  <c:v>14.648921570802727</c:v>
                </c:pt>
                <c:pt idx="16">
                  <c:v>3.5871492802902196</c:v>
                </c:pt>
                <c:pt idx="17">
                  <c:v>-21.066297027085312</c:v>
                </c:pt>
                <c:pt idx="18">
                  <c:v>5.2193775643197711</c:v>
                </c:pt>
              </c:numCache>
            </c:numRef>
          </c:val>
          <c:smooth val="0"/>
          <c:extLst xmlns:c16r2="http://schemas.microsoft.com/office/drawing/2015/06/chart">
            <c:ext xmlns:c16="http://schemas.microsoft.com/office/drawing/2014/chart" uri="{C3380CC4-5D6E-409C-BE32-E72D297353CC}">
              <c16:uniqueId val="{00000002-B43A-4089-854F-239242E85DC1}"/>
            </c:ext>
          </c:extLst>
        </c:ser>
        <c:dLbls>
          <c:showLegendKey val="0"/>
          <c:showVal val="0"/>
          <c:showCatName val="0"/>
          <c:showSerName val="0"/>
          <c:showPercent val="0"/>
          <c:showBubbleSize val="0"/>
        </c:dLbls>
        <c:marker val="1"/>
        <c:smooth val="0"/>
        <c:axId val="357309472"/>
        <c:axId val="357309856"/>
      </c:lineChart>
      <c:catAx>
        <c:axId val="357309472"/>
        <c:scaling>
          <c:orientation val="minMax"/>
        </c:scaling>
        <c:delete val="0"/>
        <c:axPos val="b"/>
        <c:majorGridlines>
          <c:spPr>
            <a:ln>
              <a:noFill/>
            </a:ln>
          </c:spPr>
        </c:majorGridlines>
        <c:title>
          <c:tx>
            <c:rich>
              <a:bodyPr/>
              <a:lstStyle/>
              <a:p>
                <a:pPr>
                  <a:defRPr sz="900" b="0"/>
                </a:pPr>
                <a:r>
                  <a:rPr lang="de-DE" sz="900" b="0"/>
                  <a:t>%</a:t>
                </a:r>
              </a:p>
            </c:rich>
          </c:tx>
          <c:layout>
            <c:manualLayout>
              <c:xMode val="edge"/>
              <c:yMode val="edge"/>
              <c:x val="6.4395422572178479E-2"/>
              <c:y val="4.6744987092747756E-2"/>
            </c:manualLayout>
          </c:layout>
          <c:overlay val="0"/>
        </c:title>
        <c:numFmt formatCode="General" sourceLinked="1"/>
        <c:majorTickMark val="cross"/>
        <c:minorTickMark val="none"/>
        <c:tickLblPos val="low"/>
        <c:txPr>
          <a:bodyPr/>
          <a:lstStyle/>
          <a:p>
            <a:pPr>
              <a:defRPr sz="900"/>
            </a:pPr>
            <a:endParaRPr lang="de-DE"/>
          </a:p>
        </c:txPr>
        <c:crossAx val="357309856"/>
        <c:crosses val="autoZero"/>
        <c:auto val="0"/>
        <c:lblAlgn val="ctr"/>
        <c:lblOffset val="100"/>
        <c:noMultiLvlLbl val="1"/>
      </c:catAx>
      <c:valAx>
        <c:axId val="357309856"/>
        <c:scaling>
          <c:orientation val="minMax"/>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357309472"/>
        <c:crosses val="autoZero"/>
        <c:crossBetween val="between"/>
      </c:valAx>
    </c:plotArea>
    <c:legend>
      <c:legendPos val="b"/>
      <c:layout>
        <c:manualLayout>
          <c:xMode val="edge"/>
          <c:yMode val="edge"/>
          <c:x val="9.4310674933749228E-2"/>
          <c:y val="0.12915196850393704"/>
          <c:w val="0.41032902887139105"/>
          <c:h val="0.11493750627129097"/>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solidFill>
        <a:sysClr val="windowText" lastClr="000000"/>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22195149059135"/>
          <c:y val="4.0363173487434248E-2"/>
          <c:w val="0.83656450109860048"/>
          <c:h val="0.75328692282563392"/>
        </c:manualLayout>
      </c:layout>
      <c:barChart>
        <c:barDir val="col"/>
        <c:grouping val="clustered"/>
        <c:varyColors val="0"/>
        <c:ser>
          <c:idx val="0"/>
          <c:order val="0"/>
          <c:spPr>
            <a:solidFill>
              <a:schemeClr val="accent1">
                <a:lumMod val="60000"/>
                <a:lumOff val="40000"/>
              </a:schemeClr>
            </a:solidFill>
            <a:ln w="12700">
              <a:solidFill>
                <a:schemeClr val="accent1"/>
              </a:solidFill>
              <a:prstDash val="solid"/>
            </a:ln>
          </c:spPr>
          <c:invertIfNegative val="0"/>
          <c:cat>
            <c:strRef>
              <c:f>T34_1!$A$10:$A$24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T34_1!$E$10:$E$24</c:f>
              <c:numCache>
                <c:formatCode>##\ ###\ ##0\ ;\-\ ##\ ###\ ##0\ ;"– "</c:formatCode>
                <c:ptCount val="15"/>
                <c:pt idx="0">
                  <c:v>40921.17</c:v>
                </c:pt>
                <c:pt idx="1">
                  <c:v>84442.376000000004</c:v>
                </c:pt>
                <c:pt idx="2">
                  <c:v>92233.406000000003</c:v>
                </c:pt>
                <c:pt idx="3">
                  <c:v>57999.978999999999</c:v>
                </c:pt>
                <c:pt idx="4">
                  <c:v>103801.852</c:v>
                </c:pt>
                <c:pt idx="5">
                  <c:v>33416.178</c:v>
                </c:pt>
                <c:pt idx="6">
                  <c:v>25022.614000000001</c:v>
                </c:pt>
                <c:pt idx="7">
                  <c:v>61545.73</c:v>
                </c:pt>
                <c:pt idx="8">
                  <c:v>115863.307</c:v>
                </c:pt>
                <c:pt idx="9">
                  <c:v>25434.778999999999</c:v>
                </c:pt>
                <c:pt idx="10">
                  <c:v>44271.527999999998</c:v>
                </c:pt>
                <c:pt idx="11">
                  <c:v>29921.784</c:v>
                </c:pt>
                <c:pt idx="12">
                  <c:v>148582.649</c:v>
                </c:pt>
                <c:pt idx="13">
                  <c:v>98743.218999999997</c:v>
                </c:pt>
                <c:pt idx="14">
                  <c:v>123826.598</c:v>
                </c:pt>
              </c:numCache>
            </c:numRef>
          </c:val>
          <c:extLst xmlns:c16r2="http://schemas.microsoft.com/office/drawing/2015/06/chart">
            <c:ext xmlns:c16="http://schemas.microsoft.com/office/drawing/2014/chart" uri="{C3380CC4-5D6E-409C-BE32-E72D297353CC}">
              <c16:uniqueId val="{00000000-ECF5-4597-B46F-48DEBD666B19}"/>
            </c:ext>
          </c:extLst>
        </c:ser>
        <c:dLbls>
          <c:showLegendKey val="0"/>
          <c:showVal val="0"/>
          <c:showCatName val="0"/>
          <c:showSerName val="0"/>
          <c:showPercent val="0"/>
          <c:showBubbleSize val="0"/>
        </c:dLbls>
        <c:gapWidth val="150"/>
        <c:axId val="358247264"/>
        <c:axId val="358247648"/>
      </c:barChart>
      <c:catAx>
        <c:axId val="358247264"/>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1800000" vert="horz"/>
          <a:lstStyle/>
          <a:p>
            <a:pPr>
              <a:defRPr sz="900" b="0" i="0" u="none" strike="noStrike" baseline="0">
                <a:solidFill>
                  <a:srgbClr val="000000"/>
                </a:solidFill>
                <a:latin typeface="Arial"/>
                <a:ea typeface="Arial"/>
                <a:cs typeface="Arial"/>
              </a:defRPr>
            </a:pPr>
            <a:endParaRPr lang="de-DE"/>
          </a:p>
        </c:txPr>
        <c:crossAx val="358247648"/>
        <c:crosses val="autoZero"/>
        <c:auto val="1"/>
        <c:lblAlgn val="ctr"/>
        <c:lblOffset val="100"/>
        <c:tickLblSkip val="1"/>
        <c:tickMarkSkip val="1"/>
        <c:noMultiLvlLbl val="0"/>
      </c:catAx>
      <c:valAx>
        <c:axId val="358247648"/>
        <c:scaling>
          <c:orientation val="minMax"/>
          <c:min val="0"/>
        </c:scaling>
        <c:delete val="0"/>
        <c:axPos val="l"/>
        <c:majorGridlines>
          <c:spPr>
            <a:ln w="3175">
              <a:solidFill>
                <a:srgbClr val="969696"/>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b="0"/>
                  <a:t>Mio. Euro</a:t>
                </a:r>
              </a:p>
            </c:rich>
          </c:tx>
          <c:layout>
            <c:manualLayout>
              <c:xMode val="edge"/>
              <c:yMode val="edge"/>
              <c:x val="0.13082231543486972"/>
              <c:y val="2.1954873666542754E-3"/>
            </c:manualLayout>
          </c:layout>
          <c:overlay val="0"/>
          <c:spPr>
            <a:noFill/>
            <a:ln w="25400">
              <a:noFill/>
            </a:ln>
          </c:spPr>
        </c:title>
        <c:numFmt formatCode="#,##0" sourceLinked="0"/>
        <c:majorTickMark val="out"/>
        <c:minorTickMark val="none"/>
        <c:tickLblPos val="nextTo"/>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58247264"/>
        <c:crosses val="autoZero"/>
        <c:crossBetween val="between"/>
        <c:dispUnits>
          <c:builtInUnit val="thousands"/>
        </c:dispUnits>
      </c:valAx>
      <c:spPr>
        <a:noFill/>
        <a:ln w="12700">
          <a:noFill/>
          <a:prstDash val="solid"/>
        </a:ln>
      </c:spPr>
    </c:plotArea>
    <c:plotVisOnly val="1"/>
    <c:dispBlanksAs val="gap"/>
    <c:showDLblsOverMax val="0"/>
  </c:chart>
  <c:spPr>
    <a:solidFill>
      <a:srgbClr val="FFFFFF"/>
    </a:solidFill>
    <a:ln w="9525">
      <a:solidFill>
        <a:sysClr val="windowText" lastClr="000000"/>
      </a:solidFill>
    </a:ln>
  </c:spPr>
  <c:txPr>
    <a:bodyPr/>
    <a:lstStyle/>
    <a:p>
      <a:pPr>
        <a:defRPr sz="1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Euro</c:v>
          </c:tx>
          <c:spPr>
            <a:solidFill>
              <a:schemeClr val="accent1">
                <a:lumMod val="60000"/>
                <a:lumOff val="40000"/>
              </a:schemeClr>
            </a:solidFill>
            <a:ln>
              <a:solidFill>
                <a:schemeClr val="accent1"/>
              </a:solidFill>
            </a:ln>
          </c:spPr>
          <c:invertIfNegative val="0"/>
          <c:dLbls>
            <c:delete val="1"/>
          </c:dLbls>
          <c:cat>
            <c:strRef>
              <c:f>T34_1!$A$37:$A$51</c:f>
              <c:strCache>
                <c:ptCount val="15"/>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pt idx="11">
                  <c:v>NEUMÜNSTER</c:v>
                </c:pt>
                <c:pt idx="12">
                  <c:v>LÜBECK</c:v>
                </c:pt>
                <c:pt idx="13">
                  <c:v>KIEL</c:v>
                </c:pt>
                <c:pt idx="14">
                  <c:v>FLENSBURG</c:v>
                </c:pt>
              </c:strCache>
            </c:strRef>
          </c:cat>
          <c:val>
            <c:numRef>
              <c:f>T34_1!$H$37:$H$51</c:f>
              <c:numCache>
                <c:formatCode>###\ ##0\ ;\-\ ###\ ##0\ ;"0 "</c:formatCode>
                <c:ptCount val="15"/>
                <c:pt idx="0">
                  <c:v>7370.6308333333336</c:v>
                </c:pt>
                <c:pt idx="1">
                  <c:v>15648.68763866878</c:v>
                </c:pt>
                <c:pt idx="2">
                  <c:v>8786.1539234817574</c:v>
                </c:pt>
                <c:pt idx="3">
                  <c:v>4068.2235214140042</c:v>
                </c:pt>
                <c:pt idx="4">
                  <c:v>5710.2448084612406</c:v>
                </c:pt>
                <c:pt idx="5">
                  <c:v>9162.3843659942358</c:v>
                </c:pt>
                <c:pt idx="6">
                  <c:v>7171.0903633100206</c:v>
                </c:pt>
                <c:pt idx="7">
                  <c:v>10376.956668352723</c:v>
                </c:pt>
                <c:pt idx="8">
                  <c:v>4688.5167697208171</c:v>
                </c:pt>
                <c:pt idx="9">
                  <c:v>4861.2420715740473</c:v>
                </c:pt>
                <c:pt idx="10">
                  <c:v>16728.743271555199</c:v>
                </c:pt>
                <c:pt idx="11">
                  <c:v>12567.709425785482</c:v>
                </c:pt>
                <c:pt idx="12">
                  <c:v>5764.2276107743264</c:v>
                </c:pt>
                <c:pt idx="13">
                  <c:v>6895.506777723338</c:v>
                </c:pt>
                <c:pt idx="14">
                  <c:v>8582.4601510067114</c:v>
                </c:pt>
              </c:numCache>
            </c:numRef>
          </c:val>
          <c:extLst xmlns:c16r2="http://schemas.microsoft.com/office/drawing/2015/06/chart">
            <c:ext xmlns:c16="http://schemas.microsoft.com/office/drawing/2014/chart" uri="{C3380CC4-5D6E-409C-BE32-E72D297353CC}">
              <c16:uniqueId val="{00000000-6609-461A-9893-A676719439F1}"/>
            </c:ext>
          </c:extLst>
        </c:ser>
        <c:dLbls>
          <c:showLegendKey val="0"/>
          <c:showVal val="1"/>
          <c:showCatName val="0"/>
          <c:showSerName val="0"/>
          <c:showPercent val="0"/>
          <c:showBubbleSize val="0"/>
        </c:dLbls>
        <c:gapWidth val="75"/>
        <c:axId val="357995008"/>
        <c:axId val="358003592"/>
      </c:barChart>
      <c:catAx>
        <c:axId val="357995008"/>
        <c:scaling>
          <c:orientation val="minMax"/>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8003592"/>
        <c:crossesAt val="0"/>
        <c:auto val="1"/>
        <c:lblAlgn val="ctr"/>
        <c:lblOffset val="100"/>
        <c:noMultiLvlLbl val="0"/>
      </c:catAx>
      <c:valAx>
        <c:axId val="358003592"/>
        <c:scaling>
          <c:orientation val="minMax"/>
          <c:min val="0"/>
        </c:scaling>
        <c:delete val="0"/>
        <c:axPos val="b"/>
        <c:majorGridlines>
          <c:spPr>
            <a:ln>
              <a:prstDash val="sysDash"/>
            </a:ln>
          </c:spPr>
        </c:majorGridlines>
        <c:title>
          <c:tx>
            <c:rich>
              <a:bodyPr/>
              <a:lstStyle/>
              <a:p>
                <a:pPr>
                  <a:defRPr/>
                </a:pPr>
                <a:r>
                  <a:rPr lang="de-DE" b="0"/>
                  <a:t>Euro</a:t>
                </a:r>
              </a:p>
            </c:rich>
          </c:tx>
          <c:layout/>
          <c:overlay val="0"/>
        </c:title>
        <c:numFmt formatCode="###\ ##0\ ;\-\ ###\ ##0\ ;&quot;0 &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7995008"/>
        <c:crosses val="autoZero"/>
        <c:crossBetween val="between"/>
        <c:majorUnit val="5000"/>
      </c:valAx>
    </c:plotArea>
    <c:plotVisOnly val="1"/>
    <c:dispBlanksAs val="gap"/>
    <c:showDLblsOverMax val="0"/>
  </c:chart>
  <c:spPr>
    <a:ln>
      <a:solidFill>
        <a:schemeClr val="tx1"/>
      </a:solid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341687810960087"/>
          <c:y val="2.039872968634826E-2"/>
          <c:w val="0.52667486876640424"/>
          <c:h val="0.89605627530216581"/>
        </c:manualLayout>
      </c:layout>
      <c:barChart>
        <c:barDir val="bar"/>
        <c:grouping val="clustered"/>
        <c:varyColors val="0"/>
        <c:ser>
          <c:idx val="0"/>
          <c:order val="0"/>
          <c:tx>
            <c:strRef>
              <c:f>DatenBeschTG5_1!$C$2</c:f>
              <c:strCache>
                <c:ptCount val="1"/>
                <c:pt idx="0">
                  <c:v>Mio. Euro</c:v>
                </c:pt>
              </c:strCache>
            </c:strRef>
          </c:tx>
          <c:spPr>
            <a:solidFill>
              <a:schemeClr val="accent1">
                <a:lumMod val="60000"/>
                <a:lumOff val="40000"/>
              </a:schemeClr>
            </a:solidFill>
          </c:spPr>
          <c:invertIfNegative val="0"/>
          <c:cat>
            <c:strRef>
              <c:f>DatenBeschTG5_1!$B$39:$B$48</c:f>
              <c:strCache>
                <c:ptCount val="10"/>
                <c:pt idx="0">
                  <c:v>10 H. v. Nahrungs- und Futtermitteln</c:v>
                </c:pt>
                <c:pt idx="1">
                  <c:v>28 Maschinenbau</c:v>
                </c:pt>
                <c:pt idx="2">
                  <c:v>20 H. v. chemischen Erzeugnissen</c:v>
                </c:pt>
                <c:pt idx="3">
                  <c:v>21 H. v. pharmazeutischen Erzeugnissen</c:v>
                </c:pt>
                <c:pt idx="4">
                  <c:v>32 H. v. sonstigen Waren</c:v>
                </c:pt>
                <c:pt idx="5">
                  <c:v>23 H. v. Glas und Glaswaren, Keramik, Verarbeitung von Steinen und Erden</c:v>
                </c:pt>
                <c:pt idx="6">
                  <c:v>22 H. v. Gummi- und Kunststoffwaren</c:v>
                </c:pt>
                <c:pt idx="7">
                  <c:v>26 H. v. Datenverarbeitungsgeräten, elektronischen und optischen Erzeugnissen</c:v>
                </c:pt>
                <c:pt idx="8">
                  <c:v>25 H. v. Metallerzeugnissen</c:v>
                </c:pt>
                <c:pt idx="9">
                  <c:v>17 H. v. Papier, Pappe und Waren daraus</c:v>
                </c:pt>
              </c:strCache>
            </c:strRef>
          </c:cat>
          <c:val>
            <c:numRef>
              <c:f>DatenBeschTG5_1!$C$39:$C$48</c:f>
              <c:numCache>
                <c:formatCode>0</c:formatCode>
                <c:ptCount val="10"/>
                <c:pt idx="0">
                  <c:v>184.67957100000001</c:v>
                </c:pt>
                <c:pt idx="1">
                  <c:v>155.170185</c:v>
                </c:pt>
                <c:pt idx="2">
                  <c:v>111.971408</c:v>
                </c:pt>
                <c:pt idx="3">
                  <c:v>94.962486999999996</c:v>
                </c:pt>
                <c:pt idx="4">
                  <c:v>64.121032999999997</c:v>
                </c:pt>
                <c:pt idx="5">
                  <c:v>61.541103</c:v>
                </c:pt>
                <c:pt idx="6">
                  <c:v>58.458289000000001</c:v>
                </c:pt>
                <c:pt idx="7">
                  <c:v>57.865053000000003</c:v>
                </c:pt>
                <c:pt idx="8">
                  <c:v>42.660195999999999</c:v>
                </c:pt>
                <c:pt idx="9">
                  <c:v>37.141903999999997</c:v>
                </c:pt>
              </c:numCache>
            </c:numRef>
          </c:val>
          <c:extLst xmlns:c16r2="http://schemas.microsoft.com/office/drawing/2015/06/chart">
            <c:ext xmlns:c16="http://schemas.microsoft.com/office/drawing/2014/chart" uri="{C3380CC4-5D6E-409C-BE32-E72D297353CC}">
              <c16:uniqueId val="{00000000-4AF2-42F5-8479-B73B9B92B155}"/>
            </c:ext>
          </c:extLst>
        </c:ser>
        <c:dLbls>
          <c:showLegendKey val="0"/>
          <c:showVal val="0"/>
          <c:showCatName val="0"/>
          <c:showSerName val="0"/>
          <c:showPercent val="0"/>
          <c:showBubbleSize val="0"/>
        </c:dLbls>
        <c:gapWidth val="150"/>
        <c:axId val="358126920"/>
        <c:axId val="357987064"/>
      </c:barChart>
      <c:catAx>
        <c:axId val="358126920"/>
        <c:scaling>
          <c:orientation val="maxMin"/>
        </c:scaling>
        <c:delete val="0"/>
        <c:axPos val="l"/>
        <c:numFmt formatCode="@" sourceLinked="0"/>
        <c:majorTickMark val="out"/>
        <c:minorTickMark val="none"/>
        <c:tickLblPos val="nextTo"/>
        <c:txPr>
          <a:bodyPr/>
          <a:lstStyle/>
          <a:p>
            <a:pPr>
              <a:defRPr sz="900"/>
            </a:pPr>
            <a:endParaRPr lang="de-DE"/>
          </a:p>
        </c:txPr>
        <c:crossAx val="357987064"/>
        <c:crosses val="autoZero"/>
        <c:auto val="1"/>
        <c:lblAlgn val="ctr"/>
        <c:lblOffset val="100"/>
        <c:noMultiLvlLbl val="0"/>
      </c:catAx>
      <c:valAx>
        <c:axId val="357987064"/>
        <c:scaling>
          <c:orientation val="minMax"/>
          <c:max val="300"/>
        </c:scaling>
        <c:delete val="0"/>
        <c:axPos val="b"/>
        <c:majorGridlines>
          <c:spPr>
            <a:ln>
              <a:prstDash val="sysDash"/>
            </a:ln>
          </c:spPr>
        </c:majorGridlines>
        <c:title>
          <c:tx>
            <c:rich>
              <a:bodyPr/>
              <a:lstStyle/>
              <a:p>
                <a:pPr>
                  <a:defRPr sz="900" b="0"/>
                </a:pPr>
                <a:r>
                  <a:rPr lang="de-DE" sz="900" b="0"/>
                  <a:t>Mio. Euro</a:t>
                </a:r>
              </a:p>
            </c:rich>
          </c:tx>
          <c:layout/>
          <c:overlay val="0"/>
        </c:title>
        <c:numFmt formatCode="General" sourceLinked="0"/>
        <c:majorTickMark val="out"/>
        <c:minorTickMark val="none"/>
        <c:tickLblPos val="nextTo"/>
        <c:txPr>
          <a:bodyPr/>
          <a:lstStyle/>
          <a:p>
            <a:pPr>
              <a:defRPr sz="900"/>
            </a:pPr>
            <a:endParaRPr lang="de-DE"/>
          </a:p>
        </c:txPr>
        <c:crossAx val="358126920"/>
        <c:crosses val="max"/>
        <c:crossBetween val="between"/>
      </c:valAx>
    </c:plotArea>
    <c:plotVisOnly val="1"/>
    <c:dispBlanksAs val="gap"/>
    <c:showDLblsOverMax val="0"/>
  </c:chart>
  <c:spPr>
    <a:ln>
      <a:solidFill>
        <a:schemeClr val="tx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883462</xdr:colOff>
      <xdr:row>3</xdr:row>
      <xdr:rowOff>247650</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40637" cy="826074"/>
        </a:xfrm>
        <a:prstGeom prst="rect">
          <a:avLst/>
        </a:prstGeom>
        <a:ln>
          <a:noFill/>
        </a:ln>
      </xdr:spPr>
    </xdr:pic>
    <xdr:clientData/>
  </xdr:twoCellAnchor>
  <xdr:twoCellAnchor editAs="oneCell">
    <xdr:from>
      <xdr:col>0</xdr:col>
      <xdr:colOff>0</xdr:colOff>
      <xdr:row>32</xdr:row>
      <xdr:rowOff>28575</xdr:rowOff>
    </xdr:from>
    <xdr:to>
      <xdr:col>6</xdr:col>
      <xdr:colOff>900450</xdr:colOff>
      <xdr:row>51</xdr:row>
      <xdr:rowOff>159439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5"/>
          <a:ext cx="6444000" cy="32074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9523</xdr:rowOff>
    </xdr:from>
    <xdr:ext cx="6300000" cy="9686927"/>
    <xdr:sp macro="" textlink="">
      <xdr:nvSpPr>
        <xdr:cNvPr id="2" name="Textfeld 1">
          <a:extLst>
            <a:ext uri="{FF2B5EF4-FFF2-40B4-BE49-F238E27FC236}">
              <a16:creationId xmlns:a16="http://schemas.microsoft.com/office/drawing/2014/main" xmlns="" id="{00000000-0008-0000-0300-000002000000}"/>
            </a:ext>
          </a:extLst>
        </xdr:cNvPr>
        <xdr:cNvSpPr txBox="1"/>
      </xdr:nvSpPr>
      <xdr:spPr>
        <a:xfrm>
          <a:off x="0" y="9523"/>
          <a:ext cx="6300000" cy="96869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3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Methodischer Hinweis:</a:t>
          </a:r>
          <a:r>
            <a:rPr kumimoji="0" lang="de-D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Änderung des Unternehmensbegriffs in der amtlichen Statistik</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In diesem Bericht werden die Ergebnisse für Rechtliche Einheiten veröffentlicht. Bislang wurde in den amtlichen Statistiken über Unternehmens-strukturen die Rechtliche Einheit mit dem </a:t>
          </a:r>
        </a:p>
        <a:p>
          <a:r>
            <a:rPr lang="de-DE" sz="1000">
              <a:solidFill>
                <a:sysClr val="windowText" lastClr="000000"/>
              </a:solidFill>
              <a:effectLst/>
              <a:latin typeface="Arial" panose="020B0604020202020204" pitchFamily="34" charset="0"/>
              <a:ea typeface="+mn-ea"/>
              <a:cs typeface="Arial" panose="020B0604020202020204" pitchFamily="34" charset="0"/>
            </a:rPr>
            <a:t>Unternehmen gleichgesetzt und beide Begriffe wurden synonym verwendet. Das Unternehmen war damit als kleinste rechtlich selbstständige Einheit definiert, die aus handels- oder </a:t>
          </a:r>
        </a:p>
        <a:p>
          <a:r>
            <a:rPr lang="de-DE" sz="1000">
              <a:solidFill>
                <a:sysClr val="windowText" lastClr="000000"/>
              </a:solidFill>
              <a:effectLst/>
              <a:latin typeface="Arial" panose="020B0604020202020204" pitchFamily="34" charset="0"/>
              <a:ea typeface="+mn-ea"/>
              <a:cs typeface="Arial" panose="020B0604020202020204" pitchFamily="34" charset="0"/>
            </a:rPr>
            <a:t>steuerrechtlichen Gründen zur Buchführung verpflichtet ist. Mit der Anwendung der EU-Unternehmensdefinition werden die Begriffe Unternehmen und Rechtliche Einheit künftig klar voneinander unterschieden.</a:t>
          </a:r>
        </a:p>
        <a:p>
          <a:r>
            <a:rPr lang="de-DE" sz="1000">
              <a:solidFill>
                <a:sysClr val="windowText" lastClr="000000"/>
              </a:solidFill>
              <a:effectLst/>
              <a:latin typeface="Arial" panose="020B0604020202020204" pitchFamily="34" charset="0"/>
              <a:ea typeface="+mn-ea"/>
              <a:cs typeface="Arial" panose="020B0604020202020204" pitchFamily="34" charset="0"/>
            </a:rPr>
            <a:t>Gemäß der EU-Einheitenverordnung – Verordnung (EWG) Nr. 696/93 des Rates vom 15. März 1993 – ist ein Unternehmen die „kleinste Kombination rechtlicher Einheiten, die eine organisatorische Einheit zur Erzeugung von Waren und Dienstleistungen bildet und […] über eine gewisse Entscheidungsfreiheit verfügt“. </a:t>
          </a: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panose="020B0604020202020204" pitchFamily="34" charset="0"/>
              <a:ea typeface="+mn-ea"/>
              <a:cs typeface="Arial" panose="020B0604020202020204" pitchFamily="34" charset="0"/>
            </a:rPr>
            <a:t>Ein Unternehmen kann somit aus mehreren Rechtlichen Einheiten (RE) bestehen (Statistisches Unternehmen). Durch die Darstellung der Ergebnisse für Statistische Unternehmen als organisatorische und wirtschaftliche Einheit soll die wirtschaftliche Realität in der Statistik besser abgebildet und europaweit harmonisiert werden. </a:t>
          </a:r>
          <a:r>
            <a:rPr lang="de-DE" sz="1000">
              <a:solidFill>
                <a:schemeClr val="tx1"/>
              </a:solidFill>
              <a:effectLst/>
              <a:latin typeface="Arial" panose="020B0604020202020204" pitchFamily="34" charset="0"/>
              <a:ea typeface="+mn-ea"/>
              <a:cs typeface="Arial" panose="020B0604020202020204" pitchFamily="34" charset="0"/>
            </a:rPr>
            <a:t>Derzeit werden die Grundlagen für eine länderscharfe</a:t>
          </a:r>
          <a:r>
            <a:rPr lang="de-DE" sz="1000" baseline="0">
              <a:solidFill>
                <a:schemeClr val="tx1"/>
              </a:solidFill>
              <a:effectLst/>
              <a:latin typeface="Arial" panose="020B0604020202020204" pitchFamily="34" charset="0"/>
              <a:ea typeface="+mn-ea"/>
              <a:cs typeface="Arial" panose="020B0604020202020204" pitchFamily="34" charset="0"/>
            </a:rPr>
            <a:t> Darstellung der Statistischen Unternehmen erarbeitet.</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Die in diesem Statistischen Bericht enthaltenen Ergebnisse zu Rechtlichen Einheiten sind uneingeschränkt vergleichbar mit älteren Ergebnissen aus der Investitionserhebung bei "Unternehmen" im Verarbeitenden Gewerbe sowie im Bergbau und bei der Gewinnung von Steinen und Erden (nach alter Definition von Unternehmen).</a:t>
          </a: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200" b="1">
              <a:solidFill>
                <a:schemeClr val="tx1"/>
              </a:solidFill>
              <a:effectLst/>
              <a:latin typeface="Arial" panose="020B0604020202020204" pitchFamily="34" charset="0"/>
              <a:ea typeface="+mn-ea"/>
              <a:cs typeface="Arial" panose="020B0604020202020204" pitchFamily="34" charset="0"/>
            </a:rPr>
            <a:t>Vorbemerkung </a:t>
          </a:r>
          <a:endParaRPr lang="de-DE" sz="1200">
            <a:effectLst/>
            <a:latin typeface="Arial" panose="020B0604020202020204" pitchFamily="34" charset="0"/>
            <a:cs typeface="Arial" panose="020B0604020202020204" pitchFamily="34" charset="0"/>
          </a:endParaRPr>
        </a:p>
        <a:p>
          <a:endParaRPr lang="de-DE" sz="8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a:t>
          </a:r>
          <a:br>
            <a:rPr lang="de-DE" sz="1000">
              <a:solidFill>
                <a:sysClr val="windowText" lastClr="000000"/>
              </a:solidFill>
              <a:latin typeface="Arial" panose="020B0604020202020204" pitchFamily="34" charset="0"/>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strike="noStrike" baseline="0">
              <a:solidFill>
                <a:sysClr val="windowText" lastClr="000000"/>
              </a:solidFill>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der Rechtlichen Einheit/des Unternehmens, zu dem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200" b="1">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r>
            <a:rPr lang="de-DE" sz="1000">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Rechtliche Einheiten </a:t>
          </a:r>
          <a:r>
            <a:rPr lang="de-DE" sz="1000">
              <a:latin typeface="Arial" panose="020B0604020202020204" pitchFamily="34" charset="0"/>
              <a:cs typeface="Arial" panose="020B0604020202020204" pitchFamily="34" charset="0"/>
            </a:rPr>
            <a:t>des Bergbaus und des Verarbeitenden Gewerbes mit 20 und mehr tätigen Personen,</a:t>
          </a:r>
        </a:p>
        <a:p>
          <a:r>
            <a:rPr lang="de-DE" sz="1000">
              <a:latin typeface="Arial" panose="020B0604020202020204" pitchFamily="34" charset="0"/>
              <a:cs typeface="Arial" panose="020B0604020202020204" pitchFamily="34" charset="0"/>
            </a:rPr>
            <a:t>– Betriebe des Bergbaus und des Verarbeitenden Gewerbes 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latin typeface="Arial" panose="020B0604020202020204" pitchFamily="34" charset="0"/>
              <a:cs typeface="Arial" panose="020B0604020202020204" pitchFamily="34" charset="0"/>
            </a:rPr>
            <a:t>des Produzierenden Gewerbes mit 20 und mehr tätigen Personen sowie</a:t>
          </a:r>
        </a:p>
        <a:p>
          <a:r>
            <a:rPr lang="de-DE" sz="1000">
              <a:latin typeface="Arial" panose="020B0604020202020204" pitchFamily="34" charset="0"/>
              <a:cs typeface="Arial" panose="020B0604020202020204" pitchFamily="34" charset="0"/>
            </a:rPr>
            <a:t>– Betriebe des Bergbaus und des Verarbeitenden Gewerbes mit 20 und mehr tätigen Personen 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lang="de-DE" sz="1000">
              <a:latin typeface="Arial" panose="020B0604020202020204" pitchFamily="34" charset="0"/>
              <a:cs typeface="Arial" panose="020B0604020202020204" pitchFamily="34" charset="0"/>
            </a:rPr>
            <a:t>der übrigen Wirtschafts-bereiche 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endParaRPr lang="de-DE" sz="1000" baseline="0">
            <a:latin typeface="Arial" panose="020B0604020202020204" pitchFamily="34" charset="0"/>
            <a:cs typeface="Arial" panose="020B0604020202020204" pitchFamily="34" charset="0"/>
          </a:endParaRPr>
        </a:p>
        <a:p>
          <a:endParaRPr lang="de-DE" sz="1000" baseline="0">
            <a:latin typeface="Arial" panose="020B0604020202020204" pitchFamily="34" charset="0"/>
            <a:cs typeface="Arial" panose="020B0604020202020204" pitchFamily="34" charset="0"/>
          </a:endParaRPr>
        </a:p>
        <a:p>
          <a:endParaRPr lang="de-DE" sz="1000" baseline="0">
            <a:latin typeface="Arial" panose="020B0604020202020204" pitchFamily="34" charset="0"/>
            <a:cs typeface="Arial" panose="020B0604020202020204" pitchFamily="34" charset="0"/>
          </a:endParaRPr>
        </a:p>
      </xdr:txBody>
    </xdr:sp>
    <xdr:clientData/>
  </xdr:oneCellAnchor>
  <xdr:twoCellAnchor>
    <xdr:from>
      <xdr:col>0</xdr:col>
      <xdr:colOff>6154</xdr:colOff>
      <xdr:row>61</xdr:row>
      <xdr:rowOff>19050</xdr:rowOff>
    </xdr:from>
    <xdr:to>
      <xdr:col>7</xdr:col>
      <xdr:colOff>705454</xdr:colOff>
      <xdr:row>121</xdr:row>
      <xdr:rowOff>0</xdr:rowOff>
    </xdr:to>
    <xdr:sp macro="" textlink="">
      <xdr:nvSpPr>
        <xdr:cNvPr id="3" name="Textfeld 2">
          <a:extLst>
            <a:ext uri="{FF2B5EF4-FFF2-40B4-BE49-F238E27FC236}">
              <a16:creationId xmlns:a16="http://schemas.microsoft.com/office/drawing/2014/main" xmlns="" id="{00000000-0008-0000-0300-000003000000}"/>
            </a:ext>
          </a:extLst>
        </xdr:cNvPr>
        <xdr:cNvSpPr txBox="1"/>
      </xdr:nvSpPr>
      <xdr:spPr>
        <a:xfrm>
          <a:off x="6154" y="9896475"/>
          <a:ext cx="6300000" cy="969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ysClr val="windowText" lastClr="000000"/>
              </a:solidFill>
              <a:effectLst/>
              <a:latin typeface="Arial" panose="020B0604020202020204" pitchFamily="34" charset="0"/>
              <a:ea typeface="+mn-ea"/>
              <a:cs typeface="Arial" panose="020B0604020202020204" pitchFamily="34" charset="0"/>
            </a:rPr>
            <a:t>Aufgrund der Verpflichtung der Statistischen Ämter zur statistischen Geheimhaltung werden dabei für Schleswig-Holstein die Werte für die Hauptgruppen Vorleistungsgüterproduzenten und Energie zusammengefasst.</a:t>
          </a:r>
        </a:p>
        <a:p>
          <a:pPr marL="0" marR="0" indent="0" defTabSz="914400" eaLnBrk="1" fontAlgn="auto" latinLnBrk="0" hangingPunct="1">
            <a:lnSpc>
              <a:spcPct val="100000"/>
            </a:lnSpc>
            <a:spcBef>
              <a:spcPts val="0"/>
            </a:spcBef>
            <a:spcAft>
              <a:spcPts val="0"/>
            </a:spcAft>
            <a:buClrTx/>
            <a:buSzTx/>
            <a:buFontTx/>
            <a:buNone/>
            <a:tabLst/>
            <a:defRPr/>
          </a:pPr>
          <a:endParaRPr lang="de-DE" sz="1000" baseline="0">
            <a:solidFill>
              <a:srgbClr val="FF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Betriebe des Abschnitts D + E der WZ 2008 (Energie- und Wasserversorgung), die klassifikatorisch ebenfalls der neuen Hauptgruppe Energie zuzurechnen wären, werden in der Investitionserhebung nicht befragt und sind daher hier nicht enthalten.</a:t>
          </a: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strike="noStrike" baseline="0">
              <a:solidFill>
                <a:sysClr val="windowText" lastClr="000000"/>
              </a:solidFill>
              <a:effectLst/>
              <a:latin typeface="Arial" panose="020B0604020202020204" pitchFamily="34" charset="0"/>
              <a:ea typeface="+mn-ea"/>
              <a:cs typeface="Arial" panose="020B0604020202020204" pitchFamily="34" charset="0"/>
            </a:rPr>
            <a:t>Als</a:t>
          </a:r>
          <a:r>
            <a:rPr lang="de-DE" sz="1000" b="1" strike="noStrike" baseline="0">
              <a:solidFill>
                <a:srgbClr val="FF0000"/>
              </a:solidFill>
              <a:effectLst/>
              <a:latin typeface="Arial" panose="020B0604020202020204" pitchFamily="34" charset="0"/>
              <a:ea typeface="+mn-ea"/>
              <a:cs typeface="Arial" panose="020B0604020202020204" pitchFamily="34" charset="0"/>
            </a:rPr>
            <a:t> </a:t>
          </a:r>
          <a:r>
            <a:rPr lang="de-DE" sz="1000" b="1" strike="noStrike" baseline="0">
              <a:solidFill>
                <a:sysClr val="windowText" lastClr="000000"/>
              </a:solidFill>
              <a:effectLst/>
              <a:latin typeface="Arial" panose="020B0604020202020204" pitchFamily="34" charset="0"/>
              <a:ea typeface="+mn-ea"/>
              <a:cs typeface="Arial" panose="020B0604020202020204" pitchFamily="34" charset="0"/>
            </a:rPr>
            <a:t>Rechtliche Einheit </a:t>
          </a:r>
          <a:r>
            <a:rPr lang="de-DE" sz="1000" strike="noStrike" baseline="0">
              <a:solidFill>
                <a:sysClr val="windowText" lastClr="000000"/>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einer Rechtlichen Einheit,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br>
            <a:rPr lang="de-DE" sz="1000" b="1">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t>
          </a:r>
          <a:r>
            <a:rPr lang="de-DE" sz="1000">
              <a:solidFill>
                <a:sysClr val="windowText" lastClr="000000"/>
              </a:solidFill>
              <a:effectLst/>
              <a:latin typeface="Arial" panose="020B0604020202020204" pitchFamily="34" charset="0"/>
              <a:ea typeface="+mn-ea"/>
              <a:cs typeface="Arial" panose="020B0604020202020204" pitchFamily="34" charset="0"/>
            </a:rPr>
            <a:t>andere Rechtliche Einheiten überlassene M</a:t>
          </a:r>
          <a:r>
            <a:rPr lang="de-DE" sz="1000">
              <a:solidFill>
                <a:schemeClr val="dk1"/>
              </a:solidFill>
              <a:effectLst/>
              <a:latin typeface="Arial" panose="020B0604020202020204" pitchFamily="34" charset="0"/>
              <a:ea typeface="+mn-ea"/>
              <a:cs typeface="Arial" panose="020B0604020202020204" pitchFamily="34" charset="0"/>
            </a:rPr>
            <a:t>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Dazu zählen auch die aktivierten Werte (Herstellungskosten) der selbst erstellten Anlagen, </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Unter „Maschinen und Betriebsausstattung“ sind auch die Zugänge an Werkzeugen, geringwertigen Wirtschaftsgütern, Fahrzeugen und Schiffen ausgewiesen.</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a:t>
          </a:r>
          <a:r>
            <a:rPr lang="de-DE" sz="1000">
              <a:solidFill>
                <a:sysClr val="windowText" lastClr="000000"/>
              </a:solidFill>
              <a:latin typeface="Arial" panose="020B0604020202020204" pitchFamily="34" charset="0"/>
              <a:cs typeface="Arial" panose="020B0604020202020204" pitchFamily="34" charset="0"/>
            </a:rPr>
            <a:t>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solidFill>
                <a:sysClr val="windowText" lastClr="000000"/>
              </a:solidFill>
              <a:latin typeface="Arial" panose="020B0604020202020204" pitchFamily="34" charset="0"/>
              <a:cs typeface="Arial" panose="020B0604020202020204" pitchFamily="34" charset="0"/>
            </a:rPr>
            <a:t>des gleichen Unternehmens </a:t>
          </a:r>
          <a:r>
            <a:rPr lang="de-DE" sz="1000">
              <a:latin typeface="Arial" panose="020B0604020202020204" pitchFamily="34" charset="0"/>
              <a:cs typeface="Arial" panose="020B0604020202020204" pitchFamily="34" charset="0"/>
            </a:rPr>
            <a:t>(z.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latin typeface="Arial" panose="020B0604020202020204" pitchFamily="34" charset="0"/>
              <a:cs typeface="Arial" panose="020B0604020202020204" pitchFamily="34" charset="0"/>
            </a:rPr>
            <a:t>oder Betrieben und Investitionen in Zweignieder-lassungen im Ausland zählen nicht zu den Investitionen.</a:t>
          </a:r>
        </a:p>
        <a:p>
          <a:endParaRPr lang="de-DE" sz="1000">
            <a:latin typeface="Arial" panose="020B0604020202020204" pitchFamily="34" charset="0"/>
            <a:cs typeface="Arial" panose="020B0604020202020204" pitchFamily="34" charset="0"/>
          </a:endParaRPr>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xdr:row>
      <xdr:rowOff>1</xdr:rowOff>
    </xdr:from>
    <xdr:to>
      <xdr:col>7</xdr:col>
      <xdr:colOff>704850</xdr:colOff>
      <xdr:row>25</xdr:row>
      <xdr:rowOff>95250</xdr:rowOff>
    </xdr:to>
    <xdr:graphicFrame macro="">
      <xdr:nvGraphicFramePr>
        <xdr:cNvPr id="4" name="Diagramm 3">
          <a:extLst>
            <a:ext uri="{FF2B5EF4-FFF2-40B4-BE49-F238E27FC236}">
              <a16:creationId xmlns=""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30</xdr:row>
      <xdr:rowOff>0</xdr:rowOff>
    </xdr:from>
    <xdr:to>
      <xdr:col>7</xdr:col>
      <xdr:colOff>685800</xdr:colOff>
      <xdr:row>54</xdr:row>
      <xdr:rowOff>0</xdr:rowOff>
    </xdr:to>
    <xdr:graphicFrame macro="">
      <xdr:nvGraphicFramePr>
        <xdr:cNvPr id="7" name="Diagramm 6">
          <a:extLst>
            <a:ext uri="{FF2B5EF4-FFF2-40B4-BE49-F238E27FC236}">
              <a16:creationId xmlns=""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1</xdr:row>
      <xdr:rowOff>152400</xdr:rowOff>
    </xdr:from>
    <xdr:to>
      <xdr:col>7</xdr:col>
      <xdr:colOff>581025</xdr:colOff>
      <xdr:row>29</xdr:row>
      <xdr:rowOff>57150</xdr:rowOff>
    </xdr:to>
    <xdr:graphicFrame macro="">
      <xdr:nvGraphicFramePr>
        <xdr:cNvPr id="7" name="Diagramm 6">
          <a:extLst>
            <a:ext uri="{FF2B5EF4-FFF2-40B4-BE49-F238E27FC236}">
              <a16:creationId xmlns=""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61910</xdr:colOff>
      <xdr:row>33</xdr:row>
      <xdr:rowOff>0</xdr:rowOff>
    </xdr:from>
    <xdr:to>
      <xdr:col>7</xdr:col>
      <xdr:colOff>577910</xdr:colOff>
      <xdr:row>57</xdr:row>
      <xdr:rowOff>1800</xdr:rowOff>
    </xdr:to>
    <xdr:graphicFrame macro="">
      <xdr:nvGraphicFramePr>
        <xdr:cNvPr id="2" name="Diagramm 1">
          <a:extLst>
            <a:ext uri="{FF2B5EF4-FFF2-40B4-BE49-F238E27FC236}">
              <a16:creationId xmlns=""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66674</xdr:colOff>
      <xdr:row>1</xdr:row>
      <xdr:rowOff>152400</xdr:rowOff>
    </xdr:from>
    <xdr:to>
      <xdr:col>4</xdr:col>
      <xdr:colOff>1247774</xdr:colOff>
      <xdr:row>46</xdr:row>
      <xdr:rowOff>123825</xdr:rowOff>
    </xdr:to>
    <xdr:graphicFrame macro="">
      <xdr:nvGraphicFramePr>
        <xdr:cNvPr id="2" name="Diagramm 1">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view="pageLayout" zoomScaleNormal="100" zoomScaleSheetLayoutView="100" workbookViewId="0"/>
  </sheetViews>
  <sheetFormatPr baseColWidth="10" defaultColWidth="11.28515625" defaultRowHeight="12.75" x14ac:dyDescent="0.2"/>
  <cols>
    <col min="1" max="7" width="13.140625" style="2" customWidth="1"/>
    <col min="8" max="26" width="12.28515625" style="2" customWidth="1"/>
    <col min="27" max="16384" width="11.28515625" style="2"/>
  </cols>
  <sheetData>
    <row r="1" spans="1:7" x14ac:dyDescent="0.2">
      <c r="A1" s="370"/>
    </row>
    <row r="3" spans="1:7" ht="20.25" x14ac:dyDescent="0.3">
      <c r="A3" s="386" t="s">
        <v>6</v>
      </c>
      <c r="B3" s="386"/>
      <c r="C3" s="386"/>
      <c r="D3" s="386"/>
    </row>
    <row r="4" spans="1:7" ht="20.25" x14ac:dyDescent="0.3">
      <c r="A4" s="386" t="s">
        <v>7</v>
      </c>
      <c r="B4" s="386"/>
      <c r="C4" s="386"/>
      <c r="D4" s="386"/>
    </row>
    <row r="11" spans="1:7" ht="15" x14ac:dyDescent="0.2">
      <c r="A11" s="3"/>
      <c r="F11" s="4"/>
      <c r="G11" s="5"/>
    </row>
    <row r="13" spans="1:7" x14ac:dyDescent="0.2">
      <c r="A13" s="6"/>
    </row>
    <row r="15" spans="1:7" ht="23.25" x14ac:dyDescent="0.2">
      <c r="D15" s="387" t="s">
        <v>8</v>
      </c>
      <c r="E15" s="387"/>
      <c r="F15" s="387"/>
      <c r="G15" s="387"/>
    </row>
    <row r="16" spans="1:7" ht="15" x14ac:dyDescent="0.2">
      <c r="D16" s="388" t="s">
        <v>385</v>
      </c>
      <c r="E16" s="388"/>
      <c r="F16" s="388"/>
      <c r="G16" s="388"/>
    </row>
    <row r="18" spans="1:7" ht="31.9" customHeight="1" x14ac:dyDescent="0.2">
      <c r="A18" s="62"/>
      <c r="B18" s="62"/>
      <c r="C18" s="62"/>
      <c r="D18" s="62"/>
      <c r="E18" s="62"/>
      <c r="F18" s="62"/>
      <c r="G18" s="64" t="s">
        <v>368</v>
      </c>
    </row>
    <row r="19" spans="1:7" ht="31.9" customHeight="1" x14ac:dyDescent="0.5">
      <c r="A19" s="63"/>
      <c r="B19" s="63"/>
      <c r="C19" s="63"/>
      <c r="D19" s="63"/>
      <c r="E19" s="63"/>
      <c r="F19" s="63"/>
      <c r="G19" s="65" t="s">
        <v>369</v>
      </c>
    </row>
    <row r="20" spans="1:7" ht="31.9" customHeight="1" x14ac:dyDescent="0.5">
      <c r="A20" s="63"/>
      <c r="B20" s="63"/>
      <c r="C20" s="63"/>
      <c r="D20" s="63"/>
      <c r="E20" s="63"/>
      <c r="F20" s="63"/>
      <c r="G20" s="65" t="s">
        <v>370</v>
      </c>
    </row>
    <row r="21" spans="1:7" ht="31.9" customHeight="1" x14ac:dyDescent="0.5">
      <c r="A21" s="63"/>
      <c r="B21" s="63"/>
      <c r="C21" s="63"/>
      <c r="D21" s="63"/>
      <c r="E21" s="63"/>
      <c r="F21" s="63"/>
      <c r="G21" s="65" t="s">
        <v>386</v>
      </c>
    </row>
    <row r="23" spans="1:7" ht="15" x14ac:dyDescent="0.2">
      <c r="A23" s="389" t="s">
        <v>372</v>
      </c>
      <c r="B23" s="389"/>
      <c r="C23" s="389"/>
      <c r="D23" s="389"/>
      <c r="E23" s="389"/>
      <c r="F23" s="389"/>
      <c r="G23" s="389"/>
    </row>
    <row r="24" spans="1:7" ht="15" x14ac:dyDescent="0.2">
      <c r="A24" s="389" t="s">
        <v>371</v>
      </c>
      <c r="B24" s="389"/>
      <c r="C24" s="389"/>
      <c r="D24" s="389"/>
      <c r="E24" s="389"/>
      <c r="F24" s="389"/>
      <c r="G24" s="389"/>
    </row>
    <row r="26" spans="1:7" ht="15" x14ac:dyDescent="0.2">
      <c r="A26" s="385" t="s">
        <v>413</v>
      </c>
      <c r="B26" s="385"/>
      <c r="C26" s="385"/>
      <c r="D26" s="385"/>
      <c r="E26" s="385"/>
      <c r="F26" s="385"/>
      <c r="G26" s="385"/>
    </row>
    <row r="27" spans="1:7" ht="16.5" x14ac:dyDescent="0.25">
      <c r="B27" s="7"/>
      <c r="C27" s="7"/>
      <c r="D27" s="7"/>
      <c r="E27" s="7"/>
      <c r="F27" s="7"/>
      <c r="G27" s="7"/>
    </row>
  </sheetData>
  <mergeCells count="7">
    <mergeCell ref="A26:G26"/>
    <mergeCell ref="A3:D3"/>
    <mergeCell ref="A4:D4"/>
    <mergeCell ref="D15:G15"/>
    <mergeCell ref="D16:G16"/>
    <mergeCell ref="A23:G23"/>
    <mergeCell ref="A24:G24"/>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 Standard"&amp;8Statistikamt Nord&amp;C&amp;"Arial, Standard"&amp;8&amp;P&amp;R&amp;"Arial, Standard"&amp;8Statistischer Bericht E I 6 - j 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view="pageLayout" zoomScaleNormal="100" zoomScaleSheetLayoutView="100" workbookViewId="0">
      <selection sqref="A1:F1"/>
    </sheetView>
  </sheetViews>
  <sheetFormatPr baseColWidth="10" defaultColWidth="4.28515625" defaultRowHeight="12.75" x14ac:dyDescent="0.2"/>
  <cols>
    <col min="1" max="1" width="5.28515625" style="22" customWidth="1"/>
    <col min="2" max="2" width="35.7109375" style="22" customWidth="1"/>
    <col min="3" max="3" width="12" style="23" customWidth="1"/>
    <col min="4" max="4" width="11.7109375" style="22" customWidth="1"/>
    <col min="5" max="5" width="12" style="22" customWidth="1"/>
    <col min="6" max="6" width="11.7109375" style="22" customWidth="1"/>
    <col min="7" max="16384" width="4.28515625" style="22"/>
  </cols>
  <sheetData>
    <row r="1" spans="1:6" s="27" customFormat="1" ht="38.25" customHeight="1" x14ac:dyDescent="0.2">
      <c r="A1" s="410" t="s">
        <v>402</v>
      </c>
      <c r="B1" s="410"/>
      <c r="C1" s="410"/>
      <c r="D1" s="410"/>
      <c r="E1" s="410"/>
      <c r="F1" s="410"/>
    </row>
    <row r="2" spans="1:6" s="27" customFormat="1" x14ac:dyDescent="0.2">
      <c r="A2" s="26"/>
      <c r="B2" s="30"/>
      <c r="C2" s="31"/>
      <c r="D2" s="31"/>
      <c r="E2" s="32"/>
      <c r="F2" s="32"/>
    </row>
    <row r="3" spans="1:6" s="27" customFormat="1" ht="14.25" customHeight="1" x14ac:dyDescent="0.2">
      <c r="A3" s="415" t="s">
        <v>253</v>
      </c>
      <c r="B3" s="463" t="s">
        <v>62</v>
      </c>
      <c r="C3" s="461" t="s">
        <v>63</v>
      </c>
      <c r="D3" s="461" t="s">
        <v>285</v>
      </c>
      <c r="E3" s="461" t="s">
        <v>65</v>
      </c>
      <c r="F3" s="459" t="s">
        <v>244</v>
      </c>
    </row>
    <row r="4" spans="1:6" s="27" customFormat="1" ht="14.25" customHeight="1" x14ac:dyDescent="0.2">
      <c r="A4" s="416"/>
      <c r="B4" s="464"/>
      <c r="C4" s="461"/>
      <c r="D4" s="461"/>
      <c r="E4" s="461"/>
      <c r="F4" s="460"/>
    </row>
    <row r="5" spans="1:6" s="27" customFormat="1" ht="19.899999999999999" customHeight="1" x14ac:dyDescent="0.2">
      <c r="A5" s="417"/>
      <c r="B5" s="465"/>
      <c r="C5" s="462" t="s">
        <v>248</v>
      </c>
      <c r="D5" s="462"/>
      <c r="E5" s="84" t="s">
        <v>58</v>
      </c>
      <c r="F5" s="87" t="s">
        <v>248</v>
      </c>
    </row>
    <row r="6" spans="1:6" s="29" customFormat="1" x14ac:dyDescent="0.2">
      <c r="A6" s="61"/>
      <c r="B6" s="133"/>
      <c r="C6" s="35"/>
      <c r="D6" s="35"/>
      <c r="E6" s="36"/>
      <c r="F6" s="37"/>
    </row>
    <row r="7" spans="1:6" s="19" customFormat="1" ht="25.5" customHeight="1" x14ac:dyDescent="0.2">
      <c r="A7" s="57" t="s">
        <v>68</v>
      </c>
      <c r="B7" s="51" t="s">
        <v>286</v>
      </c>
      <c r="C7" s="214">
        <v>41</v>
      </c>
      <c r="D7" s="214">
        <v>604</v>
      </c>
      <c r="E7" s="215">
        <v>479086.04</v>
      </c>
      <c r="F7" s="214">
        <v>33</v>
      </c>
    </row>
    <row r="8" spans="1:6" s="19" customFormat="1" x14ac:dyDescent="0.2">
      <c r="A8" s="57" t="s">
        <v>329</v>
      </c>
      <c r="B8" s="51" t="s">
        <v>330</v>
      </c>
      <c r="C8" s="214">
        <v>0</v>
      </c>
      <c r="D8" s="214">
        <v>0</v>
      </c>
      <c r="E8" s="215">
        <v>0</v>
      </c>
      <c r="F8" s="214">
        <v>0</v>
      </c>
    </row>
    <row r="9" spans="1:6" s="19" customFormat="1" x14ac:dyDescent="0.2">
      <c r="A9" s="88" t="s">
        <v>69</v>
      </c>
      <c r="B9" s="125" t="s">
        <v>70</v>
      </c>
      <c r="C9" s="214">
        <v>1</v>
      </c>
      <c r="D9" s="345" t="s">
        <v>35</v>
      </c>
      <c r="E9" s="360" t="s">
        <v>35</v>
      </c>
      <c r="F9" s="214">
        <v>1</v>
      </c>
    </row>
    <row r="10" spans="1:6" s="19" customFormat="1" x14ac:dyDescent="0.2">
      <c r="A10" s="57" t="s">
        <v>331</v>
      </c>
      <c r="B10" s="76" t="s">
        <v>332</v>
      </c>
      <c r="C10" s="214">
        <v>0</v>
      </c>
      <c r="D10" s="159">
        <v>0</v>
      </c>
      <c r="E10" s="219">
        <v>0</v>
      </c>
      <c r="F10" s="214">
        <v>0</v>
      </c>
    </row>
    <row r="11" spans="1:6" s="19" customFormat="1" ht="25.5" customHeight="1" x14ac:dyDescent="0.2">
      <c r="A11" s="88" t="s">
        <v>71</v>
      </c>
      <c r="B11" s="125" t="s">
        <v>287</v>
      </c>
      <c r="C11" s="214">
        <v>40</v>
      </c>
      <c r="D11" s="345" t="s">
        <v>35</v>
      </c>
      <c r="E11" s="360" t="s">
        <v>35</v>
      </c>
      <c r="F11" s="214">
        <v>32</v>
      </c>
    </row>
    <row r="12" spans="1:6" s="19" customFormat="1" ht="36" x14ac:dyDescent="0.2">
      <c r="A12" s="88" t="s">
        <v>333</v>
      </c>
      <c r="B12" s="51" t="s">
        <v>342</v>
      </c>
      <c r="C12" s="214">
        <v>0</v>
      </c>
      <c r="D12" s="159">
        <v>0</v>
      </c>
      <c r="E12" s="219">
        <v>0</v>
      </c>
      <c r="F12" s="214">
        <v>0</v>
      </c>
    </row>
    <row r="13" spans="1:6" s="19" customFormat="1" x14ac:dyDescent="0.2">
      <c r="A13" s="57" t="s">
        <v>73</v>
      </c>
      <c r="B13" s="51" t="s">
        <v>74</v>
      </c>
      <c r="C13" s="214">
        <v>1242</v>
      </c>
      <c r="D13" s="214">
        <v>135435</v>
      </c>
      <c r="E13" s="215">
        <v>39242085.733000003</v>
      </c>
      <c r="F13" s="214">
        <v>1148</v>
      </c>
    </row>
    <row r="14" spans="1:6" s="19" customFormat="1" x14ac:dyDescent="0.2">
      <c r="A14" s="57" t="s">
        <v>75</v>
      </c>
      <c r="B14" s="51" t="s">
        <v>76</v>
      </c>
      <c r="C14" s="214">
        <v>233</v>
      </c>
      <c r="D14" s="214">
        <v>24017</v>
      </c>
      <c r="E14" s="215">
        <v>7717652.6330000004</v>
      </c>
      <c r="F14" s="214">
        <v>217</v>
      </c>
    </row>
    <row r="15" spans="1:6" s="19" customFormat="1" x14ac:dyDescent="0.2">
      <c r="A15" s="58" t="s">
        <v>77</v>
      </c>
      <c r="B15" s="52" t="s">
        <v>78</v>
      </c>
      <c r="C15" s="214">
        <v>48</v>
      </c>
      <c r="D15" s="214">
        <v>6252</v>
      </c>
      <c r="E15" s="215">
        <v>1855755.3859999999</v>
      </c>
      <c r="F15" s="214">
        <v>41</v>
      </c>
    </row>
    <row r="16" spans="1:6" s="19" customFormat="1" x14ac:dyDescent="0.2">
      <c r="A16" s="58" t="s">
        <v>79</v>
      </c>
      <c r="B16" s="52" t="s">
        <v>80</v>
      </c>
      <c r="C16" s="214">
        <v>29</v>
      </c>
      <c r="D16" s="214">
        <v>4912</v>
      </c>
      <c r="E16" s="215">
        <v>1155504.112</v>
      </c>
      <c r="F16" s="214">
        <v>25</v>
      </c>
    </row>
    <row r="17" spans="1:6" s="19" customFormat="1" x14ac:dyDescent="0.2">
      <c r="A17" s="58" t="s">
        <v>81</v>
      </c>
      <c r="B17" s="52" t="s">
        <v>82</v>
      </c>
      <c r="C17" s="214">
        <v>7</v>
      </c>
      <c r="D17" s="214">
        <v>903</v>
      </c>
      <c r="E17" s="215">
        <v>173343.329</v>
      </c>
      <c r="F17" s="214">
        <v>7</v>
      </c>
    </row>
    <row r="18" spans="1:6" s="19" customFormat="1" x14ac:dyDescent="0.2">
      <c r="A18" s="58" t="s">
        <v>83</v>
      </c>
      <c r="B18" s="52" t="s">
        <v>84</v>
      </c>
      <c r="C18" s="214">
        <v>10</v>
      </c>
      <c r="D18" s="214">
        <v>1647</v>
      </c>
      <c r="E18" s="215">
        <v>473861.66800000001</v>
      </c>
      <c r="F18" s="214">
        <v>10</v>
      </c>
    </row>
    <row r="19" spans="1:6" s="19" customFormat="1" x14ac:dyDescent="0.2">
      <c r="A19" s="58" t="s">
        <v>85</v>
      </c>
      <c r="B19" s="52" t="s">
        <v>86</v>
      </c>
      <c r="C19" s="214">
        <v>16</v>
      </c>
      <c r="D19" s="214">
        <v>1310</v>
      </c>
      <c r="E19" s="215">
        <v>1680223.6410000001</v>
      </c>
      <c r="F19" s="214">
        <v>15</v>
      </c>
    </row>
    <row r="20" spans="1:6" s="19" customFormat="1" x14ac:dyDescent="0.2">
      <c r="A20" s="58" t="s">
        <v>87</v>
      </c>
      <c r="B20" s="52" t="s">
        <v>88</v>
      </c>
      <c r="C20" s="214">
        <v>95</v>
      </c>
      <c r="D20" s="214">
        <v>6259</v>
      </c>
      <c r="E20" s="215">
        <v>682589.38600000006</v>
      </c>
      <c r="F20" s="214">
        <v>91</v>
      </c>
    </row>
    <row r="21" spans="1:6" s="19" customFormat="1" x14ac:dyDescent="0.2">
      <c r="A21" s="58" t="s">
        <v>89</v>
      </c>
      <c r="B21" s="52" t="s">
        <v>90</v>
      </c>
      <c r="C21" s="214">
        <v>33</v>
      </c>
      <c r="D21" s="214">
        <v>4778</v>
      </c>
      <c r="E21" s="215">
        <v>1445863.6</v>
      </c>
      <c r="F21" s="214">
        <v>32</v>
      </c>
    </row>
    <row r="22" spans="1:6" s="19" customFormat="1" x14ac:dyDescent="0.2">
      <c r="A22" s="58" t="s">
        <v>91</v>
      </c>
      <c r="B22" s="52" t="s">
        <v>92</v>
      </c>
      <c r="C22" s="214">
        <v>13</v>
      </c>
      <c r="D22" s="214">
        <v>2418</v>
      </c>
      <c r="E22" s="215">
        <v>509181.77399999998</v>
      </c>
      <c r="F22" s="214">
        <v>12</v>
      </c>
    </row>
    <row r="23" spans="1:6" s="19" customFormat="1" x14ac:dyDescent="0.2">
      <c r="A23" s="58" t="s">
        <v>93</v>
      </c>
      <c r="B23" s="52" t="s">
        <v>94</v>
      </c>
      <c r="C23" s="214">
        <v>13</v>
      </c>
      <c r="D23" s="214">
        <v>1361</v>
      </c>
      <c r="E23" s="215">
        <v>697408.05299999996</v>
      </c>
      <c r="F23" s="214">
        <v>13</v>
      </c>
    </row>
    <row r="24" spans="1:6" s="19" customFormat="1" x14ac:dyDescent="0.2">
      <c r="A24" s="58" t="s">
        <v>95</v>
      </c>
      <c r="B24" s="52" t="s">
        <v>96</v>
      </c>
      <c r="C24" s="214">
        <v>17</v>
      </c>
      <c r="D24" s="214">
        <v>943</v>
      </c>
      <c r="E24" s="215">
        <v>660474.42099999997</v>
      </c>
      <c r="F24" s="214">
        <v>14</v>
      </c>
    </row>
    <row r="25" spans="1:6" s="19" customFormat="1" x14ac:dyDescent="0.2">
      <c r="A25" s="57" t="s">
        <v>97</v>
      </c>
      <c r="B25" s="51" t="s">
        <v>98</v>
      </c>
      <c r="C25" s="214">
        <v>13</v>
      </c>
      <c r="D25" s="214">
        <v>1536</v>
      </c>
      <c r="E25" s="215">
        <v>467130.967</v>
      </c>
      <c r="F25" s="214">
        <v>13</v>
      </c>
    </row>
    <row r="26" spans="1:6" s="19" customFormat="1" ht="25.5" customHeight="1" x14ac:dyDescent="0.2">
      <c r="A26" s="58" t="s">
        <v>99</v>
      </c>
      <c r="B26" s="52" t="s">
        <v>311</v>
      </c>
      <c r="C26" s="214">
        <v>9</v>
      </c>
      <c r="D26" s="214">
        <v>1035</v>
      </c>
      <c r="E26" s="215">
        <v>252506.674</v>
      </c>
      <c r="F26" s="214">
        <v>9</v>
      </c>
    </row>
    <row r="27" spans="1:6" s="19" customFormat="1" x14ac:dyDescent="0.2">
      <c r="A27" s="57" t="s">
        <v>100</v>
      </c>
      <c r="B27" s="51" t="s">
        <v>101</v>
      </c>
      <c r="C27" s="214">
        <v>2</v>
      </c>
      <c r="D27" s="345" t="s">
        <v>35</v>
      </c>
      <c r="E27" s="360" t="s">
        <v>35</v>
      </c>
      <c r="F27" s="214">
        <v>2</v>
      </c>
    </row>
    <row r="28" spans="1:6" s="19" customFormat="1" x14ac:dyDescent="0.2">
      <c r="A28" s="57" t="s">
        <v>102</v>
      </c>
      <c r="B28" s="51" t="s">
        <v>103</v>
      </c>
      <c r="C28" s="214">
        <v>8</v>
      </c>
      <c r="D28" s="214">
        <v>576</v>
      </c>
      <c r="E28" s="215">
        <v>170162.56700000001</v>
      </c>
      <c r="F28" s="214">
        <v>8</v>
      </c>
    </row>
    <row r="29" spans="1:6" s="19" customFormat="1" x14ac:dyDescent="0.2">
      <c r="A29" s="57" t="s">
        <v>104</v>
      </c>
      <c r="B29" s="51" t="s">
        <v>105</v>
      </c>
      <c r="C29" s="214">
        <v>3</v>
      </c>
      <c r="D29" s="214">
        <v>194</v>
      </c>
      <c r="E29" s="219">
        <v>18171.02</v>
      </c>
      <c r="F29" s="214">
        <v>3</v>
      </c>
    </row>
    <row r="30" spans="1:6" s="19" customFormat="1" x14ac:dyDescent="0.2">
      <c r="A30" s="59">
        <v>15</v>
      </c>
      <c r="B30" s="53" t="s">
        <v>106</v>
      </c>
      <c r="C30" s="217">
        <v>1</v>
      </c>
      <c r="D30" s="345" t="s">
        <v>35</v>
      </c>
      <c r="E30" s="360" t="s">
        <v>35</v>
      </c>
      <c r="F30" s="217">
        <v>1</v>
      </c>
    </row>
    <row r="31" spans="1:6" s="19" customFormat="1" ht="25.5" customHeight="1" x14ac:dyDescent="0.2">
      <c r="A31" s="57" t="s">
        <v>107</v>
      </c>
      <c r="B31" s="51" t="s">
        <v>295</v>
      </c>
      <c r="C31" s="214">
        <v>24</v>
      </c>
      <c r="D31" s="214">
        <v>1054</v>
      </c>
      <c r="E31" s="215">
        <v>193888.861</v>
      </c>
      <c r="F31" s="214">
        <v>23</v>
      </c>
    </row>
    <row r="32" spans="1:6" s="19" customFormat="1" ht="25.5" customHeight="1" x14ac:dyDescent="0.2">
      <c r="A32" s="58" t="s">
        <v>109</v>
      </c>
      <c r="B32" s="52" t="s">
        <v>110</v>
      </c>
      <c r="C32" s="214">
        <v>20</v>
      </c>
      <c r="D32" s="214">
        <v>815</v>
      </c>
      <c r="E32" s="215">
        <v>108285.951</v>
      </c>
      <c r="F32" s="214">
        <v>19</v>
      </c>
    </row>
    <row r="33" spans="1:6" s="19" customFormat="1" ht="36" customHeight="1" x14ac:dyDescent="0.2">
      <c r="A33" s="58" t="s">
        <v>262</v>
      </c>
      <c r="B33" s="52" t="s">
        <v>263</v>
      </c>
      <c r="C33" s="214">
        <v>14</v>
      </c>
      <c r="D33" s="214">
        <v>560</v>
      </c>
      <c r="E33" s="215">
        <v>68081.933999999994</v>
      </c>
      <c r="F33" s="214">
        <v>13</v>
      </c>
    </row>
    <row r="34" spans="1:6" s="19" customFormat="1" x14ac:dyDescent="0.2">
      <c r="A34" s="57" t="s">
        <v>111</v>
      </c>
      <c r="B34" s="51" t="s">
        <v>112</v>
      </c>
      <c r="C34" s="214">
        <v>30</v>
      </c>
      <c r="D34" s="214">
        <v>3610</v>
      </c>
      <c r="E34" s="215">
        <v>1037817.272</v>
      </c>
      <c r="F34" s="214">
        <v>27</v>
      </c>
    </row>
    <row r="35" spans="1:6" s="19" customFormat="1" ht="25.5" customHeight="1" x14ac:dyDescent="0.2">
      <c r="A35" s="58" t="s">
        <v>113</v>
      </c>
      <c r="B35" s="52" t="s">
        <v>114</v>
      </c>
      <c r="C35" s="214">
        <v>6</v>
      </c>
      <c r="D35" s="214">
        <v>986</v>
      </c>
      <c r="E35" s="215">
        <v>412700.17200000002</v>
      </c>
      <c r="F35" s="214">
        <v>5</v>
      </c>
    </row>
    <row r="36" spans="1:6" s="19" customFormat="1" x14ac:dyDescent="0.2">
      <c r="A36" s="58" t="s">
        <v>115</v>
      </c>
      <c r="B36" s="52" t="s">
        <v>116</v>
      </c>
      <c r="C36" s="214">
        <v>24</v>
      </c>
      <c r="D36" s="214">
        <v>2624</v>
      </c>
      <c r="E36" s="215">
        <v>625117.1</v>
      </c>
      <c r="F36" s="214">
        <v>22</v>
      </c>
    </row>
    <row r="37" spans="1:6" s="19" customFormat="1" ht="36" customHeight="1" x14ac:dyDescent="0.2">
      <c r="A37" s="58" t="s">
        <v>117</v>
      </c>
      <c r="B37" s="52" t="s">
        <v>118</v>
      </c>
      <c r="C37" s="214">
        <v>12</v>
      </c>
      <c r="D37" s="214">
        <v>1367</v>
      </c>
      <c r="E37" s="215">
        <v>380440.98200000002</v>
      </c>
      <c r="F37" s="214">
        <v>11</v>
      </c>
    </row>
    <row r="38" spans="1:6" s="19" customFormat="1" ht="25.5" customHeight="1" x14ac:dyDescent="0.2">
      <c r="A38" s="57" t="s">
        <v>119</v>
      </c>
      <c r="B38" s="51" t="s">
        <v>299</v>
      </c>
      <c r="C38" s="214">
        <v>34</v>
      </c>
      <c r="D38" s="214">
        <v>3358</v>
      </c>
      <c r="E38" s="215">
        <v>629503.01699999999</v>
      </c>
      <c r="F38" s="214">
        <v>27</v>
      </c>
    </row>
    <row r="39" spans="1:6" s="19" customFormat="1" x14ac:dyDescent="0.2">
      <c r="A39" s="58" t="s">
        <v>121</v>
      </c>
      <c r="B39" s="52" t="s">
        <v>122</v>
      </c>
      <c r="C39" s="214">
        <v>34</v>
      </c>
      <c r="D39" s="214">
        <v>3358</v>
      </c>
      <c r="E39" s="215">
        <v>629503.01699999999</v>
      </c>
      <c r="F39" s="214">
        <v>27</v>
      </c>
    </row>
    <row r="40" spans="1:6" s="19" customFormat="1" x14ac:dyDescent="0.2">
      <c r="A40" s="58" t="s">
        <v>123</v>
      </c>
      <c r="B40" s="52" t="s">
        <v>124</v>
      </c>
      <c r="C40" s="214">
        <v>24</v>
      </c>
      <c r="D40" s="214">
        <v>2293</v>
      </c>
      <c r="E40" s="215">
        <v>528113.51399999997</v>
      </c>
      <c r="F40" s="214">
        <v>22</v>
      </c>
    </row>
    <row r="41" spans="1:6" s="19" customFormat="1" x14ac:dyDescent="0.2">
      <c r="A41" s="57" t="s">
        <v>125</v>
      </c>
      <c r="B41" s="51" t="s">
        <v>126</v>
      </c>
      <c r="C41" s="214">
        <v>5</v>
      </c>
      <c r="D41" s="214">
        <v>959</v>
      </c>
      <c r="E41" s="219">
        <v>2603815.378</v>
      </c>
      <c r="F41" s="214">
        <v>5</v>
      </c>
    </row>
    <row r="42" spans="1:6" s="19" customFormat="1" x14ac:dyDescent="0.2">
      <c r="A42" s="57" t="s">
        <v>127</v>
      </c>
      <c r="B42" s="51" t="s">
        <v>128</v>
      </c>
      <c r="C42" s="214">
        <v>48</v>
      </c>
      <c r="D42" s="214">
        <v>6412</v>
      </c>
      <c r="E42" s="215">
        <v>3048649.923</v>
      </c>
      <c r="F42" s="214">
        <v>46</v>
      </c>
    </row>
    <row r="43" spans="1:6" s="19" customFormat="1" ht="46.5" customHeight="1" x14ac:dyDescent="0.2">
      <c r="A43" s="58" t="s">
        <v>129</v>
      </c>
      <c r="B43" s="52" t="s">
        <v>310</v>
      </c>
      <c r="C43" s="214">
        <v>18</v>
      </c>
      <c r="D43" s="214">
        <v>3015</v>
      </c>
      <c r="E43" s="215">
        <v>1910379.1329999999</v>
      </c>
      <c r="F43" s="214">
        <v>18</v>
      </c>
    </row>
    <row r="44" spans="1:6" s="19" customFormat="1" x14ac:dyDescent="0.2">
      <c r="A44" s="58" t="s">
        <v>266</v>
      </c>
      <c r="B44" s="52" t="s">
        <v>267</v>
      </c>
      <c r="C44" s="214">
        <v>8</v>
      </c>
      <c r="D44" s="214">
        <v>680</v>
      </c>
      <c r="E44" s="215">
        <v>233475.552</v>
      </c>
      <c r="F44" s="214">
        <v>8</v>
      </c>
    </row>
    <row r="45" spans="1:6" s="19" customFormat="1" x14ac:dyDescent="0.2">
      <c r="A45" s="58" t="s">
        <v>131</v>
      </c>
      <c r="B45" s="52" t="s">
        <v>132</v>
      </c>
      <c r="C45" s="214">
        <v>13</v>
      </c>
      <c r="D45" s="214">
        <v>1042</v>
      </c>
      <c r="E45" s="215">
        <v>471046.06199999998</v>
      </c>
      <c r="F45" s="214">
        <v>11</v>
      </c>
    </row>
    <row r="46" spans="1:6" s="19" customFormat="1" x14ac:dyDescent="0.2">
      <c r="A46" s="57" t="s">
        <v>133</v>
      </c>
      <c r="B46" s="51" t="s">
        <v>134</v>
      </c>
      <c r="C46" s="214">
        <v>22</v>
      </c>
      <c r="D46" s="214">
        <v>6817</v>
      </c>
      <c r="E46" s="215">
        <v>2670508.733</v>
      </c>
      <c r="F46" s="214">
        <v>21</v>
      </c>
    </row>
    <row r="47" spans="1:6" s="19" customFormat="1" x14ac:dyDescent="0.2">
      <c r="A47" s="57" t="s">
        <v>135</v>
      </c>
      <c r="B47" s="51" t="s">
        <v>136</v>
      </c>
      <c r="C47" s="214">
        <v>66</v>
      </c>
      <c r="D47" s="214">
        <v>7679</v>
      </c>
      <c r="E47" s="215">
        <v>1564025.5649999999</v>
      </c>
      <c r="F47" s="214">
        <v>63</v>
      </c>
    </row>
    <row r="48" spans="1:6" s="19" customFormat="1" x14ac:dyDescent="0.2">
      <c r="A48" s="58" t="s">
        <v>137</v>
      </c>
      <c r="B48" s="52" t="s">
        <v>138</v>
      </c>
      <c r="C48" s="214">
        <v>14</v>
      </c>
      <c r="D48" s="214">
        <v>1704</v>
      </c>
      <c r="E48" s="215">
        <v>302932.97200000001</v>
      </c>
      <c r="F48" s="214">
        <v>14</v>
      </c>
    </row>
    <row r="49" spans="1:6" s="19" customFormat="1" x14ac:dyDescent="0.2">
      <c r="A49" s="58" t="s">
        <v>139</v>
      </c>
      <c r="B49" s="52" t="s">
        <v>140</v>
      </c>
      <c r="C49" s="214">
        <v>52</v>
      </c>
      <c r="D49" s="214">
        <v>5975</v>
      </c>
      <c r="E49" s="215">
        <v>1261092.5930000001</v>
      </c>
      <c r="F49" s="214">
        <v>49</v>
      </c>
    </row>
    <row r="50" spans="1:6" s="19" customFormat="1" x14ac:dyDescent="0.2">
      <c r="A50" s="58" t="s">
        <v>268</v>
      </c>
      <c r="B50" s="52" t="s">
        <v>269</v>
      </c>
      <c r="C50" s="214">
        <v>8</v>
      </c>
      <c r="D50" s="214">
        <v>829</v>
      </c>
      <c r="E50" s="215">
        <v>117522.818</v>
      </c>
      <c r="F50" s="214">
        <v>8</v>
      </c>
    </row>
    <row r="51" spans="1:6" s="19" customFormat="1" x14ac:dyDescent="0.2">
      <c r="A51" s="58" t="s">
        <v>141</v>
      </c>
      <c r="B51" s="52" t="s">
        <v>142</v>
      </c>
      <c r="C51" s="214">
        <v>30</v>
      </c>
      <c r="D51" s="214">
        <v>3662</v>
      </c>
      <c r="E51" s="215">
        <v>842879.75199999998</v>
      </c>
      <c r="F51" s="214">
        <v>27</v>
      </c>
    </row>
    <row r="52" spans="1:6" s="19" customFormat="1" ht="24" x14ac:dyDescent="0.2">
      <c r="A52" s="57" t="s">
        <v>143</v>
      </c>
      <c r="B52" s="51" t="s">
        <v>144</v>
      </c>
      <c r="C52" s="214">
        <v>117</v>
      </c>
      <c r="D52" s="214">
        <v>4245</v>
      </c>
      <c r="E52" s="215">
        <v>1074280.243</v>
      </c>
      <c r="F52" s="214">
        <v>105</v>
      </c>
    </row>
    <row r="53" spans="1:6" s="19" customFormat="1" x14ac:dyDescent="0.2">
      <c r="A53" s="58" t="s">
        <v>145</v>
      </c>
      <c r="B53" s="52" t="s">
        <v>146</v>
      </c>
      <c r="C53" s="214">
        <v>15</v>
      </c>
      <c r="D53" s="214">
        <v>920</v>
      </c>
      <c r="E53" s="215">
        <v>174479.89199999999</v>
      </c>
      <c r="F53" s="214">
        <v>15</v>
      </c>
    </row>
    <row r="54" spans="1:6" s="19" customFormat="1" ht="12.75" customHeight="1" x14ac:dyDescent="0.2">
      <c r="A54" s="58" t="s">
        <v>147</v>
      </c>
      <c r="B54" s="52" t="s">
        <v>148</v>
      </c>
      <c r="C54" s="214">
        <v>78</v>
      </c>
      <c r="D54" s="214">
        <v>2156</v>
      </c>
      <c r="E54" s="215">
        <v>617739.56200000003</v>
      </c>
      <c r="F54" s="214">
        <v>67</v>
      </c>
    </row>
    <row r="55" spans="1:6" s="19" customFormat="1" ht="24" x14ac:dyDescent="0.2">
      <c r="A55" s="58" t="s">
        <v>149</v>
      </c>
      <c r="B55" s="52" t="s">
        <v>150</v>
      </c>
      <c r="C55" s="214">
        <v>32</v>
      </c>
      <c r="D55" s="214">
        <v>1663</v>
      </c>
      <c r="E55" s="215">
        <v>461061.58299999998</v>
      </c>
      <c r="F55" s="214">
        <v>30</v>
      </c>
    </row>
    <row r="56" spans="1:6" s="19" customFormat="1" x14ac:dyDescent="0.2">
      <c r="A56" s="58" t="s">
        <v>151</v>
      </c>
      <c r="B56" s="52" t="s">
        <v>152</v>
      </c>
      <c r="C56" s="214">
        <v>42</v>
      </c>
      <c r="D56" s="214">
        <v>409</v>
      </c>
      <c r="E56" s="215">
        <v>146240.70499999999</v>
      </c>
      <c r="F56" s="214">
        <v>33</v>
      </c>
    </row>
    <row r="57" spans="1:6" s="19" customFormat="1" ht="36" x14ac:dyDescent="0.2">
      <c r="A57" s="58" t="s">
        <v>153</v>
      </c>
      <c r="B57" s="52" t="s">
        <v>154</v>
      </c>
      <c r="C57" s="214">
        <v>18</v>
      </c>
      <c r="D57" s="214">
        <v>691</v>
      </c>
      <c r="E57" s="215">
        <v>154282.095</v>
      </c>
      <c r="F57" s="214">
        <v>17</v>
      </c>
    </row>
    <row r="58" spans="1:6" s="19" customFormat="1" x14ac:dyDescent="0.2">
      <c r="A58" s="57" t="s">
        <v>155</v>
      </c>
      <c r="B58" s="51" t="s">
        <v>156</v>
      </c>
      <c r="C58" s="214">
        <v>10</v>
      </c>
      <c r="D58" s="214">
        <v>923</v>
      </c>
      <c r="E58" s="215">
        <v>209470.25399999999</v>
      </c>
      <c r="F58" s="214">
        <v>8</v>
      </c>
    </row>
    <row r="59" spans="1:6" s="19" customFormat="1" x14ac:dyDescent="0.2">
      <c r="A59" s="57" t="s">
        <v>157</v>
      </c>
      <c r="B59" s="51" t="s">
        <v>158</v>
      </c>
      <c r="C59" s="214">
        <v>142</v>
      </c>
      <c r="D59" s="214">
        <v>7996</v>
      </c>
      <c r="E59" s="215">
        <v>1139967.2180000001</v>
      </c>
      <c r="F59" s="214">
        <v>131</v>
      </c>
    </row>
    <row r="60" spans="1:6" s="19" customFormat="1" x14ac:dyDescent="0.2">
      <c r="A60" s="58" t="s">
        <v>159</v>
      </c>
      <c r="B60" s="52" t="s">
        <v>160</v>
      </c>
      <c r="C60" s="214">
        <v>40</v>
      </c>
      <c r="D60" s="214">
        <v>1959</v>
      </c>
      <c r="E60" s="215">
        <v>265530.60600000003</v>
      </c>
      <c r="F60" s="214">
        <v>38</v>
      </c>
    </row>
    <row r="61" spans="1:6" s="19" customFormat="1" x14ac:dyDescent="0.2">
      <c r="A61" s="58" t="s">
        <v>161</v>
      </c>
      <c r="B61" s="52" t="s">
        <v>162</v>
      </c>
      <c r="C61" s="214">
        <v>25</v>
      </c>
      <c r="D61" s="214">
        <v>1328</v>
      </c>
      <c r="E61" s="215">
        <v>187694.351</v>
      </c>
      <c r="F61" s="214">
        <v>25</v>
      </c>
    </row>
    <row r="62" spans="1:6" s="19" customFormat="1" x14ac:dyDescent="0.2">
      <c r="A62" s="58" t="s">
        <v>270</v>
      </c>
      <c r="B62" s="52" t="s">
        <v>271</v>
      </c>
      <c r="C62" s="214">
        <v>15</v>
      </c>
      <c r="D62" s="214">
        <v>631</v>
      </c>
      <c r="E62" s="215">
        <v>77836.255000000005</v>
      </c>
      <c r="F62" s="214">
        <v>13</v>
      </c>
    </row>
    <row r="63" spans="1:6" s="19" customFormat="1" ht="24" x14ac:dyDescent="0.2">
      <c r="A63" s="58" t="s">
        <v>163</v>
      </c>
      <c r="B63" s="52" t="s">
        <v>164</v>
      </c>
      <c r="C63" s="214">
        <v>63</v>
      </c>
      <c r="D63" s="214">
        <v>3044</v>
      </c>
      <c r="E63" s="215">
        <v>369485.68599999999</v>
      </c>
      <c r="F63" s="214">
        <v>55</v>
      </c>
    </row>
    <row r="64" spans="1:6" s="19" customFormat="1" ht="12.75" customHeight="1" x14ac:dyDescent="0.2">
      <c r="A64" s="58" t="s">
        <v>264</v>
      </c>
      <c r="B64" s="52" t="s">
        <v>265</v>
      </c>
      <c r="C64" s="214">
        <v>13</v>
      </c>
      <c r="D64" s="214">
        <v>664</v>
      </c>
      <c r="E64" s="215">
        <v>68359.914000000004</v>
      </c>
      <c r="F64" s="214">
        <v>12</v>
      </c>
    </row>
    <row r="65" spans="1:6" s="19" customFormat="1" x14ac:dyDescent="0.2">
      <c r="A65" s="58" t="s">
        <v>165</v>
      </c>
      <c r="B65" s="52" t="s">
        <v>166</v>
      </c>
      <c r="C65" s="214">
        <v>50</v>
      </c>
      <c r="D65" s="214">
        <v>2380</v>
      </c>
      <c r="E65" s="215">
        <v>301125.772</v>
      </c>
      <c r="F65" s="214">
        <v>43</v>
      </c>
    </row>
    <row r="66" spans="1:6" s="19" customFormat="1" ht="25.5" customHeight="1" x14ac:dyDescent="0.2">
      <c r="A66" s="58" t="s">
        <v>167</v>
      </c>
      <c r="B66" s="52" t="s">
        <v>294</v>
      </c>
      <c r="C66" s="214">
        <v>10</v>
      </c>
      <c r="D66" s="214">
        <v>549</v>
      </c>
      <c r="E66" s="215">
        <v>79192.472999999998</v>
      </c>
      <c r="F66" s="214">
        <v>9</v>
      </c>
    </row>
    <row r="67" spans="1:6" s="19" customFormat="1" x14ac:dyDescent="0.2">
      <c r="A67" s="58" t="s">
        <v>168</v>
      </c>
      <c r="B67" s="52" t="s">
        <v>169</v>
      </c>
      <c r="C67" s="214">
        <v>18</v>
      </c>
      <c r="D67" s="214">
        <v>1377</v>
      </c>
      <c r="E67" s="215">
        <v>226535.91099999999</v>
      </c>
      <c r="F67" s="214">
        <v>18</v>
      </c>
    </row>
    <row r="68" spans="1:6" s="19" customFormat="1" ht="25.5" customHeight="1" x14ac:dyDescent="0.2">
      <c r="A68" s="57" t="s">
        <v>170</v>
      </c>
      <c r="B68" s="51" t="s">
        <v>171</v>
      </c>
      <c r="C68" s="214">
        <v>64</v>
      </c>
      <c r="D68" s="214">
        <v>9217</v>
      </c>
      <c r="E68" s="215">
        <v>2271390.2990000001</v>
      </c>
      <c r="F68" s="214">
        <v>61</v>
      </c>
    </row>
    <row r="69" spans="1:6" s="19" customFormat="1" ht="24" x14ac:dyDescent="0.2">
      <c r="A69" s="58" t="s">
        <v>172</v>
      </c>
      <c r="B69" s="52" t="s">
        <v>173</v>
      </c>
      <c r="C69" s="214">
        <v>10</v>
      </c>
      <c r="D69" s="214">
        <v>1581</v>
      </c>
      <c r="E69" s="215">
        <v>410414.35</v>
      </c>
      <c r="F69" s="214">
        <v>10</v>
      </c>
    </row>
    <row r="70" spans="1:6" s="19" customFormat="1" ht="24" customHeight="1" x14ac:dyDescent="0.2">
      <c r="A70" s="58" t="s">
        <v>174</v>
      </c>
      <c r="B70" s="52" t="s">
        <v>307</v>
      </c>
      <c r="C70" s="214">
        <v>33</v>
      </c>
      <c r="D70" s="214">
        <v>4462</v>
      </c>
      <c r="E70" s="215">
        <v>1247591.3289999999</v>
      </c>
      <c r="F70" s="214">
        <v>31</v>
      </c>
    </row>
    <row r="71" spans="1:6" s="19" customFormat="1" ht="25.5" customHeight="1" x14ac:dyDescent="0.2">
      <c r="A71" s="89" t="s">
        <v>282</v>
      </c>
      <c r="B71" s="90" t="s">
        <v>316</v>
      </c>
      <c r="C71" s="214">
        <v>10</v>
      </c>
      <c r="D71" s="214">
        <v>2111</v>
      </c>
      <c r="E71" s="215">
        <v>388964.24599999998</v>
      </c>
      <c r="F71" s="214">
        <v>9</v>
      </c>
    </row>
    <row r="72" spans="1:6" s="19" customFormat="1" x14ac:dyDescent="0.2">
      <c r="A72" s="57" t="s">
        <v>176</v>
      </c>
      <c r="B72" s="51" t="s">
        <v>177</v>
      </c>
      <c r="C72" s="214">
        <v>50</v>
      </c>
      <c r="D72" s="214">
        <v>4026</v>
      </c>
      <c r="E72" s="215">
        <v>735761.84600000002</v>
      </c>
      <c r="F72" s="214">
        <v>44</v>
      </c>
    </row>
    <row r="73" spans="1:6" s="19" customFormat="1" ht="36" x14ac:dyDescent="0.2">
      <c r="A73" s="58" t="s">
        <v>178</v>
      </c>
      <c r="B73" s="52" t="s">
        <v>305</v>
      </c>
      <c r="C73" s="214">
        <v>23</v>
      </c>
      <c r="D73" s="214">
        <v>1299</v>
      </c>
      <c r="E73" s="215">
        <v>253015.28700000001</v>
      </c>
      <c r="F73" s="214">
        <v>19</v>
      </c>
    </row>
    <row r="74" spans="1:6" s="19" customFormat="1" ht="24" x14ac:dyDescent="0.2">
      <c r="A74" s="58" t="s">
        <v>179</v>
      </c>
      <c r="B74" s="52" t="s">
        <v>180</v>
      </c>
      <c r="C74" s="214">
        <v>9</v>
      </c>
      <c r="D74" s="214">
        <v>620</v>
      </c>
      <c r="E74" s="215">
        <v>168944.693</v>
      </c>
      <c r="F74" s="214">
        <v>9</v>
      </c>
    </row>
    <row r="75" spans="1:6" s="19" customFormat="1" ht="24" x14ac:dyDescent="0.2">
      <c r="A75" s="58" t="s">
        <v>181</v>
      </c>
      <c r="B75" s="52" t="s">
        <v>308</v>
      </c>
      <c r="C75" s="214">
        <v>14</v>
      </c>
      <c r="D75" s="214">
        <v>679</v>
      </c>
      <c r="E75" s="215">
        <v>84070.593999999997</v>
      </c>
      <c r="F75" s="214">
        <v>10</v>
      </c>
    </row>
    <row r="76" spans="1:6" s="19" customFormat="1" ht="24" x14ac:dyDescent="0.2">
      <c r="A76" s="58" t="s">
        <v>182</v>
      </c>
      <c r="B76" s="52" t="s">
        <v>309</v>
      </c>
      <c r="C76" s="214">
        <v>16</v>
      </c>
      <c r="D76" s="214">
        <v>1885</v>
      </c>
      <c r="E76" s="215">
        <v>350276.10100000002</v>
      </c>
      <c r="F76" s="214">
        <v>15</v>
      </c>
    </row>
    <row r="77" spans="1:6" s="19" customFormat="1" x14ac:dyDescent="0.2">
      <c r="A77" s="57" t="s">
        <v>184</v>
      </c>
      <c r="B77" s="51" t="s">
        <v>185</v>
      </c>
      <c r="C77" s="214">
        <v>150</v>
      </c>
      <c r="D77" s="214">
        <v>20089</v>
      </c>
      <c r="E77" s="215">
        <v>5206001.72</v>
      </c>
      <c r="F77" s="214">
        <v>139</v>
      </c>
    </row>
    <row r="78" spans="1:6" s="19" customFormat="1" ht="25.5" customHeight="1" x14ac:dyDescent="0.2">
      <c r="A78" s="58" t="s">
        <v>186</v>
      </c>
      <c r="B78" s="52" t="s">
        <v>187</v>
      </c>
      <c r="C78" s="214">
        <v>31</v>
      </c>
      <c r="D78" s="214">
        <v>7507</v>
      </c>
      <c r="E78" s="215">
        <v>2212808.145</v>
      </c>
      <c r="F78" s="214">
        <v>30</v>
      </c>
    </row>
    <row r="79" spans="1:6" s="19" customFormat="1" x14ac:dyDescent="0.2">
      <c r="A79" s="58" t="s">
        <v>188</v>
      </c>
      <c r="B79" s="52" t="s">
        <v>189</v>
      </c>
      <c r="C79" s="214">
        <v>11</v>
      </c>
      <c r="D79" s="214">
        <v>2274</v>
      </c>
      <c r="E79" s="215">
        <v>424354.87599999999</v>
      </c>
      <c r="F79" s="214">
        <v>11</v>
      </c>
    </row>
    <row r="80" spans="1:6" s="19" customFormat="1" ht="24" x14ac:dyDescent="0.2">
      <c r="A80" s="58" t="s">
        <v>190</v>
      </c>
      <c r="B80" s="52" t="s">
        <v>191</v>
      </c>
      <c r="C80" s="214">
        <v>11</v>
      </c>
      <c r="D80" s="214">
        <v>1510</v>
      </c>
      <c r="E80" s="215">
        <v>698057.35499999998</v>
      </c>
      <c r="F80" s="214">
        <v>11</v>
      </c>
    </row>
    <row r="81" spans="1:6" s="19" customFormat="1" ht="24" x14ac:dyDescent="0.2">
      <c r="A81" s="58" t="s">
        <v>192</v>
      </c>
      <c r="B81" s="52" t="s">
        <v>322</v>
      </c>
      <c r="C81" s="214">
        <v>50</v>
      </c>
      <c r="D81" s="214">
        <v>4914</v>
      </c>
      <c r="E81" s="215">
        <v>1321539.4369999999</v>
      </c>
      <c r="F81" s="214">
        <v>46</v>
      </c>
    </row>
    <row r="82" spans="1:6" s="19" customFormat="1" x14ac:dyDescent="0.2">
      <c r="A82" s="58" t="s">
        <v>193</v>
      </c>
      <c r="B82" s="52" t="s">
        <v>194</v>
      </c>
      <c r="C82" s="214">
        <v>13</v>
      </c>
      <c r="D82" s="214">
        <v>1854</v>
      </c>
      <c r="E82" s="215">
        <v>789747.57299999997</v>
      </c>
      <c r="F82" s="214">
        <v>12</v>
      </c>
    </row>
    <row r="83" spans="1:6" s="19" customFormat="1" ht="25.5" customHeight="1" x14ac:dyDescent="0.2">
      <c r="A83" s="58" t="s">
        <v>195</v>
      </c>
      <c r="B83" s="52" t="s">
        <v>317</v>
      </c>
      <c r="C83" s="214">
        <v>26</v>
      </c>
      <c r="D83" s="214">
        <v>1991</v>
      </c>
      <c r="E83" s="215">
        <v>333571.87300000002</v>
      </c>
      <c r="F83" s="214">
        <v>24</v>
      </c>
    </row>
    <row r="84" spans="1:6" s="19" customFormat="1" ht="24" x14ac:dyDescent="0.2">
      <c r="A84" s="58" t="s">
        <v>196</v>
      </c>
      <c r="B84" s="52" t="s">
        <v>197</v>
      </c>
      <c r="C84" s="214">
        <v>58</v>
      </c>
      <c r="D84" s="214">
        <v>6304</v>
      </c>
      <c r="E84" s="215">
        <v>1382010.4950000001</v>
      </c>
      <c r="F84" s="214">
        <v>52</v>
      </c>
    </row>
    <row r="85" spans="1:6" s="19" customFormat="1" ht="36" customHeight="1" x14ac:dyDescent="0.2">
      <c r="A85" s="58" t="s">
        <v>198</v>
      </c>
      <c r="B85" s="52" t="s">
        <v>321</v>
      </c>
      <c r="C85" s="214">
        <v>11</v>
      </c>
      <c r="D85" s="214">
        <v>1599</v>
      </c>
      <c r="E85" s="215">
        <v>261838.30600000001</v>
      </c>
      <c r="F85" s="214">
        <v>9</v>
      </c>
    </row>
    <row r="86" spans="1:6" s="19" customFormat="1" ht="24" x14ac:dyDescent="0.2">
      <c r="A86" s="58" t="s">
        <v>200</v>
      </c>
      <c r="B86" s="52" t="s">
        <v>201</v>
      </c>
      <c r="C86" s="214">
        <v>34</v>
      </c>
      <c r="D86" s="214">
        <v>3239</v>
      </c>
      <c r="E86" s="215">
        <v>630189.90599999996</v>
      </c>
      <c r="F86" s="214">
        <v>31</v>
      </c>
    </row>
    <row r="87" spans="1:6" s="19" customFormat="1" x14ac:dyDescent="0.2">
      <c r="A87" s="57" t="s">
        <v>202</v>
      </c>
      <c r="B87" s="51" t="s">
        <v>203</v>
      </c>
      <c r="C87" s="214">
        <v>17</v>
      </c>
      <c r="D87" s="214">
        <v>3568</v>
      </c>
      <c r="E87" s="215">
        <v>586295.65399999998</v>
      </c>
      <c r="F87" s="214">
        <v>17</v>
      </c>
    </row>
    <row r="88" spans="1:6" s="19" customFormat="1" x14ac:dyDescent="0.2">
      <c r="A88" s="57" t="s">
        <v>204</v>
      </c>
      <c r="B88" s="51" t="s">
        <v>205</v>
      </c>
      <c r="C88" s="214">
        <v>25</v>
      </c>
      <c r="D88" s="214">
        <v>7442</v>
      </c>
      <c r="E88" s="215">
        <v>2091252.5830000001</v>
      </c>
      <c r="F88" s="214">
        <v>21</v>
      </c>
    </row>
    <row r="89" spans="1:6" s="19" customFormat="1" x14ac:dyDescent="0.2">
      <c r="A89" s="58" t="s">
        <v>206</v>
      </c>
      <c r="B89" s="52" t="s">
        <v>207</v>
      </c>
      <c r="C89" s="214">
        <v>14</v>
      </c>
      <c r="D89" s="214">
        <v>5034</v>
      </c>
      <c r="E89" s="215">
        <v>1569586.2180000001</v>
      </c>
      <c r="F89" s="214">
        <v>11</v>
      </c>
    </row>
    <row r="90" spans="1:6" s="19" customFormat="1" x14ac:dyDescent="0.2">
      <c r="A90" s="57" t="s">
        <v>208</v>
      </c>
      <c r="B90" s="51" t="s">
        <v>209</v>
      </c>
      <c r="C90" s="214">
        <v>20</v>
      </c>
      <c r="D90" s="214">
        <v>1405</v>
      </c>
      <c r="E90" s="215">
        <v>275153.15899999999</v>
      </c>
      <c r="F90" s="214">
        <v>20</v>
      </c>
    </row>
    <row r="91" spans="1:6" s="19" customFormat="1" x14ac:dyDescent="0.2">
      <c r="A91" s="57" t="s">
        <v>210</v>
      </c>
      <c r="B91" s="51" t="s">
        <v>211</v>
      </c>
      <c r="C91" s="214">
        <v>71</v>
      </c>
      <c r="D91" s="214">
        <v>11355</v>
      </c>
      <c r="E91" s="215">
        <v>2905298.5260000001</v>
      </c>
      <c r="F91" s="214">
        <v>67</v>
      </c>
    </row>
    <row r="92" spans="1:6" s="19" customFormat="1" ht="24" x14ac:dyDescent="0.2">
      <c r="A92" s="58" t="s">
        <v>212</v>
      </c>
      <c r="B92" s="52" t="s">
        <v>213</v>
      </c>
      <c r="C92" s="214">
        <v>60</v>
      </c>
      <c r="D92" s="214">
        <v>10350</v>
      </c>
      <c r="E92" s="215">
        <v>2744315.9530000002</v>
      </c>
      <c r="F92" s="214">
        <v>57</v>
      </c>
    </row>
    <row r="93" spans="1:6" s="19" customFormat="1" ht="24" x14ac:dyDescent="0.2">
      <c r="A93" s="57" t="s">
        <v>214</v>
      </c>
      <c r="B93" s="51" t="s">
        <v>291</v>
      </c>
      <c r="C93" s="214">
        <v>87</v>
      </c>
      <c r="D93" s="214">
        <v>8365</v>
      </c>
      <c r="E93" s="215">
        <v>2134845.6370000001</v>
      </c>
      <c r="F93" s="214">
        <v>79</v>
      </c>
    </row>
    <row r="94" spans="1:6" s="19" customFormat="1" ht="24.75" customHeight="1" x14ac:dyDescent="0.2">
      <c r="A94" s="58" t="s">
        <v>215</v>
      </c>
      <c r="B94" s="52" t="s">
        <v>290</v>
      </c>
      <c r="C94" s="214">
        <v>64</v>
      </c>
      <c r="D94" s="214">
        <v>6369</v>
      </c>
      <c r="E94" s="215">
        <v>1734510.595</v>
      </c>
      <c r="F94" s="214">
        <v>57</v>
      </c>
    </row>
    <row r="95" spans="1:6" s="19" customFormat="1" x14ac:dyDescent="0.2">
      <c r="A95" s="58" t="s">
        <v>216</v>
      </c>
      <c r="B95" s="52" t="s">
        <v>217</v>
      </c>
      <c r="C95" s="214">
        <v>29</v>
      </c>
      <c r="D95" s="214">
        <v>3991</v>
      </c>
      <c r="E95" s="215">
        <v>1316420.5630000001</v>
      </c>
      <c r="F95" s="214">
        <v>24</v>
      </c>
    </row>
    <row r="96" spans="1:6" s="19" customFormat="1" x14ac:dyDescent="0.2">
      <c r="A96" s="58" t="s">
        <v>272</v>
      </c>
      <c r="B96" s="52" t="s">
        <v>273</v>
      </c>
      <c r="C96" s="214">
        <v>7</v>
      </c>
      <c r="D96" s="214">
        <v>404</v>
      </c>
      <c r="E96" s="215">
        <v>64572.182000000001</v>
      </c>
      <c r="F96" s="214">
        <v>7</v>
      </c>
    </row>
    <row r="97" spans="1:6" s="19" customFormat="1" ht="24" x14ac:dyDescent="0.2">
      <c r="A97" s="58" t="s">
        <v>218</v>
      </c>
      <c r="B97" s="52" t="s">
        <v>219</v>
      </c>
      <c r="C97" s="214">
        <v>8</v>
      </c>
      <c r="D97" s="214">
        <v>473</v>
      </c>
      <c r="E97" s="215">
        <v>85958.115999999995</v>
      </c>
      <c r="F97" s="214">
        <v>8</v>
      </c>
    </row>
    <row r="98" spans="1:6" s="19" customFormat="1" ht="24" x14ac:dyDescent="0.2">
      <c r="A98" s="58" t="s">
        <v>220</v>
      </c>
      <c r="B98" s="52" t="s">
        <v>288</v>
      </c>
      <c r="C98" s="214">
        <v>23</v>
      </c>
      <c r="D98" s="214">
        <v>1996</v>
      </c>
      <c r="E98" s="215">
        <v>400335.04200000002</v>
      </c>
      <c r="F98" s="214">
        <v>22</v>
      </c>
    </row>
    <row r="99" spans="1:6" s="19" customFormat="1" ht="24" x14ac:dyDescent="0.2">
      <c r="A99" s="57" t="s">
        <v>257</v>
      </c>
      <c r="B99" s="51" t="s">
        <v>258</v>
      </c>
      <c r="C99" s="220">
        <v>1283</v>
      </c>
      <c r="D99" s="220">
        <v>136039</v>
      </c>
      <c r="E99" s="221">
        <v>39721171.773000002</v>
      </c>
      <c r="F99" s="220">
        <v>1181</v>
      </c>
    </row>
    <row r="100" spans="1:6" s="17" customFormat="1" ht="25.5" customHeight="1" x14ac:dyDescent="0.2">
      <c r="A100" s="60"/>
      <c r="B100" s="76" t="s">
        <v>259</v>
      </c>
      <c r="C100" s="77"/>
      <c r="D100" s="77"/>
      <c r="E100" s="77"/>
      <c r="F100" s="94"/>
    </row>
    <row r="101" spans="1:6" s="17" customFormat="1" x14ac:dyDescent="0.2">
      <c r="A101" s="118" t="s">
        <v>410</v>
      </c>
      <c r="B101" s="119" t="s">
        <v>411</v>
      </c>
      <c r="C101" s="283">
        <v>518</v>
      </c>
      <c r="D101" s="252">
        <v>38787</v>
      </c>
      <c r="E101" s="284">
        <v>13284672.963</v>
      </c>
      <c r="F101" s="252">
        <v>469</v>
      </c>
    </row>
    <row r="102" spans="1:6" s="17" customFormat="1" x14ac:dyDescent="0.2">
      <c r="A102" s="118" t="s">
        <v>68</v>
      </c>
      <c r="B102" s="119" t="s">
        <v>221</v>
      </c>
      <c r="C102" s="283">
        <v>422</v>
      </c>
      <c r="D102" s="252">
        <v>57572</v>
      </c>
      <c r="E102" s="284">
        <v>14539711.426000001</v>
      </c>
      <c r="F102" s="252">
        <v>392</v>
      </c>
    </row>
    <row r="103" spans="1:6" s="17" customFormat="1" x14ac:dyDescent="0.2">
      <c r="A103" s="118" t="s">
        <v>260</v>
      </c>
      <c r="B103" s="119" t="s">
        <v>222</v>
      </c>
      <c r="C103" s="283">
        <v>37</v>
      </c>
      <c r="D103" s="252">
        <v>4168</v>
      </c>
      <c r="E103" s="284">
        <v>802443.16099999996</v>
      </c>
      <c r="F103" s="252">
        <v>36</v>
      </c>
    </row>
    <row r="104" spans="1:6" s="17" customFormat="1" x14ac:dyDescent="0.2">
      <c r="A104" s="120" t="s">
        <v>261</v>
      </c>
      <c r="B104" s="121" t="s">
        <v>223</v>
      </c>
      <c r="C104" s="285">
        <v>306</v>
      </c>
      <c r="D104" s="226">
        <v>35512</v>
      </c>
      <c r="E104" s="227">
        <v>11094344.222999999</v>
      </c>
      <c r="F104" s="226">
        <v>284</v>
      </c>
    </row>
    <row r="105" spans="1:6" s="17" customFormat="1" x14ac:dyDescent="0.2">
      <c r="A105" s="38"/>
      <c r="B105" s="38"/>
      <c r="C105" s="39"/>
      <c r="D105" s="38"/>
      <c r="E105" s="38"/>
      <c r="F105" s="38"/>
    </row>
    <row r="106" spans="1:6" s="375" customFormat="1" ht="14.1" customHeight="1" x14ac:dyDescent="0.2">
      <c r="A106" s="75" t="s">
        <v>425</v>
      </c>
      <c r="B106" s="373"/>
      <c r="C106" s="291"/>
      <c r="D106" s="291"/>
      <c r="E106" s="291"/>
      <c r="F106" s="291"/>
    </row>
  </sheetData>
  <mergeCells count="8">
    <mergeCell ref="A1:F1"/>
    <mergeCell ref="F3:F4"/>
    <mergeCell ref="E3:E4"/>
    <mergeCell ref="C5:D5"/>
    <mergeCell ref="A3:A5"/>
    <mergeCell ref="B3:B5"/>
    <mergeCell ref="C3:C4"/>
    <mergeCell ref="D3:D4"/>
  </mergeCells>
  <conditionalFormatting sqref="A72:B100 A7:B8 A13:B70 A102:B104">
    <cfRule type="expression" dxfId="155" priority="50">
      <formula>MOD(ROW(),2)=1</formula>
    </cfRule>
  </conditionalFormatting>
  <conditionalFormatting sqref="A71:B71">
    <cfRule type="expression" dxfId="154" priority="32">
      <formula>MOD(ROW(),2)=1</formula>
    </cfRule>
  </conditionalFormatting>
  <conditionalFormatting sqref="C7:F8 C28:F28 C27 F27 C29 F29 C31:F40 C42:F104 C41:D41 F41 C13:F26 F9:F12">
    <cfRule type="expression" dxfId="153" priority="31">
      <formula>MOD(ROW(),2)=1</formula>
    </cfRule>
  </conditionalFormatting>
  <conditionalFormatting sqref="C30 F30">
    <cfRule type="expression" dxfId="152" priority="30">
      <formula>MOD(ROW(),2)=1</formula>
    </cfRule>
  </conditionalFormatting>
  <conditionalFormatting sqref="A9:B9">
    <cfRule type="expression" dxfId="151" priority="24">
      <formula>MOD(ROW(),2)=1</formula>
    </cfRule>
  </conditionalFormatting>
  <conditionalFormatting sqref="C9:C10">
    <cfRule type="expression" dxfId="150" priority="23">
      <formula>MOD(ROW(),2)=1</formula>
    </cfRule>
  </conditionalFormatting>
  <conditionalFormatting sqref="A11:B11">
    <cfRule type="expression" dxfId="149" priority="22">
      <formula>MOD(ROW(),2)=1</formula>
    </cfRule>
  </conditionalFormatting>
  <conditionalFormatting sqref="C11:C12">
    <cfRule type="expression" dxfId="148" priority="21">
      <formula>MOD(ROW(),2)=1</formula>
    </cfRule>
  </conditionalFormatting>
  <conditionalFormatting sqref="D29">
    <cfRule type="expression" dxfId="147" priority="12">
      <formula>MOD(ROW(),2)=1</formula>
    </cfRule>
  </conditionalFormatting>
  <conditionalFormatting sqref="E29">
    <cfRule type="expression" dxfId="146" priority="11">
      <formula>MOD(ROW(),2)=1</formula>
    </cfRule>
  </conditionalFormatting>
  <conditionalFormatting sqref="D9:E12">
    <cfRule type="expression" dxfId="145" priority="9">
      <formula>MOD(ROW(),2)=1</formula>
    </cfRule>
  </conditionalFormatting>
  <conditionalFormatting sqref="E41">
    <cfRule type="expression" dxfId="144" priority="7">
      <formula>MOD(ROW(),2)=1</formula>
    </cfRule>
  </conditionalFormatting>
  <conditionalFormatting sqref="A10:B10">
    <cfRule type="expression" dxfId="143" priority="6">
      <formula>MOD(ROW(),2)=1</formula>
    </cfRule>
  </conditionalFormatting>
  <conditionalFormatting sqref="B12">
    <cfRule type="expression" dxfId="142" priority="4">
      <formula>MOD(ROW(),2)=1</formula>
    </cfRule>
  </conditionalFormatting>
  <conditionalFormatting sqref="A12">
    <cfRule type="expression" dxfId="141" priority="5">
      <formula>MOD(ROW(),2)=1</formula>
    </cfRule>
  </conditionalFormatting>
  <conditionalFormatting sqref="A101:B101">
    <cfRule type="expression" dxfId="140" priority="3">
      <formula>MOD(ROW(),2)=1</formula>
    </cfRule>
  </conditionalFormatting>
  <conditionalFormatting sqref="D27:E27">
    <cfRule type="expression" dxfId="139" priority="2">
      <formula>MOD(ROW(),2)=1</formula>
    </cfRule>
  </conditionalFormatting>
  <conditionalFormatting sqref="D30:E30">
    <cfRule type="expression" dxfId="138"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SH</oddFooter>
    <firstFooter>&amp;L&amp;9Statistikamt Nord&amp;C&amp;9&amp;P+1&amp;R&amp;9Statistischer Bericht E I 6 - j 15 SH</firstFooter>
  </headerFooter>
  <rowBreaks count="3" manualBreakCount="3">
    <brk id="40" max="5" man="1"/>
    <brk id="71" max="16383" man="1"/>
    <brk id="98"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view="pageLayout" zoomScaleNormal="100" zoomScaleSheetLayoutView="100" workbookViewId="0">
      <selection sqref="A1:G1"/>
    </sheetView>
  </sheetViews>
  <sheetFormatPr baseColWidth="10" defaultColWidth="11.28515625" defaultRowHeight="12.75" x14ac:dyDescent="0.2"/>
  <cols>
    <col min="1" max="1" width="5.28515625" customWidth="1"/>
    <col min="2" max="2" width="37.5703125" customWidth="1"/>
    <col min="3" max="3" width="10.42578125" customWidth="1"/>
    <col min="4" max="5" width="10.5703125" customWidth="1"/>
    <col min="6" max="6" width="8.7109375" customWidth="1"/>
    <col min="7" max="7" width="8.140625" customWidth="1"/>
  </cols>
  <sheetData>
    <row r="1" spans="1:7" s="27" customFormat="1" ht="42.6" customHeight="1" x14ac:dyDescent="0.2">
      <c r="A1" s="410" t="s">
        <v>403</v>
      </c>
      <c r="B1" s="410"/>
      <c r="C1" s="410"/>
      <c r="D1" s="410"/>
      <c r="E1" s="410"/>
      <c r="F1" s="410"/>
      <c r="G1" s="410"/>
    </row>
    <row r="2" spans="1:7" s="27" customFormat="1" x14ac:dyDescent="0.2">
      <c r="A2" s="26"/>
      <c r="B2" s="30"/>
      <c r="C2" s="31"/>
      <c r="D2" s="31"/>
      <c r="E2" s="32"/>
      <c r="F2" s="32"/>
      <c r="G2" s="32"/>
    </row>
    <row r="3" spans="1:7" ht="16.899999999999999" customHeight="1" x14ac:dyDescent="0.2">
      <c r="A3" s="421" t="s">
        <v>253</v>
      </c>
      <c r="B3" s="463" t="s">
        <v>62</v>
      </c>
      <c r="C3" s="468" t="s">
        <v>245</v>
      </c>
      <c r="D3" s="469"/>
      <c r="E3" s="469"/>
      <c r="F3" s="469"/>
      <c r="G3" s="469"/>
    </row>
    <row r="4" spans="1:7" ht="39.6" customHeight="1" x14ac:dyDescent="0.2">
      <c r="A4" s="422"/>
      <c r="B4" s="464"/>
      <c r="C4" s="86" t="s">
        <v>224</v>
      </c>
      <c r="D4" s="86" t="s">
        <v>56</v>
      </c>
      <c r="E4" s="86" t="s">
        <v>246</v>
      </c>
      <c r="F4" s="86" t="s">
        <v>67</v>
      </c>
      <c r="G4" s="466" t="s">
        <v>249</v>
      </c>
    </row>
    <row r="5" spans="1:7" ht="16.899999999999999" customHeight="1" x14ac:dyDescent="0.2">
      <c r="A5" s="423"/>
      <c r="B5" s="465"/>
      <c r="C5" s="461" t="s">
        <v>58</v>
      </c>
      <c r="D5" s="461"/>
      <c r="E5" s="461"/>
      <c r="F5" s="86" t="s">
        <v>60</v>
      </c>
      <c r="G5" s="467"/>
    </row>
    <row r="6" spans="1:7" s="33" customFormat="1" x14ac:dyDescent="0.2">
      <c r="A6" s="34"/>
      <c r="B6" s="133"/>
      <c r="C6" s="43"/>
      <c r="D6" s="43"/>
      <c r="E6" s="43"/>
      <c r="F6" s="43"/>
      <c r="G6" s="47"/>
    </row>
    <row r="7" spans="1:7" ht="24" x14ac:dyDescent="0.2">
      <c r="A7" s="57" t="s">
        <v>68</v>
      </c>
      <c r="B7" s="51" t="s">
        <v>286</v>
      </c>
      <c r="C7" s="286">
        <v>28885.925999999999</v>
      </c>
      <c r="D7" s="214">
        <v>1814.9680000000001</v>
      </c>
      <c r="E7" s="215">
        <v>27070.957999999999</v>
      </c>
      <c r="F7" s="214">
        <v>47824.380794701989</v>
      </c>
      <c r="G7" s="245">
        <v>6.0293816951961272</v>
      </c>
    </row>
    <row r="8" spans="1:7" s="105" customFormat="1" x14ac:dyDescent="0.2">
      <c r="A8" s="57" t="s">
        <v>329</v>
      </c>
      <c r="B8" s="51" t="s">
        <v>330</v>
      </c>
      <c r="C8" s="286">
        <v>0</v>
      </c>
      <c r="D8" s="214">
        <v>0</v>
      </c>
      <c r="E8" s="215">
        <v>0</v>
      </c>
      <c r="F8" s="214" t="s">
        <v>398</v>
      </c>
      <c r="G8" s="245" t="s">
        <v>398</v>
      </c>
    </row>
    <row r="9" spans="1:7" x14ac:dyDescent="0.2">
      <c r="A9" s="57" t="s">
        <v>69</v>
      </c>
      <c r="B9" s="51" t="s">
        <v>70</v>
      </c>
      <c r="C9" s="367" t="s">
        <v>35</v>
      </c>
      <c r="D9" s="345">
        <v>0</v>
      </c>
      <c r="E9" s="360" t="s">
        <v>35</v>
      </c>
      <c r="F9" s="345" t="s">
        <v>35</v>
      </c>
      <c r="G9" s="364" t="s">
        <v>35</v>
      </c>
    </row>
    <row r="10" spans="1:7" s="105" customFormat="1" x14ac:dyDescent="0.2">
      <c r="A10" s="57" t="s">
        <v>331</v>
      </c>
      <c r="B10" s="76" t="s">
        <v>332</v>
      </c>
      <c r="C10" s="287">
        <v>0</v>
      </c>
      <c r="D10" s="159">
        <v>0</v>
      </c>
      <c r="E10" s="219">
        <v>0</v>
      </c>
      <c r="F10" s="159" t="s">
        <v>398</v>
      </c>
      <c r="G10" s="234" t="s">
        <v>398</v>
      </c>
    </row>
    <row r="11" spans="1:7" ht="24" x14ac:dyDescent="0.2">
      <c r="A11" s="57" t="s">
        <v>71</v>
      </c>
      <c r="B11" s="51" t="s">
        <v>287</v>
      </c>
      <c r="C11" s="367" t="s">
        <v>35</v>
      </c>
      <c r="D11" s="159">
        <v>1814.9680000000001</v>
      </c>
      <c r="E11" s="360" t="s">
        <v>35</v>
      </c>
      <c r="F11" s="345" t="s">
        <v>35</v>
      </c>
      <c r="G11" s="364" t="s">
        <v>35</v>
      </c>
    </row>
    <row r="12" spans="1:7" s="105" customFormat="1" ht="36" x14ac:dyDescent="0.2">
      <c r="A12" s="88" t="s">
        <v>333</v>
      </c>
      <c r="B12" s="51" t="s">
        <v>342</v>
      </c>
      <c r="C12" s="287">
        <v>0</v>
      </c>
      <c r="D12" s="159">
        <v>0</v>
      </c>
      <c r="E12" s="219">
        <v>0</v>
      </c>
      <c r="F12" s="159" t="s">
        <v>398</v>
      </c>
      <c r="G12" s="234" t="s">
        <v>398</v>
      </c>
    </row>
    <row r="13" spans="1:7" x14ac:dyDescent="0.2">
      <c r="A13" s="57" t="s">
        <v>73</v>
      </c>
      <c r="B13" s="51" t="s">
        <v>74</v>
      </c>
      <c r="C13" s="286">
        <v>1057141.243</v>
      </c>
      <c r="D13" s="214">
        <v>150437.94</v>
      </c>
      <c r="E13" s="215">
        <v>906703.30299999996</v>
      </c>
      <c r="F13" s="214">
        <v>7805.5247388045927</v>
      </c>
      <c r="G13" s="245">
        <v>2.6938966756066538</v>
      </c>
    </row>
    <row r="14" spans="1:7" x14ac:dyDescent="0.2">
      <c r="A14" s="57" t="s">
        <v>75</v>
      </c>
      <c r="B14" s="51" t="s">
        <v>76</v>
      </c>
      <c r="C14" s="286">
        <v>184679.571</v>
      </c>
      <c r="D14" s="214">
        <v>28995.395</v>
      </c>
      <c r="E14" s="215">
        <v>155684.17600000001</v>
      </c>
      <c r="F14" s="214">
        <v>7689.5353707790318</v>
      </c>
      <c r="G14" s="245">
        <v>2.3929500300431572</v>
      </c>
    </row>
    <row r="15" spans="1:7" x14ac:dyDescent="0.2">
      <c r="A15" s="58" t="s">
        <v>77</v>
      </c>
      <c r="B15" s="52" t="s">
        <v>78</v>
      </c>
      <c r="C15" s="286">
        <v>16082.382</v>
      </c>
      <c r="D15" s="214">
        <v>560.73199999999997</v>
      </c>
      <c r="E15" s="215">
        <v>15521.65</v>
      </c>
      <c r="F15" s="214">
        <v>2572.3579654510559</v>
      </c>
      <c r="G15" s="245">
        <v>0.86662186844920741</v>
      </c>
    </row>
    <row r="16" spans="1:7" x14ac:dyDescent="0.2">
      <c r="A16" s="58" t="s">
        <v>79</v>
      </c>
      <c r="B16" s="52" t="s">
        <v>80</v>
      </c>
      <c r="C16" s="286">
        <v>10683.82</v>
      </c>
      <c r="D16" s="345" t="s">
        <v>35</v>
      </c>
      <c r="E16" s="360" t="s">
        <v>35</v>
      </c>
      <c r="F16" s="214">
        <v>2175.0447882736157</v>
      </c>
      <c r="G16" s="245">
        <v>0.92460250803503852</v>
      </c>
    </row>
    <row r="17" spans="1:7" x14ac:dyDescent="0.2">
      <c r="A17" s="58" t="s">
        <v>81</v>
      </c>
      <c r="B17" s="52" t="s">
        <v>82</v>
      </c>
      <c r="C17" s="286">
        <v>4796.482</v>
      </c>
      <c r="D17" s="345" t="s">
        <v>35</v>
      </c>
      <c r="E17" s="360" t="s">
        <v>35</v>
      </c>
      <c r="F17" s="214">
        <v>5311.7187153931336</v>
      </c>
      <c r="G17" s="245">
        <v>2.7670415860076161</v>
      </c>
    </row>
    <row r="18" spans="1:7" x14ac:dyDescent="0.2">
      <c r="A18" s="58" t="s">
        <v>83</v>
      </c>
      <c r="B18" s="52" t="s">
        <v>84</v>
      </c>
      <c r="C18" s="286">
        <v>17563.152999999998</v>
      </c>
      <c r="D18" s="345" t="s">
        <v>35</v>
      </c>
      <c r="E18" s="360" t="s">
        <v>35</v>
      </c>
      <c r="F18" s="214">
        <v>10663.723740133577</v>
      </c>
      <c r="G18" s="245">
        <v>3.7063882111688344</v>
      </c>
    </row>
    <row r="19" spans="1:7" x14ac:dyDescent="0.2">
      <c r="A19" s="58" t="s">
        <v>85</v>
      </c>
      <c r="B19" s="52" t="s">
        <v>86</v>
      </c>
      <c r="C19" s="286">
        <v>46574.392999999996</v>
      </c>
      <c r="D19" s="345" t="s">
        <v>35</v>
      </c>
      <c r="E19" s="360" t="s">
        <v>35</v>
      </c>
      <c r="F19" s="214">
        <v>35552.971755725193</v>
      </c>
      <c r="G19" s="245">
        <v>2.7719163011110139</v>
      </c>
    </row>
    <row r="20" spans="1:7" x14ac:dyDescent="0.2">
      <c r="A20" s="58" t="s">
        <v>87</v>
      </c>
      <c r="B20" s="52" t="s">
        <v>88</v>
      </c>
      <c r="C20" s="286">
        <v>32173.017</v>
      </c>
      <c r="D20" s="214">
        <v>8262.2029999999995</v>
      </c>
      <c r="E20" s="215">
        <v>23910.813999999998</v>
      </c>
      <c r="F20" s="214">
        <v>5140.2807157692923</v>
      </c>
      <c r="G20" s="245">
        <v>4.7133778608154326</v>
      </c>
    </row>
    <row r="21" spans="1:7" x14ac:dyDescent="0.2">
      <c r="A21" s="58" t="s">
        <v>89</v>
      </c>
      <c r="B21" s="52" t="s">
        <v>90</v>
      </c>
      <c r="C21" s="286">
        <v>28508.272000000001</v>
      </c>
      <c r="D21" s="214">
        <v>2438.1930000000002</v>
      </c>
      <c r="E21" s="215">
        <v>26070.079000000002</v>
      </c>
      <c r="F21" s="214">
        <v>5966.5701130179996</v>
      </c>
      <c r="G21" s="245">
        <v>1.9717124077264272</v>
      </c>
    </row>
    <row r="22" spans="1:7" ht="12.75" customHeight="1" x14ac:dyDescent="0.2">
      <c r="A22" s="58" t="s">
        <v>91</v>
      </c>
      <c r="B22" s="52" t="s">
        <v>92</v>
      </c>
      <c r="C22" s="286">
        <v>8580.9349999999995</v>
      </c>
      <c r="D22" s="214">
        <v>230.101</v>
      </c>
      <c r="E22" s="215">
        <v>8350.8340000000007</v>
      </c>
      <c r="F22" s="214">
        <v>3548.7737799834572</v>
      </c>
      <c r="G22" s="245">
        <v>1.6852400141093815</v>
      </c>
    </row>
    <row r="23" spans="1:7" ht="12.75" customHeight="1" x14ac:dyDescent="0.2">
      <c r="A23" s="58" t="s">
        <v>93</v>
      </c>
      <c r="B23" s="52" t="s">
        <v>94</v>
      </c>
      <c r="C23" s="286">
        <v>10314.653</v>
      </c>
      <c r="D23" s="345" t="s">
        <v>35</v>
      </c>
      <c r="E23" s="360" t="s">
        <v>35</v>
      </c>
      <c r="F23" s="214">
        <v>7578.7310800881705</v>
      </c>
      <c r="G23" s="245">
        <v>1.4789982644493496</v>
      </c>
    </row>
    <row r="24" spans="1:7" ht="12.75" customHeight="1" x14ac:dyDescent="0.2">
      <c r="A24" s="58" t="s">
        <v>95</v>
      </c>
      <c r="B24" s="52" t="s">
        <v>96</v>
      </c>
      <c r="C24" s="286">
        <v>9547.6419999999998</v>
      </c>
      <c r="D24" s="345" t="s">
        <v>35</v>
      </c>
      <c r="E24" s="360" t="s">
        <v>35</v>
      </c>
      <c r="F24" s="214">
        <v>10124.752916224814</v>
      </c>
      <c r="G24" s="245">
        <v>1.4455733176682706</v>
      </c>
    </row>
    <row r="25" spans="1:7" x14ac:dyDescent="0.2">
      <c r="A25" s="57" t="s">
        <v>97</v>
      </c>
      <c r="B25" s="51" t="s">
        <v>98</v>
      </c>
      <c r="C25" s="286">
        <v>28436.733</v>
      </c>
      <c r="D25" s="214">
        <v>4071.183</v>
      </c>
      <c r="E25" s="215">
        <v>24365.55</v>
      </c>
      <c r="F25" s="214">
        <v>18513.498046875</v>
      </c>
      <c r="G25" s="245">
        <v>6.0875289819953213</v>
      </c>
    </row>
    <row r="26" spans="1:7" ht="25.5" customHeight="1" x14ac:dyDescent="0.2">
      <c r="A26" s="58" t="s">
        <v>99</v>
      </c>
      <c r="B26" s="52" t="s">
        <v>311</v>
      </c>
      <c r="C26" s="286">
        <v>13060.566999999999</v>
      </c>
      <c r="D26" s="214">
        <v>874.178</v>
      </c>
      <c r="E26" s="215">
        <v>12186.388999999999</v>
      </c>
      <c r="F26" s="214">
        <v>12618.905314009662</v>
      </c>
      <c r="G26" s="245">
        <v>5.1723650678635131</v>
      </c>
    </row>
    <row r="27" spans="1:7" x14ac:dyDescent="0.2">
      <c r="A27" s="57" t="s">
        <v>100</v>
      </c>
      <c r="B27" s="51" t="s">
        <v>101</v>
      </c>
      <c r="C27" s="367" t="s">
        <v>35</v>
      </c>
      <c r="D27" s="159">
        <v>0</v>
      </c>
      <c r="E27" s="360" t="s">
        <v>35</v>
      </c>
      <c r="F27" s="345" t="s">
        <v>35</v>
      </c>
      <c r="G27" s="364" t="s">
        <v>35</v>
      </c>
    </row>
    <row r="28" spans="1:7" x14ac:dyDescent="0.2">
      <c r="A28" s="57" t="s">
        <v>102</v>
      </c>
      <c r="B28" s="51" t="s">
        <v>103</v>
      </c>
      <c r="C28" s="286">
        <v>1760.6369999999999</v>
      </c>
      <c r="D28" s="360" t="s">
        <v>35</v>
      </c>
      <c r="E28" s="345" t="s">
        <v>35</v>
      </c>
      <c r="F28" s="214">
        <v>3056.6614583333335</v>
      </c>
      <c r="G28" s="245">
        <v>1.0346793839799091</v>
      </c>
    </row>
    <row r="29" spans="1:7" x14ac:dyDescent="0.2">
      <c r="A29" s="57" t="s">
        <v>104</v>
      </c>
      <c r="B29" s="51" t="s">
        <v>105</v>
      </c>
      <c r="C29" s="367" t="s">
        <v>35</v>
      </c>
      <c r="D29" s="159">
        <v>0</v>
      </c>
      <c r="E29" s="360" t="s">
        <v>35</v>
      </c>
      <c r="F29" s="345" t="s">
        <v>35</v>
      </c>
      <c r="G29" s="364" t="s">
        <v>35</v>
      </c>
    </row>
    <row r="30" spans="1:7" x14ac:dyDescent="0.2">
      <c r="A30" s="59">
        <v>15</v>
      </c>
      <c r="B30" s="53" t="s">
        <v>106</v>
      </c>
      <c r="C30" s="367" t="s">
        <v>35</v>
      </c>
      <c r="D30" s="159">
        <v>0</v>
      </c>
      <c r="E30" s="360" t="s">
        <v>35</v>
      </c>
      <c r="F30" s="345" t="s">
        <v>35</v>
      </c>
      <c r="G30" s="364" t="s">
        <v>35</v>
      </c>
    </row>
    <row r="31" spans="1:7" ht="24" x14ac:dyDescent="0.2">
      <c r="A31" s="57" t="s">
        <v>107</v>
      </c>
      <c r="B31" s="51" t="s">
        <v>295</v>
      </c>
      <c r="C31" s="286">
        <v>7486.97</v>
      </c>
      <c r="D31" s="360" t="s">
        <v>35</v>
      </c>
      <c r="E31" s="345" t="s">
        <v>35</v>
      </c>
      <c r="F31" s="214">
        <v>7103.3870967741932</v>
      </c>
      <c r="G31" s="245">
        <v>3.8614750540001364</v>
      </c>
    </row>
    <row r="32" spans="1:7" ht="24" x14ac:dyDescent="0.2">
      <c r="A32" s="58" t="s">
        <v>109</v>
      </c>
      <c r="B32" s="52" t="s">
        <v>296</v>
      </c>
      <c r="C32" s="286">
        <v>3349.8449999999998</v>
      </c>
      <c r="D32" s="360" t="s">
        <v>35</v>
      </c>
      <c r="E32" s="345" t="s">
        <v>35</v>
      </c>
      <c r="F32" s="214">
        <v>4110.2392638036808</v>
      </c>
      <c r="G32" s="245">
        <v>3.0935176438539105</v>
      </c>
    </row>
    <row r="33" spans="1:7" s="105" customFormat="1" ht="36" customHeight="1" x14ac:dyDescent="0.2">
      <c r="A33" s="58" t="s">
        <v>262</v>
      </c>
      <c r="B33" s="52" t="s">
        <v>323</v>
      </c>
      <c r="C33" s="286">
        <v>766.68499999999995</v>
      </c>
      <c r="D33" s="360" t="s">
        <v>35</v>
      </c>
      <c r="E33" s="345" t="s">
        <v>35</v>
      </c>
      <c r="F33" s="214">
        <v>1369.0803571428571</v>
      </c>
      <c r="G33" s="245">
        <v>1.126121064657182</v>
      </c>
    </row>
    <row r="34" spans="1:7" ht="12.75" customHeight="1" x14ac:dyDescent="0.2">
      <c r="A34" s="57" t="s">
        <v>111</v>
      </c>
      <c r="B34" s="51" t="s">
        <v>112</v>
      </c>
      <c r="C34" s="286">
        <v>37141.904000000002</v>
      </c>
      <c r="D34" s="214">
        <v>9222.3889999999992</v>
      </c>
      <c r="E34" s="215">
        <v>27919.514999999999</v>
      </c>
      <c r="F34" s="214">
        <v>10288.616066481994</v>
      </c>
      <c r="G34" s="245">
        <v>3.578848126936935</v>
      </c>
    </row>
    <row r="35" spans="1:7" ht="12.75" customHeight="1" x14ac:dyDescent="0.2">
      <c r="A35" s="58" t="s">
        <v>113</v>
      </c>
      <c r="B35" s="52" t="s">
        <v>114</v>
      </c>
      <c r="C35" s="286">
        <v>19530.744999999999</v>
      </c>
      <c r="D35" s="360" t="s">
        <v>35</v>
      </c>
      <c r="E35" s="345" t="s">
        <v>35</v>
      </c>
      <c r="F35" s="214">
        <v>19808.057809330629</v>
      </c>
      <c r="G35" s="245">
        <v>4.7324295760167505</v>
      </c>
    </row>
    <row r="36" spans="1:7" x14ac:dyDescent="0.2">
      <c r="A36" s="58" t="s">
        <v>115</v>
      </c>
      <c r="B36" s="52" t="s">
        <v>116</v>
      </c>
      <c r="C36" s="286">
        <v>17611.159</v>
      </c>
      <c r="D36" s="360" t="s">
        <v>35</v>
      </c>
      <c r="E36" s="345" t="s">
        <v>35</v>
      </c>
      <c r="F36" s="214">
        <v>6711.5697408536589</v>
      </c>
      <c r="G36" s="245">
        <v>2.8172575986163233</v>
      </c>
    </row>
    <row r="37" spans="1:7" ht="25.5" customHeight="1" x14ac:dyDescent="0.2">
      <c r="A37" s="58" t="s">
        <v>117</v>
      </c>
      <c r="B37" s="52" t="s">
        <v>341</v>
      </c>
      <c r="C37" s="286">
        <v>12050.108</v>
      </c>
      <c r="D37" s="360" t="s">
        <v>35</v>
      </c>
      <c r="E37" s="345" t="s">
        <v>35</v>
      </c>
      <c r="F37" s="214">
        <v>8815.0021945866865</v>
      </c>
      <c r="G37" s="245">
        <v>3.1674053454104483</v>
      </c>
    </row>
    <row r="38" spans="1:7" ht="24" x14ac:dyDescent="0.2">
      <c r="A38" s="57" t="s">
        <v>119</v>
      </c>
      <c r="B38" s="51" t="s">
        <v>120</v>
      </c>
      <c r="C38" s="286">
        <v>9242.3189999999995</v>
      </c>
      <c r="D38" s="360" t="s">
        <v>35</v>
      </c>
      <c r="E38" s="345" t="s">
        <v>35</v>
      </c>
      <c r="F38" s="214">
        <v>2752.3284693269802</v>
      </c>
      <c r="G38" s="245">
        <v>1.4681929634024296</v>
      </c>
    </row>
    <row r="39" spans="1:7" x14ac:dyDescent="0.2">
      <c r="A39" s="58" t="s">
        <v>121</v>
      </c>
      <c r="B39" s="52" t="s">
        <v>122</v>
      </c>
      <c r="C39" s="286">
        <v>9242.3189999999995</v>
      </c>
      <c r="D39" s="360" t="s">
        <v>35</v>
      </c>
      <c r="E39" s="345" t="s">
        <v>35</v>
      </c>
      <c r="F39" s="214">
        <v>2752.3284693269802</v>
      </c>
      <c r="G39" s="245">
        <v>1.4681929634024296</v>
      </c>
    </row>
    <row r="40" spans="1:7" x14ac:dyDescent="0.2">
      <c r="A40" s="58" t="s">
        <v>123</v>
      </c>
      <c r="B40" s="52" t="s">
        <v>124</v>
      </c>
      <c r="C40" s="286">
        <v>5740.9</v>
      </c>
      <c r="D40" s="360" t="s">
        <v>35</v>
      </c>
      <c r="E40" s="345" t="s">
        <v>35</v>
      </c>
      <c r="F40" s="214">
        <v>2503.6633231574356</v>
      </c>
      <c r="G40" s="245">
        <v>1.0870579615578633</v>
      </c>
    </row>
    <row r="41" spans="1:7" x14ac:dyDescent="0.2">
      <c r="A41" s="57" t="s">
        <v>125</v>
      </c>
      <c r="B41" s="51" t="s">
        <v>126</v>
      </c>
      <c r="C41" s="286">
        <v>16902.306</v>
      </c>
      <c r="D41" s="159">
        <v>226.523</v>
      </c>
      <c r="E41" s="219">
        <v>16675.782999999999</v>
      </c>
      <c r="F41" s="214">
        <v>17624.928050052138</v>
      </c>
      <c r="G41" s="234">
        <v>0.64913611551763406</v>
      </c>
    </row>
    <row r="42" spans="1:7" x14ac:dyDescent="0.2">
      <c r="A42" s="57" t="s">
        <v>127</v>
      </c>
      <c r="B42" s="51" t="s">
        <v>128</v>
      </c>
      <c r="C42" s="286">
        <v>111971.408</v>
      </c>
      <c r="D42" s="214">
        <v>5458.0529999999999</v>
      </c>
      <c r="E42" s="215">
        <v>106513.355</v>
      </c>
      <c r="F42" s="214">
        <v>17462.789769182782</v>
      </c>
      <c r="G42" s="245">
        <v>3.6728194718341229</v>
      </c>
    </row>
    <row r="43" spans="1:7" ht="46.5" customHeight="1" x14ac:dyDescent="0.2">
      <c r="A43" s="58" t="s">
        <v>129</v>
      </c>
      <c r="B43" s="52" t="s">
        <v>130</v>
      </c>
      <c r="C43" s="286">
        <v>92106.513999999996</v>
      </c>
      <c r="D43" s="214">
        <v>2434.6660000000002</v>
      </c>
      <c r="E43" s="215">
        <v>89671.847999999998</v>
      </c>
      <c r="F43" s="214">
        <v>30549.424212271973</v>
      </c>
      <c r="G43" s="245">
        <v>4.8213735383174336</v>
      </c>
    </row>
    <row r="44" spans="1:7" x14ac:dyDescent="0.2">
      <c r="A44" s="58" t="s">
        <v>266</v>
      </c>
      <c r="B44" s="52" t="s">
        <v>267</v>
      </c>
      <c r="C44" s="286">
        <v>5024.8670000000002</v>
      </c>
      <c r="D44" s="368" t="s">
        <v>35</v>
      </c>
      <c r="E44" s="221" t="s">
        <v>35</v>
      </c>
      <c r="F44" s="214">
        <v>7389.5102941176474</v>
      </c>
      <c r="G44" s="245">
        <v>2.1522026426133047</v>
      </c>
    </row>
    <row r="45" spans="1:7" ht="12.75" customHeight="1" x14ac:dyDescent="0.2">
      <c r="A45" s="58" t="s">
        <v>131</v>
      </c>
      <c r="B45" s="52" t="s">
        <v>132</v>
      </c>
      <c r="C45" s="286">
        <v>8422.3860000000004</v>
      </c>
      <c r="D45" s="214">
        <v>2349.0619999999999</v>
      </c>
      <c r="E45" s="215">
        <v>6073.3239999999996</v>
      </c>
      <c r="F45" s="214">
        <v>8082.9040307101732</v>
      </c>
      <c r="G45" s="245">
        <v>1.7880174954100347</v>
      </c>
    </row>
    <row r="46" spans="1:7" ht="12.75" customHeight="1" x14ac:dyDescent="0.2">
      <c r="A46" s="57" t="s">
        <v>133</v>
      </c>
      <c r="B46" s="51" t="s">
        <v>134</v>
      </c>
      <c r="C46" s="286">
        <v>94962.486999999994</v>
      </c>
      <c r="D46" s="214">
        <v>19206.026999999998</v>
      </c>
      <c r="E46" s="215">
        <v>75756.460000000006</v>
      </c>
      <c r="F46" s="214">
        <v>13930.246002640457</v>
      </c>
      <c r="G46" s="245">
        <v>3.5559699103968443</v>
      </c>
    </row>
    <row r="47" spans="1:7" x14ac:dyDescent="0.2">
      <c r="A47" s="57" t="s">
        <v>135</v>
      </c>
      <c r="B47" s="51" t="s">
        <v>136</v>
      </c>
      <c r="C47" s="286">
        <v>58458.288999999997</v>
      </c>
      <c r="D47" s="214">
        <v>306.33499999999998</v>
      </c>
      <c r="E47" s="215">
        <v>58151.953999999998</v>
      </c>
      <c r="F47" s="214">
        <v>7612.7476233884618</v>
      </c>
      <c r="G47" s="245">
        <v>3.7376811676348782</v>
      </c>
    </row>
    <row r="48" spans="1:7" x14ac:dyDescent="0.2">
      <c r="A48" s="58" t="s">
        <v>137</v>
      </c>
      <c r="B48" s="52" t="s">
        <v>138</v>
      </c>
      <c r="C48" s="286">
        <v>5317.2049999999999</v>
      </c>
      <c r="D48" s="368" t="s">
        <v>35</v>
      </c>
      <c r="E48" s="221" t="s">
        <v>35</v>
      </c>
      <c r="F48" s="214">
        <v>3120.4254694835681</v>
      </c>
      <c r="G48" s="245">
        <v>1.7552414202043347</v>
      </c>
    </row>
    <row r="49" spans="1:7" x14ac:dyDescent="0.2">
      <c r="A49" s="58" t="s">
        <v>139</v>
      </c>
      <c r="B49" s="52" t="s">
        <v>140</v>
      </c>
      <c r="C49" s="286">
        <v>53141.084000000003</v>
      </c>
      <c r="D49" s="368" t="s">
        <v>35</v>
      </c>
      <c r="E49" s="221" t="s">
        <v>35</v>
      </c>
      <c r="F49" s="214">
        <v>8893.9052719665269</v>
      </c>
      <c r="G49" s="245">
        <v>4.2138923259856149</v>
      </c>
    </row>
    <row r="50" spans="1:7" ht="12.75" customHeight="1" x14ac:dyDescent="0.2">
      <c r="A50" s="58" t="s">
        <v>268</v>
      </c>
      <c r="B50" s="52" t="s">
        <v>269</v>
      </c>
      <c r="C50" s="286">
        <v>7686.942</v>
      </c>
      <c r="D50" s="368" t="s">
        <v>35</v>
      </c>
      <c r="E50" s="221" t="s">
        <v>35</v>
      </c>
      <c r="F50" s="214">
        <v>9272.5476477683951</v>
      </c>
      <c r="G50" s="245">
        <v>6.5408081007723968</v>
      </c>
    </row>
    <row r="51" spans="1:7" x14ac:dyDescent="0.2">
      <c r="A51" s="58" t="s">
        <v>141</v>
      </c>
      <c r="B51" s="52" t="s">
        <v>142</v>
      </c>
      <c r="C51" s="286">
        <v>33031.419000000002</v>
      </c>
      <c r="D51" s="368" t="s">
        <v>35</v>
      </c>
      <c r="E51" s="221" t="s">
        <v>35</v>
      </c>
      <c r="F51" s="214">
        <v>9020.0488803932276</v>
      </c>
      <c r="G51" s="245">
        <v>3.9188767937090039</v>
      </c>
    </row>
    <row r="52" spans="1:7" ht="24" x14ac:dyDescent="0.2">
      <c r="A52" s="57" t="s">
        <v>143</v>
      </c>
      <c r="B52" s="51" t="s">
        <v>144</v>
      </c>
      <c r="C52" s="286">
        <v>61541.103000000003</v>
      </c>
      <c r="D52" s="214">
        <v>11511.388000000001</v>
      </c>
      <c r="E52" s="215">
        <v>50029.714999999997</v>
      </c>
      <c r="F52" s="214">
        <v>14497.315194346289</v>
      </c>
      <c r="G52" s="245">
        <v>5.72858929511189</v>
      </c>
    </row>
    <row r="53" spans="1:7" x14ac:dyDescent="0.2">
      <c r="A53" s="58" t="s">
        <v>145</v>
      </c>
      <c r="B53" s="52" t="s">
        <v>146</v>
      </c>
      <c r="C53" s="286">
        <v>25944.197</v>
      </c>
      <c r="D53" s="214">
        <v>0</v>
      </c>
      <c r="E53" s="215">
        <v>25944.197</v>
      </c>
      <c r="F53" s="214">
        <v>28200.214130434782</v>
      </c>
      <c r="G53" s="245">
        <v>14.869448108094886</v>
      </c>
    </row>
    <row r="54" spans="1:7" ht="12.75" customHeight="1" x14ac:dyDescent="0.2">
      <c r="A54" s="58" t="s">
        <v>147</v>
      </c>
      <c r="B54" s="52" t="s">
        <v>148</v>
      </c>
      <c r="C54" s="286">
        <v>28728.921999999999</v>
      </c>
      <c r="D54" s="214">
        <v>10763.839</v>
      </c>
      <c r="E54" s="215">
        <v>17965.082999999999</v>
      </c>
      <c r="F54" s="214">
        <v>13325.102968460111</v>
      </c>
      <c r="G54" s="245">
        <v>4.6506527616568611</v>
      </c>
    </row>
    <row r="55" spans="1:7" ht="25.5" customHeight="1" x14ac:dyDescent="0.2">
      <c r="A55" s="58" t="s">
        <v>149</v>
      </c>
      <c r="B55" s="52" t="s">
        <v>150</v>
      </c>
      <c r="C55" s="286">
        <v>15570.184999999999</v>
      </c>
      <c r="D55" s="159">
        <v>1431.221</v>
      </c>
      <c r="E55" s="219">
        <v>14138.964</v>
      </c>
      <c r="F55" s="214">
        <v>9362.7089597113645</v>
      </c>
      <c r="G55" s="245">
        <v>3.3770293544495984</v>
      </c>
    </row>
    <row r="56" spans="1:7" x14ac:dyDescent="0.2">
      <c r="A56" s="58" t="s">
        <v>151</v>
      </c>
      <c r="B56" s="52" t="s">
        <v>152</v>
      </c>
      <c r="C56" s="286">
        <v>4387.5749999999998</v>
      </c>
      <c r="D56" s="159">
        <v>1016.373</v>
      </c>
      <c r="E56" s="219">
        <v>3371.2020000000002</v>
      </c>
      <c r="F56" s="214">
        <v>10727.567237163814</v>
      </c>
      <c r="G56" s="245">
        <v>3.0002419640961113</v>
      </c>
    </row>
    <row r="57" spans="1:7" ht="36" customHeight="1" x14ac:dyDescent="0.2">
      <c r="A57" s="58" t="s">
        <v>153</v>
      </c>
      <c r="B57" s="52" t="s">
        <v>312</v>
      </c>
      <c r="C57" s="286">
        <v>4475.625</v>
      </c>
      <c r="D57" s="214">
        <v>348.15899999999999</v>
      </c>
      <c r="E57" s="215">
        <v>4127.4660000000003</v>
      </c>
      <c r="F57" s="214">
        <v>6477.0260492040525</v>
      </c>
      <c r="G57" s="245">
        <v>2.900936106681725</v>
      </c>
    </row>
    <row r="58" spans="1:7" x14ac:dyDescent="0.2">
      <c r="A58" s="57" t="s">
        <v>155</v>
      </c>
      <c r="B58" s="51" t="s">
        <v>156</v>
      </c>
      <c r="C58" s="286">
        <v>4241.991</v>
      </c>
      <c r="D58" s="159">
        <v>0</v>
      </c>
      <c r="E58" s="219">
        <v>4241.991</v>
      </c>
      <c r="F58" s="214">
        <v>4595.8732394366198</v>
      </c>
      <c r="G58" s="245">
        <v>2.025104242247207</v>
      </c>
    </row>
    <row r="59" spans="1:7" x14ac:dyDescent="0.2">
      <c r="A59" s="57" t="s">
        <v>157</v>
      </c>
      <c r="B59" s="51" t="s">
        <v>158</v>
      </c>
      <c r="C59" s="286">
        <v>42660.196000000004</v>
      </c>
      <c r="D59" s="214">
        <v>5120.8490000000002</v>
      </c>
      <c r="E59" s="215">
        <v>37539.347000000002</v>
      </c>
      <c r="F59" s="214">
        <v>5335.1920960480238</v>
      </c>
      <c r="G59" s="245">
        <v>3.7422300682334182</v>
      </c>
    </row>
    <row r="60" spans="1:7" x14ac:dyDescent="0.2">
      <c r="A60" s="58" t="s">
        <v>159</v>
      </c>
      <c r="B60" s="52" t="s">
        <v>160</v>
      </c>
      <c r="C60" s="286">
        <v>5083.84</v>
      </c>
      <c r="D60" s="214">
        <v>385.71600000000001</v>
      </c>
      <c r="E60" s="215">
        <v>4698.1239999999998</v>
      </c>
      <c r="F60" s="214">
        <v>2595.1199591628383</v>
      </c>
      <c r="G60" s="245">
        <v>1.9145966171598312</v>
      </c>
    </row>
    <row r="61" spans="1:7" x14ac:dyDescent="0.2">
      <c r="A61" s="58" t="s">
        <v>161</v>
      </c>
      <c r="B61" s="52" t="s">
        <v>162</v>
      </c>
      <c r="C61" s="286">
        <v>3332.0830000000001</v>
      </c>
      <c r="D61" s="368" t="s">
        <v>35</v>
      </c>
      <c r="E61" s="221" t="s">
        <v>35</v>
      </c>
      <c r="F61" s="214">
        <v>2509.0986445783133</v>
      </c>
      <c r="G61" s="245">
        <v>1.7752707965089476</v>
      </c>
    </row>
    <row r="62" spans="1:7" x14ac:dyDescent="0.2">
      <c r="A62" s="58" t="s">
        <v>270</v>
      </c>
      <c r="B62" s="52" t="s">
        <v>271</v>
      </c>
      <c r="C62" s="286">
        <v>1751.7570000000001</v>
      </c>
      <c r="D62" s="368" t="s">
        <v>35</v>
      </c>
      <c r="E62" s="221" t="s">
        <v>35</v>
      </c>
      <c r="F62" s="214">
        <v>2776.1600633914422</v>
      </c>
      <c r="G62" s="245">
        <v>2.2505669112677631</v>
      </c>
    </row>
    <row r="63" spans="1:7" ht="24" x14ac:dyDescent="0.2">
      <c r="A63" s="58" t="s">
        <v>163</v>
      </c>
      <c r="B63" s="52" t="s">
        <v>164</v>
      </c>
      <c r="C63" s="286">
        <v>18962.375</v>
      </c>
      <c r="D63" s="214">
        <v>3940.2910000000002</v>
      </c>
      <c r="E63" s="215">
        <v>15022.084000000001</v>
      </c>
      <c r="F63" s="214">
        <v>6229.4267411300916</v>
      </c>
      <c r="G63" s="245">
        <v>5.1321000294447137</v>
      </c>
    </row>
    <row r="64" spans="1:7" ht="12.75" customHeight="1" x14ac:dyDescent="0.2">
      <c r="A64" s="58" t="s">
        <v>264</v>
      </c>
      <c r="B64" s="52" t="s">
        <v>265</v>
      </c>
      <c r="C64" s="286">
        <v>2978.259</v>
      </c>
      <c r="D64" s="368" t="s">
        <v>35</v>
      </c>
      <c r="E64" s="221" t="s">
        <v>35</v>
      </c>
      <c r="F64" s="214">
        <v>4485.3298192771081</v>
      </c>
      <c r="G64" s="245">
        <v>4.3567330994594284</v>
      </c>
    </row>
    <row r="65" spans="1:7" x14ac:dyDescent="0.2">
      <c r="A65" s="58" t="s">
        <v>165</v>
      </c>
      <c r="B65" s="52" t="s">
        <v>166</v>
      </c>
      <c r="C65" s="286">
        <v>15984.116</v>
      </c>
      <c r="D65" s="368" t="s">
        <v>35</v>
      </c>
      <c r="E65" s="221" t="s">
        <v>35</v>
      </c>
      <c r="F65" s="214">
        <v>6716.0151260504199</v>
      </c>
      <c r="G65" s="245">
        <v>5.3081195587603176</v>
      </c>
    </row>
    <row r="66" spans="1:7" ht="25.5" customHeight="1" x14ac:dyDescent="0.2">
      <c r="A66" s="58" t="s">
        <v>167</v>
      </c>
      <c r="B66" s="52" t="s">
        <v>294</v>
      </c>
      <c r="C66" s="286">
        <v>2509.0749999999998</v>
      </c>
      <c r="D66" s="368" t="s">
        <v>35</v>
      </c>
      <c r="E66" s="221" t="s">
        <v>35</v>
      </c>
      <c r="F66" s="214">
        <v>4570.2641165755922</v>
      </c>
      <c r="G66" s="245">
        <v>3.1683251007958799</v>
      </c>
    </row>
    <row r="67" spans="1:7" x14ac:dyDescent="0.2">
      <c r="A67" s="58" t="s">
        <v>168</v>
      </c>
      <c r="B67" s="52" t="s">
        <v>169</v>
      </c>
      <c r="C67" s="286">
        <v>9370.5310000000009</v>
      </c>
      <c r="D67" s="368" t="s">
        <v>35</v>
      </c>
      <c r="E67" s="221" t="s">
        <v>35</v>
      </c>
      <c r="F67" s="214">
        <v>6805.033405954975</v>
      </c>
      <c r="G67" s="245">
        <v>4.1364439565610418</v>
      </c>
    </row>
    <row r="68" spans="1:7" ht="24" x14ac:dyDescent="0.2">
      <c r="A68" s="57" t="s">
        <v>170</v>
      </c>
      <c r="B68" s="51" t="s">
        <v>171</v>
      </c>
      <c r="C68" s="286">
        <v>57865.053</v>
      </c>
      <c r="D68" s="214">
        <v>4842.6220000000003</v>
      </c>
      <c r="E68" s="215">
        <v>53022.430999999997</v>
      </c>
      <c r="F68" s="214">
        <v>6278.0788759900188</v>
      </c>
      <c r="G68" s="245">
        <v>2.5475609817245242</v>
      </c>
    </row>
    <row r="69" spans="1:7" s="105" customFormat="1" ht="24" x14ac:dyDescent="0.2">
      <c r="A69" s="89" t="s">
        <v>172</v>
      </c>
      <c r="B69" s="90" t="s">
        <v>313</v>
      </c>
      <c r="C69" s="286">
        <v>27189.363000000001</v>
      </c>
      <c r="D69" s="368" t="s">
        <v>35</v>
      </c>
      <c r="E69" s="221" t="s">
        <v>35</v>
      </c>
      <c r="F69" s="214">
        <v>17197.573055028464</v>
      </c>
      <c r="G69" s="245">
        <v>6.6248568062983182</v>
      </c>
    </row>
    <row r="70" spans="1:7" ht="25.5" customHeight="1" x14ac:dyDescent="0.2">
      <c r="A70" s="58" t="s">
        <v>174</v>
      </c>
      <c r="B70" s="52" t="s">
        <v>175</v>
      </c>
      <c r="C70" s="286">
        <v>18167.766</v>
      </c>
      <c r="D70" s="159">
        <v>1040.194</v>
      </c>
      <c r="E70" s="219">
        <v>17127.572</v>
      </c>
      <c r="F70" s="214">
        <v>4071.6642761093681</v>
      </c>
      <c r="G70" s="245">
        <v>1.4562273380468487</v>
      </c>
    </row>
    <row r="71" spans="1:7" s="105" customFormat="1" ht="25.5" customHeight="1" x14ac:dyDescent="0.2">
      <c r="A71" s="89" t="s">
        <v>282</v>
      </c>
      <c r="B71" s="90" t="s">
        <v>306</v>
      </c>
      <c r="C71" s="286">
        <v>8370.0310000000009</v>
      </c>
      <c r="D71" s="159">
        <v>949.822</v>
      </c>
      <c r="E71" s="219">
        <v>7420.2089999999998</v>
      </c>
      <c r="F71" s="214">
        <v>3964.9602084320231</v>
      </c>
      <c r="G71" s="245">
        <v>2.1518767048835641</v>
      </c>
    </row>
    <row r="72" spans="1:7" x14ac:dyDescent="0.2">
      <c r="A72" s="57" t="s">
        <v>176</v>
      </c>
      <c r="B72" s="51" t="s">
        <v>177</v>
      </c>
      <c r="C72" s="286">
        <v>18525.266</v>
      </c>
      <c r="D72" s="214">
        <v>743.29499999999996</v>
      </c>
      <c r="E72" s="215">
        <v>17781.971000000001</v>
      </c>
      <c r="F72" s="214">
        <v>4601.407352210631</v>
      </c>
      <c r="G72" s="245">
        <v>2.5178345548513263</v>
      </c>
    </row>
    <row r="73" spans="1:7" ht="36.75" customHeight="1" x14ac:dyDescent="0.2">
      <c r="A73" s="58" t="s">
        <v>178</v>
      </c>
      <c r="B73" s="52" t="s">
        <v>292</v>
      </c>
      <c r="C73" s="286">
        <v>2070.9090000000001</v>
      </c>
      <c r="D73" s="368" t="s">
        <v>35</v>
      </c>
      <c r="E73" s="221" t="s">
        <v>35</v>
      </c>
      <c r="F73" s="214">
        <v>1594.2332563510392</v>
      </c>
      <c r="G73" s="245">
        <v>0.81849165105980337</v>
      </c>
    </row>
    <row r="74" spans="1:7" ht="24" x14ac:dyDescent="0.2">
      <c r="A74" s="58" t="s">
        <v>179</v>
      </c>
      <c r="B74" s="52" t="s">
        <v>180</v>
      </c>
      <c r="C74" s="286">
        <v>1417.115</v>
      </c>
      <c r="D74" s="368" t="s">
        <v>35</v>
      </c>
      <c r="E74" s="221" t="s">
        <v>35</v>
      </c>
      <c r="F74" s="214">
        <v>2285.6693548387098</v>
      </c>
      <c r="G74" s="245">
        <v>0.83880409312413262</v>
      </c>
    </row>
    <row r="75" spans="1:7" ht="24" x14ac:dyDescent="0.2">
      <c r="A75" s="58" t="s">
        <v>181</v>
      </c>
      <c r="B75" s="52" t="s">
        <v>308</v>
      </c>
      <c r="C75" s="286">
        <v>653.79399999999998</v>
      </c>
      <c r="D75" s="345">
        <v>0</v>
      </c>
      <c r="E75" s="221" t="s">
        <v>35</v>
      </c>
      <c r="F75" s="214">
        <v>962.87776141384393</v>
      </c>
      <c r="G75" s="245">
        <v>0.77767263069415216</v>
      </c>
    </row>
    <row r="76" spans="1:7" ht="25.5" customHeight="1" x14ac:dyDescent="0.2">
      <c r="A76" s="58" t="s">
        <v>182</v>
      </c>
      <c r="B76" s="52" t="s">
        <v>183</v>
      </c>
      <c r="C76" s="286">
        <v>6711.8440000000001</v>
      </c>
      <c r="D76" s="214">
        <v>351.79399999999998</v>
      </c>
      <c r="E76" s="215">
        <v>6360.05</v>
      </c>
      <c r="F76" s="214">
        <v>3560.6599469496023</v>
      </c>
      <c r="G76" s="245">
        <v>1.9161581337803004</v>
      </c>
    </row>
    <row r="77" spans="1:7" x14ac:dyDescent="0.2">
      <c r="A77" s="57" t="s">
        <v>184</v>
      </c>
      <c r="B77" s="51" t="s">
        <v>185</v>
      </c>
      <c r="C77" s="286">
        <v>155170.185</v>
      </c>
      <c r="D77" s="214">
        <v>41840.957999999999</v>
      </c>
      <c r="E77" s="215">
        <v>113329.227</v>
      </c>
      <c r="F77" s="214">
        <v>7724.136841057295</v>
      </c>
      <c r="G77" s="245">
        <v>2.9806018773270786</v>
      </c>
    </row>
    <row r="78" spans="1:7" ht="25.5" customHeight="1" x14ac:dyDescent="0.2">
      <c r="A78" s="58" t="s">
        <v>186</v>
      </c>
      <c r="B78" s="52" t="s">
        <v>300</v>
      </c>
      <c r="C78" s="286">
        <v>79269.024000000005</v>
      </c>
      <c r="D78" s="368" t="s">
        <v>35</v>
      </c>
      <c r="E78" s="221" t="s">
        <v>35</v>
      </c>
      <c r="F78" s="214">
        <v>10559.347808711869</v>
      </c>
      <c r="G78" s="245">
        <v>3.5822818249794541</v>
      </c>
    </row>
    <row r="79" spans="1:7" ht="12" customHeight="1" x14ac:dyDescent="0.2">
      <c r="A79" s="58" t="s">
        <v>188</v>
      </c>
      <c r="B79" s="52" t="s">
        <v>189</v>
      </c>
      <c r="C79" s="286">
        <v>11255.091</v>
      </c>
      <c r="D79" s="368" t="s">
        <v>35</v>
      </c>
      <c r="E79" s="221" t="s">
        <v>35</v>
      </c>
      <c r="F79" s="214">
        <v>4949.4683377308711</v>
      </c>
      <c r="G79" s="245">
        <v>2.6522827087769816</v>
      </c>
    </row>
    <row r="80" spans="1:7" ht="24" x14ac:dyDescent="0.2">
      <c r="A80" s="58" t="s">
        <v>190</v>
      </c>
      <c r="B80" s="52" t="s">
        <v>191</v>
      </c>
      <c r="C80" s="286">
        <v>40815.192000000003</v>
      </c>
      <c r="D80" s="368" t="s">
        <v>35</v>
      </c>
      <c r="E80" s="221" t="s">
        <v>35</v>
      </c>
      <c r="F80" s="214">
        <v>27029.928476821191</v>
      </c>
      <c r="G80" s="245">
        <v>5.8469682623715071</v>
      </c>
    </row>
    <row r="81" spans="1:7" ht="25.5" customHeight="1" x14ac:dyDescent="0.2">
      <c r="A81" s="58" t="s">
        <v>192</v>
      </c>
      <c r="B81" s="52" t="s">
        <v>322</v>
      </c>
      <c r="C81" s="286">
        <v>19999.895</v>
      </c>
      <c r="D81" s="368" t="s">
        <v>35</v>
      </c>
      <c r="E81" s="221" t="s">
        <v>35</v>
      </c>
      <c r="F81" s="214">
        <v>4069.9827024827023</v>
      </c>
      <c r="G81" s="245">
        <v>1.5133785977209548</v>
      </c>
    </row>
    <row r="82" spans="1:7" x14ac:dyDescent="0.2">
      <c r="A82" s="58" t="s">
        <v>193</v>
      </c>
      <c r="B82" s="52" t="s">
        <v>194</v>
      </c>
      <c r="C82" s="286">
        <v>10966.582</v>
      </c>
      <c r="D82" s="368" t="s">
        <v>35</v>
      </c>
      <c r="E82" s="221" t="s">
        <v>35</v>
      </c>
      <c r="F82" s="214">
        <v>5915.0927723840341</v>
      </c>
      <c r="G82" s="245">
        <v>1.3886186390344246</v>
      </c>
    </row>
    <row r="83" spans="1:7" ht="25.5" customHeight="1" x14ac:dyDescent="0.2">
      <c r="A83" s="58" t="s">
        <v>195</v>
      </c>
      <c r="B83" s="52" t="s">
        <v>317</v>
      </c>
      <c r="C83" s="286">
        <v>6839.4740000000002</v>
      </c>
      <c r="D83" s="368" t="s">
        <v>35</v>
      </c>
      <c r="E83" s="221" t="s">
        <v>35</v>
      </c>
      <c r="F83" s="214">
        <v>3435.1953792064292</v>
      </c>
      <c r="G83" s="245">
        <v>2.0503749127553088</v>
      </c>
    </row>
    <row r="84" spans="1:7" ht="25.5" customHeight="1" x14ac:dyDescent="0.2">
      <c r="A84" s="58" t="s">
        <v>196</v>
      </c>
      <c r="B84" s="52" t="s">
        <v>197</v>
      </c>
      <c r="C84" s="286">
        <v>52504.821000000004</v>
      </c>
      <c r="D84" s="214">
        <v>24022.047999999999</v>
      </c>
      <c r="E84" s="215">
        <v>28482.773000000001</v>
      </c>
      <c r="F84" s="214">
        <v>8328.8104378172593</v>
      </c>
      <c r="G84" s="245">
        <v>3.7991622487642545</v>
      </c>
    </row>
    <row r="85" spans="1:7" ht="38.25" customHeight="1" x14ac:dyDescent="0.2">
      <c r="A85" s="58" t="s">
        <v>198</v>
      </c>
      <c r="B85" s="52" t="s">
        <v>199</v>
      </c>
      <c r="C85" s="286">
        <v>3589.0230000000001</v>
      </c>
      <c r="D85" s="368" t="s">
        <v>35</v>
      </c>
      <c r="E85" s="221" t="s">
        <v>35</v>
      </c>
      <c r="F85" s="214">
        <v>2244.5422138836775</v>
      </c>
      <c r="G85" s="245">
        <v>1.3707020392959615</v>
      </c>
    </row>
    <row r="86" spans="1:7" ht="25.5" customHeight="1" x14ac:dyDescent="0.2">
      <c r="A86" s="58" t="s">
        <v>200</v>
      </c>
      <c r="B86" s="52" t="s">
        <v>201</v>
      </c>
      <c r="C86" s="286">
        <v>25544.937999999998</v>
      </c>
      <c r="D86" s="368" t="s">
        <v>35</v>
      </c>
      <c r="E86" s="221" t="s">
        <v>35</v>
      </c>
      <c r="F86" s="214">
        <v>7886.6742821858597</v>
      </c>
      <c r="G86" s="245">
        <v>4.053530175077098</v>
      </c>
    </row>
    <row r="87" spans="1:7" x14ac:dyDescent="0.2">
      <c r="A87" s="57" t="s">
        <v>202</v>
      </c>
      <c r="B87" s="51" t="s">
        <v>203</v>
      </c>
      <c r="C87" s="286">
        <v>27543.169000000002</v>
      </c>
      <c r="D87" s="214">
        <v>244.226</v>
      </c>
      <c r="E87" s="215">
        <v>27298.942999999999</v>
      </c>
      <c r="F87" s="214">
        <v>7719.4980381165915</v>
      </c>
      <c r="G87" s="245">
        <v>4.6978292968891768</v>
      </c>
    </row>
    <row r="88" spans="1:7" x14ac:dyDescent="0.2">
      <c r="A88" s="57" t="s">
        <v>204</v>
      </c>
      <c r="B88" s="51" t="s">
        <v>205</v>
      </c>
      <c r="C88" s="286">
        <v>34433.142999999996</v>
      </c>
      <c r="D88" s="214">
        <v>9111.14</v>
      </c>
      <c r="E88" s="215">
        <v>25322.003000000001</v>
      </c>
      <c r="F88" s="214">
        <v>4626.866836871809</v>
      </c>
      <c r="G88" s="245">
        <v>1.6465320009601156</v>
      </c>
    </row>
    <row r="89" spans="1:7" x14ac:dyDescent="0.2">
      <c r="A89" s="58" t="s">
        <v>206</v>
      </c>
      <c r="B89" s="52" t="s">
        <v>207</v>
      </c>
      <c r="C89" s="286">
        <v>23421.888999999999</v>
      </c>
      <c r="D89" s="368" t="s">
        <v>35</v>
      </c>
      <c r="E89" s="221" t="s">
        <v>35</v>
      </c>
      <c r="F89" s="214">
        <v>4652.7391736193886</v>
      </c>
      <c r="G89" s="245">
        <v>1.4922333498725968</v>
      </c>
    </row>
    <row r="90" spans="1:7" x14ac:dyDescent="0.2">
      <c r="A90" s="57" t="s">
        <v>208</v>
      </c>
      <c r="B90" s="51" t="s">
        <v>209</v>
      </c>
      <c r="C90" s="286">
        <v>7753.9089999999997</v>
      </c>
      <c r="D90" s="368" t="s">
        <v>35</v>
      </c>
      <c r="E90" s="221" t="s">
        <v>35</v>
      </c>
      <c r="F90" s="214">
        <v>5518.7964412811389</v>
      </c>
      <c r="G90" s="245">
        <v>2.8180337918635345</v>
      </c>
    </row>
    <row r="91" spans="1:7" x14ac:dyDescent="0.2">
      <c r="A91" s="57" t="s">
        <v>210</v>
      </c>
      <c r="B91" s="51" t="s">
        <v>211</v>
      </c>
      <c r="C91" s="286">
        <v>64121.033000000003</v>
      </c>
      <c r="D91" s="214">
        <v>5234.3590000000004</v>
      </c>
      <c r="E91" s="215">
        <v>58886.673999999999</v>
      </c>
      <c r="F91" s="214">
        <v>5646.9425803610748</v>
      </c>
      <c r="G91" s="245">
        <v>2.2070376736218398</v>
      </c>
    </row>
    <row r="92" spans="1:7" ht="25.5" customHeight="1" x14ac:dyDescent="0.2">
      <c r="A92" s="58" t="s">
        <v>212</v>
      </c>
      <c r="B92" s="52" t="s">
        <v>213</v>
      </c>
      <c r="C92" s="286">
        <v>61530.042999999998</v>
      </c>
      <c r="D92" s="214">
        <v>5232.7690000000002</v>
      </c>
      <c r="E92" s="215">
        <v>56297.273999999998</v>
      </c>
      <c r="F92" s="214">
        <v>5944.9316908212559</v>
      </c>
      <c r="G92" s="245">
        <v>2.2420903443255975</v>
      </c>
    </row>
    <row r="93" spans="1:7" ht="25.5" customHeight="1" x14ac:dyDescent="0.2">
      <c r="A93" s="57" t="s">
        <v>214</v>
      </c>
      <c r="B93" s="51" t="s">
        <v>291</v>
      </c>
      <c r="C93" s="286">
        <v>19671.892</v>
      </c>
      <c r="D93" s="214">
        <v>2941.9839999999999</v>
      </c>
      <c r="E93" s="215">
        <v>16729.907999999999</v>
      </c>
      <c r="F93" s="214">
        <v>2351.69061566049</v>
      </c>
      <c r="G93" s="245">
        <v>0.92146671679944037</v>
      </c>
    </row>
    <row r="94" spans="1:7" ht="25.5" customHeight="1" x14ac:dyDescent="0.2">
      <c r="A94" s="58" t="s">
        <v>215</v>
      </c>
      <c r="B94" s="52" t="s">
        <v>290</v>
      </c>
      <c r="C94" s="286">
        <v>16102.898999999999</v>
      </c>
      <c r="D94" s="368" t="s">
        <v>35</v>
      </c>
      <c r="E94" s="221" t="s">
        <v>35</v>
      </c>
      <c r="F94" s="214">
        <v>2528.32454074423</v>
      </c>
      <c r="G94" s="245">
        <v>0.92838285602977255</v>
      </c>
    </row>
    <row r="95" spans="1:7" x14ac:dyDescent="0.2">
      <c r="A95" s="58" t="s">
        <v>216</v>
      </c>
      <c r="B95" s="52" t="s">
        <v>217</v>
      </c>
      <c r="C95" s="286">
        <v>8191.71</v>
      </c>
      <c r="D95" s="214">
        <v>1596.97</v>
      </c>
      <c r="E95" s="215">
        <v>6594.74</v>
      </c>
      <c r="F95" s="214">
        <v>2052.5457278877475</v>
      </c>
      <c r="G95" s="245">
        <v>0.62227150123907626</v>
      </c>
    </row>
    <row r="96" spans="1:7" ht="12.75" customHeight="1" x14ac:dyDescent="0.2">
      <c r="A96" s="58" t="s">
        <v>272</v>
      </c>
      <c r="B96" s="52" t="s">
        <v>273</v>
      </c>
      <c r="C96" s="286">
        <v>520.96500000000003</v>
      </c>
      <c r="D96" s="368" t="s">
        <v>35</v>
      </c>
      <c r="E96" s="221" t="s">
        <v>35</v>
      </c>
      <c r="F96" s="214">
        <v>1289.5173267326734</v>
      </c>
      <c r="G96" s="245">
        <v>0.80679478974398</v>
      </c>
    </row>
    <row r="97" spans="1:7" ht="25.5" customHeight="1" x14ac:dyDescent="0.2">
      <c r="A97" s="58" t="s">
        <v>218</v>
      </c>
      <c r="B97" s="52" t="s">
        <v>289</v>
      </c>
      <c r="C97" s="286">
        <v>3494.5509999999999</v>
      </c>
      <c r="D97" s="368" t="s">
        <v>35</v>
      </c>
      <c r="E97" s="221" t="s">
        <v>35</v>
      </c>
      <c r="F97" s="214">
        <v>7388.0570824524311</v>
      </c>
      <c r="G97" s="245">
        <v>4.0654113452184086</v>
      </c>
    </row>
    <row r="98" spans="1:7" ht="25.5" customHeight="1" x14ac:dyDescent="0.2">
      <c r="A98" s="58" t="s">
        <v>220</v>
      </c>
      <c r="B98" s="52" t="s">
        <v>288</v>
      </c>
      <c r="C98" s="286">
        <v>3568.9929999999999</v>
      </c>
      <c r="D98" s="368" t="s">
        <v>35</v>
      </c>
      <c r="E98" s="221" t="s">
        <v>35</v>
      </c>
      <c r="F98" s="214">
        <v>1788.0726452905812</v>
      </c>
      <c r="G98" s="245">
        <v>0.89150152386610215</v>
      </c>
    </row>
    <row r="99" spans="1:7" ht="25.5" customHeight="1" x14ac:dyDescent="0.2">
      <c r="A99" s="57" t="s">
        <v>257</v>
      </c>
      <c r="B99" s="51" t="s">
        <v>301</v>
      </c>
      <c r="C99" s="288">
        <v>1086027.169</v>
      </c>
      <c r="D99" s="220">
        <v>152252.908</v>
      </c>
      <c r="E99" s="221">
        <v>933774.26100000006</v>
      </c>
      <c r="F99" s="220">
        <v>7983.2045883900937</v>
      </c>
      <c r="G99" s="249">
        <v>2.7341267151091806</v>
      </c>
    </row>
    <row r="100" spans="1:7" ht="25.5" customHeight="1" x14ac:dyDescent="0.2">
      <c r="A100" s="60"/>
      <c r="B100" s="76" t="s">
        <v>259</v>
      </c>
      <c r="C100" s="77"/>
      <c r="D100" s="77"/>
      <c r="E100" s="77"/>
      <c r="F100" s="77"/>
      <c r="G100" s="91"/>
    </row>
    <row r="101" spans="1:7" x14ac:dyDescent="0.2">
      <c r="A101" s="118" t="s">
        <v>410</v>
      </c>
      <c r="B101" s="119" t="s">
        <v>411</v>
      </c>
      <c r="C101" s="289">
        <v>442085.174</v>
      </c>
      <c r="D101" s="252">
        <v>39792.800000000003</v>
      </c>
      <c r="E101" s="284">
        <v>402292.37400000001</v>
      </c>
      <c r="F101" s="252">
        <v>11397.766622837549</v>
      </c>
      <c r="G101" s="253">
        <v>3.3277836438373751</v>
      </c>
    </row>
    <row r="102" spans="1:7" x14ac:dyDescent="0.2">
      <c r="A102" s="118" t="s">
        <v>68</v>
      </c>
      <c r="B102" s="119" t="s">
        <v>221</v>
      </c>
      <c r="C102" s="289">
        <v>328637.76899999997</v>
      </c>
      <c r="D102" s="252">
        <v>62085.559000000001</v>
      </c>
      <c r="E102" s="284">
        <v>266552.21000000002</v>
      </c>
      <c r="F102" s="252">
        <v>5708.2916869311475</v>
      </c>
      <c r="G102" s="253">
        <v>2.2602771084736109</v>
      </c>
    </row>
    <row r="103" spans="1:7" x14ac:dyDescent="0.2">
      <c r="A103" s="118" t="s">
        <v>260</v>
      </c>
      <c r="B103" s="119" t="s">
        <v>222</v>
      </c>
      <c r="C103" s="289">
        <v>17579.541000000001</v>
      </c>
      <c r="D103" s="159">
        <v>1376.4159999999999</v>
      </c>
      <c r="E103" s="219">
        <v>16203.125</v>
      </c>
      <c r="F103" s="252">
        <v>4217.7401631477924</v>
      </c>
      <c r="G103" s="253">
        <v>2.1907521746577636</v>
      </c>
    </row>
    <row r="104" spans="1:7" x14ac:dyDescent="0.2">
      <c r="A104" s="120" t="s">
        <v>261</v>
      </c>
      <c r="B104" s="121" t="s">
        <v>223</v>
      </c>
      <c r="C104" s="290">
        <v>297724.685</v>
      </c>
      <c r="D104" s="226">
        <v>48998.133000000002</v>
      </c>
      <c r="E104" s="227">
        <v>248726.552</v>
      </c>
      <c r="F104" s="226">
        <v>8383.7768923180902</v>
      </c>
      <c r="G104" s="255">
        <v>2.6835717282214708</v>
      </c>
    </row>
    <row r="105" spans="1:7" x14ac:dyDescent="0.2">
      <c r="A105" s="42"/>
      <c r="B105" s="42"/>
      <c r="C105" s="42"/>
      <c r="D105" s="42"/>
      <c r="E105" s="42"/>
      <c r="F105" s="42"/>
      <c r="G105" s="42"/>
    </row>
    <row r="106" spans="1:7" x14ac:dyDescent="0.2">
      <c r="C106" s="304"/>
      <c r="D106" s="304"/>
      <c r="E106" s="304"/>
      <c r="F106" s="304"/>
      <c r="G106" s="338"/>
    </row>
  </sheetData>
  <mergeCells count="6">
    <mergeCell ref="A3:A5"/>
    <mergeCell ref="B3:B5"/>
    <mergeCell ref="C5:E5"/>
    <mergeCell ref="A1:G1"/>
    <mergeCell ref="G4:G5"/>
    <mergeCell ref="C3:G3"/>
  </mergeCells>
  <conditionalFormatting sqref="A9:B9 A26:C26 F26:G26 F28:G28 A28:C28 A31:C31 F33:G33 A33:C33 A32:B32 F41 A43:C44 F43:G44 A55:C56 F55:G56 A58:C58 F58:G58 A73:C75 F73:G75 A103:C103 F103:G103 A11:B11 A7:G7 A13:G15 A20:G21 A25:G25 A34:G34 A42:G42 A45:G47 A52:G54 A57:G57 A64:C67 A68:G68 A72:G72 A76:G77 A84:G84 A87:G88 A99:G100 A59:G60 A91:G93 A104:G104 C8:G12 A27:G27 F31:G31 A102:G102 C101:G101 A16:C19 F16:G19 A22:C24 F22:G24 A29:B30 F35:F36 A35:C41 F37:G40 A48:C51 F48:G51 A63:G63 A61:C62 F61:G62 F64:G67 A69:C71 F69:G71 A78:C83 F78:G83 A85:C86 F85:G86 A89:C90 F89:G90 A94:C98 F94:G98">
    <cfRule type="expression" dxfId="137" priority="123">
      <formula>MOD(ROW(),2)=1</formula>
    </cfRule>
  </conditionalFormatting>
  <conditionalFormatting sqref="G41 D41:E41 D16:E16 D18:E18 D23:E23">
    <cfRule type="expression" dxfId="136" priority="96">
      <formula>MOD(ROW(),2)=1</formula>
    </cfRule>
  </conditionalFormatting>
  <conditionalFormatting sqref="D75 D70:E71 D58:E58 D55:E56">
    <cfRule type="expression" dxfId="135" priority="95">
      <formula>MOD(ROW(),2)=1</formula>
    </cfRule>
  </conditionalFormatting>
  <conditionalFormatting sqref="D103:E103">
    <cfRule type="expression" dxfId="134" priority="94">
      <formula>MOD(ROW(),2)=1</formula>
    </cfRule>
  </conditionalFormatting>
  <conditionalFormatting sqref="D22:E22">
    <cfRule type="expression" dxfId="133" priority="92">
      <formula>MOD(ROW(),2)=1</formula>
    </cfRule>
  </conditionalFormatting>
  <conditionalFormatting sqref="D26:E26">
    <cfRule type="expression" dxfId="132" priority="91">
      <formula>MOD(ROW(),2)=1</formula>
    </cfRule>
  </conditionalFormatting>
  <conditionalFormatting sqref="C32">
    <cfRule type="expression" dxfId="131" priority="89">
      <formula>MOD(ROW(),2)=1</formula>
    </cfRule>
  </conditionalFormatting>
  <conditionalFormatting sqref="F32">
    <cfRule type="expression" dxfId="130" priority="88">
      <formula>MOD(ROW(),2)=1</formula>
    </cfRule>
  </conditionalFormatting>
  <conditionalFormatting sqref="G32">
    <cfRule type="expression" dxfId="129" priority="87">
      <formula>MOD(ROW(),2)=1</formula>
    </cfRule>
  </conditionalFormatting>
  <conditionalFormatting sqref="G35:G36">
    <cfRule type="expression" dxfId="128" priority="85">
      <formula>MOD(ROW(),2)=1</formula>
    </cfRule>
  </conditionalFormatting>
  <conditionalFormatting sqref="D43:E43">
    <cfRule type="expression" dxfId="127" priority="84">
      <formula>MOD(ROW(),2)=1</formula>
    </cfRule>
  </conditionalFormatting>
  <conditionalFormatting sqref="E44">
    <cfRule type="expression" dxfId="126" priority="83">
      <formula>MOD(ROW(),2)=1</formula>
    </cfRule>
  </conditionalFormatting>
  <conditionalFormatting sqref="D44">
    <cfRule type="expression" dxfId="125" priority="82">
      <formula>MOD(ROW(),2)=1</formula>
    </cfRule>
  </conditionalFormatting>
  <conditionalFormatting sqref="D95:E95">
    <cfRule type="expression" dxfId="124" priority="79">
      <formula>MOD(ROW(),2)=1</formula>
    </cfRule>
  </conditionalFormatting>
  <conditionalFormatting sqref="A8:B8">
    <cfRule type="expression" dxfId="123" priority="77">
      <formula>MOD(ROW(),2)=1</formula>
    </cfRule>
  </conditionalFormatting>
  <conditionalFormatting sqref="A10:B10">
    <cfRule type="expression" dxfId="122" priority="76">
      <formula>MOD(ROW(),2)=1</formula>
    </cfRule>
  </conditionalFormatting>
  <conditionalFormatting sqref="B12">
    <cfRule type="expression" dxfId="121" priority="74">
      <formula>MOD(ROW(),2)=1</formula>
    </cfRule>
  </conditionalFormatting>
  <conditionalFormatting sqref="A12">
    <cfRule type="expression" dxfId="120" priority="75">
      <formula>MOD(ROW(),2)=1</formula>
    </cfRule>
  </conditionalFormatting>
  <conditionalFormatting sqref="A101:B101">
    <cfRule type="expression" dxfId="119" priority="71">
      <formula>MOD(ROW(),2)=1</formula>
    </cfRule>
  </conditionalFormatting>
  <conditionalFormatting sqref="D17:E17">
    <cfRule type="expression" dxfId="118" priority="70">
      <formula>MOD(ROW(),2)=1</formula>
    </cfRule>
  </conditionalFormatting>
  <conditionalFormatting sqref="D19:E19">
    <cfRule type="expression" dxfId="117" priority="69">
      <formula>MOD(ROW(),2)=1</formula>
    </cfRule>
  </conditionalFormatting>
  <conditionalFormatting sqref="D24:E24">
    <cfRule type="expression" dxfId="116" priority="68">
      <formula>MOD(ROW(),2)=1</formula>
    </cfRule>
  </conditionalFormatting>
  <conditionalFormatting sqref="C29:G29">
    <cfRule type="expression" dxfId="115" priority="67">
      <formula>MOD(ROW(),2)=1</formula>
    </cfRule>
  </conditionalFormatting>
  <conditionalFormatting sqref="C30:G30">
    <cfRule type="expression" dxfId="114" priority="66">
      <formula>MOD(ROW(),2)=1</formula>
    </cfRule>
  </conditionalFormatting>
  <conditionalFormatting sqref="D28:E28">
    <cfRule type="expression" dxfId="113" priority="65">
      <formula>MOD(ROW(),2)=1</formula>
    </cfRule>
  </conditionalFormatting>
  <conditionalFormatting sqref="D31:E31">
    <cfRule type="expression" dxfId="112" priority="64">
      <formula>MOD(ROW(),2)=1</formula>
    </cfRule>
  </conditionalFormatting>
  <conditionalFormatting sqref="D32:E32">
    <cfRule type="expression" dxfId="111" priority="63">
      <formula>MOD(ROW(),2)=1</formula>
    </cfRule>
  </conditionalFormatting>
  <conditionalFormatting sqref="D33:E33">
    <cfRule type="expression" dxfId="110" priority="62">
      <formula>MOD(ROW(),2)=1</formula>
    </cfRule>
  </conditionalFormatting>
  <conditionalFormatting sqref="D35:E35">
    <cfRule type="expression" dxfId="109" priority="61">
      <formula>MOD(ROW(),2)=1</formula>
    </cfRule>
  </conditionalFormatting>
  <conditionalFormatting sqref="D36:E36">
    <cfRule type="expression" dxfId="108" priority="60">
      <formula>MOD(ROW(),2)=1</formula>
    </cfRule>
  </conditionalFormatting>
  <conditionalFormatting sqref="D37:E37">
    <cfRule type="expression" dxfId="107" priority="59">
      <formula>MOD(ROW(),2)=1</formula>
    </cfRule>
  </conditionalFormatting>
  <conditionalFormatting sqref="D38:E38">
    <cfRule type="expression" dxfId="106" priority="58">
      <formula>MOD(ROW(),2)=1</formula>
    </cfRule>
  </conditionalFormatting>
  <conditionalFormatting sqref="D39:E39">
    <cfRule type="expression" dxfId="105" priority="57">
      <formula>MOD(ROW(),2)=1</formula>
    </cfRule>
  </conditionalFormatting>
  <conditionalFormatting sqref="D40:E40">
    <cfRule type="expression" dxfId="104" priority="56">
      <formula>MOD(ROW(),2)=1</formula>
    </cfRule>
  </conditionalFormatting>
  <conditionalFormatting sqref="E48">
    <cfRule type="expression" dxfId="103" priority="55">
      <formula>MOD(ROW(),2)=1</formula>
    </cfRule>
  </conditionalFormatting>
  <conditionalFormatting sqref="D48">
    <cfRule type="expression" dxfId="102" priority="54">
      <formula>MOD(ROW(),2)=1</formula>
    </cfRule>
  </conditionalFormatting>
  <conditionalFormatting sqref="E49">
    <cfRule type="expression" dxfId="101" priority="53">
      <formula>MOD(ROW(),2)=1</formula>
    </cfRule>
  </conditionalFormatting>
  <conditionalFormatting sqref="D49">
    <cfRule type="expression" dxfId="100" priority="52">
      <formula>MOD(ROW(),2)=1</formula>
    </cfRule>
  </conditionalFormatting>
  <conditionalFormatting sqref="E50">
    <cfRule type="expression" dxfId="99" priority="51">
      <formula>MOD(ROW(),2)=1</formula>
    </cfRule>
  </conditionalFormatting>
  <conditionalFormatting sqref="D50">
    <cfRule type="expression" dxfId="98" priority="50">
      <formula>MOD(ROW(),2)=1</formula>
    </cfRule>
  </conditionalFormatting>
  <conditionalFormatting sqref="E51">
    <cfRule type="expression" dxfId="97" priority="49">
      <formula>MOD(ROW(),2)=1</formula>
    </cfRule>
  </conditionalFormatting>
  <conditionalFormatting sqref="D51">
    <cfRule type="expression" dxfId="96" priority="48">
      <formula>MOD(ROW(),2)=1</formula>
    </cfRule>
  </conditionalFormatting>
  <conditionalFormatting sqref="E61">
    <cfRule type="expression" dxfId="95" priority="47">
      <formula>MOD(ROW(),2)=1</formula>
    </cfRule>
  </conditionalFormatting>
  <conditionalFormatting sqref="D61">
    <cfRule type="expression" dxfId="94" priority="46">
      <formula>MOD(ROW(),2)=1</formula>
    </cfRule>
  </conditionalFormatting>
  <conditionalFormatting sqref="E62">
    <cfRule type="expression" dxfId="93" priority="45">
      <formula>MOD(ROW(),2)=1</formula>
    </cfRule>
  </conditionalFormatting>
  <conditionalFormatting sqref="D62">
    <cfRule type="expression" dxfId="92" priority="44">
      <formula>MOD(ROW(),2)=1</formula>
    </cfRule>
  </conditionalFormatting>
  <conditionalFormatting sqref="E64">
    <cfRule type="expression" dxfId="91" priority="43">
      <formula>MOD(ROW(),2)=1</formula>
    </cfRule>
  </conditionalFormatting>
  <conditionalFormatting sqref="D64">
    <cfRule type="expression" dxfId="90" priority="42">
      <formula>MOD(ROW(),2)=1</formula>
    </cfRule>
  </conditionalFormatting>
  <conditionalFormatting sqref="E65">
    <cfRule type="expression" dxfId="89" priority="41">
      <formula>MOD(ROW(),2)=1</formula>
    </cfRule>
  </conditionalFormatting>
  <conditionalFormatting sqref="D65">
    <cfRule type="expression" dxfId="88" priority="40">
      <formula>MOD(ROW(),2)=1</formula>
    </cfRule>
  </conditionalFormatting>
  <conditionalFormatting sqref="E66">
    <cfRule type="expression" dxfId="87" priority="39">
      <formula>MOD(ROW(),2)=1</formula>
    </cfRule>
  </conditionalFormatting>
  <conditionalFormatting sqref="D66">
    <cfRule type="expression" dxfId="86" priority="38">
      <formula>MOD(ROW(),2)=1</formula>
    </cfRule>
  </conditionalFormatting>
  <conditionalFormatting sqref="E67">
    <cfRule type="expression" dxfId="85" priority="37">
      <formula>MOD(ROW(),2)=1</formula>
    </cfRule>
  </conditionalFormatting>
  <conditionalFormatting sqref="D67">
    <cfRule type="expression" dxfId="84" priority="36">
      <formula>MOD(ROW(),2)=1</formula>
    </cfRule>
  </conditionalFormatting>
  <conditionalFormatting sqref="E69">
    <cfRule type="expression" dxfId="83" priority="35">
      <formula>MOD(ROW(),2)=1</formula>
    </cfRule>
  </conditionalFormatting>
  <conditionalFormatting sqref="D69">
    <cfRule type="expression" dxfId="82" priority="34">
      <formula>MOD(ROW(),2)=1</formula>
    </cfRule>
  </conditionalFormatting>
  <conditionalFormatting sqref="E73">
    <cfRule type="expression" dxfId="81" priority="33">
      <formula>MOD(ROW(),2)=1</formula>
    </cfRule>
  </conditionalFormatting>
  <conditionalFormatting sqref="D73">
    <cfRule type="expression" dxfId="80" priority="32">
      <formula>MOD(ROW(),2)=1</formula>
    </cfRule>
  </conditionalFormatting>
  <conditionalFormatting sqref="E74">
    <cfRule type="expression" dxfId="79" priority="31">
      <formula>MOD(ROW(),2)=1</formula>
    </cfRule>
  </conditionalFormatting>
  <conditionalFormatting sqref="D74">
    <cfRule type="expression" dxfId="78" priority="30">
      <formula>MOD(ROW(),2)=1</formula>
    </cfRule>
  </conditionalFormatting>
  <conditionalFormatting sqref="E78">
    <cfRule type="expression" dxfId="77" priority="29">
      <formula>MOD(ROW(),2)=1</formula>
    </cfRule>
  </conditionalFormatting>
  <conditionalFormatting sqref="D78">
    <cfRule type="expression" dxfId="76" priority="28">
      <formula>MOD(ROW(),2)=1</formula>
    </cfRule>
  </conditionalFormatting>
  <conditionalFormatting sqref="E79">
    <cfRule type="expression" dxfId="75" priority="27">
      <formula>MOD(ROW(),2)=1</formula>
    </cfRule>
  </conditionalFormatting>
  <conditionalFormatting sqref="D79">
    <cfRule type="expression" dxfId="74" priority="26">
      <formula>MOD(ROW(),2)=1</formula>
    </cfRule>
  </conditionalFormatting>
  <conditionalFormatting sqref="E80">
    <cfRule type="expression" dxfId="73" priority="25">
      <formula>MOD(ROW(),2)=1</formula>
    </cfRule>
  </conditionalFormatting>
  <conditionalFormatting sqref="D80">
    <cfRule type="expression" dxfId="72" priority="24">
      <formula>MOD(ROW(),2)=1</formula>
    </cfRule>
  </conditionalFormatting>
  <conditionalFormatting sqref="E81">
    <cfRule type="expression" dxfId="71" priority="23">
      <formula>MOD(ROW(),2)=1</formula>
    </cfRule>
  </conditionalFormatting>
  <conditionalFormatting sqref="D81">
    <cfRule type="expression" dxfId="70" priority="22">
      <formula>MOD(ROW(),2)=1</formula>
    </cfRule>
  </conditionalFormatting>
  <conditionalFormatting sqref="E82">
    <cfRule type="expression" dxfId="69" priority="21">
      <formula>MOD(ROW(),2)=1</formula>
    </cfRule>
  </conditionalFormatting>
  <conditionalFormatting sqref="D82">
    <cfRule type="expression" dxfId="68" priority="20">
      <formula>MOD(ROW(),2)=1</formula>
    </cfRule>
  </conditionalFormatting>
  <conditionalFormatting sqref="E83">
    <cfRule type="expression" dxfId="67" priority="19">
      <formula>MOD(ROW(),2)=1</formula>
    </cfRule>
  </conditionalFormatting>
  <conditionalFormatting sqref="D83">
    <cfRule type="expression" dxfId="66" priority="18">
      <formula>MOD(ROW(),2)=1</formula>
    </cfRule>
  </conditionalFormatting>
  <conditionalFormatting sqref="E75">
    <cfRule type="expression" dxfId="65" priority="17">
      <formula>MOD(ROW(),2)=1</formula>
    </cfRule>
  </conditionalFormatting>
  <conditionalFormatting sqref="E85">
    <cfRule type="expression" dxfId="64" priority="16">
      <formula>MOD(ROW(),2)=1</formula>
    </cfRule>
  </conditionalFormatting>
  <conditionalFormatting sqref="D85">
    <cfRule type="expression" dxfId="63" priority="15">
      <formula>MOD(ROW(),2)=1</formula>
    </cfRule>
  </conditionalFormatting>
  <conditionalFormatting sqref="E86">
    <cfRule type="expression" dxfId="62" priority="14">
      <formula>MOD(ROW(),2)=1</formula>
    </cfRule>
  </conditionalFormatting>
  <conditionalFormatting sqref="D86">
    <cfRule type="expression" dxfId="61" priority="13">
      <formula>MOD(ROW(),2)=1</formula>
    </cfRule>
  </conditionalFormatting>
  <conditionalFormatting sqref="E89">
    <cfRule type="expression" dxfId="60" priority="12">
      <formula>MOD(ROW(),2)=1</formula>
    </cfRule>
  </conditionalFormatting>
  <conditionalFormatting sqref="D89">
    <cfRule type="expression" dxfId="59" priority="11">
      <formula>MOD(ROW(),2)=1</formula>
    </cfRule>
  </conditionalFormatting>
  <conditionalFormatting sqref="E90">
    <cfRule type="expression" dxfId="58" priority="10">
      <formula>MOD(ROW(),2)=1</formula>
    </cfRule>
  </conditionalFormatting>
  <conditionalFormatting sqref="D90">
    <cfRule type="expression" dxfId="57" priority="9">
      <formula>MOD(ROW(),2)=1</formula>
    </cfRule>
  </conditionalFormatting>
  <conditionalFormatting sqref="E94">
    <cfRule type="expression" dxfId="56" priority="8">
      <formula>MOD(ROW(),2)=1</formula>
    </cfRule>
  </conditionalFormatting>
  <conditionalFormatting sqref="D94">
    <cfRule type="expression" dxfId="55" priority="7">
      <formula>MOD(ROW(),2)=1</formula>
    </cfRule>
  </conditionalFormatting>
  <conditionalFormatting sqref="E96">
    <cfRule type="expression" dxfId="54" priority="6">
      <formula>MOD(ROW(),2)=1</formula>
    </cfRule>
  </conditionalFormatting>
  <conditionalFormatting sqref="D96">
    <cfRule type="expression" dxfId="53" priority="5">
      <formula>MOD(ROW(),2)=1</formula>
    </cfRule>
  </conditionalFormatting>
  <conditionalFormatting sqref="E97">
    <cfRule type="expression" dxfId="52" priority="4">
      <formula>MOD(ROW(),2)=1</formula>
    </cfRule>
  </conditionalFormatting>
  <conditionalFormatting sqref="D97">
    <cfRule type="expression" dxfId="51" priority="3">
      <formula>MOD(ROW(),2)=1</formula>
    </cfRule>
  </conditionalFormatting>
  <conditionalFormatting sqref="E98">
    <cfRule type="expression" dxfId="50" priority="2">
      <formula>MOD(ROW(),2)=1</formula>
    </cfRule>
  </conditionalFormatting>
  <conditionalFormatting sqref="D98">
    <cfRule type="expression" dxfId="49"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SH</oddFooter>
    <firstFooter>&amp;L&amp;9Statistikamt Nord&amp;C&amp;9&amp;P+1&amp;R&amp;9Statistischer Bericht E I 6 - j 15 SH</firstFooter>
  </headerFooter>
  <rowBreaks count="3" manualBreakCount="3">
    <brk id="40" max="16383" man="1"/>
    <brk id="71" max="16383" man="1"/>
    <brk id="9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Layout" zoomScaleNormal="100" workbookViewId="0">
      <selection sqref="A1:I1"/>
    </sheetView>
  </sheetViews>
  <sheetFormatPr baseColWidth="10" defaultColWidth="11.42578125" defaultRowHeight="12.75" x14ac:dyDescent="0.2"/>
  <cols>
    <col min="1" max="1" width="18.7109375" style="24" customWidth="1"/>
    <col min="2" max="2" width="7.5703125" style="24" customWidth="1"/>
    <col min="3" max="3" width="8.5703125" style="24" customWidth="1"/>
    <col min="4" max="4" width="10.42578125" style="24" customWidth="1"/>
    <col min="5" max="5" width="10" style="24" customWidth="1"/>
    <col min="6" max="7" width="10.42578125" style="24" customWidth="1"/>
    <col min="8" max="8" width="7.7109375" style="24" customWidth="1"/>
    <col min="9" max="9" width="8" style="24" customWidth="1"/>
    <col min="10" max="16384" width="11.42578125" style="24"/>
  </cols>
  <sheetData>
    <row r="1" spans="1:9" s="381" customFormat="1" ht="25.5" customHeight="1" x14ac:dyDescent="0.2">
      <c r="A1" s="470" t="s">
        <v>404</v>
      </c>
      <c r="B1" s="470"/>
      <c r="C1" s="470"/>
      <c r="D1" s="470"/>
      <c r="E1" s="470"/>
      <c r="F1" s="470"/>
      <c r="G1" s="470"/>
      <c r="H1" s="470"/>
      <c r="I1" s="470"/>
    </row>
    <row r="2" spans="1:9" s="381" customFormat="1" ht="12.75" customHeight="1" x14ac:dyDescent="0.2">
      <c r="A2" s="382"/>
      <c r="B2" s="383"/>
      <c r="C2" s="383"/>
      <c r="D2" s="382"/>
      <c r="E2" s="382"/>
      <c r="F2" s="382"/>
      <c r="G2" s="382"/>
    </row>
    <row r="3" spans="1:9" ht="12.75" customHeight="1" x14ac:dyDescent="0.2">
      <c r="A3" s="471" t="s">
        <v>314</v>
      </c>
      <c r="B3" s="474" t="s">
        <v>63</v>
      </c>
      <c r="C3" s="474" t="s">
        <v>64</v>
      </c>
      <c r="D3" s="475" t="s">
        <v>65</v>
      </c>
      <c r="E3" s="478" t="s">
        <v>66</v>
      </c>
      <c r="F3" s="479"/>
      <c r="G3" s="479"/>
      <c r="H3" s="479"/>
      <c r="I3" s="479"/>
    </row>
    <row r="4" spans="1:9" ht="12.75" customHeight="1" x14ac:dyDescent="0.2">
      <c r="A4" s="472"/>
      <c r="B4" s="474"/>
      <c r="C4" s="474"/>
      <c r="D4" s="476"/>
      <c r="E4" s="474" t="s">
        <v>225</v>
      </c>
      <c r="F4" s="95" t="s">
        <v>283</v>
      </c>
      <c r="G4" s="95"/>
      <c r="H4" s="474" t="s">
        <v>67</v>
      </c>
      <c r="I4" s="480" t="s">
        <v>249</v>
      </c>
    </row>
    <row r="5" spans="1:9" ht="40.700000000000003" customHeight="1" x14ac:dyDescent="0.2">
      <c r="A5" s="472"/>
      <c r="B5" s="474"/>
      <c r="C5" s="474"/>
      <c r="D5" s="477"/>
      <c r="E5" s="474"/>
      <c r="F5" s="95" t="s">
        <v>56</v>
      </c>
      <c r="G5" s="95" t="s">
        <v>246</v>
      </c>
      <c r="H5" s="474"/>
      <c r="I5" s="480"/>
    </row>
    <row r="6" spans="1:9" ht="13.5" x14ac:dyDescent="0.2">
      <c r="A6" s="473"/>
      <c r="B6" s="481" t="s">
        <v>248</v>
      </c>
      <c r="C6" s="481"/>
      <c r="D6" s="482" t="s">
        <v>58</v>
      </c>
      <c r="E6" s="483"/>
      <c r="F6" s="483"/>
      <c r="G6" s="484"/>
      <c r="H6" s="137" t="s">
        <v>60</v>
      </c>
      <c r="I6" s="96" t="s">
        <v>275</v>
      </c>
    </row>
    <row r="7" spans="1:9" x14ac:dyDescent="0.2">
      <c r="A7" s="148"/>
      <c r="B7" s="48"/>
      <c r="C7" s="48"/>
      <c r="D7" s="48"/>
      <c r="E7" s="97"/>
      <c r="F7" s="97"/>
      <c r="G7" s="97"/>
      <c r="H7" s="98"/>
      <c r="I7" s="98"/>
    </row>
    <row r="8" spans="1:9" s="17" customFormat="1" x14ac:dyDescent="0.2">
      <c r="A8" s="99" t="s">
        <v>228</v>
      </c>
      <c r="B8" s="291">
        <v>33</v>
      </c>
      <c r="C8" s="291">
        <v>4768</v>
      </c>
      <c r="D8" s="292">
        <v>1114109.6610000001</v>
      </c>
      <c r="E8" s="332">
        <v>40921.17</v>
      </c>
      <c r="F8" s="291">
        <v>5693.2579999999998</v>
      </c>
      <c r="G8" s="291">
        <v>35227.911999999997</v>
      </c>
      <c r="H8" s="291">
        <v>8582.4601510067114</v>
      </c>
      <c r="I8" s="293">
        <v>3.6729930124894588</v>
      </c>
    </row>
    <row r="9" spans="1:9" s="17" customFormat="1" x14ac:dyDescent="0.2">
      <c r="A9" s="99" t="s">
        <v>229</v>
      </c>
      <c r="B9" s="291">
        <v>77</v>
      </c>
      <c r="C9" s="291">
        <v>12246</v>
      </c>
      <c r="D9" s="292">
        <v>3283419.8509999998</v>
      </c>
      <c r="E9" s="332">
        <v>84442.376000000004</v>
      </c>
      <c r="F9" s="291">
        <v>17044.666000000001</v>
      </c>
      <c r="G9" s="291">
        <v>67397.710000000006</v>
      </c>
      <c r="H9" s="291">
        <v>6895.506777723338</v>
      </c>
      <c r="I9" s="293">
        <v>2.5717812473565389</v>
      </c>
    </row>
    <row r="10" spans="1:9" s="17" customFormat="1" x14ac:dyDescent="0.2">
      <c r="A10" s="99" t="s">
        <v>230</v>
      </c>
      <c r="B10" s="291">
        <v>82</v>
      </c>
      <c r="C10" s="291">
        <v>16001</v>
      </c>
      <c r="D10" s="292">
        <v>4646513.6900000004</v>
      </c>
      <c r="E10" s="332">
        <v>92233.406000000003</v>
      </c>
      <c r="F10" s="291">
        <v>7634.37</v>
      </c>
      <c r="G10" s="291">
        <v>84599.035999999993</v>
      </c>
      <c r="H10" s="291">
        <v>5764.2276107743264</v>
      </c>
      <c r="I10" s="293">
        <v>1.985002351300508</v>
      </c>
    </row>
    <row r="11" spans="1:9" s="17" customFormat="1" x14ac:dyDescent="0.2">
      <c r="A11" s="99" t="s">
        <v>231</v>
      </c>
      <c r="B11" s="291">
        <v>48</v>
      </c>
      <c r="C11" s="291">
        <v>4615</v>
      </c>
      <c r="D11" s="292">
        <v>1447987.2109999999</v>
      </c>
      <c r="E11" s="332">
        <v>57999.978999999999</v>
      </c>
      <c r="F11" s="366" t="s">
        <v>35</v>
      </c>
      <c r="G11" s="366" t="s">
        <v>35</v>
      </c>
      <c r="H11" s="291">
        <v>12567.709425785482</v>
      </c>
      <c r="I11" s="293">
        <v>4.0055587894277336</v>
      </c>
    </row>
    <row r="12" spans="1:9" s="17" customFormat="1" x14ac:dyDescent="0.2">
      <c r="A12" s="99"/>
      <c r="B12" s="169"/>
      <c r="C12" s="169"/>
      <c r="D12" s="169"/>
      <c r="E12" s="169"/>
      <c r="F12" s="169"/>
      <c r="G12" s="169"/>
      <c r="H12" s="169"/>
      <c r="I12" s="169"/>
    </row>
    <row r="13" spans="1:9" s="17" customFormat="1" x14ac:dyDescent="0.2">
      <c r="A13" s="99" t="s">
        <v>232</v>
      </c>
      <c r="B13" s="291">
        <v>65</v>
      </c>
      <c r="C13" s="291">
        <v>6205</v>
      </c>
      <c r="D13" s="292">
        <v>4593917.1519999998</v>
      </c>
      <c r="E13" s="332">
        <v>103801.852</v>
      </c>
      <c r="F13" s="291">
        <v>3301.0259999999998</v>
      </c>
      <c r="G13" s="291">
        <v>100500.826</v>
      </c>
      <c r="H13" s="291">
        <v>16728.743271555199</v>
      </c>
      <c r="I13" s="293">
        <v>2.2595499345217624</v>
      </c>
    </row>
    <row r="14" spans="1:9" s="17" customFormat="1" ht="12.75" customHeight="1" x14ac:dyDescent="0.2">
      <c r="A14" s="99" t="s">
        <v>233</v>
      </c>
      <c r="B14" s="291">
        <v>84</v>
      </c>
      <c r="C14" s="291">
        <v>6874</v>
      </c>
      <c r="D14" s="292">
        <v>1591895.0589999999</v>
      </c>
      <c r="E14" s="332">
        <v>33416.178</v>
      </c>
      <c r="F14" s="291">
        <v>2456.4259999999999</v>
      </c>
      <c r="G14" s="291">
        <v>30959.752</v>
      </c>
      <c r="H14" s="291">
        <v>4861.2420715740473</v>
      </c>
      <c r="I14" s="293">
        <v>2.0991445265865356</v>
      </c>
    </row>
    <row r="15" spans="1:9" s="17" customFormat="1" x14ac:dyDescent="0.2">
      <c r="A15" s="99" t="s">
        <v>234</v>
      </c>
      <c r="B15" s="291">
        <v>56</v>
      </c>
      <c r="C15" s="291">
        <v>5337</v>
      </c>
      <c r="D15" s="292">
        <v>2064333.1569999999</v>
      </c>
      <c r="E15" s="332">
        <v>25022.614000000001</v>
      </c>
      <c r="F15" s="291">
        <v>2947.7040000000002</v>
      </c>
      <c r="G15" s="291">
        <v>22074.91</v>
      </c>
      <c r="H15" s="291">
        <v>4688.5167697208171</v>
      </c>
      <c r="I15" s="293">
        <v>1.2121402940775419</v>
      </c>
    </row>
    <row r="16" spans="1:9" s="17" customFormat="1" x14ac:dyDescent="0.2">
      <c r="A16" s="99" t="s">
        <v>235</v>
      </c>
      <c r="B16" s="291">
        <v>62</v>
      </c>
      <c r="C16" s="291">
        <v>5931</v>
      </c>
      <c r="D16" s="292">
        <v>1241309.3470000001</v>
      </c>
      <c r="E16" s="332">
        <v>61545.73</v>
      </c>
      <c r="F16" s="366" t="s">
        <v>35</v>
      </c>
      <c r="G16" s="366" t="s">
        <v>35</v>
      </c>
      <c r="H16" s="291">
        <v>10376.956668352723</v>
      </c>
      <c r="I16" s="293">
        <v>4.9581299092562139</v>
      </c>
    </row>
    <row r="17" spans="1:9" s="17" customFormat="1" x14ac:dyDescent="0.2">
      <c r="A17" s="99" t="s">
        <v>236</v>
      </c>
      <c r="B17" s="291">
        <v>155</v>
      </c>
      <c r="C17" s="291">
        <v>16157</v>
      </c>
      <c r="D17" s="292">
        <v>4669668.4630000005</v>
      </c>
      <c r="E17" s="332">
        <v>115863.307</v>
      </c>
      <c r="F17" s="291">
        <v>17825.356</v>
      </c>
      <c r="G17" s="291">
        <v>98037.951000000001</v>
      </c>
      <c r="H17" s="291">
        <v>7171.0903633100206</v>
      </c>
      <c r="I17" s="293">
        <v>2.4811891447549215</v>
      </c>
    </row>
    <row r="18" spans="1:9" s="17" customFormat="1" x14ac:dyDescent="0.2">
      <c r="A18" s="99" t="s">
        <v>237</v>
      </c>
      <c r="B18" s="291">
        <v>33</v>
      </c>
      <c r="C18" s="291">
        <v>2776</v>
      </c>
      <c r="D18" s="292">
        <v>441854.63699999999</v>
      </c>
      <c r="E18" s="332">
        <v>25434.778999999999</v>
      </c>
      <c r="F18" s="291">
        <v>2169.2689999999998</v>
      </c>
      <c r="G18" s="291">
        <v>23265.51</v>
      </c>
      <c r="H18" s="291">
        <v>9162.3843659942358</v>
      </c>
      <c r="I18" s="293">
        <v>5.7563680156648438</v>
      </c>
    </row>
    <row r="19" spans="1:9" s="17" customFormat="1" ht="12.75" customHeight="1" x14ac:dyDescent="0.2">
      <c r="A19" s="99" t="s">
        <v>238</v>
      </c>
      <c r="B19" s="291">
        <v>104</v>
      </c>
      <c r="C19" s="291">
        <v>7753</v>
      </c>
      <c r="D19" s="292">
        <v>2088668.6869999999</v>
      </c>
      <c r="E19" s="332">
        <v>44271.527999999998</v>
      </c>
      <c r="F19" s="291">
        <v>8501.625</v>
      </c>
      <c r="G19" s="291">
        <v>35769.902999999998</v>
      </c>
      <c r="H19" s="291">
        <v>5710.2448084612406</v>
      </c>
      <c r="I19" s="293">
        <v>2.1196050994371998</v>
      </c>
    </row>
    <row r="20" spans="1:9" s="17" customFormat="1" x14ac:dyDescent="0.2">
      <c r="A20" s="99" t="s">
        <v>239</v>
      </c>
      <c r="B20" s="291">
        <v>89</v>
      </c>
      <c r="C20" s="291">
        <v>7355</v>
      </c>
      <c r="D20" s="292">
        <v>1558940.584</v>
      </c>
      <c r="E20" s="332">
        <v>29921.784</v>
      </c>
      <c r="F20" s="291">
        <v>2881.683</v>
      </c>
      <c r="G20" s="291">
        <v>27040.100999999999</v>
      </c>
      <c r="H20" s="291">
        <v>4068.2235214140042</v>
      </c>
      <c r="I20" s="293">
        <v>1.9193665433499292</v>
      </c>
    </row>
    <row r="21" spans="1:9" s="17" customFormat="1" x14ac:dyDescent="0.2">
      <c r="A21" s="99" t="s">
        <v>240</v>
      </c>
      <c r="B21" s="291">
        <v>179</v>
      </c>
      <c r="C21" s="291">
        <v>16911</v>
      </c>
      <c r="D21" s="292">
        <v>5224028.9840000002</v>
      </c>
      <c r="E21" s="332">
        <v>148582.649</v>
      </c>
      <c r="F21" s="291">
        <v>18629.155999999999</v>
      </c>
      <c r="G21" s="291">
        <v>129953.493</v>
      </c>
      <c r="H21" s="291">
        <v>8786.1539234817574</v>
      </c>
      <c r="I21" s="293">
        <v>2.8442156323227628</v>
      </c>
    </row>
    <row r="22" spans="1:9" s="17" customFormat="1" x14ac:dyDescent="0.2">
      <c r="A22" s="99" t="s">
        <v>241</v>
      </c>
      <c r="B22" s="291">
        <v>71</v>
      </c>
      <c r="C22" s="291">
        <v>6310</v>
      </c>
      <c r="D22" s="292">
        <v>1957082.2139999999</v>
      </c>
      <c r="E22" s="332">
        <v>98743.218999999997</v>
      </c>
      <c r="F22" s="291">
        <v>17600.867999999999</v>
      </c>
      <c r="G22" s="291">
        <v>81142.350999999995</v>
      </c>
      <c r="H22" s="291">
        <v>15648.68763866878</v>
      </c>
      <c r="I22" s="293">
        <v>5.0454302989235584</v>
      </c>
    </row>
    <row r="23" spans="1:9" s="17" customFormat="1" x14ac:dyDescent="0.2">
      <c r="A23" s="99" t="s">
        <v>242</v>
      </c>
      <c r="B23" s="291">
        <v>145</v>
      </c>
      <c r="C23" s="291">
        <v>16800</v>
      </c>
      <c r="D23" s="292">
        <v>3797443.0759999999</v>
      </c>
      <c r="E23" s="332">
        <v>123826.598</v>
      </c>
      <c r="F23" s="291">
        <v>32681.934000000001</v>
      </c>
      <c r="G23" s="291">
        <v>91144.664000000004</v>
      </c>
      <c r="H23" s="291">
        <v>7370.6308333333336</v>
      </c>
      <c r="I23" s="293">
        <v>3.2607887866072125</v>
      </c>
    </row>
    <row r="24" spans="1:9" s="17" customFormat="1" x14ac:dyDescent="0.2">
      <c r="A24" s="99"/>
      <c r="B24" s="100"/>
      <c r="C24" s="100"/>
      <c r="D24" s="100"/>
      <c r="E24" s="100"/>
      <c r="F24" s="100"/>
      <c r="G24" s="100"/>
      <c r="H24" s="100"/>
      <c r="I24" s="101"/>
    </row>
    <row r="25" spans="1:9" s="20" customFormat="1" x14ac:dyDescent="0.2">
      <c r="A25" s="102" t="s">
        <v>243</v>
      </c>
      <c r="B25" s="294">
        <v>1283</v>
      </c>
      <c r="C25" s="294">
        <v>136039</v>
      </c>
      <c r="D25" s="295">
        <v>39721171.773000002</v>
      </c>
      <c r="E25" s="333">
        <v>1086027.169</v>
      </c>
      <c r="F25" s="294">
        <v>152252.908</v>
      </c>
      <c r="G25" s="294">
        <v>933774.26100000006</v>
      </c>
      <c r="H25" s="294">
        <v>7983.2045883900937</v>
      </c>
      <c r="I25" s="296">
        <v>2.7341267151091806</v>
      </c>
    </row>
    <row r="26" spans="1:9" s="17" customFormat="1" x14ac:dyDescent="0.2">
      <c r="A26" s="38"/>
      <c r="B26" s="334"/>
      <c r="C26" s="334"/>
      <c r="D26" s="334"/>
      <c r="E26" s="334"/>
      <c r="F26" s="334"/>
      <c r="G26" s="334"/>
      <c r="H26" s="335"/>
      <c r="I26" s="335"/>
    </row>
    <row r="27" spans="1:9" s="17" customFormat="1" ht="38.25" customHeight="1" x14ac:dyDescent="0.2">
      <c r="A27" s="485" t="s">
        <v>405</v>
      </c>
      <c r="B27" s="485"/>
      <c r="C27" s="485"/>
      <c r="D27" s="485"/>
      <c r="E27" s="485"/>
      <c r="F27" s="485"/>
      <c r="G27" s="485"/>
      <c r="H27" s="485"/>
      <c r="I27" s="485"/>
    </row>
    <row r="28" spans="1:9" s="17" customFormat="1" x14ac:dyDescent="0.2">
      <c r="A28" s="136"/>
      <c r="B28" s="74"/>
      <c r="C28" s="74"/>
      <c r="D28" s="74"/>
      <c r="E28" s="74"/>
      <c r="F28" s="74"/>
      <c r="G28" s="74"/>
    </row>
    <row r="29" spans="1:9" s="17" customFormat="1" ht="12.75" customHeight="1" x14ac:dyDescent="0.2">
      <c r="A29" s="471" t="s">
        <v>314</v>
      </c>
      <c r="B29" s="474" t="s">
        <v>63</v>
      </c>
      <c r="C29" s="474" t="s">
        <v>64</v>
      </c>
      <c r="D29" s="475" t="s">
        <v>65</v>
      </c>
      <c r="E29" s="478" t="s">
        <v>66</v>
      </c>
      <c r="F29" s="479"/>
      <c r="G29" s="479"/>
      <c r="H29" s="479"/>
      <c r="I29" s="479"/>
    </row>
    <row r="30" spans="1:9" s="17" customFormat="1" ht="12.75" customHeight="1" x14ac:dyDescent="0.2">
      <c r="A30" s="472"/>
      <c r="B30" s="474"/>
      <c r="C30" s="474"/>
      <c r="D30" s="476"/>
      <c r="E30" s="474" t="s">
        <v>225</v>
      </c>
      <c r="F30" s="95" t="s">
        <v>283</v>
      </c>
      <c r="G30" s="95"/>
      <c r="H30" s="474" t="s">
        <v>67</v>
      </c>
      <c r="I30" s="480" t="s">
        <v>249</v>
      </c>
    </row>
    <row r="31" spans="1:9" s="17" customFormat="1" ht="40.700000000000003" customHeight="1" x14ac:dyDescent="0.2">
      <c r="A31" s="472"/>
      <c r="B31" s="474"/>
      <c r="C31" s="474"/>
      <c r="D31" s="477"/>
      <c r="E31" s="474"/>
      <c r="F31" s="95" t="s">
        <v>56</v>
      </c>
      <c r="G31" s="95" t="s">
        <v>246</v>
      </c>
      <c r="H31" s="474"/>
      <c r="I31" s="480"/>
    </row>
    <row r="32" spans="1:9" s="17" customFormat="1" ht="13.5" x14ac:dyDescent="0.2">
      <c r="A32" s="473"/>
      <c r="B32" s="481" t="s">
        <v>248</v>
      </c>
      <c r="C32" s="481"/>
      <c r="D32" s="482" t="s">
        <v>58</v>
      </c>
      <c r="E32" s="483"/>
      <c r="F32" s="483"/>
      <c r="G32" s="484"/>
      <c r="H32" s="137" t="s">
        <v>60</v>
      </c>
      <c r="I32" s="96" t="s">
        <v>275</v>
      </c>
    </row>
    <row r="33" spans="1:21" s="17" customFormat="1" x14ac:dyDescent="0.2">
      <c r="A33" s="148"/>
      <c r="B33" s="166"/>
      <c r="C33" s="166"/>
      <c r="D33" s="166"/>
      <c r="E33" s="167"/>
      <c r="F33" s="167"/>
      <c r="G33" s="167"/>
      <c r="H33" s="165"/>
      <c r="I33" s="165"/>
    </row>
    <row r="34" spans="1:21" s="17" customFormat="1" x14ac:dyDescent="0.2">
      <c r="A34" s="99" t="s">
        <v>228</v>
      </c>
      <c r="B34" s="293">
        <v>-5.7142857142857082</v>
      </c>
      <c r="C34" s="293">
        <v>-2.6342658770675911</v>
      </c>
      <c r="D34" s="293">
        <v>0.19802405993699779</v>
      </c>
      <c r="E34" s="293">
        <v>8.0856219672938181</v>
      </c>
      <c r="F34" s="293">
        <v>91.692704896174774</v>
      </c>
      <c r="G34" s="293">
        <v>0.96860802239268651</v>
      </c>
      <c r="H34" s="293">
        <v>11.009918366996189</v>
      </c>
      <c r="I34" s="293">
        <v>7.8720094346756753</v>
      </c>
      <c r="J34" s="21"/>
      <c r="K34" s="21"/>
      <c r="L34" s="21"/>
      <c r="N34" s="347"/>
      <c r="O34" s="347"/>
      <c r="P34" s="347"/>
      <c r="Q34" s="347"/>
      <c r="R34" s="347"/>
      <c r="S34" s="347"/>
      <c r="T34" s="347"/>
      <c r="U34" s="347"/>
    </row>
    <row r="35" spans="1:21" s="17" customFormat="1" x14ac:dyDescent="0.2">
      <c r="A35" s="99" t="s">
        <v>229</v>
      </c>
      <c r="B35" s="293">
        <v>-3.75</v>
      </c>
      <c r="C35" s="293">
        <v>4.9087638139295819</v>
      </c>
      <c r="D35" s="293">
        <v>37.700607454123372</v>
      </c>
      <c r="E35" s="293">
        <v>-10.430821249144529</v>
      </c>
      <c r="F35" s="293">
        <v>26.209760363360928</v>
      </c>
      <c r="G35" s="293">
        <v>-16.557171057284918</v>
      </c>
      <c r="H35" s="293">
        <v>-14.621833777663241</v>
      </c>
      <c r="I35" s="293">
        <v>-34.953679285186496</v>
      </c>
      <c r="J35" s="21"/>
      <c r="K35" s="21"/>
      <c r="L35" s="21"/>
      <c r="N35" s="347"/>
      <c r="O35" s="347"/>
      <c r="P35" s="347"/>
      <c r="Q35" s="347"/>
      <c r="R35" s="347"/>
      <c r="S35" s="347"/>
      <c r="T35" s="347"/>
      <c r="U35" s="347"/>
    </row>
    <row r="36" spans="1:21" s="17" customFormat="1" x14ac:dyDescent="0.2">
      <c r="A36" s="99" t="s">
        <v>230</v>
      </c>
      <c r="B36" s="293">
        <v>1.2345679012345556</v>
      </c>
      <c r="C36" s="293">
        <v>3.1125144992911373</v>
      </c>
      <c r="D36" s="293">
        <v>-0.24358570346508657</v>
      </c>
      <c r="E36" s="293">
        <v>-7.434302585076864</v>
      </c>
      <c r="F36" s="293">
        <v>-67.464302389864287</v>
      </c>
      <c r="G36" s="293">
        <v>11.056716037803014</v>
      </c>
      <c r="H36" s="293">
        <v>-10.2284549412676</v>
      </c>
      <c r="I36" s="293">
        <v>-7.2082752094885194</v>
      </c>
      <c r="J36" s="21"/>
      <c r="K36" s="21"/>
      <c r="L36" s="21"/>
      <c r="N36" s="347"/>
      <c r="O36" s="347"/>
      <c r="P36" s="347"/>
      <c r="Q36" s="347"/>
      <c r="R36" s="347"/>
      <c r="S36" s="347"/>
      <c r="T36" s="347"/>
      <c r="U36" s="347"/>
    </row>
    <row r="37" spans="1:21" s="17" customFormat="1" x14ac:dyDescent="0.2">
      <c r="A37" s="99" t="s">
        <v>231</v>
      </c>
      <c r="B37" s="293">
        <v>-4</v>
      </c>
      <c r="C37" s="293">
        <v>-0.15144958892254579</v>
      </c>
      <c r="D37" s="293">
        <v>16.495766779181906</v>
      </c>
      <c r="E37" s="293">
        <v>90.916194310754605</v>
      </c>
      <c r="F37" s="366" t="s">
        <v>35</v>
      </c>
      <c r="G37" s="366" t="s">
        <v>35</v>
      </c>
      <c r="H37" s="293">
        <v>91.205774670489177</v>
      </c>
      <c r="I37" s="293">
        <v>63.882516583316544</v>
      </c>
      <c r="J37" s="21"/>
      <c r="K37" s="21"/>
      <c r="L37" s="21"/>
      <c r="N37" s="347"/>
      <c r="O37" s="347"/>
      <c r="P37" s="347"/>
      <c r="Q37" s="347"/>
      <c r="R37" s="347"/>
      <c r="S37" s="347"/>
      <c r="T37" s="347"/>
      <c r="U37" s="347"/>
    </row>
    <row r="38" spans="1:21" s="17" customFormat="1" x14ac:dyDescent="0.2">
      <c r="A38" s="99"/>
      <c r="B38" s="168"/>
      <c r="C38" s="168"/>
      <c r="D38" s="168"/>
      <c r="E38" s="168"/>
      <c r="F38" s="168"/>
      <c r="G38" s="168"/>
      <c r="H38" s="168"/>
      <c r="I38" s="168"/>
      <c r="J38" s="21"/>
      <c r="K38" s="21"/>
      <c r="L38" s="21"/>
      <c r="N38" s="347"/>
      <c r="O38" s="347"/>
      <c r="P38" s="347"/>
      <c r="Q38" s="347"/>
      <c r="R38" s="347"/>
      <c r="S38" s="347"/>
      <c r="T38" s="347"/>
      <c r="U38" s="347"/>
    </row>
    <row r="39" spans="1:21" s="17" customFormat="1" x14ac:dyDescent="0.2">
      <c r="A39" s="99" t="s">
        <v>232</v>
      </c>
      <c r="B39" s="293">
        <v>4.8387096774193594</v>
      </c>
      <c r="C39" s="293">
        <v>0.37204788094467744</v>
      </c>
      <c r="D39" s="293">
        <v>37.148323440163807</v>
      </c>
      <c r="E39" s="293">
        <v>-22.037470931968087</v>
      </c>
      <c r="F39" s="293">
        <v>-77.44223624742358</v>
      </c>
      <c r="G39" s="293">
        <v>-15.196047280591216</v>
      </c>
      <c r="H39" s="293">
        <v>-22.326453714976111</v>
      </c>
      <c r="I39" s="293">
        <v>-43.154588322732188</v>
      </c>
      <c r="J39" s="21"/>
      <c r="K39" s="21"/>
      <c r="L39" s="21"/>
      <c r="N39" s="347"/>
      <c r="O39" s="347"/>
      <c r="P39" s="347"/>
      <c r="Q39" s="347"/>
      <c r="R39" s="347"/>
      <c r="S39" s="347"/>
      <c r="T39" s="347"/>
      <c r="U39" s="347"/>
    </row>
    <row r="40" spans="1:21" s="17" customFormat="1" x14ac:dyDescent="0.2">
      <c r="A40" s="99" t="s">
        <v>233</v>
      </c>
      <c r="B40" s="293">
        <v>-2.3255813953488342</v>
      </c>
      <c r="C40" s="293">
        <v>3.7115268557634238</v>
      </c>
      <c r="D40" s="293">
        <v>8.7492340888381364</v>
      </c>
      <c r="E40" s="293">
        <v>-5.2137842409338333</v>
      </c>
      <c r="F40" s="293">
        <v>33.078887575426279</v>
      </c>
      <c r="G40" s="293">
        <v>-7.329485261154403</v>
      </c>
      <c r="H40" s="293">
        <v>-8.6059007781363732</v>
      </c>
      <c r="I40" s="293">
        <v>-12.839647512703849</v>
      </c>
      <c r="J40" s="21"/>
      <c r="K40" s="21"/>
      <c r="L40" s="21"/>
      <c r="N40" s="347"/>
      <c r="O40" s="347"/>
      <c r="P40" s="347"/>
      <c r="Q40" s="347"/>
      <c r="R40" s="347"/>
      <c r="S40" s="347"/>
      <c r="T40" s="347"/>
      <c r="U40" s="347"/>
    </row>
    <row r="41" spans="1:21" s="17" customFormat="1" x14ac:dyDescent="0.2">
      <c r="A41" s="99" t="s">
        <v>234</v>
      </c>
      <c r="B41" s="293">
        <v>5.6603773584905639</v>
      </c>
      <c r="C41" s="293">
        <v>5.1625615763546762</v>
      </c>
      <c r="D41" s="293">
        <v>19.424988578111538</v>
      </c>
      <c r="E41" s="293">
        <v>17.548743691634314</v>
      </c>
      <c r="F41" s="293">
        <v>-7.2847298846163966</v>
      </c>
      <c r="G41" s="293">
        <v>21.908946706271905</v>
      </c>
      <c r="H41" s="293">
        <v>11.778128955413919</v>
      </c>
      <c r="I41" s="293">
        <v>-1.5710655774943092</v>
      </c>
      <c r="J41" s="21"/>
      <c r="K41" s="21"/>
      <c r="L41" s="21"/>
      <c r="N41" s="347"/>
      <c r="O41" s="347"/>
      <c r="P41" s="347"/>
      <c r="Q41" s="347"/>
      <c r="R41" s="347"/>
      <c r="S41" s="347"/>
      <c r="T41" s="347"/>
      <c r="U41" s="347"/>
    </row>
    <row r="42" spans="1:21" s="17" customFormat="1" x14ac:dyDescent="0.2">
      <c r="A42" s="99" t="s">
        <v>235</v>
      </c>
      <c r="B42" s="293">
        <v>-1.5873015873015817</v>
      </c>
      <c r="C42" s="293">
        <v>1.6800960054860354</v>
      </c>
      <c r="D42" s="293">
        <v>4.5151223448825846</v>
      </c>
      <c r="E42" s="293">
        <v>-4.5529375898532436</v>
      </c>
      <c r="F42" s="366" t="s">
        <v>35</v>
      </c>
      <c r="G42" s="366" t="s">
        <v>35</v>
      </c>
      <c r="H42" s="293">
        <v>-6.1300429879639182</v>
      </c>
      <c r="I42" s="293">
        <v>-8.6763137537290902</v>
      </c>
      <c r="J42" s="21"/>
      <c r="K42" s="21"/>
      <c r="L42" s="21"/>
      <c r="N42" s="347"/>
      <c r="O42" s="347"/>
      <c r="P42" s="347"/>
      <c r="Q42" s="347"/>
      <c r="R42" s="347"/>
      <c r="S42" s="347"/>
      <c r="T42" s="347"/>
      <c r="U42" s="347"/>
    </row>
    <row r="43" spans="1:21" s="17" customFormat="1" x14ac:dyDescent="0.2">
      <c r="A43" s="99" t="s">
        <v>236</v>
      </c>
      <c r="B43" s="293">
        <v>-0.64102564102564941</v>
      </c>
      <c r="C43" s="293">
        <v>3.4445226967155378</v>
      </c>
      <c r="D43" s="293">
        <v>13.142156983881421</v>
      </c>
      <c r="E43" s="293">
        <v>22.408012993261892</v>
      </c>
      <c r="F43" s="293">
        <v>278.41452046762396</v>
      </c>
      <c r="G43" s="293">
        <v>9.0002948650793542</v>
      </c>
      <c r="H43" s="293">
        <v>18.332039050675107</v>
      </c>
      <c r="I43" s="293">
        <v>8.1895698795105289</v>
      </c>
      <c r="J43" s="21"/>
      <c r="K43" s="21"/>
      <c r="L43" s="21"/>
      <c r="N43" s="347"/>
      <c r="O43" s="347"/>
      <c r="P43" s="347"/>
      <c r="Q43" s="347"/>
      <c r="R43" s="347"/>
      <c r="S43" s="347"/>
      <c r="T43" s="347"/>
      <c r="U43" s="347"/>
    </row>
    <row r="44" spans="1:21" s="17" customFormat="1" x14ac:dyDescent="0.2">
      <c r="A44" s="99" t="s">
        <v>237</v>
      </c>
      <c r="B44" s="293">
        <v>3.125</v>
      </c>
      <c r="C44" s="293">
        <v>-0.43041606886656325</v>
      </c>
      <c r="D44" s="293">
        <v>10.441183916867004</v>
      </c>
      <c r="E44" s="293">
        <v>39.663928384261823</v>
      </c>
      <c r="F44" s="366" t="s">
        <v>35</v>
      </c>
      <c r="G44" s="366" t="s">
        <v>35</v>
      </c>
      <c r="H44" s="293">
        <v>40.267662945000694</v>
      </c>
      <c r="I44" s="293">
        <v>26.460006522016101</v>
      </c>
      <c r="J44" s="21"/>
      <c r="K44" s="21"/>
      <c r="L44" s="21"/>
      <c r="N44" s="347"/>
      <c r="O44" s="347"/>
      <c r="P44" s="347"/>
      <c r="Q44" s="347"/>
      <c r="R44" s="347"/>
      <c r="S44" s="347"/>
      <c r="T44" s="347"/>
      <c r="U44" s="347"/>
    </row>
    <row r="45" spans="1:21" s="17" customFormat="1" ht="12.75" customHeight="1" x14ac:dyDescent="0.2">
      <c r="A45" s="99" t="s">
        <v>238</v>
      </c>
      <c r="B45" s="293">
        <v>-1.8867924528301927</v>
      </c>
      <c r="C45" s="293">
        <v>-0.42383765733367795</v>
      </c>
      <c r="D45" s="293">
        <v>7.5096412029945014</v>
      </c>
      <c r="E45" s="293">
        <v>34.321246618343423</v>
      </c>
      <c r="F45" s="293">
        <v>99.30661587898166</v>
      </c>
      <c r="G45" s="293">
        <v>24.660577809792386</v>
      </c>
      <c r="H45" s="293">
        <v>34.892973838568537</v>
      </c>
      <c r="I45" s="293">
        <v>24.938791642625375</v>
      </c>
      <c r="J45" s="21"/>
      <c r="K45" s="21"/>
      <c r="L45" s="21"/>
      <c r="N45" s="347"/>
      <c r="O45" s="347"/>
      <c r="P45" s="347"/>
      <c r="Q45" s="347"/>
      <c r="R45" s="347"/>
      <c r="S45" s="347"/>
      <c r="T45" s="347"/>
      <c r="U45" s="347"/>
    </row>
    <row r="46" spans="1:21" s="17" customFormat="1" x14ac:dyDescent="0.2">
      <c r="A46" s="99" t="s">
        <v>239</v>
      </c>
      <c r="B46" s="293">
        <v>1.1363636363636402</v>
      </c>
      <c r="C46" s="293">
        <v>43.065551449134432</v>
      </c>
      <c r="D46" s="293">
        <v>17.998153232027704</v>
      </c>
      <c r="E46" s="293">
        <v>2.1445875574418096</v>
      </c>
      <c r="F46" s="293">
        <v>-45.457338101010038</v>
      </c>
      <c r="G46" s="293">
        <v>12.619214948712212</v>
      </c>
      <c r="H46" s="293">
        <v>-28.602947024771126</v>
      </c>
      <c r="I46" s="293">
        <v>-13.435435420257775</v>
      </c>
      <c r="J46" s="21"/>
      <c r="K46" s="21"/>
      <c r="L46" s="21"/>
      <c r="N46" s="347"/>
      <c r="O46" s="347"/>
      <c r="P46" s="347"/>
      <c r="Q46" s="347"/>
      <c r="R46" s="347"/>
      <c r="S46" s="347"/>
      <c r="T46" s="347"/>
      <c r="U46" s="347"/>
    </row>
    <row r="47" spans="1:21" s="17" customFormat="1" x14ac:dyDescent="0.2">
      <c r="A47" s="99" t="s">
        <v>240</v>
      </c>
      <c r="B47" s="293">
        <v>3.4682080924855541</v>
      </c>
      <c r="C47" s="293">
        <v>-2.1807033780657008</v>
      </c>
      <c r="D47" s="293">
        <v>2.3857282211358921</v>
      </c>
      <c r="E47" s="293">
        <v>-0.37071852003172978</v>
      </c>
      <c r="F47" s="293">
        <v>32.148197120414949</v>
      </c>
      <c r="G47" s="293">
        <v>-3.7654924876452895</v>
      </c>
      <c r="H47" s="293">
        <v>1.8503351798055263</v>
      </c>
      <c r="I47" s="293">
        <v>-2.6922177427054805</v>
      </c>
      <c r="J47" s="21"/>
      <c r="K47" s="21"/>
      <c r="L47" s="21"/>
      <c r="N47" s="347"/>
      <c r="O47" s="347"/>
      <c r="P47" s="347"/>
      <c r="Q47" s="347"/>
      <c r="R47" s="347"/>
      <c r="S47" s="347"/>
      <c r="T47" s="347"/>
      <c r="U47" s="347"/>
    </row>
    <row r="48" spans="1:21" s="17" customFormat="1" x14ac:dyDescent="0.2">
      <c r="A48" s="99" t="s">
        <v>241</v>
      </c>
      <c r="B48" s="293">
        <v>1.4285714285714306</v>
      </c>
      <c r="C48" s="293">
        <v>7.9302141157810979E-2</v>
      </c>
      <c r="D48" s="293">
        <v>6.1967220282066648</v>
      </c>
      <c r="E48" s="293">
        <v>76.622897133180402</v>
      </c>
      <c r="F48" s="293">
        <v>245.01757444612218</v>
      </c>
      <c r="G48" s="293">
        <v>59.71395260738953</v>
      </c>
      <c r="H48" s="293">
        <v>76.482942381093892</v>
      </c>
      <c r="I48" s="293">
        <v>66.316712757167778</v>
      </c>
      <c r="J48" s="21"/>
      <c r="K48" s="21"/>
      <c r="L48" s="21"/>
      <c r="N48" s="347"/>
      <c r="O48" s="347"/>
      <c r="P48" s="347"/>
      <c r="Q48" s="347"/>
      <c r="R48" s="347"/>
      <c r="S48" s="347"/>
      <c r="T48" s="347"/>
      <c r="U48" s="347"/>
    </row>
    <row r="49" spans="1:21" s="17" customFormat="1" x14ac:dyDescent="0.2">
      <c r="A49" s="99" t="s">
        <v>242</v>
      </c>
      <c r="B49" s="293">
        <v>-1.3605442176870781</v>
      </c>
      <c r="C49" s="293">
        <v>-0.65637750576549081</v>
      </c>
      <c r="D49" s="293">
        <v>6.4623527079962031</v>
      </c>
      <c r="E49" s="293">
        <v>19.6687410978043</v>
      </c>
      <c r="F49" s="293">
        <v>217.6397111671256</v>
      </c>
      <c r="G49" s="293">
        <v>-2.1900547871853462</v>
      </c>
      <c r="H49" s="293">
        <v>20.459409565771935</v>
      </c>
      <c r="I49" s="293">
        <v>12.404749710942838</v>
      </c>
      <c r="J49" s="21"/>
      <c r="K49" s="21"/>
      <c r="L49" s="21"/>
      <c r="N49" s="347"/>
      <c r="O49" s="347"/>
      <c r="P49" s="347"/>
      <c r="Q49" s="347"/>
      <c r="R49" s="347"/>
      <c r="S49" s="347"/>
      <c r="T49" s="347"/>
      <c r="U49" s="347"/>
    </row>
    <row r="50" spans="1:21" s="17" customFormat="1" x14ac:dyDescent="0.2">
      <c r="A50" s="99"/>
      <c r="B50" s="101"/>
      <c r="C50" s="101"/>
      <c r="D50" s="101"/>
      <c r="E50" s="101"/>
      <c r="F50" s="101"/>
      <c r="G50" s="101"/>
      <c r="H50" s="101"/>
      <c r="I50" s="101"/>
      <c r="J50" s="21"/>
      <c r="K50" s="21"/>
      <c r="L50" s="21"/>
      <c r="N50" s="347"/>
      <c r="O50" s="347"/>
      <c r="P50" s="347"/>
      <c r="Q50" s="347"/>
      <c r="R50" s="347"/>
      <c r="S50" s="347"/>
      <c r="T50" s="347"/>
      <c r="U50" s="347"/>
    </row>
    <row r="51" spans="1:21" s="17" customFormat="1" x14ac:dyDescent="0.2">
      <c r="A51" s="102" t="s">
        <v>243</v>
      </c>
      <c r="B51" s="297">
        <v>7.8003120124805037E-2</v>
      </c>
      <c r="C51" s="296">
        <v>2.8525849424644178</v>
      </c>
      <c r="D51" s="296">
        <v>12.110939591934311</v>
      </c>
      <c r="E51" s="296">
        <v>8.6073850626247577</v>
      </c>
      <c r="F51" s="296">
        <v>35.333072017347632</v>
      </c>
      <c r="G51" s="296">
        <v>5.2193775643197711</v>
      </c>
      <c r="H51" s="296">
        <v>5.5951925013644939</v>
      </c>
      <c r="I51" s="296">
        <v>-3.1250781967057861</v>
      </c>
      <c r="J51" s="21"/>
      <c r="K51" s="21"/>
      <c r="L51" s="21"/>
      <c r="N51" s="347"/>
      <c r="O51" s="347"/>
      <c r="P51" s="347"/>
      <c r="Q51" s="347"/>
      <c r="R51" s="347"/>
      <c r="S51" s="347"/>
      <c r="T51" s="347"/>
      <c r="U51" s="347"/>
    </row>
    <row r="52" spans="1:21" s="17" customFormat="1" x14ac:dyDescent="0.2"/>
    <row r="53" spans="1:21" s="162" customFormat="1" ht="14.1" customHeight="1" x14ac:dyDescent="0.2">
      <c r="A53" s="75" t="s">
        <v>425</v>
      </c>
    </row>
  </sheetData>
  <mergeCells count="22">
    <mergeCell ref="B32:C32"/>
    <mergeCell ref="D32:G32"/>
    <mergeCell ref="D6:G6"/>
    <mergeCell ref="A27:I27"/>
    <mergeCell ref="A29:A32"/>
    <mergeCell ref="B29:B31"/>
    <mergeCell ref="C29:C31"/>
    <mergeCell ref="D29:D31"/>
    <mergeCell ref="E29:I29"/>
    <mergeCell ref="E30:E31"/>
    <mergeCell ref="H30:H31"/>
    <mergeCell ref="I30:I31"/>
    <mergeCell ref="A1:I1"/>
    <mergeCell ref="A3:A6"/>
    <mergeCell ref="B3:B5"/>
    <mergeCell ref="C3:C5"/>
    <mergeCell ref="D3:D5"/>
    <mergeCell ref="E3:I3"/>
    <mergeCell ref="E4:E5"/>
    <mergeCell ref="H4:H5"/>
    <mergeCell ref="I4:I5"/>
    <mergeCell ref="B6:C6"/>
  </mergeCells>
  <conditionalFormatting sqref="H44:I46 F45:G46 A44:E46 A47:I51 A19:I25 A8:G8 A18:G18 A34:E34 A9:I17 A35:I43">
    <cfRule type="expression" dxfId="48" priority="14">
      <formula>MOD(ROW(),2)=0</formula>
    </cfRule>
  </conditionalFormatting>
  <conditionalFormatting sqref="H8:I8 H18:I18">
    <cfRule type="expression" dxfId="47" priority="13">
      <formula>MOD(ROW(),2)=0</formula>
    </cfRule>
  </conditionalFormatting>
  <conditionalFormatting sqref="G34">
    <cfRule type="expression" dxfId="46" priority="2">
      <formula>MOD(ROW(),2)=0</formula>
    </cfRule>
  </conditionalFormatting>
  <conditionalFormatting sqref="H34:I34">
    <cfRule type="expression" dxfId="45" priority="4">
      <formula>MOD(ROW(),2)=0</formula>
    </cfRule>
  </conditionalFormatting>
  <conditionalFormatting sqref="F34">
    <cfRule type="expression" dxfId="44" priority="3">
      <formula>MOD(ROW(),2)=0</formula>
    </cfRule>
  </conditionalFormatting>
  <conditionalFormatting sqref="F44:G44">
    <cfRule type="expression" dxfId="43"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SH</oddFooter>
    <firstFooter>&amp;L&amp;9Statistikamt Nord&amp;C&amp;9&amp;P+1&amp;R&amp;9Statistischer Bericht E I 6 - j 15 SH</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RowHeight="12.75" x14ac:dyDescent="0.2"/>
  <cols>
    <col min="1" max="1" width="6.42578125" customWidth="1"/>
    <col min="2" max="9" width="10.7109375" customWidth="1"/>
  </cols>
  <sheetData>
    <row r="1" spans="1:9" ht="25.5" customHeight="1" x14ac:dyDescent="0.2">
      <c r="A1" s="490" t="s">
        <v>406</v>
      </c>
      <c r="B1" s="490"/>
      <c r="C1" s="490"/>
      <c r="D1" s="490"/>
      <c r="E1" s="490"/>
      <c r="F1" s="490"/>
      <c r="G1" s="490"/>
      <c r="H1" s="490"/>
      <c r="I1" s="490"/>
    </row>
    <row r="2" spans="1:9" x14ac:dyDescent="0.2">
      <c r="A2" s="1"/>
      <c r="B2" s="15"/>
      <c r="C2" s="16"/>
      <c r="D2" s="15"/>
      <c r="E2" s="16"/>
      <c r="F2" s="15"/>
      <c r="G2" s="16"/>
      <c r="H2" s="15"/>
      <c r="I2" s="16"/>
    </row>
    <row r="3" spans="1:9" ht="19.899999999999999" customHeight="1" x14ac:dyDescent="0.2">
      <c r="A3" s="486" t="s">
        <v>254</v>
      </c>
      <c r="B3" s="454" t="s">
        <v>280</v>
      </c>
      <c r="C3" s="454"/>
      <c r="D3" s="492" t="s">
        <v>55</v>
      </c>
      <c r="E3" s="493"/>
      <c r="F3" s="493"/>
      <c r="G3" s="494"/>
      <c r="H3" s="454" t="s">
        <v>304</v>
      </c>
      <c r="I3" s="489"/>
    </row>
    <row r="4" spans="1:9" ht="31.15" customHeight="1" x14ac:dyDescent="0.2">
      <c r="A4" s="487"/>
      <c r="B4" s="454"/>
      <c r="C4" s="454"/>
      <c r="D4" s="489" t="s">
        <v>56</v>
      </c>
      <c r="E4" s="491"/>
      <c r="F4" s="489" t="s">
        <v>57</v>
      </c>
      <c r="G4" s="491"/>
      <c r="H4" s="454"/>
      <c r="I4" s="489"/>
    </row>
    <row r="5" spans="1:9" ht="38.25" customHeight="1" x14ac:dyDescent="0.2">
      <c r="A5" s="488"/>
      <c r="B5" s="54" t="s">
        <v>58</v>
      </c>
      <c r="C5" s="55" t="s">
        <v>59</v>
      </c>
      <c r="D5" s="54" t="s">
        <v>58</v>
      </c>
      <c r="E5" s="55" t="s">
        <v>59</v>
      </c>
      <c r="F5" s="54" t="s">
        <v>58</v>
      </c>
      <c r="G5" s="55" t="s">
        <v>59</v>
      </c>
      <c r="H5" s="54" t="s">
        <v>60</v>
      </c>
      <c r="I5" s="56" t="s">
        <v>59</v>
      </c>
    </row>
    <row r="6" spans="1:9" s="105" customFormat="1" ht="15.6" customHeight="1" x14ac:dyDescent="0.2">
      <c r="A6" s="141"/>
      <c r="B6" s="49"/>
      <c r="C6" s="50"/>
      <c r="D6" s="49"/>
      <c r="E6" s="50"/>
      <c r="F6" s="49"/>
      <c r="G6" s="50"/>
      <c r="H6" s="49"/>
      <c r="I6" s="50"/>
    </row>
    <row r="7" spans="1:9" ht="15.6" customHeight="1" x14ac:dyDescent="0.2">
      <c r="A7" s="68">
        <v>2003</v>
      </c>
      <c r="B7" s="298">
        <v>691840</v>
      </c>
      <c r="C7" s="299">
        <v>-10.1</v>
      </c>
      <c r="D7" s="272">
        <v>66441</v>
      </c>
      <c r="E7" s="299">
        <v>-17.7</v>
      </c>
      <c r="F7" s="298">
        <v>625399</v>
      </c>
      <c r="G7" s="299">
        <v>-9.3000000000000007</v>
      </c>
      <c r="H7" s="272">
        <v>5419</v>
      </c>
      <c r="I7" s="299">
        <v>-7</v>
      </c>
    </row>
    <row r="8" spans="1:9" ht="15.6" customHeight="1" x14ac:dyDescent="0.2">
      <c r="A8" s="68">
        <v>2004</v>
      </c>
      <c r="B8" s="300">
        <v>764337</v>
      </c>
      <c r="C8" s="299">
        <v>10.5</v>
      </c>
      <c r="D8" s="272">
        <v>71810</v>
      </c>
      <c r="E8" s="299">
        <v>8.1</v>
      </c>
      <c r="F8" s="298">
        <v>692527</v>
      </c>
      <c r="G8" s="299">
        <v>10.7</v>
      </c>
      <c r="H8" s="272">
        <v>6116</v>
      </c>
      <c r="I8" s="299">
        <v>12.9</v>
      </c>
    </row>
    <row r="9" spans="1:9" ht="15.6" customHeight="1" x14ac:dyDescent="0.2">
      <c r="A9" s="69">
        <v>2005</v>
      </c>
      <c r="B9" s="300">
        <v>807730</v>
      </c>
      <c r="C9" s="299">
        <v>5.7</v>
      </c>
      <c r="D9" s="272">
        <v>94864</v>
      </c>
      <c r="E9" s="299">
        <v>32.1</v>
      </c>
      <c r="F9" s="298">
        <v>712866</v>
      </c>
      <c r="G9" s="299">
        <v>2.9</v>
      </c>
      <c r="H9" s="272">
        <v>6513</v>
      </c>
      <c r="I9" s="299">
        <v>6.5</v>
      </c>
    </row>
    <row r="10" spans="1:9" ht="15.6" customHeight="1" x14ac:dyDescent="0.2">
      <c r="A10" s="70">
        <v>2006</v>
      </c>
      <c r="B10" s="301">
        <v>864202</v>
      </c>
      <c r="C10" s="299">
        <v>6.9914451611305708</v>
      </c>
      <c r="D10" s="272">
        <v>109907</v>
      </c>
      <c r="E10" s="299">
        <v>15.857438016528931</v>
      </c>
      <c r="F10" s="298">
        <v>754295</v>
      </c>
      <c r="G10" s="299">
        <v>5.8116111583383088</v>
      </c>
      <c r="H10" s="272">
        <v>6916</v>
      </c>
      <c r="I10" s="299">
        <v>6.1876247504990118</v>
      </c>
    </row>
    <row r="11" spans="1:9" ht="15.6" customHeight="1" x14ac:dyDescent="0.2">
      <c r="A11" s="71">
        <v>2007</v>
      </c>
      <c r="B11" s="298">
        <v>922931</v>
      </c>
      <c r="C11" s="299">
        <v>6.7957491419830092</v>
      </c>
      <c r="D11" s="272">
        <v>124199</v>
      </c>
      <c r="E11" s="299">
        <v>13.003721328031887</v>
      </c>
      <c r="F11" s="298">
        <v>798732</v>
      </c>
      <c r="G11" s="299">
        <v>5.8911964151956511</v>
      </c>
      <c r="H11" s="272">
        <v>7310</v>
      </c>
      <c r="I11" s="299">
        <v>5.6969346443030702</v>
      </c>
    </row>
    <row r="12" spans="1:9" ht="15.6" customHeight="1" x14ac:dyDescent="0.2">
      <c r="A12" s="68">
        <v>2008</v>
      </c>
      <c r="B12" s="298">
        <v>965705</v>
      </c>
      <c r="C12" s="299">
        <v>4.5999999999999996</v>
      </c>
      <c r="D12" s="272">
        <v>138389</v>
      </c>
      <c r="E12" s="299">
        <v>11.4</v>
      </c>
      <c r="F12" s="298">
        <v>827316</v>
      </c>
      <c r="G12" s="299">
        <v>3.5786721954297604</v>
      </c>
      <c r="H12" s="272">
        <v>7534</v>
      </c>
      <c r="I12" s="299">
        <v>3.0642954856361087</v>
      </c>
    </row>
    <row r="13" spans="1:9" ht="15.6" customHeight="1" x14ac:dyDescent="0.2">
      <c r="A13" s="68"/>
      <c r="B13" s="73"/>
      <c r="C13" s="170"/>
      <c r="D13" s="73"/>
      <c r="E13" s="170"/>
      <c r="F13" s="73"/>
      <c r="G13" s="170"/>
      <c r="H13" s="73"/>
      <c r="I13" s="170"/>
    </row>
    <row r="14" spans="1:9" ht="15.6" customHeight="1" x14ac:dyDescent="0.2">
      <c r="A14" s="183" t="s">
        <v>431</v>
      </c>
      <c r="B14" s="298">
        <v>952284</v>
      </c>
      <c r="C14" s="302" t="s">
        <v>328</v>
      </c>
      <c r="D14" s="272">
        <v>134649</v>
      </c>
      <c r="E14" s="302" t="s">
        <v>328</v>
      </c>
      <c r="F14" s="298">
        <v>817635</v>
      </c>
      <c r="G14" s="302" t="s">
        <v>328</v>
      </c>
      <c r="H14" s="272">
        <v>7593</v>
      </c>
      <c r="I14" s="302" t="s">
        <v>328</v>
      </c>
    </row>
    <row r="15" spans="1:9" ht="15.6" customHeight="1" x14ac:dyDescent="0.2">
      <c r="A15" s="68">
        <v>2009</v>
      </c>
      <c r="B15" s="298">
        <v>710022</v>
      </c>
      <c r="C15" s="299">
        <v>-25.44009980215985</v>
      </c>
      <c r="D15" s="272">
        <v>105189</v>
      </c>
      <c r="E15" s="299">
        <v>-21.87910790276942</v>
      </c>
      <c r="F15" s="298">
        <v>604833</v>
      </c>
      <c r="G15" s="299">
        <v>-26.026527729365796</v>
      </c>
      <c r="H15" s="304">
        <v>5877</v>
      </c>
      <c r="I15" s="299">
        <v>-22.599762939549578</v>
      </c>
    </row>
    <row r="16" spans="1:9" ht="15.6" customHeight="1" x14ac:dyDescent="0.2">
      <c r="A16" s="72">
        <v>2010</v>
      </c>
      <c r="B16" s="305">
        <v>794110.58700000006</v>
      </c>
      <c r="C16" s="299">
        <v>11.843095988575001</v>
      </c>
      <c r="D16" s="303">
        <v>104710.473</v>
      </c>
      <c r="E16" s="299">
        <v>-0.45492114194451005</v>
      </c>
      <c r="F16" s="305">
        <v>689400.11399999994</v>
      </c>
      <c r="G16" s="299">
        <v>13.981894837087253</v>
      </c>
      <c r="H16" s="303">
        <v>6759.3083909298284</v>
      </c>
      <c r="I16" s="299">
        <v>15.012904388800891</v>
      </c>
    </row>
    <row r="17" spans="1:9" ht="15.6" customHeight="1" x14ac:dyDescent="0.2">
      <c r="A17" s="72">
        <v>2011</v>
      </c>
      <c r="B17" s="306">
        <v>849848.946</v>
      </c>
      <c r="C17" s="299">
        <v>7.0189668684016624</v>
      </c>
      <c r="D17" s="303">
        <v>105760.371</v>
      </c>
      <c r="E17" s="299">
        <v>1.002667612818442</v>
      </c>
      <c r="F17" s="305">
        <v>744088.57499999995</v>
      </c>
      <c r="G17" s="299">
        <v>7.9327606551570682</v>
      </c>
      <c r="H17" s="303">
        <v>7082.0745500000003</v>
      </c>
      <c r="I17" s="299">
        <v>4.7751358630608536</v>
      </c>
    </row>
    <row r="18" spans="1:9" ht="15.6" customHeight="1" x14ac:dyDescent="0.2">
      <c r="A18" s="72">
        <v>2012</v>
      </c>
      <c r="B18" s="307">
        <v>874647.99100000004</v>
      </c>
      <c r="C18" s="308">
        <v>2.9180532748463293</v>
      </c>
      <c r="D18" s="309">
        <v>119797.33100000001</v>
      </c>
      <c r="E18" s="308">
        <v>13.272419401781406</v>
      </c>
      <c r="F18" s="306">
        <v>754850.66</v>
      </c>
      <c r="G18" s="308">
        <v>1.4463446102502076</v>
      </c>
      <c r="H18" s="309">
        <v>7300.231122351036</v>
      </c>
      <c r="I18" s="308">
        <v>3.0804049125836457</v>
      </c>
    </row>
    <row r="19" spans="1:9" ht="15.6" customHeight="1" x14ac:dyDescent="0.2">
      <c r="A19" s="72">
        <v>2013</v>
      </c>
      <c r="B19" s="307">
        <v>840136.55200000003</v>
      </c>
      <c r="C19" s="308">
        <v>-3.9457518173159514</v>
      </c>
      <c r="D19" s="309">
        <v>106585.708</v>
      </c>
      <c r="E19" s="308">
        <v>-11.02831164076602</v>
      </c>
      <c r="F19" s="306">
        <v>733550.84400000004</v>
      </c>
      <c r="G19" s="308">
        <v>-2.8217258232244262</v>
      </c>
      <c r="H19" s="309">
        <v>6910.2110726358997</v>
      </c>
      <c r="I19" s="308">
        <v>-5.3425712580662861</v>
      </c>
    </row>
    <row r="20" spans="1:9" s="105" customFormat="1" ht="15.6" customHeight="1" x14ac:dyDescent="0.2">
      <c r="A20" s="72">
        <v>2014</v>
      </c>
      <c r="B20" s="307">
        <v>868614.61</v>
      </c>
      <c r="C20" s="308">
        <v>3.3896939648925155</v>
      </c>
      <c r="D20" s="309">
        <v>171128.071</v>
      </c>
      <c r="E20" s="308">
        <v>60.554425364421263</v>
      </c>
      <c r="F20" s="306">
        <v>697486.53899999999</v>
      </c>
      <c r="G20" s="308">
        <v>-4.9164015412134177</v>
      </c>
      <c r="H20" s="309">
        <v>7191.6494316158996</v>
      </c>
      <c r="I20" s="308">
        <v>4.0727896155658954</v>
      </c>
    </row>
    <row r="21" spans="1:9" s="105" customFormat="1" ht="15.6" customHeight="1" x14ac:dyDescent="0.2">
      <c r="A21" s="72">
        <v>2015</v>
      </c>
      <c r="B21" s="306">
        <v>906511.13300000003</v>
      </c>
      <c r="C21" s="308">
        <v>4.3628696275325183</v>
      </c>
      <c r="D21" s="309">
        <v>131559.378</v>
      </c>
      <c r="E21" s="308">
        <v>-23.122269051931283</v>
      </c>
      <c r="F21" s="306">
        <v>774951.755</v>
      </c>
      <c r="G21" s="308">
        <v>11.106338498096804</v>
      </c>
      <c r="H21" s="309">
        <v>7387.4869243494768</v>
      </c>
      <c r="I21" s="308">
        <v>2.723123458613486</v>
      </c>
    </row>
    <row r="22" spans="1:9" s="105" customFormat="1" ht="15.6" customHeight="1" x14ac:dyDescent="0.2">
      <c r="A22" s="72">
        <v>2016</v>
      </c>
      <c r="B22" s="306">
        <v>933005.99300000002</v>
      </c>
      <c r="C22" s="308">
        <v>2.9227285838529298</v>
      </c>
      <c r="D22" s="309">
        <v>112203.211</v>
      </c>
      <c r="E22" s="308">
        <v>-14.712875124721251</v>
      </c>
      <c r="F22" s="306">
        <v>820802.78200000001</v>
      </c>
      <c r="G22" s="308">
        <v>5.9166298681393386</v>
      </c>
      <c r="H22" s="309">
        <v>7579.0678781183233</v>
      </c>
      <c r="I22" s="308">
        <v>2.5933169930546569</v>
      </c>
    </row>
    <row r="23" spans="1:9" s="105" customFormat="1" ht="15.6" customHeight="1" x14ac:dyDescent="0.2">
      <c r="A23" s="72">
        <v>2017</v>
      </c>
      <c r="B23" s="306">
        <v>1110213.8559999999</v>
      </c>
      <c r="C23" s="308">
        <v>18.993218085363353</v>
      </c>
      <c r="D23" s="309">
        <v>163523.75099999999</v>
      </c>
      <c r="E23" s="308">
        <v>45.738922747941672</v>
      </c>
      <c r="F23" s="306">
        <v>946690.10499999998</v>
      </c>
      <c r="G23" s="308">
        <v>15.337097505110563</v>
      </c>
      <c r="H23" s="309">
        <v>8599.50934919676</v>
      </c>
      <c r="I23" s="308">
        <v>13.463944214361419</v>
      </c>
    </row>
    <row r="24" spans="1:9" s="105" customFormat="1" ht="15.6" customHeight="1" x14ac:dyDescent="0.2">
      <c r="A24" s="72">
        <v>2018</v>
      </c>
      <c r="B24" s="306">
        <v>1254089.7690000001</v>
      </c>
      <c r="C24" s="308">
        <v>12.959297186072959</v>
      </c>
      <c r="D24" s="309">
        <v>168719.77299999999</v>
      </c>
      <c r="E24" s="308">
        <v>3.1775335192745189</v>
      </c>
      <c r="F24" s="306">
        <v>1085369.996</v>
      </c>
      <c r="G24" s="308">
        <v>14.648921570802727</v>
      </c>
      <c r="H24" s="309">
        <v>9491.7635630165605</v>
      </c>
      <c r="I24" s="308">
        <v>10.375640953319532</v>
      </c>
    </row>
    <row r="25" spans="1:9" s="105" customFormat="1" ht="15.6" customHeight="1" x14ac:dyDescent="0.2">
      <c r="A25" s="72">
        <v>2019</v>
      </c>
      <c r="B25" s="306">
        <v>1298298.969</v>
      </c>
      <c r="C25" s="308">
        <v>3.5252021898920276</v>
      </c>
      <c r="D25" s="309">
        <v>173995.13099999999</v>
      </c>
      <c r="E25" s="308">
        <v>3.1266981375087539</v>
      </c>
      <c r="F25" s="306">
        <v>1124303.838</v>
      </c>
      <c r="G25" s="308">
        <v>3.5871492802902196</v>
      </c>
      <c r="H25" s="309">
        <v>9629.5121008714996</v>
      </c>
      <c r="I25" s="308">
        <v>1.451242826903723</v>
      </c>
    </row>
    <row r="26" spans="1:9" s="105" customFormat="1" ht="15.6" customHeight="1" x14ac:dyDescent="0.2">
      <c r="A26" s="72">
        <v>2020</v>
      </c>
      <c r="B26" s="306">
        <v>999957.01800000004</v>
      </c>
      <c r="C26" s="308">
        <v>-22.979449119473188</v>
      </c>
      <c r="D26" s="309">
        <v>112502.36599999999</v>
      </c>
      <c r="E26" s="308">
        <v>-35.341658497328865</v>
      </c>
      <c r="F26" s="306">
        <v>887454.652</v>
      </c>
      <c r="G26" s="308">
        <v>-21.066297027085312</v>
      </c>
      <c r="H26" s="309">
        <v>7560.1970120817141</v>
      </c>
      <c r="I26" s="308">
        <v>-21.489303581668551</v>
      </c>
    </row>
    <row r="27" spans="1:9" s="105" customFormat="1" ht="15.6" customHeight="1" x14ac:dyDescent="0.2">
      <c r="A27" s="72">
        <v>2021</v>
      </c>
      <c r="B27" s="306">
        <v>1086027.169</v>
      </c>
      <c r="C27" s="308">
        <v>8.6073850626247577</v>
      </c>
      <c r="D27" s="309">
        <v>152252.908</v>
      </c>
      <c r="E27" s="308">
        <v>35.333072017347632</v>
      </c>
      <c r="F27" s="306">
        <v>933774.26100000006</v>
      </c>
      <c r="G27" s="308">
        <v>5.2193775643197711</v>
      </c>
      <c r="H27" s="309">
        <v>7983.2045883900937</v>
      </c>
      <c r="I27" s="308">
        <v>5.5951925013645081</v>
      </c>
    </row>
    <row r="28" spans="1:9" x14ac:dyDescent="0.2">
      <c r="A28" s="138"/>
      <c r="B28" s="139"/>
      <c r="C28" s="140"/>
      <c r="D28" s="139"/>
      <c r="E28" s="140"/>
      <c r="F28" s="139"/>
      <c r="G28" s="140"/>
      <c r="H28" s="139"/>
      <c r="I28" s="140"/>
    </row>
    <row r="29" spans="1:9" s="344" customFormat="1" ht="14.1" customHeight="1" x14ac:dyDescent="0.2">
      <c r="A29" s="127" t="s">
        <v>426</v>
      </c>
      <c r="B29" s="128"/>
      <c r="C29" s="128"/>
      <c r="D29" s="128"/>
      <c r="E29" s="128"/>
      <c r="F29" s="128"/>
      <c r="G29" s="128"/>
      <c r="H29" s="128"/>
      <c r="I29" s="128"/>
    </row>
    <row r="30" spans="1:9" s="344" customFormat="1" ht="14.1" customHeight="1" x14ac:dyDescent="0.2">
      <c r="A30" s="129" t="s">
        <v>427</v>
      </c>
      <c r="B30" s="130"/>
      <c r="C30" s="130"/>
      <c r="D30" s="130"/>
      <c r="E30" s="130"/>
      <c r="F30" s="130"/>
      <c r="G30" s="130"/>
      <c r="H30" s="130"/>
      <c r="I30" s="130"/>
    </row>
    <row r="31" spans="1:9" s="344" customFormat="1" ht="14.1" customHeight="1" x14ac:dyDescent="0.2">
      <c r="A31" s="384" t="s">
        <v>428</v>
      </c>
      <c r="B31" s="130"/>
      <c r="C31" s="130"/>
      <c r="D31" s="130"/>
      <c r="E31" s="130"/>
      <c r="F31" s="130"/>
      <c r="G31" s="130"/>
      <c r="H31" s="130"/>
      <c r="I31" s="130"/>
    </row>
    <row r="33" spans="2:9" x14ac:dyDescent="0.2">
      <c r="B33" s="336"/>
      <c r="C33" s="337"/>
      <c r="D33" s="336"/>
      <c r="E33" s="337"/>
      <c r="F33" s="336"/>
      <c r="G33" s="337"/>
      <c r="H33" s="336"/>
      <c r="I33" s="337"/>
    </row>
    <row r="34" spans="2:9" x14ac:dyDescent="0.2">
      <c r="B34" s="338"/>
      <c r="C34" s="338"/>
      <c r="D34" s="338"/>
      <c r="E34" s="338"/>
      <c r="F34" s="338"/>
      <c r="G34" s="338"/>
      <c r="H34" s="338"/>
      <c r="I34" s="338"/>
    </row>
  </sheetData>
  <mergeCells count="7">
    <mergeCell ref="A3:A5"/>
    <mergeCell ref="B3:C4"/>
    <mergeCell ref="H3:I4"/>
    <mergeCell ref="A1:I1"/>
    <mergeCell ref="D4:E4"/>
    <mergeCell ref="F4:G4"/>
    <mergeCell ref="D3:G3"/>
  </mergeCells>
  <conditionalFormatting sqref="I19 G19 E19 C19 A7:I18">
    <cfRule type="expression" dxfId="42" priority="17">
      <formula>MOD(ROW(),2)=1</formula>
    </cfRule>
    <cfRule type="expression" dxfId="41" priority="18">
      <formula>RESTE(ROW(),2)=1</formula>
    </cfRule>
  </conditionalFormatting>
  <conditionalFormatting sqref="A19:B19 H19 F19 D19 A22 A25">
    <cfRule type="expression" dxfId="40" priority="13">
      <formula>MOD(ROW(),2)=1</formula>
    </cfRule>
    <cfRule type="expression" dxfId="39" priority="14">
      <formula>RESTE(ROW(),2)=1</formula>
    </cfRule>
  </conditionalFormatting>
  <conditionalFormatting sqref="I20 G20 E20 C20">
    <cfRule type="expression" dxfId="38" priority="11">
      <formula>MOD(ROW(),2)=1</formula>
    </cfRule>
    <cfRule type="expression" dxfId="37" priority="12">
      <formula>RESTE(ROW(),2)=1</formula>
    </cfRule>
  </conditionalFormatting>
  <conditionalFormatting sqref="A20:B20 H20 F20 D20 A23 A26">
    <cfRule type="expression" dxfId="36" priority="9">
      <formula>MOD(ROW(),2)=1</formula>
    </cfRule>
    <cfRule type="expression" dxfId="35" priority="10">
      <formula>RESTE(ROW(),2)=1</formula>
    </cfRule>
  </conditionalFormatting>
  <conditionalFormatting sqref="I21:I23 G21:G23 E21:E23 C21:C23 C27 E27 G27 I27">
    <cfRule type="expression" dxfId="34" priority="7">
      <formula>MOD(ROW(),2)=1</formula>
    </cfRule>
    <cfRule type="expression" dxfId="33" priority="8">
      <formula>RESTE(ROW(),2)=1</formula>
    </cfRule>
  </conditionalFormatting>
  <conditionalFormatting sqref="A21:B21 H21:H23 F21:F23 D21:D23 D27 F27 H27 B22:B23 A24 A27:B27">
    <cfRule type="expression" dxfId="32" priority="5">
      <formula>MOD(ROW(),2)=1</formula>
    </cfRule>
    <cfRule type="expression" dxfId="31" priority="6">
      <formula>RESTE(ROW(),2)=1</formula>
    </cfRule>
  </conditionalFormatting>
  <conditionalFormatting sqref="C24:C26 E24:E26 G24:G26 I24:I26">
    <cfRule type="expression" dxfId="30" priority="3">
      <formula>MOD(ROW(),2)=1</formula>
    </cfRule>
    <cfRule type="expression" dxfId="29" priority="4">
      <formula>RESTE(ROW(),2)=1</formula>
    </cfRule>
  </conditionalFormatting>
  <conditionalFormatting sqref="D24:D26 F24:F26 H24:H26 B24:B26">
    <cfRule type="expression" dxfId="28" priority="1">
      <formula>MOD(ROW(),2)=1</formula>
    </cfRule>
    <cfRule type="expression" dxfId="27" priority="2">
      <formula>RESTE(ROW(),2)=1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SH</oddFooter>
    <firstFooter>&amp;L&amp;9Statistikamt Nord&amp;C&amp;9&amp;P+1&amp;R&amp;9Statistischer Bericht E I 6 - j 15 SH</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M29"/>
  <sheetViews>
    <sheetView zoomScaleNormal="100" zoomScalePageLayoutView="90" workbookViewId="0">
      <selection activeCell="G30" sqref="G30"/>
    </sheetView>
  </sheetViews>
  <sheetFormatPr baseColWidth="10" defaultColWidth="11.42578125" defaultRowHeight="12.75" x14ac:dyDescent="0.2"/>
  <cols>
    <col min="1" max="1" width="6.42578125" style="105" customWidth="1"/>
    <col min="2" max="9" width="10.7109375" style="105" customWidth="1"/>
    <col min="10" max="10" width="11.42578125" style="105"/>
    <col min="11" max="25" width="1.7109375" style="105" customWidth="1"/>
    <col min="26" max="16384" width="11.42578125" style="105"/>
  </cols>
  <sheetData>
    <row r="1" spans="1:9" ht="25.5" customHeight="1" x14ac:dyDescent="0.2">
      <c r="A1" s="490" t="s">
        <v>406</v>
      </c>
      <c r="B1" s="490"/>
      <c r="C1" s="490"/>
      <c r="D1" s="490"/>
      <c r="E1" s="490"/>
      <c r="F1" s="490"/>
      <c r="G1" s="490"/>
      <c r="H1" s="490"/>
      <c r="I1" s="490"/>
    </row>
    <row r="2" spans="1:9" x14ac:dyDescent="0.2">
      <c r="A2" s="1"/>
      <c r="B2" s="15"/>
      <c r="C2" s="16"/>
      <c r="D2" s="15"/>
      <c r="E2" s="16"/>
      <c r="F2" s="15"/>
      <c r="G2" s="16"/>
      <c r="H2" s="15"/>
      <c r="I2" s="16"/>
    </row>
    <row r="3" spans="1:9" ht="19.899999999999999" customHeight="1" x14ac:dyDescent="0.2">
      <c r="A3" s="486" t="s">
        <v>254</v>
      </c>
      <c r="B3" s="454" t="s">
        <v>280</v>
      </c>
      <c r="C3" s="454"/>
      <c r="D3" s="492" t="s">
        <v>55</v>
      </c>
      <c r="E3" s="493"/>
      <c r="F3" s="493"/>
      <c r="G3" s="494"/>
      <c r="H3" s="454" t="s">
        <v>304</v>
      </c>
      <c r="I3" s="489"/>
    </row>
    <row r="4" spans="1:9" ht="31.15" customHeight="1" x14ac:dyDescent="0.2">
      <c r="A4" s="487"/>
      <c r="B4" s="454"/>
      <c r="C4" s="454"/>
      <c r="D4" s="489" t="s">
        <v>56</v>
      </c>
      <c r="E4" s="491"/>
      <c r="F4" s="489" t="s">
        <v>57</v>
      </c>
      <c r="G4" s="491"/>
      <c r="H4" s="454"/>
      <c r="I4" s="489"/>
    </row>
    <row r="5" spans="1:9" ht="38.25" customHeight="1" x14ac:dyDescent="0.2">
      <c r="A5" s="488"/>
      <c r="B5" s="54" t="s">
        <v>58</v>
      </c>
      <c r="C5" s="55" t="s">
        <v>59</v>
      </c>
      <c r="D5" s="54" t="s">
        <v>58</v>
      </c>
      <c r="E5" s="55" t="s">
        <v>59</v>
      </c>
      <c r="F5" s="54" t="s">
        <v>58</v>
      </c>
      <c r="G5" s="55" t="s">
        <v>59</v>
      </c>
      <c r="H5" s="54" t="s">
        <v>60</v>
      </c>
      <c r="I5" s="56" t="s">
        <v>59</v>
      </c>
    </row>
    <row r="6" spans="1:9" ht="15.6" customHeight="1" x14ac:dyDescent="0.2">
      <c r="A6" s="141"/>
      <c r="B6" s="49"/>
      <c r="C6" s="50"/>
      <c r="D6" s="49"/>
      <c r="E6" s="50"/>
      <c r="F6" s="49"/>
      <c r="G6" s="50"/>
      <c r="H6" s="49"/>
      <c r="I6" s="50"/>
    </row>
    <row r="7" spans="1:9" ht="15.6" customHeight="1" x14ac:dyDescent="0.2">
      <c r="A7" s="68">
        <v>2003</v>
      </c>
      <c r="B7" s="269">
        <v>691840</v>
      </c>
      <c r="C7" s="311">
        <v>-10.1</v>
      </c>
      <c r="D7" s="269">
        <v>66441</v>
      </c>
      <c r="E7" s="311">
        <v>-17.7</v>
      </c>
      <c r="F7" s="269">
        <v>625399</v>
      </c>
      <c r="G7" s="311">
        <v>-9.3000000000000007</v>
      </c>
      <c r="H7" s="269">
        <v>5419</v>
      </c>
      <c r="I7" s="311">
        <v>-7</v>
      </c>
    </row>
    <row r="8" spans="1:9" ht="15.6" customHeight="1" x14ac:dyDescent="0.2">
      <c r="A8" s="68">
        <v>2004</v>
      </c>
      <c r="B8" s="310">
        <v>764337</v>
      </c>
      <c r="C8" s="311">
        <v>10.5</v>
      </c>
      <c r="D8" s="272">
        <v>71810</v>
      </c>
      <c r="E8" s="311">
        <v>8.1</v>
      </c>
      <c r="F8" s="272">
        <v>692527</v>
      </c>
      <c r="G8" s="311">
        <v>10.7</v>
      </c>
      <c r="H8" s="272">
        <v>6116</v>
      </c>
      <c r="I8" s="311">
        <v>12.9</v>
      </c>
    </row>
    <row r="9" spans="1:9" ht="15.6" customHeight="1" x14ac:dyDescent="0.2">
      <c r="A9" s="69">
        <v>2005</v>
      </c>
      <c r="B9" s="310">
        <v>807730</v>
      </c>
      <c r="C9" s="311">
        <v>5.7</v>
      </c>
      <c r="D9" s="272">
        <v>94864</v>
      </c>
      <c r="E9" s="311">
        <v>32.1</v>
      </c>
      <c r="F9" s="272">
        <v>712866</v>
      </c>
      <c r="G9" s="311">
        <v>2.9</v>
      </c>
      <c r="H9" s="272">
        <v>6513</v>
      </c>
      <c r="I9" s="311">
        <v>6.5</v>
      </c>
    </row>
    <row r="10" spans="1:9" ht="15.6" customHeight="1" x14ac:dyDescent="0.2">
      <c r="A10" s="70">
        <v>2006</v>
      </c>
      <c r="B10" s="312">
        <v>864202</v>
      </c>
      <c r="C10" s="311">
        <v>6.9914451611305708</v>
      </c>
      <c r="D10" s="272">
        <v>109907</v>
      </c>
      <c r="E10" s="311">
        <v>15.857438016528931</v>
      </c>
      <c r="F10" s="272">
        <v>754295</v>
      </c>
      <c r="G10" s="311">
        <v>5.8116111583383088</v>
      </c>
      <c r="H10" s="272">
        <v>6916</v>
      </c>
      <c r="I10" s="311">
        <v>6.1876247504990118</v>
      </c>
    </row>
    <row r="11" spans="1:9" ht="15.6" customHeight="1" x14ac:dyDescent="0.2">
      <c r="A11" s="71">
        <v>2007</v>
      </c>
      <c r="B11" s="269">
        <v>922931</v>
      </c>
      <c r="C11" s="311">
        <v>6.7957491419830092</v>
      </c>
      <c r="D11" s="269">
        <v>124199</v>
      </c>
      <c r="E11" s="311">
        <v>13.003721328031887</v>
      </c>
      <c r="F11" s="269">
        <v>798732</v>
      </c>
      <c r="G11" s="311">
        <v>5.8911964151956511</v>
      </c>
      <c r="H11" s="269">
        <v>7310</v>
      </c>
      <c r="I11" s="311">
        <v>5.6969346443030702</v>
      </c>
    </row>
    <row r="12" spans="1:9" ht="15.6" customHeight="1" x14ac:dyDescent="0.2">
      <c r="A12" s="68">
        <v>2008</v>
      </c>
      <c r="B12" s="269">
        <v>965705</v>
      </c>
      <c r="C12" s="311">
        <v>4.5999999999999996</v>
      </c>
      <c r="D12" s="269">
        <v>138389</v>
      </c>
      <c r="E12" s="311">
        <v>11.4</v>
      </c>
      <c r="F12" s="269">
        <v>827316</v>
      </c>
      <c r="G12" s="311">
        <v>3.5786721954297604</v>
      </c>
      <c r="H12" s="269">
        <v>7534</v>
      </c>
      <c r="I12" s="311">
        <v>3.0642954856361087</v>
      </c>
    </row>
    <row r="13" spans="1:9" ht="15.6" customHeight="1" x14ac:dyDescent="0.2">
      <c r="A13" s="68">
        <v>2009</v>
      </c>
      <c r="B13" s="269">
        <v>710022</v>
      </c>
      <c r="C13" s="311">
        <v>-26.476304875712557</v>
      </c>
      <c r="D13" s="269">
        <v>105189</v>
      </c>
      <c r="E13" s="311">
        <v>-23.990346053515808</v>
      </c>
      <c r="F13" s="269">
        <v>604833</v>
      </c>
      <c r="G13" s="311">
        <v>-26.892142784619182</v>
      </c>
      <c r="H13" s="313">
        <v>5877</v>
      </c>
      <c r="I13" s="311">
        <v>-21.99362888239979</v>
      </c>
    </row>
    <row r="14" spans="1:9" ht="15.6" customHeight="1" x14ac:dyDescent="0.2">
      <c r="A14" s="72">
        <v>2010</v>
      </c>
      <c r="B14" s="279">
        <v>794111</v>
      </c>
      <c r="C14" s="311">
        <v>11.843154155786721</v>
      </c>
      <c r="D14" s="279">
        <v>104710</v>
      </c>
      <c r="E14" s="311">
        <v>-0.45537080873475588</v>
      </c>
      <c r="F14" s="279">
        <v>689400</v>
      </c>
      <c r="G14" s="311">
        <v>13.981875988909337</v>
      </c>
      <c r="H14" s="279">
        <v>6759</v>
      </c>
      <c r="I14" s="311">
        <v>15.007656967840745</v>
      </c>
    </row>
    <row r="15" spans="1:9" ht="15.6" customHeight="1" x14ac:dyDescent="0.2">
      <c r="A15" s="72">
        <v>2011</v>
      </c>
      <c r="B15" s="282">
        <v>849848.946</v>
      </c>
      <c r="C15" s="311">
        <v>7.0189112101456885</v>
      </c>
      <c r="D15" s="279">
        <v>105760</v>
      </c>
      <c r="E15" s="311">
        <v>1.0027695540063064</v>
      </c>
      <c r="F15" s="279">
        <v>744088.57499999995</v>
      </c>
      <c r="G15" s="311">
        <v>7.9327785030461229</v>
      </c>
      <c r="H15" s="279">
        <v>7082</v>
      </c>
      <c r="I15" s="311">
        <v>4.7788134339399306</v>
      </c>
    </row>
    <row r="16" spans="1:9" ht="15.6" customHeight="1" x14ac:dyDescent="0.2">
      <c r="A16" s="72">
        <v>2012</v>
      </c>
      <c r="B16" s="314">
        <v>874647.99100000004</v>
      </c>
      <c r="C16" s="315">
        <v>2.9180532748463293</v>
      </c>
      <c r="D16" s="282">
        <v>119797</v>
      </c>
      <c r="E16" s="315">
        <v>13.272503782148263</v>
      </c>
      <c r="F16" s="282">
        <v>754850.66</v>
      </c>
      <c r="G16" s="315">
        <v>1.4463446102502218</v>
      </c>
      <c r="H16" s="282">
        <v>7300</v>
      </c>
      <c r="I16" s="315">
        <v>3.0782264896921845</v>
      </c>
    </row>
    <row r="17" spans="1:13" ht="15.6" customHeight="1" x14ac:dyDescent="0.2">
      <c r="A17" s="72">
        <v>2013</v>
      </c>
      <c r="B17" s="314">
        <v>840136.55200000003</v>
      </c>
      <c r="C17" s="315">
        <v>-3.9457518173159514</v>
      </c>
      <c r="D17" s="282">
        <v>106586</v>
      </c>
      <c r="E17" s="315">
        <v>-11.02782206566107</v>
      </c>
      <c r="F17" s="282">
        <v>733550.84400000004</v>
      </c>
      <c r="G17" s="315">
        <v>-2.8217258232244262</v>
      </c>
      <c r="H17" s="282">
        <v>6910</v>
      </c>
      <c r="I17" s="315">
        <v>-5.3424657534246478</v>
      </c>
    </row>
    <row r="18" spans="1:13" ht="15.6" customHeight="1" x14ac:dyDescent="0.2">
      <c r="A18" s="72">
        <v>2014</v>
      </c>
      <c r="B18" s="314">
        <v>868614.61</v>
      </c>
      <c r="C18" s="315">
        <v>3.3896939648925013</v>
      </c>
      <c r="D18" s="282">
        <v>171128</v>
      </c>
      <c r="E18" s="315">
        <v>60.553918901169027</v>
      </c>
      <c r="F18" s="282">
        <v>697486.53899999999</v>
      </c>
      <c r="G18" s="315">
        <v>-4.9164015412134177</v>
      </c>
      <c r="H18" s="282">
        <v>7192</v>
      </c>
      <c r="I18" s="315">
        <v>4.0810419681620829</v>
      </c>
    </row>
    <row r="19" spans="1:13" ht="15.6" customHeight="1" x14ac:dyDescent="0.2">
      <c r="A19" s="72">
        <v>2015</v>
      </c>
      <c r="B19" s="282">
        <v>906511.13300000003</v>
      </c>
      <c r="C19" s="315">
        <v>4.3628696275325183</v>
      </c>
      <c r="D19" s="282">
        <v>131559.378</v>
      </c>
      <c r="E19" s="315">
        <v>-23.122237155813195</v>
      </c>
      <c r="F19" s="282">
        <v>774951.755</v>
      </c>
      <c r="G19" s="315">
        <v>11.106338498096804</v>
      </c>
      <c r="H19" s="282">
        <v>7387.4869243494768</v>
      </c>
      <c r="I19" s="315">
        <v>2.71811630074356</v>
      </c>
    </row>
    <row r="20" spans="1:13" ht="15.6" customHeight="1" x14ac:dyDescent="0.2">
      <c r="A20" s="72">
        <v>2016</v>
      </c>
      <c r="B20" s="282">
        <v>933005.99300000002</v>
      </c>
      <c r="C20" s="315">
        <v>2.9227285838529298</v>
      </c>
      <c r="D20" s="282">
        <v>112203.211</v>
      </c>
      <c r="E20" s="315">
        <v>-14.712875124721251</v>
      </c>
      <c r="F20" s="282">
        <v>820802.78200000001</v>
      </c>
      <c r="G20" s="315">
        <v>5.9166298681393386</v>
      </c>
      <c r="H20" s="282">
        <v>7579.0678781183233</v>
      </c>
      <c r="I20" s="315">
        <v>2.5933169930546569</v>
      </c>
    </row>
    <row r="21" spans="1:13" ht="15.6" customHeight="1" x14ac:dyDescent="0.2">
      <c r="A21" s="72">
        <v>2017</v>
      </c>
      <c r="B21" s="306">
        <v>1110213.8559999999</v>
      </c>
      <c r="C21" s="315">
        <v>18.993218085363353</v>
      </c>
      <c r="D21" s="282">
        <v>163523.75099999999</v>
      </c>
      <c r="E21" s="315">
        <v>45.738922747941672</v>
      </c>
      <c r="F21" s="282">
        <v>946690.10499999998</v>
      </c>
      <c r="G21" s="315">
        <v>15.337097505110563</v>
      </c>
      <c r="H21" s="282">
        <v>8599.50934919676</v>
      </c>
      <c r="I21" s="315">
        <v>13.463944214361419</v>
      </c>
    </row>
    <row r="22" spans="1:13" ht="15.6" customHeight="1" x14ac:dyDescent="0.2">
      <c r="A22" s="72">
        <v>2018</v>
      </c>
      <c r="B22" s="306">
        <v>1254089.7690000001</v>
      </c>
      <c r="C22" s="315">
        <v>12.959297186072959</v>
      </c>
      <c r="D22" s="282">
        <v>168719.77299999999</v>
      </c>
      <c r="E22" s="315">
        <v>3.1775335192745189</v>
      </c>
      <c r="F22" s="306">
        <v>1085369.996</v>
      </c>
      <c r="G22" s="315">
        <v>14.648921570802727</v>
      </c>
      <c r="H22" s="282">
        <v>9491.7635630165605</v>
      </c>
      <c r="I22" s="315">
        <v>10.375640953319532</v>
      </c>
    </row>
    <row r="23" spans="1:13" ht="15.6" customHeight="1" x14ac:dyDescent="0.2">
      <c r="A23" s="72">
        <v>2019</v>
      </c>
      <c r="B23" s="306">
        <v>1298298.969</v>
      </c>
      <c r="C23" s="315">
        <v>3.5252021898920276</v>
      </c>
      <c r="D23" s="282">
        <v>173995.13099999999</v>
      </c>
      <c r="E23" s="315">
        <v>3.1266981375087539</v>
      </c>
      <c r="F23" s="306">
        <v>1124303.838</v>
      </c>
      <c r="G23" s="315">
        <v>3.5871492802902196</v>
      </c>
      <c r="H23" s="282">
        <v>9629.5121008714996</v>
      </c>
      <c r="I23" s="315">
        <v>1.451242826903723</v>
      </c>
    </row>
    <row r="24" spans="1:13" ht="15.6" customHeight="1" x14ac:dyDescent="0.2">
      <c r="A24" s="72">
        <v>2020</v>
      </c>
      <c r="B24" s="282">
        <v>999957.01800000004</v>
      </c>
      <c r="C24" s="315">
        <v>-22.979449119473188</v>
      </c>
      <c r="D24" s="282">
        <v>112502.36599999999</v>
      </c>
      <c r="E24" s="315">
        <v>-35.341658497328865</v>
      </c>
      <c r="F24" s="282">
        <v>887454.652</v>
      </c>
      <c r="G24" s="315">
        <v>-21.066297027085312</v>
      </c>
      <c r="H24" s="282">
        <v>7560.1970120817141</v>
      </c>
      <c r="I24" s="315">
        <v>-21.489303581668551</v>
      </c>
    </row>
    <row r="25" spans="1:13" ht="15.6" customHeight="1" x14ac:dyDescent="0.2">
      <c r="A25" s="126">
        <v>2021</v>
      </c>
      <c r="B25" s="306">
        <v>1086027.169</v>
      </c>
      <c r="C25" s="315">
        <v>8.6073850626247577</v>
      </c>
      <c r="D25" s="282">
        <v>152252.908</v>
      </c>
      <c r="E25" s="315">
        <v>35.333072017347632</v>
      </c>
      <c r="F25" s="282">
        <v>933774.26100000006</v>
      </c>
      <c r="G25" s="315">
        <v>5.2193775643197711</v>
      </c>
      <c r="H25" s="282">
        <v>7983.2045883900937</v>
      </c>
      <c r="I25" s="315">
        <v>5.5951925013645081</v>
      </c>
    </row>
    <row r="26" spans="1:13" x14ac:dyDescent="0.2">
      <c r="A26" s="138"/>
      <c r="B26" s="139"/>
      <c r="C26" s="140"/>
      <c r="D26" s="139"/>
      <c r="E26" s="140"/>
      <c r="F26" s="139"/>
      <c r="G26" s="140"/>
      <c r="H26" s="139"/>
      <c r="I26" s="140"/>
    </row>
    <row r="27" spans="1:13" x14ac:dyDescent="0.2">
      <c r="A27" s="127" t="s">
        <v>324</v>
      </c>
      <c r="B27" s="128"/>
      <c r="C27" s="128"/>
      <c r="D27" s="128"/>
      <c r="E27" s="128"/>
      <c r="F27" s="128"/>
      <c r="G27" s="128"/>
      <c r="H27" s="128"/>
      <c r="I27" s="128"/>
      <c r="M27" s="103"/>
    </row>
    <row r="28" spans="1:13" x14ac:dyDescent="0.2">
      <c r="A28" s="129" t="s">
        <v>256</v>
      </c>
      <c r="B28" s="130"/>
      <c r="C28" s="130"/>
      <c r="D28" s="130"/>
      <c r="E28" s="130"/>
      <c r="F28" s="130"/>
      <c r="G28" s="130"/>
      <c r="H28" s="130"/>
      <c r="I28" s="130"/>
      <c r="M28" s="103"/>
    </row>
    <row r="29" spans="1:13" x14ac:dyDescent="0.2">
      <c r="A29" s="131" t="s">
        <v>325</v>
      </c>
      <c r="B29" s="132"/>
      <c r="C29" s="132"/>
      <c r="D29" s="132"/>
      <c r="E29" s="132"/>
      <c r="F29" s="132"/>
      <c r="G29" s="132"/>
      <c r="H29" s="132"/>
      <c r="I29" s="132"/>
    </row>
  </sheetData>
  <mergeCells count="7">
    <mergeCell ref="A1:I1"/>
    <mergeCell ref="A3:A5"/>
    <mergeCell ref="B3:C4"/>
    <mergeCell ref="D3:G3"/>
    <mergeCell ref="H3:I4"/>
    <mergeCell ref="D4:E4"/>
    <mergeCell ref="F4:G4"/>
  </mergeCells>
  <conditionalFormatting sqref="I17 G17 E17 C17 A7:I16">
    <cfRule type="expression" dxfId="26" priority="23">
      <formula>MOD(ROW(),2)=1</formula>
    </cfRule>
    <cfRule type="expression" dxfId="25" priority="24">
      <formula>RESTE(ROW(),2)=1</formula>
    </cfRule>
  </conditionalFormatting>
  <conditionalFormatting sqref="A17:B17 H17 F17 D17">
    <cfRule type="expression" dxfId="24" priority="21">
      <formula>MOD(ROW(),2)=1</formula>
    </cfRule>
    <cfRule type="expression" dxfId="23" priority="22">
      <formula>RESTE(ROW(),2)=1</formula>
    </cfRule>
  </conditionalFormatting>
  <conditionalFormatting sqref="I18 G18 E18 C18">
    <cfRule type="expression" dxfId="22" priority="19">
      <formula>MOD(ROW(),2)=1</formula>
    </cfRule>
    <cfRule type="expression" dxfId="21" priority="20">
      <formula>RESTE(ROW(),2)=1</formula>
    </cfRule>
  </conditionalFormatting>
  <conditionalFormatting sqref="A18:B18 H18 F18 D18">
    <cfRule type="expression" dxfId="20" priority="17">
      <formula>MOD(ROW(),2)=1</formula>
    </cfRule>
    <cfRule type="expression" dxfId="19" priority="18">
      <formula>RESTE(ROW(),2)=1</formula>
    </cfRule>
  </conditionalFormatting>
  <conditionalFormatting sqref="I19:I21 G19:G21 E19:E21 C19:C21 C25 E25 G25 I25">
    <cfRule type="expression" dxfId="18" priority="15">
      <formula>MOD(ROW(),2)=1</formula>
    </cfRule>
    <cfRule type="expression" dxfId="17" priority="16">
      <formula>RESTE(ROW(),2)=1</formula>
    </cfRule>
  </conditionalFormatting>
  <conditionalFormatting sqref="H19:H21 F19:F21 D19:D21 D25 F25 H25 A25 A19:B20 A21">
    <cfRule type="expression" dxfId="16" priority="13">
      <formula>MOD(ROW(),2)=1</formula>
    </cfRule>
    <cfRule type="expression" dxfId="15" priority="14">
      <formula>RESTE(ROW(),2)=1</formula>
    </cfRule>
  </conditionalFormatting>
  <conditionalFormatting sqref="C22:C24 E22:E24 G22:G24 I22:I24">
    <cfRule type="expression" dxfId="14" priority="11">
      <formula>MOD(ROW(),2)=1</formula>
    </cfRule>
    <cfRule type="expression" dxfId="13" priority="12">
      <formula>RESTE(ROW(),2)=1</formula>
    </cfRule>
  </conditionalFormatting>
  <conditionalFormatting sqref="D22:D24 F24 H22:H24 A22:B24">
    <cfRule type="expression" dxfId="12" priority="9">
      <formula>MOD(ROW(),2)=1</formula>
    </cfRule>
    <cfRule type="expression" dxfId="11" priority="10">
      <formula>RESTE(ROW(),2)=1</formula>
    </cfRule>
  </conditionalFormatting>
  <conditionalFormatting sqref="B21:B23">
    <cfRule type="expression" dxfId="10" priority="7">
      <formula>MOD(ROW(),2)=1</formula>
    </cfRule>
    <cfRule type="expression" dxfId="9" priority="8">
      <formula>RESTE(ROW(),2)=1</formula>
    </cfRule>
  </conditionalFormatting>
  <conditionalFormatting sqref="B25">
    <cfRule type="expression" dxfId="8" priority="5">
      <formula>MOD(ROW(),2)=1</formula>
    </cfRule>
    <cfRule type="expression" dxfId="7" priority="6">
      <formula>RESTE(ROW(),2)=1</formula>
    </cfRule>
  </conditionalFormatting>
  <conditionalFormatting sqref="B25">
    <cfRule type="expression" dxfId="6" priority="3">
      <formula>MOD(ROW(),2)=1</formula>
    </cfRule>
    <cfRule type="expression" dxfId="5" priority="4">
      <formula>RESTE(ROW(),2)=1</formula>
    </cfRule>
  </conditionalFormatting>
  <conditionalFormatting sqref="F22:F23">
    <cfRule type="expression" dxfId="4" priority="1">
      <formula>MOD(ROW(),2)=1</formula>
    </cfRule>
    <cfRule type="expression" dxfId="3" priority="2">
      <formula>RESTE(ROW(),2)=1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21 SH</oddFooter>
    <firstFooter>&amp;L&amp;9Statistikamt Nord&amp;C&amp;9&amp;P+1&amp;R&amp;9Statistischer Bericht E I 6 - j 15 SH</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zoomScaleSheetLayoutView="110" workbookViewId="0">
      <selection sqref="A1:H1"/>
    </sheetView>
  </sheetViews>
  <sheetFormatPr baseColWidth="10" defaultRowHeight="12.75" x14ac:dyDescent="0.2"/>
  <cols>
    <col min="8" max="8" width="11.28515625" customWidth="1"/>
  </cols>
  <sheetData>
    <row r="1" spans="1:8" ht="25.5" customHeight="1" x14ac:dyDescent="0.2">
      <c r="A1" s="495" t="s">
        <v>407</v>
      </c>
      <c r="B1" s="495"/>
      <c r="C1" s="495"/>
      <c r="D1" s="495"/>
      <c r="E1" s="495"/>
      <c r="F1" s="495"/>
      <c r="G1" s="495"/>
      <c r="H1" s="495"/>
    </row>
    <row r="27" spans="1:8" ht="13.5" x14ac:dyDescent="0.2">
      <c r="A27" s="104"/>
    </row>
    <row r="29" spans="1:8" ht="38.25" customHeight="1" x14ac:dyDescent="0.2">
      <c r="A29" s="495" t="s">
        <v>429</v>
      </c>
      <c r="B29" s="495"/>
      <c r="C29" s="495"/>
      <c r="D29" s="495"/>
      <c r="E29" s="495"/>
      <c r="F29" s="495"/>
      <c r="G29" s="495"/>
      <c r="H29" s="495"/>
    </row>
    <row r="57" s="105" customFormat="1" x14ac:dyDescent="0.2"/>
  </sheetData>
  <mergeCells count="2">
    <mergeCell ref="A29:H29"/>
    <mergeCell ref="A1:H1"/>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SH</oddFooter>
    <firstFooter>&amp;L&amp;9Statistikamt Nord&amp;C&amp;9&amp;P+1&amp;R&amp;9Statistischer Bericht E I 6 - j 15 SH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53"/>
  <sheetViews>
    <sheetView zoomScaleNormal="100" workbookViewId="0">
      <selection sqref="A1:I1"/>
    </sheetView>
  </sheetViews>
  <sheetFormatPr baseColWidth="10" defaultColWidth="11.42578125" defaultRowHeight="12.75" x14ac:dyDescent="0.2"/>
  <cols>
    <col min="1" max="1" width="20.28515625" style="24" customWidth="1"/>
    <col min="2" max="2" width="7.5703125" style="24" customWidth="1"/>
    <col min="3" max="3" width="8.5703125" style="24" customWidth="1"/>
    <col min="4" max="4" width="10.42578125" style="24" customWidth="1"/>
    <col min="5" max="5" width="10" style="24" customWidth="1"/>
    <col min="6" max="7" width="10.42578125" style="24" customWidth="1"/>
    <col min="8" max="8" width="7.85546875" style="24" customWidth="1"/>
    <col min="9" max="9" width="8" style="24" customWidth="1"/>
    <col min="10" max="10" width="11.42578125" style="24"/>
    <col min="11" max="26" width="1.7109375" style="24" customWidth="1"/>
    <col min="27" max="16384" width="11.42578125" style="24"/>
  </cols>
  <sheetData>
    <row r="1" spans="1:9" ht="25.5" customHeight="1" x14ac:dyDescent="0.2">
      <c r="A1" s="485" t="s">
        <v>320</v>
      </c>
      <c r="B1" s="485"/>
      <c r="C1" s="485"/>
      <c r="D1" s="485"/>
      <c r="E1" s="485"/>
      <c r="F1" s="485"/>
      <c r="G1" s="485"/>
      <c r="H1" s="485"/>
      <c r="I1" s="485"/>
    </row>
    <row r="2" spans="1:9" ht="12" customHeight="1" x14ac:dyDescent="0.2">
      <c r="A2" s="149"/>
      <c r="B2" s="74"/>
      <c r="C2" s="74"/>
      <c r="D2" s="149"/>
      <c r="E2" s="149"/>
      <c r="F2" s="149"/>
      <c r="G2" s="149"/>
    </row>
    <row r="3" spans="1:9" ht="12.75" customHeight="1" x14ac:dyDescent="0.2">
      <c r="A3" s="471" t="s">
        <v>314</v>
      </c>
      <c r="B3" s="474" t="s">
        <v>63</v>
      </c>
      <c r="C3" s="474" t="s">
        <v>64</v>
      </c>
      <c r="D3" s="475" t="s">
        <v>65</v>
      </c>
      <c r="E3" s="478" t="s">
        <v>66</v>
      </c>
      <c r="F3" s="479"/>
      <c r="G3" s="479"/>
      <c r="H3" s="479"/>
      <c r="I3" s="479"/>
    </row>
    <row r="4" spans="1:9" ht="12.75" customHeight="1" x14ac:dyDescent="0.2">
      <c r="A4" s="472"/>
      <c r="B4" s="474"/>
      <c r="C4" s="474"/>
      <c r="D4" s="476"/>
      <c r="E4" s="474" t="s">
        <v>225</v>
      </c>
      <c r="F4" s="95" t="s">
        <v>283</v>
      </c>
      <c r="G4" s="95"/>
      <c r="H4" s="474" t="s">
        <v>67</v>
      </c>
      <c r="I4" s="480" t="s">
        <v>249</v>
      </c>
    </row>
    <row r="5" spans="1:9" ht="40.700000000000003" customHeight="1" x14ac:dyDescent="0.2">
      <c r="A5" s="472"/>
      <c r="B5" s="474"/>
      <c r="C5" s="474"/>
      <c r="D5" s="477"/>
      <c r="E5" s="474"/>
      <c r="F5" s="95" t="s">
        <v>56</v>
      </c>
      <c r="G5" s="95" t="s">
        <v>246</v>
      </c>
      <c r="H5" s="474"/>
      <c r="I5" s="480"/>
    </row>
    <row r="6" spans="1:9" ht="13.5" x14ac:dyDescent="0.2">
      <c r="A6" s="473"/>
      <c r="B6" s="481" t="s">
        <v>248</v>
      </c>
      <c r="C6" s="481"/>
      <c r="D6" s="482" t="s">
        <v>58</v>
      </c>
      <c r="E6" s="483"/>
      <c r="F6" s="483"/>
      <c r="G6" s="484"/>
      <c r="H6" s="150" t="s">
        <v>60</v>
      </c>
      <c r="I6" s="96" t="s">
        <v>275</v>
      </c>
    </row>
    <row r="7" spans="1:9" x14ac:dyDescent="0.2">
      <c r="A7" s="148"/>
      <c r="B7" s="48"/>
      <c r="C7" s="48"/>
      <c r="D7" s="48"/>
      <c r="E7" s="97"/>
      <c r="F7" s="97"/>
      <c r="G7" s="97"/>
      <c r="H7" s="98"/>
      <c r="I7" s="98"/>
    </row>
    <row r="8" spans="1:9" x14ac:dyDescent="0.2">
      <c r="A8" s="148"/>
      <c r="B8" s="48"/>
      <c r="C8" s="48"/>
      <c r="D8" s="48"/>
      <c r="E8" s="97"/>
      <c r="F8" s="97"/>
      <c r="G8" s="97"/>
      <c r="H8" s="98"/>
      <c r="I8" s="98"/>
    </row>
    <row r="9" spans="1:9" x14ac:dyDescent="0.2">
      <c r="A9" s="148"/>
      <c r="B9" s="48"/>
      <c r="C9" s="48"/>
      <c r="D9" s="48"/>
      <c r="E9" s="97"/>
      <c r="F9" s="97"/>
      <c r="G9" s="97"/>
      <c r="H9" s="98"/>
      <c r="I9" s="98"/>
    </row>
    <row r="10" spans="1:9" s="17" customFormat="1" x14ac:dyDescent="0.2">
      <c r="A10" s="99" t="s">
        <v>228</v>
      </c>
      <c r="B10" s="316">
        <v>33</v>
      </c>
      <c r="C10" s="316">
        <v>4768</v>
      </c>
      <c r="D10" s="316">
        <v>1114109.6610000001</v>
      </c>
      <c r="E10" s="317">
        <v>40921.17</v>
      </c>
      <c r="F10" s="316">
        <v>5693.2579999999998</v>
      </c>
      <c r="G10" s="316">
        <v>35227.911999999997</v>
      </c>
      <c r="H10" s="316">
        <v>8582.4601510067114</v>
      </c>
      <c r="I10" s="318">
        <v>3.6729930124894588</v>
      </c>
    </row>
    <row r="11" spans="1:9" s="17" customFormat="1" x14ac:dyDescent="0.2">
      <c r="A11" s="99" t="s">
        <v>229</v>
      </c>
      <c r="B11" s="316">
        <v>77</v>
      </c>
      <c r="C11" s="316">
        <v>12246</v>
      </c>
      <c r="D11" s="316">
        <v>3283419.8509999998</v>
      </c>
      <c r="E11" s="317">
        <v>84442.376000000004</v>
      </c>
      <c r="F11" s="316">
        <v>17044.666000000001</v>
      </c>
      <c r="G11" s="316">
        <v>67397.710000000006</v>
      </c>
      <c r="H11" s="316">
        <v>6895.506777723338</v>
      </c>
      <c r="I11" s="318">
        <v>2.5717812473565389</v>
      </c>
    </row>
    <row r="12" spans="1:9" s="17" customFormat="1" x14ac:dyDescent="0.2">
      <c r="A12" s="99" t="s">
        <v>230</v>
      </c>
      <c r="B12" s="316">
        <v>82</v>
      </c>
      <c r="C12" s="316">
        <v>16001</v>
      </c>
      <c r="D12" s="316">
        <v>4646513.6900000004</v>
      </c>
      <c r="E12" s="317">
        <v>92233.406000000003</v>
      </c>
      <c r="F12" s="316">
        <v>7634.37</v>
      </c>
      <c r="G12" s="316">
        <v>84599.035999999993</v>
      </c>
      <c r="H12" s="316">
        <v>5764.2276107743264</v>
      </c>
      <c r="I12" s="318">
        <v>1.985002351300508</v>
      </c>
    </row>
    <row r="13" spans="1:9" s="17" customFormat="1" x14ac:dyDescent="0.2">
      <c r="A13" s="99" t="s">
        <v>231</v>
      </c>
      <c r="B13" s="316">
        <v>48</v>
      </c>
      <c r="C13" s="316">
        <v>4615</v>
      </c>
      <c r="D13" s="316">
        <v>1447987.2109999999</v>
      </c>
      <c r="E13" s="317">
        <v>57999.978999999999</v>
      </c>
      <c r="F13" s="316">
        <v>12402.628000000001</v>
      </c>
      <c r="G13" s="316">
        <v>45597.351000000002</v>
      </c>
      <c r="H13" s="316">
        <v>12567.709425785482</v>
      </c>
      <c r="I13" s="318">
        <v>4.0055587894277336</v>
      </c>
    </row>
    <row r="14" spans="1:9" s="17" customFormat="1" x14ac:dyDescent="0.2">
      <c r="A14" s="99" t="s">
        <v>232</v>
      </c>
      <c r="B14" s="316">
        <v>65</v>
      </c>
      <c r="C14" s="316">
        <v>6205</v>
      </c>
      <c r="D14" s="316">
        <v>4593917.1519999998</v>
      </c>
      <c r="E14" s="317">
        <v>103801.852</v>
      </c>
      <c r="F14" s="316">
        <v>3301.0259999999998</v>
      </c>
      <c r="G14" s="316">
        <v>100500.826</v>
      </c>
      <c r="H14" s="316">
        <v>16728.743271555199</v>
      </c>
      <c r="I14" s="318">
        <v>2.2595499345217624</v>
      </c>
    </row>
    <row r="15" spans="1:9" s="17" customFormat="1" ht="12.75" customHeight="1" x14ac:dyDescent="0.2">
      <c r="A15" s="99" t="s">
        <v>233</v>
      </c>
      <c r="B15" s="316">
        <v>84</v>
      </c>
      <c r="C15" s="316">
        <v>6874</v>
      </c>
      <c r="D15" s="316">
        <v>1591895.0589999999</v>
      </c>
      <c r="E15" s="317">
        <v>33416.178</v>
      </c>
      <c r="F15" s="316">
        <v>2456.4259999999999</v>
      </c>
      <c r="G15" s="316">
        <v>30959.752</v>
      </c>
      <c r="H15" s="316">
        <v>4861.2420715740473</v>
      </c>
      <c r="I15" s="318">
        <v>2.0991445265865356</v>
      </c>
    </row>
    <row r="16" spans="1:9" s="17" customFormat="1" x14ac:dyDescent="0.2">
      <c r="A16" s="99" t="s">
        <v>234</v>
      </c>
      <c r="B16" s="316">
        <v>56</v>
      </c>
      <c r="C16" s="316">
        <v>5337</v>
      </c>
      <c r="D16" s="316">
        <v>2064333.1569999999</v>
      </c>
      <c r="E16" s="317">
        <v>25022.614000000001</v>
      </c>
      <c r="F16" s="316">
        <v>2947.7040000000002</v>
      </c>
      <c r="G16" s="316">
        <v>22074.91</v>
      </c>
      <c r="H16" s="316">
        <v>4688.5167697208171</v>
      </c>
      <c r="I16" s="318">
        <v>1.2121402940775419</v>
      </c>
    </row>
    <row r="17" spans="1:9" s="17" customFormat="1" x14ac:dyDescent="0.2">
      <c r="A17" s="99" t="s">
        <v>235</v>
      </c>
      <c r="B17" s="316">
        <v>62</v>
      </c>
      <c r="C17" s="316">
        <v>5931</v>
      </c>
      <c r="D17" s="316">
        <v>1241309.3470000001</v>
      </c>
      <c r="E17" s="317">
        <v>61545.73</v>
      </c>
      <c r="F17" s="316">
        <v>482.93900000000002</v>
      </c>
      <c r="G17" s="316">
        <v>61062.790999999997</v>
      </c>
      <c r="H17" s="316">
        <v>10376.956668352723</v>
      </c>
      <c r="I17" s="318">
        <v>4.9581299092562139</v>
      </c>
    </row>
    <row r="18" spans="1:9" s="17" customFormat="1" x14ac:dyDescent="0.2">
      <c r="A18" s="99" t="s">
        <v>236</v>
      </c>
      <c r="B18" s="316">
        <v>155</v>
      </c>
      <c r="C18" s="316">
        <v>16157</v>
      </c>
      <c r="D18" s="316">
        <v>4669668.4630000005</v>
      </c>
      <c r="E18" s="317">
        <v>115863.307</v>
      </c>
      <c r="F18" s="316">
        <v>17825.356</v>
      </c>
      <c r="G18" s="316">
        <v>98037.951000000001</v>
      </c>
      <c r="H18" s="316">
        <v>7171.0903633100206</v>
      </c>
      <c r="I18" s="318">
        <v>2.4811891447549215</v>
      </c>
    </row>
    <row r="19" spans="1:9" s="17" customFormat="1" x14ac:dyDescent="0.2">
      <c r="A19" s="99" t="s">
        <v>237</v>
      </c>
      <c r="B19" s="316">
        <v>33</v>
      </c>
      <c r="C19" s="316">
        <v>2776</v>
      </c>
      <c r="D19" s="316">
        <v>441854.63699999999</v>
      </c>
      <c r="E19" s="317">
        <v>25434.778999999999</v>
      </c>
      <c r="F19" s="316">
        <v>2169.2689999999998</v>
      </c>
      <c r="G19" s="316">
        <v>23265.51</v>
      </c>
      <c r="H19" s="316">
        <v>9162.3843659942358</v>
      </c>
      <c r="I19" s="318">
        <v>5.7563680156648438</v>
      </c>
    </row>
    <row r="20" spans="1:9" s="17" customFormat="1" ht="12.75" customHeight="1" x14ac:dyDescent="0.2">
      <c r="A20" s="99" t="s">
        <v>238</v>
      </c>
      <c r="B20" s="316">
        <v>104</v>
      </c>
      <c r="C20" s="316">
        <v>7753</v>
      </c>
      <c r="D20" s="316">
        <v>2088668.6869999999</v>
      </c>
      <c r="E20" s="317">
        <v>44271.527999999998</v>
      </c>
      <c r="F20" s="316">
        <v>8501.625</v>
      </c>
      <c r="G20" s="316">
        <v>35769.902999999998</v>
      </c>
      <c r="H20" s="316">
        <v>5710.2448084612406</v>
      </c>
      <c r="I20" s="318">
        <v>2.1196050994371998</v>
      </c>
    </row>
    <row r="21" spans="1:9" s="17" customFormat="1" x14ac:dyDescent="0.2">
      <c r="A21" s="99" t="s">
        <v>239</v>
      </c>
      <c r="B21" s="316">
        <v>89</v>
      </c>
      <c r="C21" s="316">
        <v>7355</v>
      </c>
      <c r="D21" s="316">
        <v>1558940.584</v>
      </c>
      <c r="E21" s="317">
        <v>29921.784</v>
      </c>
      <c r="F21" s="316">
        <v>2881.683</v>
      </c>
      <c r="G21" s="316">
        <v>27040.100999999999</v>
      </c>
      <c r="H21" s="316">
        <v>4068.2235214140042</v>
      </c>
      <c r="I21" s="318">
        <v>1.9193665433499292</v>
      </c>
    </row>
    <row r="22" spans="1:9" s="17" customFormat="1" x14ac:dyDescent="0.2">
      <c r="A22" s="99" t="s">
        <v>240</v>
      </c>
      <c r="B22" s="316">
        <v>179</v>
      </c>
      <c r="C22" s="316">
        <v>16911</v>
      </c>
      <c r="D22" s="316">
        <v>5224028.9840000002</v>
      </c>
      <c r="E22" s="317">
        <v>148582.649</v>
      </c>
      <c r="F22" s="316">
        <v>18629.155999999999</v>
      </c>
      <c r="G22" s="316">
        <v>129953.493</v>
      </c>
      <c r="H22" s="316">
        <v>8786.1539234817574</v>
      </c>
      <c r="I22" s="318">
        <v>2.8442156323227628</v>
      </c>
    </row>
    <row r="23" spans="1:9" s="17" customFormat="1" x14ac:dyDescent="0.2">
      <c r="A23" s="99" t="s">
        <v>241</v>
      </c>
      <c r="B23" s="316">
        <v>71</v>
      </c>
      <c r="C23" s="316">
        <v>6310</v>
      </c>
      <c r="D23" s="316">
        <v>1957082.2139999999</v>
      </c>
      <c r="E23" s="317">
        <v>98743.218999999997</v>
      </c>
      <c r="F23" s="316">
        <v>17600.867999999999</v>
      </c>
      <c r="G23" s="316">
        <v>81142.350999999995</v>
      </c>
      <c r="H23" s="316">
        <v>15648.68763866878</v>
      </c>
      <c r="I23" s="318">
        <v>5.0454302989235584</v>
      </c>
    </row>
    <row r="24" spans="1:9" s="17" customFormat="1" x14ac:dyDescent="0.2">
      <c r="A24" s="99" t="s">
        <v>242</v>
      </c>
      <c r="B24" s="316">
        <v>145</v>
      </c>
      <c r="C24" s="316">
        <v>16800</v>
      </c>
      <c r="D24" s="316">
        <v>3797443.0759999999</v>
      </c>
      <c r="E24" s="317">
        <v>123826.598</v>
      </c>
      <c r="F24" s="316">
        <v>32681.934000000001</v>
      </c>
      <c r="G24" s="316">
        <v>91144.664000000004</v>
      </c>
      <c r="H24" s="316">
        <v>7370.6308333333336</v>
      </c>
      <c r="I24" s="318">
        <v>3.2607887866072125</v>
      </c>
    </row>
    <row r="25" spans="1:9" s="17" customFormat="1" x14ac:dyDescent="0.2">
      <c r="A25" s="99"/>
      <c r="B25" s="100"/>
      <c r="C25" s="100"/>
      <c r="D25" s="100"/>
      <c r="E25" s="100"/>
      <c r="F25" s="100"/>
      <c r="G25" s="100"/>
      <c r="H25" s="100"/>
      <c r="I25" s="101"/>
    </row>
    <row r="26" spans="1:9" s="20" customFormat="1" x14ac:dyDescent="0.2">
      <c r="A26" s="102" t="s">
        <v>243</v>
      </c>
      <c r="B26" s="319">
        <v>1283</v>
      </c>
      <c r="C26" s="319">
        <v>136039</v>
      </c>
      <c r="D26" s="319">
        <v>39721171.773000002</v>
      </c>
      <c r="E26" s="320">
        <v>1086027.169</v>
      </c>
      <c r="F26" s="319">
        <v>152252.908</v>
      </c>
      <c r="G26" s="319">
        <v>933774.26100000006</v>
      </c>
      <c r="H26" s="319">
        <v>7983.2045883900937</v>
      </c>
      <c r="I26" s="321">
        <v>2.7341267151091806</v>
      </c>
    </row>
    <row r="27" spans="1:9" s="17" customFormat="1" x14ac:dyDescent="0.2">
      <c r="A27" s="38"/>
      <c r="B27" s="38"/>
      <c r="C27" s="38"/>
      <c r="D27" s="38"/>
      <c r="E27" s="38"/>
      <c r="F27" s="38"/>
      <c r="G27" s="38"/>
    </row>
    <row r="30" spans="1:9" ht="12.75" customHeight="1" x14ac:dyDescent="0.2">
      <c r="A30" s="471" t="s">
        <v>314</v>
      </c>
      <c r="B30" s="474" t="s">
        <v>63</v>
      </c>
      <c r="C30" s="474" t="s">
        <v>64</v>
      </c>
      <c r="D30" s="475" t="s">
        <v>65</v>
      </c>
      <c r="E30" s="478" t="s">
        <v>66</v>
      </c>
      <c r="F30" s="479"/>
      <c r="G30" s="479"/>
      <c r="H30" s="479"/>
      <c r="I30" s="479"/>
    </row>
    <row r="31" spans="1:9" ht="12.75" customHeight="1" x14ac:dyDescent="0.2">
      <c r="A31" s="472"/>
      <c r="B31" s="474"/>
      <c r="C31" s="474"/>
      <c r="D31" s="476"/>
      <c r="E31" s="474" t="s">
        <v>225</v>
      </c>
      <c r="F31" s="95" t="s">
        <v>283</v>
      </c>
      <c r="G31" s="95"/>
      <c r="H31" s="474" t="s">
        <v>67</v>
      </c>
      <c r="I31" s="480" t="s">
        <v>249</v>
      </c>
    </row>
    <row r="32" spans="1:9" ht="40.700000000000003" customHeight="1" x14ac:dyDescent="0.2">
      <c r="A32" s="472"/>
      <c r="B32" s="474"/>
      <c r="C32" s="474"/>
      <c r="D32" s="477"/>
      <c r="E32" s="474"/>
      <c r="F32" s="95" t="s">
        <v>56</v>
      </c>
      <c r="G32" s="95" t="s">
        <v>246</v>
      </c>
      <c r="H32" s="474"/>
      <c r="I32" s="480"/>
    </row>
    <row r="33" spans="1:26" ht="13.5" x14ac:dyDescent="0.2">
      <c r="A33" s="473"/>
      <c r="B33" s="481" t="s">
        <v>248</v>
      </c>
      <c r="C33" s="481"/>
      <c r="D33" s="482" t="s">
        <v>58</v>
      </c>
      <c r="E33" s="483"/>
      <c r="F33" s="483"/>
      <c r="G33" s="484"/>
      <c r="H33" s="161" t="s">
        <v>60</v>
      </c>
      <c r="I33" s="96" t="s">
        <v>275</v>
      </c>
    </row>
    <row r="34" spans="1:26" x14ac:dyDescent="0.2">
      <c r="A34" s="148"/>
      <c r="B34" s="48"/>
      <c r="C34" s="48"/>
      <c r="D34" s="48"/>
      <c r="E34" s="97"/>
      <c r="F34" s="97"/>
      <c r="G34" s="97"/>
      <c r="H34" s="98"/>
      <c r="I34" s="98"/>
    </row>
    <row r="35" spans="1:26" x14ac:dyDescent="0.2">
      <c r="A35" s="148"/>
      <c r="B35" s="48"/>
      <c r="C35" s="48"/>
      <c r="D35" s="48"/>
      <c r="E35" s="97"/>
      <c r="F35" s="97"/>
      <c r="G35" s="97"/>
      <c r="H35" s="98"/>
      <c r="I35" s="98"/>
    </row>
    <row r="36" spans="1:26" x14ac:dyDescent="0.2">
      <c r="A36" s="148"/>
      <c r="B36" s="48"/>
      <c r="C36" s="48"/>
      <c r="D36" s="48"/>
      <c r="E36" s="97"/>
      <c r="F36" s="97"/>
      <c r="G36" s="97"/>
      <c r="H36" s="98"/>
      <c r="I36" s="98"/>
    </row>
    <row r="37" spans="1:26" s="17" customFormat="1" x14ac:dyDescent="0.2">
      <c r="A37" s="99" t="s">
        <v>242</v>
      </c>
      <c r="B37" s="322">
        <v>145</v>
      </c>
      <c r="C37" s="323">
        <v>16800</v>
      </c>
      <c r="D37" s="323">
        <v>3797443.0759999999</v>
      </c>
      <c r="E37" s="324">
        <v>123826.598</v>
      </c>
      <c r="F37" s="323">
        <v>32681.934000000001</v>
      </c>
      <c r="G37" s="322">
        <v>91144.664000000004</v>
      </c>
      <c r="H37" s="323">
        <v>7370.6308333333336</v>
      </c>
      <c r="I37" s="325">
        <v>3.2607887866072125</v>
      </c>
      <c r="J37" s="162"/>
      <c r="K37" s="162"/>
      <c r="L37" s="162"/>
      <c r="M37" s="162"/>
      <c r="N37" s="162"/>
      <c r="O37" s="162"/>
      <c r="P37" s="162"/>
      <c r="Q37" s="162"/>
      <c r="R37" s="162"/>
      <c r="S37" s="162"/>
      <c r="T37" s="162"/>
      <c r="U37" s="162"/>
      <c r="V37" s="162"/>
      <c r="W37" s="162"/>
      <c r="X37" s="162"/>
      <c r="Y37" s="162"/>
      <c r="Z37" s="162"/>
    </row>
    <row r="38" spans="1:26" s="17" customFormat="1" x14ac:dyDescent="0.2">
      <c r="A38" s="99" t="s">
        <v>241</v>
      </c>
      <c r="B38" s="322">
        <v>71</v>
      </c>
      <c r="C38" s="323">
        <v>6310</v>
      </c>
      <c r="D38" s="323">
        <v>1957082.2139999999</v>
      </c>
      <c r="E38" s="324">
        <v>98743.218999999997</v>
      </c>
      <c r="F38" s="323">
        <v>17600.867999999999</v>
      </c>
      <c r="G38" s="322">
        <v>81142.350999999995</v>
      </c>
      <c r="H38" s="323">
        <v>15648.68763866878</v>
      </c>
      <c r="I38" s="325">
        <v>5.0454302989235584</v>
      </c>
      <c r="J38" s="162"/>
      <c r="K38" s="162"/>
      <c r="L38" s="162"/>
      <c r="M38" s="162"/>
      <c r="N38" s="162"/>
      <c r="O38" s="162"/>
      <c r="P38" s="162"/>
      <c r="Q38" s="162"/>
      <c r="R38" s="162"/>
      <c r="S38" s="162"/>
      <c r="T38" s="162"/>
      <c r="U38" s="162"/>
      <c r="V38" s="162"/>
      <c r="W38" s="162"/>
      <c r="X38" s="162"/>
      <c r="Y38" s="162"/>
      <c r="Z38" s="162"/>
    </row>
    <row r="39" spans="1:26" s="17" customFormat="1" x14ac:dyDescent="0.2">
      <c r="A39" s="99" t="s">
        <v>240</v>
      </c>
      <c r="B39" s="322">
        <v>179</v>
      </c>
      <c r="C39" s="323">
        <v>16911</v>
      </c>
      <c r="D39" s="323">
        <v>5224028.9840000002</v>
      </c>
      <c r="E39" s="324">
        <v>148582.649</v>
      </c>
      <c r="F39" s="323">
        <v>18629.155999999999</v>
      </c>
      <c r="G39" s="322">
        <v>129953.493</v>
      </c>
      <c r="H39" s="323">
        <v>8786.1539234817574</v>
      </c>
      <c r="I39" s="325">
        <v>2.8442156323227628</v>
      </c>
      <c r="J39" s="162"/>
      <c r="K39" s="162"/>
      <c r="L39" s="162"/>
      <c r="M39" s="162"/>
      <c r="N39" s="162"/>
      <c r="O39" s="162"/>
      <c r="P39" s="162"/>
      <c r="Q39" s="162"/>
      <c r="R39" s="162"/>
      <c r="S39" s="162"/>
      <c r="T39" s="162"/>
      <c r="U39" s="162"/>
      <c r="V39" s="162"/>
      <c r="W39" s="162"/>
      <c r="X39" s="162"/>
      <c r="Y39" s="162"/>
      <c r="Z39" s="162"/>
    </row>
    <row r="40" spans="1:26" s="17" customFormat="1" x14ac:dyDescent="0.2">
      <c r="A40" s="99" t="s">
        <v>239</v>
      </c>
      <c r="B40" s="322">
        <v>89</v>
      </c>
      <c r="C40" s="323">
        <v>7355</v>
      </c>
      <c r="D40" s="323">
        <v>1558940.584</v>
      </c>
      <c r="E40" s="324">
        <v>29921.784</v>
      </c>
      <c r="F40" s="323">
        <v>2881.683</v>
      </c>
      <c r="G40" s="322">
        <v>27040.100999999999</v>
      </c>
      <c r="H40" s="323">
        <v>4068.2235214140042</v>
      </c>
      <c r="I40" s="325">
        <v>1.9193665433499292</v>
      </c>
      <c r="J40" s="162"/>
      <c r="K40" s="162"/>
      <c r="L40" s="162"/>
      <c r="M40" s="162"/>
      <c r="N40" s="162"/>
      <c r="O40" s="162"/>
      <c r="P40" s="162"/>
      <c r="Q40" s="162"/>
      <c r="R40" s="162"/>
      <c r="S40" s="162"/>
      <c r="T40" s="162"/>
      <c r="U40" s="162"/>
      <c r="V40" s="162"/>
      <c r="W40" s="162"/>
      <c r="X40" s="162"/>
      <c r="Y40" s="162"/>
      <c r="Z40" s="162"/>
    </row>
    <row r="41" spans="1:26" s="17" customFormat="1" x14ac:dyDescent="0.2">
      <c r="A41" s="99" t="s">
        <v>238</v>
      </c>
      <c r="B41" s="322">
        <v>104</v>
      </c>
      <c r="C41" s="323">
        <v>7753</v>
      </c>
      <c r="D41" s="323">
        <v>2088668.6869999999</v>
      </c>
      <c r="E41" s="324">
        <v>44271.527999999998</v>
      </c>
      <c r="F41" s="323">
        <v>8501.625</v>
      </c>
      <c r="G41" s="322">
        <v>35769.902999999998</v>
      </c>
      <c r="H41" s="323">
        <v>5710.2448084612406</v>
      </c>
      <c r="I41" s="325">
        <v>2.1196050994371998</v>
      </c>
      <c r="J41" s="162"/>
      <c r="K41" s="162"/>
      <c r="L41" s="162"/>
      <c r="M41" s="162"/>
      <c r="N41" s="162"/>
      <c r="O41" s="162"/>
      <c r="P41" s="162"/>
      <c r="Q41" s="162"/>
      <c r="R41" s="162"/>
      <c r="S41" s="162"/>
      <c r="T41" s="162"/>
      <c r="U41" s="162"/>
      <c r="V41" s="162"/>
      <c r="W41" s="162"/>
      <c r="X41" s="162"/>
      <c r="Y41" s="162"/>
      <c r="Z41" s="162"/>
    </row>
    <row r="42" spans="1:26" s="17" customFormat="1" ht="12.75" customHeight="1" x14ac:dyDescent="0.2">
      <c r="A42" s="99" t="s">
        <v>237</v>
      </c>
      <c r="B42" s="322">
        <v>33</v>
      </c>
      <c r="C42" s="323">
        <v>2776</v>
      </c>
      <c r="D42" s="323">
        <v>441854.63699999999</v>
      </c>
      <c r="E42" s="324">
        <v>25434.778999999999</v>
      </c>
      <c r="F42" s="323">
        <v>2169.2689999999998</v>
      </c>
      <c r="G42" s="322">
        <v>23265.51</v>
      </c>
      <c r="H42" s="323">
        <v>9162.3843659942358</v>
      </c>
      <c r="I42" s="325">
        <v>5.7563680156648438</v>
      </c>
      <c r="J42" s="162"/>
      <c r="K42" s="162"/>
      <c r="L42" s="162"/>
      <c r="M42" s="162"/>
      <c r="N42" s="162"/>
      <c r="O42" s="162"/>
      <c r="P42" s="162"/>
      <c r="Q42" s="162"/>
      <c r="R42" s="162"/>
      <c r="S42" s="162"/>
      <c r="T42" s="162"/>
      <c r="U42" s="162"/>
      <c r="V42" s="162"/>
      <c r="W42" s="162"/>
      <c r="X42" s="162"/>
      <c r="Y42" s="162"/>
      <c r="Z42" s="162"/>
    </row>
    <row r="43" spans="1:26" s="17" customFormat="1" x14ac:dyDescent="0.2">
      <c r="A43" s="99" t="s">
        <v>236</v>
      </c>
      <c r="B43" s="322">
        <v>155</v>
      </c>
      <c r="C43" s="323">
        <v>16157</v>
      </c>
      <c r="D43" s="323">
        <v>4669668.4630000005</v>
      </c>
      <c r="E43" s="324">
        <v>115863.307</v>
      </c>
      <c r="F43" s="323">
        <v>17825.356</v>
      </c>
      <c r="G43" s="322">
        <v>98037.951000000001</v>
      </c>
      <c r="H43" s="323">
        <v>7171.0903633100206</v>
      </c>
      <c r="I43" s="325">
        <v>2.4811891447549215</v>
      </c>
      <c r="J43" s="162"/>
      <c r="K43" s="162"/>
      <c r="L43" s="162"/>
      <c r="M43" s="162"/>
      <c r="N43" s="162"/>
      <c r="O43" s="162"/>
      <c r="P43" s="162"/>
      <c r="Q43" s="162"/>
      <c r="R43" s="162"/>
      <c r="S43" s="162"/>
      <c r="T43" s="162"/>
      <c r="U43" s="162"/>
      <c r="V43" s="162"/>
      <c r="W43" s="162"/>
      <c r="X43" s="162"/>
      <c r="Y43" s="162"/>
      <c r="Z43" s="162"/>
    </row>
    <row r="44" spans="1:26" s="17" customFormat="1" x14ac:dyDescent="0.2">
      <c r="A44" s="99" t="s">
        <v>235</v>
      </c>
      <c r="B44" s="322">
        <v>62</v>
      </c>
      <c r="C44" s="323">
        <v>5931</v>
      </c>
      <c r="D44" s="323">
        <v>1241309.3470000001</v>
      </c>
      <c r="E44" s="324">
        <v>61545.73</v>
      </c>
      <c r="F44" s="323">
        <v>482.93900000000002</v>
      </c>
      <c r="G44" s="322">
        <v>61062.790999999997</v>
      </c>
      <c r="H44" s="323">
        <v>10376.956668352723</v>
      </c>
      <c r="I44" s="325">
        <v>4.9581299092562139</v>
      </c>
      <c r="J44" s="162"/>
      <c r="K44" s="162"/>
      <c r="L44" s="162"/>
      <c r="M44" s="162"/>
      <c r="N44" s="162"/>
      <c r="O44" s="162"/>
      <c r="P44" s="162"/>
      <c r="Q44" s="162"/>
      <c r="R44" s="162"/>
      <c r="S44" s="162"/>
      <c r="T44" s="162"/>
      <c r="U44" s="162"/>
      <c r="V44" s="162"/>
      <c r="W44" s="162"/>
      <c r="X44" s="162"/>
      <c r="Y44" s="162"/>
      <c r="Z44" s="162"/>
    </row>
    <row r="45" spans="1:26" s="17" customFormat="1" x14ac:dyDescent="0.2">
      <c r="A45" s="99" t="s">
        <v>234</v>
      </c>
      <c r="B45" s="322">
        <v>56</v>
      </c>
      <c r="C45" s="323">
        <v>5337</v>
      </c>
      <c r="D45" s="323">
        <v>2064333.1569999999</v>
      </c>
      <c r="E45" s="324">
        <v>25022.614000000001</v>
      </c>
      <c r="F45" s="323">
        <v>2947.7040000000002</v>
      </c>
      <c r="G45" s="322">
        <v>22074.91</v>
      </c>
      <c r="H45" s="323">
        <v>4688.5167697208171</v>
      </c>
      <c r="I45" s="325">
        <v>1.2121402940775419</v>
      </c>
      <c r="J45" s="162"/>
      <c r="K45" s="162"/>
      <c r="L45" s="162"/>
      <c r="M45" s="162"/>
      <c r="N45" s="162"/>
      <c r="O45" s="162"/>
      <c r="P45" s="162"/>
      <c r="Q45" s="162"/>
      <c r="R45" s="162"/>
      <c r="S45" s="162"/>
      <c r="T45" s="162"/>
      <c r="U45" s="162"/>
      <c r="V45" s="162"/>
      <c r="W45" s="162"/>
      <c r="X45" s="162"/>
      <c r="Y45" s="162"/>
      <c r="Z45" s="162"/>
    </row>
    <row r="46" spans="1:26" s="17" customFormat="1" x14ac:dyDescent="0.2">
      <c r="A46" s="99" t="s">
        <v>233</v>
      </c>
      <c r="B46" s="322">
        <v>84</v>
      </c>
      <c r="C46" s="323">
        <v>6874</v>
      </c>
      <c r="D46" s="323">
        <v>1591895.0589999999</v>
      </c>
      <c r="E46" s="324">
        <v>33416.178</v>
      </c>
      <c r="F46" s="323">
        <v>2456.4259999999999</v>
      </c>
      <c r="G46" s="322">
        <v>30959.752</v>
      </c>
      <c r="H46" s="323">
        <v>4861.2420715740473</v>
      </c>
      <c r="I46" s="325">
        <v>2.0991445265865356</v>
      </c>
      <c r="J46" s="162"/>
      <c r="K46" s="162"/>
      <c r="L46" s="162"/>
      <c r="M46" s="162"/>
      <c r="N46" s="162"/>
      <c r="O46" s="162"/>
      <c r="P46" s="162"/>
      <c r="Q46" s="162"/>
      <c r="R46" s="162"/>
      <c r="S46" s="162"/>
      <c r="T46" s="162"/>
      <c r="U46" s="162"/>
      <c r="V46" s="162"/>
      <c r="W46" s="162"/>
      <c r="X46" s="162"/>
      <c r="Y46" s="162"/>
      <c r="Z46" s="162"/>
    </row>
    <row r="47" spans="1:26" s="17" customFormat="1" ht="12.75" customHeight="1" x14ac:dyDescent="0.2">
      <c r="A47" s="99" t="s">
        <v>232</v>
      </c>
      <c r="B47" s="322">
        <v>65</v>
      </c>
      <c r="C47" s="323">
        <v>6205</v>
      </c>
      <c r="D47" s="323">
        <v>4593917.1519999998</v>
      </c>
      <c r="E47" s="324">
        <v>103801.852</v>
      </c>
      <c r="F47" s="323">
        <v>3301.0259999999998</v>
      </c>
      <c r="G47" s="322">
        <v>100500.826</v>
      </c>
      <c r="H47" s="323">
        <v>16728.743271555199</v>
      </c>
      <c r="I47" s="325">
        <v>2.2595499345217624</v>
      </c>
      <c r="J47" s="162"/>
      <c r="K47" s="162"/>
      <c r="L47" s="162"/>
      <c r="M47" s="162"/>
      <c r="N47" s="162"/>
      <c r="O47" s="162"/>
      <c r="P47" s="162"/>
      <c r="Q47" s="162"/>
      <c r="R47" s="162"/>
      <c r="S47" s="162"/>
      <c r="T47" s="162"/>
      <c r="U47" s="162"/>
      <c r="V47" s="162"/>
      <c r="W47" s="162"/>
      <c r="X47" s="162"/>
      <c r="Y47" s="162"/>
      <c r="Z47" s="162"/>
    </row>
    <row r="48" spans="1:26" s="17" customFormat="1" x14ac:dyDescent="0.2">
      <c r="A48" s="99" t="s">
        <v>231</v>
      </c>
      <c r="B48" s="322">
        <v>48</v>
      </c>
      <c r="C48" s="323">
        <v>4615</v>
      </c>
      <c r="D48" s="323">
        <v>1447987.2109999999</v>
      </c>
      <c r="E48" s="324">
        <v>57999.978999999999</v>
      </c>
      <c r="F48" s="323">
        <v>12402.628000000001</v>
      </c>
      <c r="G48" s="322">
        <v>45597.351000000002</v>
      </c>
      <c r="H48" s="323">
        <v>12567.709425785482</v>
      </c>
      <c r="I48" s="325">
        <v>4.0055587894277336</v>
      </c>
      <c r="J48" s="162"/>
      <c r="K48" s="162"/>
      <c r="L48" s="162"/>
      <c r="M48" s="162"/>
      <c r="N48" s="162"/>
      <c r="O48" s="162"/>
      <c r="P48" s="162"/>
      <c r="Q48" s="162"/>
      <c r="R48" s="162"/>
      <c r="S48" s="162"/>
      <c r="T48" s="162"/>
      <c r="U48" s="162"/>
      <c r="V48" s="162"/>
      <c r="W48" s="162"/>
      <c r="X48" s="162"/>
      <c r="Y48" s="162"/>
      <c r="Z48" s="162"/>
    </row>
    <row r="49" spans="1:26" s="17" customFormat="1" x14ac:dyDescent="0.2">
      <c r="A49" s="99" t="s">
        <v>230</v>
      </c>
      <c r="B49" s="322">
        <v>82</v>
      </c>
      <c r="C49" s="323">
        <v>16001</v>
      </c>
      <c r="D49" s="323">
        <v>4646513.6900000004</v>
      </c>
      <c r="E49" s="324">
        <v>92233.406000000003</v>
      </c>
      <c r="F49" s="323">
        <v>7634.37</v>
      </c>
      <c r="G49" s="322">
        <v>84599.035999999993</v>
      </c>
      <c r="H49" s="323">
        <v>5764.2276107743264</v>
      </c>
      <c r="I49" s="325">
        <v>1.985002351300508</v>
      </c>
      <c r="J49" s="162"/>
      <c r="K49" s="162"/>
      <c r="L49" s="162"/>
      <c r="M49" s="162"/>
      <c r="N49" s="162"/>
      <c r="O49" s="162"/>
      <c r="P49" s="162"/>
      <c r="Q49" s="162"/>
      <c r="R49" s="162"/>
      <c r="S49" s="162"/>
      <c r="T49" s="162"/>
      <c r="U49" s="162"/>
      <c r="V49" s="162"/>
      <c r="W49" s="162"/>
      <c r="X49" s="162"/>
      <c r="Y49" s="162"/>
      <c r="Z49" s="162"/>
    </row>
    <row r="50" spans="1:26" s="17" customFormat="1" x14ac:dyDescent="0.2">
      <c r="A50" s="99" t="s">
        <v>229</v>
      </c>
      <c r="B50" s="322">
        <v>77</v>
      </c>
      <c r="C50" s="323">
        <v>12246</v>
      </c>
      <c r="D50" s="323">
        <v>3283419.8509999998</v>
      </c>
      <c r="E50" s="324">
        <v>84442.376000000004</v>
      </c>
      <c r="F50" s="323">
        <v>17044.666000000001</v>
      </c>
      <c r="G50" s="322">
        <v>67397.710000000006</v>
      </c>
      <c r="H50" s="323">
        <v>6895.506777723338</v>
      </c>
      <c r="I50" s="325">
        <v>2.5717812473565389</v>
      </c>
      <c r="J50" s="162"/>
      <c r="K50" s="162"/>
      <c r="L50" s="162"/>
      <c r="M50" s="162"/>
      <c r="N50" s="162"/>
      <c r="O50" s="162"/>
      <c r="P50" s="162"/>
      <c r="Q50" s="162"/>
      <c r="R50" s="162"/>
      <c r="S50" s="162"/>
      <c r="T50" s="162"/>
      <c r="U50" s="162"/>
      <c r="V50" s="162"/>
      <c r="W50" s="162"/>
      <c r="X50" s="162"/>
      <c r="Y50" s="162"/>
      <c r="Z50" s="162"/>
    </row>
    <row r="51" spans="1:26" s="17" customFormat="1" x14ac:dyDescent="0.2">
      <c r="A51" s="99" t="s">
        <v>228</v>
      </c>
      <c r="B51" s="322">
        <v>33</v>
      </c>
      <c r="C51" s="323">
        <v>4768</v>
      </c>
      <c r="D51" s="323">
        <v>1114109.6610000001</v>
      </c>
      <c r="E51" s="324">
        <v>40921.17</v>
      </c>
      <c r="F51" s="323">
        <v>5693.2579999999998</v>
      </c>
      <c r="G51" s="322">
        <v>35227.911999999997</v>
      </c>
      <c r="H51" s="323">
        <v>8582.4601510067114</v>
      </c>
      <c r="I51" s="325">
        <v>3.6729930124894588</v>
      </c>
      <c r="J51" s="162"/>
      <c r="K51" s="162"/>
      <c r="L51" s="162"/>
      <c r="M51" s="162"/>
      <c r="N51" s="162"/>
      <c r="O51" s="162"/>
      <c r="P51" s="162"/>
      <c r="Q51" s="162"/>
      <c r="R51" s="162"/>
      <c r="S51" s="162"/>
      <c r="T51" s="162"/>
      <c r="U51" s="162"/>
      <c r="V51" s="162"/>
      <c r="W51" s="162"/>
      <c r="X51" s="162"/>
      <c r="Y51" s="162"/>
      <c r="Z51" s="162"/>
    </row>
    <row r="52" spans="1:26" s="17" customFormat="1" x14ac:dyDescent="0.2">
      <c r="A52" s="99"/>
      <c r="B52" s="100"/>
      <c r="C52" s="100"/>
      <c r="D52" s="100"/>
      <c r="E52" s="100"/>
      <c r="F52" s="100"/>
      <c r="G52" s="100"/>
      <c r="H52" s="100"/>
      <c r="I52" s="101"/>
    </row>
    <row r="53" spans="1:26" s="20" customFormat="1" x14ac:dyDescent="0.2">
      <c r="A53" s="102" t="s">
        <v>243</v>
      </c>
      <c r="B53" s="326">
        <v>1283</v>
      </c>
      <c r="C53" s="327">
        <v>136039</v>
      </c>
      <c r="D53" s="327">
        <v>39721171.773000002</v>
      </c>
      <c r="E53" s="328">
        <v>1086027.169</v>
      </c>
      <c r="F53" s="327">
        <v>152252.908</v>
      </c>
      <c r="G53" s="326">
        <v>933774.26100000006</v>
      </c>
      <c r="H53" s="327">
        <v>7983.2045883900937</v>
      </c>
      <c r="I53" s="329">
        <v>2.7341267151091806</v>
      </c>
    </row>
  </sheetData>
  <mergeCells count="21">
    <mergeCell ref="A30:A33"/>
    <mergeCell ref="B30:B32"/>
    <mergeCell ref="C30:C32"/>
    <mergeCell ref="D30:D32"/>
    <mergeCell ref="E30:I30"/>
    <mergeCell ref="E31:E32"/>
    <mergeCell ref="H31:H32"/>
    <mergeCell ref="I31:I32"/>
    <mergeCell ref="B33:C33"/>
    <mergeCell ref="D33:G33"/>
    <mergeCell ref="D6:G6"/>
    <mergeCell ref="A1:I1"/>
    <mergeCell ref="A3:A6"/>
    <mergeCell ref="B3:B5"/>
    <mergeCell ref="C3:C5"/>
    <mergeCell ref="D3:D5"/>
    <mergeCell ref="E3:I3"/>
    <mergeCell ref="E4:E5"/>
    <mergeCell ref="H4:H5"/>
    <mergeCell ref="I4:I5"/>
    <mergeCell ref="B6:C6"/>
  </mergeCells>
  <conditionalFormatting sqref="A10:I26">
    <cfRule type="expression" dxfId="2" priority="13">
      <formula>MOD(ROW(),2)=0</formula>
    </cfRule>
  </conditionalFormatting>
  <conditionalFormatting sqref="A52:I53">
    <cfRule type="expression" dxfId="1" priority="2">
      <formula>MOD(ROW(),2)=0</formula>
    </cfRule>
  </conditionalFormatting>
  <conditionalFormatting sqref="A37:I51">
    <cfRule type="expression" dxfId="0"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21 SH</oddFooter>
    <firstFooter>&amp;L&amp;9Statistikamt Nord&amp;C&amp;9&amp;P+1&amp;R&amp;9Statistischer Bericht E I 6 - j 15 SH</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sqref="A1:H1"/>
    </sheetView>
  </sheetViews>
  <sheetFormatPr baseColWidth="10" defaultRowHeight="12.75" x14ac:dyDescent="0.2"/>
  <cols>
    <col min="8" max="8" width="9.28515625" customWidth="1"/>
  </cols>
  <sheetData>
    <row r="1" spans="1:8" ht="24.75" customHeight="1" x14ac:dyDescent="0.2">
      <c r="A1" s="495" t="s">
        <v>408</v>
      </c>
      <c r="B1" s="495"/>
      <c r="C1" s="495"/>
      <c r="D1" s="495"/>
      <c r="E1" s="495"/>
      <c r="F1" s="495"/>
      <c r="G1" s="495"/>
      <c r="H1" s="495"/>
    </row>
    <row r="2" spans="1:8" ht="12.75" customHeight="1" x14ac:dyDescent="0.2"/>
    <row r="31" spans="1:8" s="105" customFormat="1" x14ac:dyDescent="0.2"/>
    <row r="32" spans="1:8" ht="38.25" customHeight="1" x14ac:dyDescent="0.2">
      <c r="A32" s="495" t="s">
        <v>430</v>
      </c>
      <c r="B32" s="495"/>
      <c r="C32" s="495"/>
      <c r="D32" s="495"/>
      <c r="E32" s="495"/>
      <c r="F32" s="495"/>
      <c r="G32" s="495"/>
      <c r="H32" s="495"/>
    </row>
  </sheetData>
  <mergeCells count="2">
    <mergeCell ref="A1:H1"/>
    <mergeCell ref="A32:H32"/>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SH</oddFooter>
    <firstFooter>&amp;L&amp;9Statistikamt Nord&amp;C&amp;9&amp;P+1&amp;R&amp;9Statistischer Bericht E I 6 - j 15 SH</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7"/>
  <sheetViews>
    <sheetView topLeftCell="A18" workbookViewId="0">
      <selection activeCell="C39" sqref="C39:C48"/>
    </sheetView>
  </sheetViews>
  <sheetFormatPr baseColWidth="10" defaultColWidth="11.42578125" defaultRowHeight="11.25" x14ac:dyDescent="0.2"/>
  <cols>
    <col min="1" max="1" width="6.42578125" style="152" bestFit="1" customWidth="1"/>
    <col min="2" max="2" width="37.140625" style="153" customWidth="1"/>
    <col min="3" max="3" width="10" style="153" customWidth="1"/>
    <col min="4" max="26" width="1.140625" style="153" customWidth="1"/>
    <col min="27" max="16384" width="11.42578125" style="151"/>
  </cols>
  <sheetData>
    <row r="1" spans="1:3" ht="12" customHeight="1" x14ac:dyDescent="0.2"/>
    <row r="2" spans="1:3" ht="12.75" customHeight="1" x14ac:dyDescent="0.2">
      <c r="A2" s="496" t="s">
        <v>326</v>
      </c>
      <c r="B2" s="496" t="s">
        <v>327</v>
      </c>
      <c r="C2" s="154" t="s">
        <v>367</v>
      </c>
    </row>
    <row r="3" spans="1:3" x14ac:dyDescent="0.2">
      <c r="A3" s="497"/>
      <c r="B3" s="497"/>
      <c r="C3" s="498">
        <v>2021</v>
      </c>
    </row>
    <row r="4" spans="1:3" ht="15" customHeight="1" x14ac:dyDescent="0.2">
      <c r="C4" s="499"/>
    </row>
    <row r="5" spans="1:3" ht="15" customHeight="1" x14ac:dyDescent="0.2">
      <c r="B5" s="163" t="s">
        <v>345</v>
      </c>
      <c r="C5" s="330">
        <v>0</v>
      </c>
    </row>
    <row r="6" spans="1:3" ht="15" customHeight="1" x14ac:dyDescent="0.2">
      <c r="B6" s="163" t="s">
        <v>346</v>
      </c>
      <c r="C6" s="330">
        <v>14.807566</v>
      </c>
    </row>
    <row r="7" spans="1:3" x14ac:dyDescent="0.2">
      <c r="B7" s="163" t="s">
        <v>347</v>
      </c>
      <c r="C7" s="330">
        <v>0</v>
      </c>
    </row>
    <row r="8" spans="1:3" ht="15" customHeight="1" x14ac:dyDescent="0.2">
      <c r="B8" s="163" t="s">
        <v>348</v>
      </c>
      <c r="C8" s="330">
        <v>14.07836</v>
      </c>
    </row>
    <row r="9" spans="1:3" ht="15" customHeight="1" x14ac:dyDescent="0.2">
      <c r="B9" s="163" t="s">
        <v>349</v>
      </c>
      <c r="C9" s="330">
        <v>0</v>
      </c>
    </row>
    <row r="10" spans="1:3" ht="15" customHeight="1" x14ac:dyDescent="0.2">
      <c r="B10" s="163" t="s">
        <v>334</v>
      </c>
      <c r="C10" s="330">
        <v>184.67957100000001</v>
      </c>
    </row>
    <row r="11" spans="1:3" ht="15" customHeight="1" x14ac:dyDescent="0.2">
      <c r="B11" s="163" t="s">
        <v>350</v>
      </c>
      <c r="C11" s="330">
        <v>28.436733</v>
      </c>
    </row>
    <row r="12" spans="1:3" x14ac:dyDescent="0.2">
      <c r="B12" s="163" t="s">
        <v>351</v>
      </c>
      <c r="C12" s="330">
        <v>12.266947</v>
      </c>
    </row>
    <row r="13" spans="1:3" ht="15" customHeight="1" x14ac:dyDescent="0.2">
      <c r="B13" s="163" t="s">
        <v>352</v>
      </c>
      <c r="C13" s="330">
        <v>1.760637</v>
      </c>
    </row>
    <row r="14" spans="1:3" ht="15" customHeight="1" x14ac:dyDescent="0.2">
      <c r="B14" s="163" t="s">
        <v>353</v>
      </c>
      <c r="C14" s="330">
        <v>0.297153</v>
      </c>
    </row>
    <row r="15" spans="1:3" ht="15" customHeight="1" x14ac:dyDescent="0.2">
      <c r="B15" s="163" t="s">
        <v>354</v>
      </c>
      <c r="C15" s="331">
        <v>7.5789999999999998E-3</v>
      </c>
    </row>
    <row r="16" spans="1:3" ht="15" customHeight="1" x14ac:dyDescent="0.2">
      <c r="B16" s="163" t="s">
        <v>355</v>
      </c>
      <c r="C16" s="331">
        <v>7.4869700000000003</v>
      </c>
    </row>
    <row r="17" spans="2:26" x14ac:dyDescent="0.2">
      <c r="B17" s="163" t="s">
        <v>335</v>
      </c>
      <c r="C17" s="330">
        <v>37.141903999999997</v>
      </c>
    </row>
    <row r="18" spans="2:26" ht="22.5" x14ac:dyDescent="0.2">
      <c r="B18" s="163" t="s">
        <v>336</v>
      </c>
      <c r="C18" s="330">
        <v>9.2423190000000002</v>
      </c>
    </row>
    <row r="19" spans="2:26" x14ac:dyDescent="0.2">
      <c r="B19" s="163" t="s">
        <v>356</v>
      </c>
      <c r="C19" s="331">
        <v>16.902305999999999</v>
      </c>
    </row>
    <row r="20" spans="2:26" x14ac:dyDescent="0.2">
      <c r="B20" s="163" t="s">
        <v>357</v>
      </c>
      <c r="C20" s="331">
        <v>111.971408</v>
      </c>
    </row>
    <row r="21" spans="2:26" x14ac:dyDescent="0.2">
      <c r="B21" s="163" t="s">
        <v>337</v>
      </c>
      <c r="C21" s="331">
        <v>94.962486999999996</v>
      </c>
    </row>
    <row r="22" spans="2:26" x14ac:dyDescent="0.2">
      <c r="B22" s="163" t="s">
        <v>338</v>
      </c>
      <c r="C22" s="331">
        <v>58.458289000000001</v>
      </c>
    </row>
    <row r="23" spans="2:26" ht="22.5" x14ac:dyDescent="0.2">
      <c r="B23" s="163" t="s">
        <v>358</v>
      </c>
      <c r="C23" s="331">
        <v>61.541103</v>
      </c>
    </row>
    <row r="24" spans="2:26" x14ac:dyDescent="0.2">
      <c r="B24" s="163" t="s">
        <v>359</v>
      </c>
      <c r="C24" s="331">
        <v>4.2419909999999996</v>
      </c>
    </row>
    <row r="25" spans="2:26" x14ac:dyDescent="0.2">
      <c r="B25" s="163" t="s">
        <v>360</v>
      </c>
      <c r="C25" s="331">
        <v>42.660195999999999</v>
      </c>
    </row>
    <row r="26" spans="2:26" ht="22.5" x14ac:dyDescent="0.2">
      <c r="B26" s="163" t="s">
        <v>339</v>
      </c>
      <c r="C26" s="331">
        <v>57.865053000000003</v>
      </c>
    </row>
    <row r="27" spans="2:26" x14ac:dyDescent="0.2">
      <c r="B27" s="163" t="s">
        <v>361</v>
      </c>
      <c r="C27" s="331">
        <v>18.525265999999998</v>
      </c>
    </row>
    <row r="28" spans="2:26" s="152" customFormat="1" x14ac:dyDescent="0.2">
      <c r="B28" s="163" t="s">
        <v>340</v>
      </c>
      <c r="C28" s="331">
        <v>155.170185</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row>
    <row r="29" spans="2:26" s="152" customFormat="1" x14ac:dyDescent="0.2">
      <c r="B29" s="163" t="s">
        <v>362</v>
      </c>
      <c r="C29" s="331">
        <v>27.543168999999999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row>
    <row r="30" spans="2:26" s="152" customFormat="1" x14ac:dyDescent="0.2">
      <c r="B30" s="163" t="s">
        <v>363</v>
      </c>
      <c r="C30" s="331">
        <v>34.433143000000001</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row>
    <row r="31" spans="2:26" s="152" customFormat="1" x14ac:dyDescent="0.2">
      <c r="B31" s="163" t="s">
        <v>364</v>
      </c>
      <c r="C31" s="331">
        <v>7.7539090000000002</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row>
    <row r="32" spans="2:26" s="152" customFormat="1" x14ac:dyDescent="0.2">
      <c r="B32" s="163" t="s">
        <v>365</v>
      </c>
      <c r="C32" s="331">
        <v>64.121032999999997</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s="152" customFormat="1" ht="22.5" x14ac:dyDescent="0.2">
      <c r="B33" s="163" t="s">
        <v>366</v>
      </c>
      <c r="C33" s="331">
        <v>19.671892</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s="152" customFormat="1" x14ac:dyDescent="0.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s="152" customFormat="1" x14ac:dyDescent="0.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s="152" customFormat="1" x14ac:dyDescent="0.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s="152" customFormat="1" x14ac:dyDescent="0.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s="152" customFormat="1" x14ac:dyDescent="0.2">
      <c r="A38" s="173" t="s">
        <v>326</v>
      </c>
      <c r="B38" s="174" t="s">
        <v>327</v>
      </c>
      <c r="C38" s="174" t="s">
        <v>344</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s="152" customFormat="1" x14ac:dyDescent="0.2">
      <c r="A39" s="151"/>
      <c r="B39" s="151" t="s">
        <v>334</v>
      </c>
      <c r="C39" s="175">
        <v>184.67957100000001</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s="152" customFormat="1" x14ac:dyDescent="0.2">
      <c r="A40" s="151"/>
      <c r="B40" s="151" t="s">
        <v>340</v>
      </c>
      <c r="C40" s="175">
        <v>155.170185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s="152" customFormat="1" x14ac:dyDescent="0.2">
      <c r="A41" s="151"/>
      <c r="B41" s="151" t="s">
        <v>357</v>
      </c>
      <c r="C41" s="175">
        <v>111.971408</v>
      </c>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s="152" customFormat="1" x14ac:dyDescent="0.2">
      <c r="A42" s="151"/>
      <c r="B42" s="151" t="s">
        <v>337</v>
      </c>
      <c r="C42" s="175">
        <v>94.962486999999996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x14ac:dyDescent="0.2">
      <c r="A43" s="151"/>
      <c r="B43" s="151" t="s">
        <v>365</v>
      </c>
      <c r="C43" s="175">
        <v>64.121032999999997</v>
      </c>
    </row>
    <row r="44" spans="1:26" x14ac:dyDescent="0.2">
      <c r="A44" s="151"/>
      <c r="B44" s="151" t="s">
        <v>358</v>
      </c>
      <c r="C44" s="175">
        <v>61.541103</v>
      </c>
    </row>
    <row r="45" spans="1:26" x14ac:dyDescent="0.2">
      <c r="A45" s="151"/>
      <c r="B45" s="151" t="s">
        <v>338</v>
      </c>
      <c r="C45" s="175">
        <v>58.458289000000001</v>
      </c>
    </row>
    <row r="46" spans="1:26" x14ac:dyDescent="0.2">
      <c r="A46" s="151"/>
      <c r="B46" s="151" t="s">
        <v>339</v>
      </c>
      <c r="C46" s="175">
        <v>57.865053000000003</v>
      </c>
    </row>
    <row r="47" spans="1:26" x14ac:dyDescent="0.2">
      <c r="A47" s="151"/>
      <c r="B47" s="151" t="s">
        <v>360</v>
      </c>
      <c r="C47" s="175">
        <v>42.660195999999999</v>
      </c>
    </row>
    <row r="48" spans="1:26" x14ac:dyDescent="0.2">
      <c r="A48" s="151"/>
      <c r="B48" s="151" t="s">
        <v>335</v>
      </c>
      <c r="C48" s="175">
        <v>37.141903999999997</v>
      </c>
    </row>
    <row r="49" spans="1:26" x14ac:dyDescent="0.2">
      <c r="A49" s="151"/>
      <c r="B49" s="171"/>
      <c r="C49" s="171"/>
    </row>
    <row r="50" spans="1:26" x14ac:dyDescent="0.2">
      <c r="A50" s="151"/>
      <c r="B50" s="171"/>
      <c r="C50" s="171"/>
    </row>
    <row r="51" spans="1:26" x14ac:dyDescent="0.2">
      <c r="A51" s="151"/>
      <c r="B51" s="171"/>
      <c r="C51" s="171"/>
    </row>
    <row r="52" spans="1:26" x14ac:dyDescent="0.2">
      <c r="A52" s="151"/>
      <c r="B52" s="171"/>
      <c r="C52" s="171"/>
    </row>
    <row r="53" spans="1:26" s="155" customFormat="1" x14ac:dyDescent="0.2">
      <c r="A53" s="151"/>
      <c r="B53" s="171"/>
      <c r="C53" s="171"/>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s="155" customFormat="1" x14ac:dyDescent="0.2">
      <c r="A54" s="151"/>
      <c r="B54" s="171"/>
      <c r="C54" s="171"/>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s="155" customFormat="1" x14ac:dyDescent="0.2">
      <c r="A55" s="151"/>
      <c r="B55" s="171"/>
      <c r="C55" s="171"/>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s="155" customFormat="1" x14ac:dyDescent="0.2">
      <c r="A56" s="151"/>
      <c r="B56" s="171"/>
      <c r="C56" s="171"/>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s="155" customFormat="1" x14ac:dyDescent="0.2">
      <c r="A57" s="151"/>
      <c r="B57" s="171"/>
      <c r="C57" s="171"/>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s="155" customFormat="1" x14ac:dyDescent="0.2">
      <c r="A58" s="151"/>
      <c r="B58" s="171"/>
      <c r="C58" s="171"/>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s="155" customFormat="1" x14ac:dyDescent="0.2">
      <c r="A59" s="151"/>
      <c r="B59" s="171"/>
      <c r="C59" s="171"/>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s="155" customFormat="1" x14ac:dyDescent="0.2">
      <c r="A60" s="151"/>
      <c r="B60" s="171"/>
      <c r="C60" s="171"/>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s="155" customFormat="1" x14ac:dyDescent="0.2">
      <c r="A61" s="151"/>
      <c r="B61" s="171"/>
      <c r="C61" s="171"/>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s="155" customFormat="1" x14ac:dyDescent="0.2">
      <c r="A62" s="151"/>
      <c r="B62" s="172"/>
      <c r="C62" s="171"/>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x14ac:dyDescent="0.2">
      <c r="A63" s="151"/>
      <c r="B63" s="172"/>
      <c r="C63" s="171"/>
    </row>
    <row r="64" spans="1:26" x14ac:dyDescent="0.2">
      <c r="A64" s="151"/>
      <c r="B64" s="172"/>
      <c r="C64" s="171"/>
    </row>
    <row r="65" spans="1:3" x14ac:dyDescent="0.2">
      <c r="A65" s="151"/>
      <c r="B65" s="172"/>
      <c r="C65" s="171"/>
    </row>
    <row r="66" spans="1:3" x14ac:dyDescent="0.2">
      <c r="A66" s="151"/>
      <c r="B66" s="172"/>
      <c r="C66" s="171"/>
    </row>
    <row r="67" spans="1:3" x14ac:dyDescent="0.2">
      <c r="A67" s="151"/>
      <c r="B67" s="172"/>
      <c r="C67" s="171"/>
    </row>
  </sheetData>
  <mergeCells count="3">
    <mergeCell ref="A2:A3"/>
    <mergeCell ref="B2:B3"/>
    <mergeCell ref="C3:C4"/>
  </mergeCells>
  <pageMargins left="0.7" right="0.7" top="0.78740157499999996" bottom="0.78740157499999996" header="0.3" footer="0.3"/>
  <pageSetup paperSize="9" orientation="portrait" r:id="rId1"/>
  <headerFooter>
    <oddFooter>&amp;L&amp;"Arial, Standard"&amp;8Statistikamt Nord&amp;C&amp;"Arial, Standard"&amp;8&amp;P&amp;R&amp;"Arial, Standard"&amp;8Statistischer Bericht E I 6 - j 21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view="pageLayout" zoomScaleNormal="100" workbookViewId="0">
      <selection sqref="A1:E1"/>
    </sheetView>
  </sheetViews>
  <sheetFormatPr baseColWidth="10" defaultColWidth="11.42578125" defaultRowHeight="12.75" x14ac:dyDescent="0.2"/>
  <cols>
    <col min="1" max="1" width="23.42578125" style="105" bestFit="1" customWidth="1"/>
    <col min="2" max="2" width="26.7109375" style="105" customWidth="1"/>
    <col min="3" max="4" width="11.42578125" style="105"/>
    <col min="5" max="5" width="18.85546875" style="105" customWidth="1"/>
    <col min="6" max="16384" width="11.42578125" style="105"/>
  </cols>
  <sheetData>
    <row r="1" spans="1:5" ht="25.5" customHeight="1" x14ac:dyDescent="0.2">
      <c r="A1" s="495" t="s">
        <v>409</v>
      </c>
      <c r="B1" s="495"/>
      <c r="C1" s="495"/>
      <c r="D1" s="495"/>
      <c r="E1" s="495"/>
    </row>
  </sheetData>
  <mergeCells count="1">
    <mergeCell ref="A1:E1"/>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SH</oddFooter>
    <firstFooter>&amp;L&amp;9Statistikamt Nord&amp;C&amp;9&amp;P+1&amp;R&amp;9Statistischer Bericht E I 6 - j 15 SH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7109375" defaultRowHeight="12.75" x14ac:dyDescent="0.2"/>
  <cols>
    <col min="1" max="2" width="10.28515625" style="2" customWidth="1"/>
    <col min="3" max="7" width="14.28515625" style="2" customWidth="1"/>
    <col min="8" max="34" width="12.28515625" style="2" customWidth="1"/>
    <col min="35" max="16384" width="10.7109375" style="2"/>
  </cols>
  <sheetData>
    <row r="1" spans="1:7" s="8" customFormat="1" ht="15.75" x14ac:dyDescent="0.2">
      <c r="A1" s="394" t="s">
        <v>9</v>
      </c>
      <c r="B1" s="394"/>
      <c r="C1" s="394"/>
      <c r="D1" s="394"/>
      <c r="E1" s="394"/>
      <c r="F1" s="394"/>
      <c r="G1" s="394"/>
    </row>
    <row r="2" spans="1:7" s="8" customFormat="1" ht="12.75" customHeight="1" x14ac:dyDescent="0.25">
      <c r="A2" s="353"/>
      <c r="B2" s="353"/>
      <c r="C2" s="353"/>
      <c r="D2" s="353"/>
      <c r="E2" s="353"/>
      <c r="F2" s="353"/>
      <c r="G2" s="353"/>
    </row>
    <row r="3" spans="1:7" s="8" customFormat="1" ht="12.75" customHeight="1" x14ac:dyDescent="0.2"/>
    <row r="4" spans="1:7" s="8" customFormat="1" ht="15.75" x14ac:dyDescent="0.25">
      <c r="A4" s="395" t="s">
        <v>10</v>
      </c>
      <c r="B4" s="396"/>
      <c r="C4" s="396"/>
      <c r="D4" s="396"/>
      <c r="E4" s="396"/>
      <c r="F4" s="396"/>
      <c r="G4" s="396"/>
    </row>
    <row r="5" spans="1:7" s="8" customFormat="1" ht="15.75" x14ac:dyDescent="0.25">
      <c r="A5" s="354"/>
      <c r="B5" s="355"/>
      <c r="C5" s="355"/>
      <c r="D5" s="355"/>
      <c r="E5" s="355"/>
      <c r="F5" s="355"/>
      <c r="G5" s="355"/>
    </row>
    <row r="6" spans="1:7" s="8" customFormat="1" x14ac:dyDescent="0.2">
      <c r="A6" s="348" t="s">
        <v>11</v>
      </c>
    </row>
    <row r="7" spans="1:7" s="8" customFormat="1" ht="7.15" customHeight="1" x14ac:dyDescent="0.2">
      <c r="A7" s="348"/>
    </row>
    <row r="8" spans="1:7" s="8" customFormat="1" ht="12.75" customHeight="1" x14ac:dyDescent="0.2">
      <c r="A8" s="392" t="s">
        <v>12</v>
      </c>
      <c r="B8" s="391"/>
      <c r="C8" s="391"/>
      <c r="D8" s="391"/>
      <c r="E8" s="391"/>
      <c r="F8" s="391"/>
      <c r="G8" s="391"/>
    </row>
    <row r="9" spans="1:7" s="8" customFormat="1" ht="12.75" customHeight="1" x14ac:dyDescent="0.2">
      <c r="A9" s="390" t="s">
        <v>13</v>
      </c>
      <c r="B9" s="391"/>
      <c r="C9" s="391"/>
      <c r="D9" s="391"/>
      <c r="E9" s="391"/>
      <c r="F9" s="391"/>
      <c r="G9" s="391"/>
    </row>
    <row r="10" spans="1:7" s="8" customFormat="1" ht="12.75" customHeight="1" x14ac:dyDescent="0.2">
      <c r="A10" s="397" t="s">
        <v>14</v>
      </c>
      <c r="B10" s="397"/>
      <c r="C10" s="397"/>
      <c r="D10" s="397"/>
      <c r="E10" s="397"/>
      <c r="F10" s="397"/>
      <c r="G10" s="397"/>
    </row>
    <row r="11" spans="1:7" s="8" customFormat="1" ht="12.75" customHeight="1" x14ac:dyDescent="0.2">
      <c r="A11" s="390" t="s">
        <v>15</v>
      </c>
      <c r="B11" s="391"/>
      <c r="C11" s="391"/>
      <c r="D11" s="391"/>
      <c r="E11" s="391"/>
      <c r="F11" s="391"/>
      <c r="G11" s="391"/>
    </row>
    <row r="12" spans="1:7" s="8" customFormat="1" x14ac:dyDescent="0.2">
      <c r="A12" s="352"/>
      <c r="B12" s="350"/>
      <c r="C12" s="350"/>
      <c r="D12" s="350"/>
      <c r="E12" s="350"/>
      <c r="F12" s="350"/>
      <c r="G12" s="350"/>
    </row>
    <row r="13" spans="1:7" s="8" customFormat="1" x14ac:dyDescent="0.2">
      <c r="A13" s="352"/>
      <c r="B13" s="350"/>
      <c r="C13" s="350"/>
      <c r="D13" s="350"/>
      <c r="E13" s="350"/>
      <c r="F13" s="350"/>
      <c r="G13" s="350"/>
    </row>
    <row r="14" spans="1:7" s="8" customFormat="1" x14ac:dyDescent="0.2">
      <c r="A14" s="356"/>
    </row>
    <row r="15" spans="1:7" s="8" customFormat="1" ht="12.75" customHeight="1" x14ac:dyDescent="0.2"/>
    <row r="16" spans="1:7" s="8" customFormat="1" ht="12.75" customHeight="1" x14ac:dyDescent="0.2">
      <c r="A16" s="392" t="s">
        <v>16</v>
      </c>
      <c r="B16" s="391"/>
      <c r="C16" s="391"/>
      <c r="D16" s="351"/>
      <c r="E16" s="351"/>
      <c r="F16" s="351"/>
      <c r="G16" s="351"/>
    </row>
    <row r="17" spans="1:7" s="8" customFormat="1" ht="7.15" customHeight="1" x14ac:dyDescent="0.2">
      <c r="A17" s="351"/>
      <c r="B17" s="350"/>
      <c r="C17" s="350"/>
      <c r="D17" s="351"/>
      <c r="E17" s="351"/>
      <c r="F17" s="351"/>
      <c r="G17" s="351"/>
    </row>
    <row r="18" spans="1:7" s="8" customFormat="1" ht="12.75" customHeight="1" x14ac:dyDescent="0.2">
      <c r="A18" s="393" t="s">
        <v>384</v>
      </c>
      <c r="B18" s="391"/>
      <c r="C18" s="391"/>
      <c r="D18" s="371"/>
      <c r="E18" s="352"/>
      <c r="F18" s="352"/>
      <c r="G18" s="352"/>
    </row>
    <row r="19" spans="1:7" s="8" customFormat="1" x14ac:dyDescent="0.2">
      <c r="A19" s="352" t="s">
        <v>17</v>
      </c>
      <c r="B19" s="390" t="s">
        <v>18</v>
      </c>
      <c r="C19" s="391"/>
      <c r="D19" s="352"/>
      <c r="E19" s="352"/>
      <c r="F19" s="352"/>
      <c r="G19" s="352"/>
    </row>
    <row r="20" spans="1:7" s="8" customFormat="1" ht="12.75" customHeight="1" x14ac:dyDescent="0.2">
      <c r="A20" s="352" t="s">
        <v>19</v>
      </c>
      <c r="B20" s="399" t="s">
        <v>20</v>
      </c>
      <c r="C20" s="391"/>
      <c r="D20" s="391"/>
      <c r="E20" s="352"/>
      <c r="F20" s="352"/>
      <c r="G20" s="352"/>
    </row>
    <row r="21" spans="1:7" s="8" customFormat="1" ht="12.75" customHeight="1" x14ac:dyDescent="0.2">
      <c r="A21" s="352"/>
      <c r="B21" s="349"/>
      <c r="C21" s="350"/>
      <c r="D21" s="350"/>
      <c r="E21" s="352"/>
      <c r="F21" s="352"/>
      <c r="G21" s="352"/>
    </row>
    <row r="22" spans="1:7" s="8" customFormat="1" ht="12.75" customHeight="1" x14ac:dyDescent="0.2">
      <c r="A22" s="352"/>
      <c r="B22" s="350"/>
      <c r="C22" s="350"/>
      <c r="D22" s="350"/>
      <c r="E22" s="350"/>
      <c r="F22" s="350"/>
      <c r="G22" s="350"/>
    </row>
    <row r="23" spans="1:7" s="8" customFormat="1" ht="12.75" customHeight="1" x14ac:dyDescent="0.2">
      <c r="A23" s="392" t="s">
        <v>21</v>
      </c>
      <c r="B23" s="391"/>
      <c r="C23" s="351"/>
      <c r="D23" s="351"/>
      <c r="E23" s="351"/>
      <c r="F23" s="351"/>
      <c r="G23" s="351"/>
    </row>
    <row r="24" spans="1:7" s="8" customFormat="1" ht="7.15" customHeight="1" x14ac:dyDescent="0.2">
      <c r="A24" s="351"/>
      <c r="B24" s="350"/>
      <c r="C24" s="351"/>
      <c r="D24" s="351"/>
      <c r="E24" s="351"/>
      <c r="F24" s="351"/>
      <c r="G24" s="351"/>
    </row>
    <row r="25" spans="1:7" s="8" customFormat="1" x14ac:dyDescent="0.2">
      <c r="A25" s="352" t="s">
        <v>22</v>
      </c>
      <c r="B25" s="390" t="s">
        <v>23</v>
      </c>
      <c r="C25" s="391"/>
      <c r="D25" s="352"/>
      <c r="E25" s="352"/>
      <c r="F25" s="352"/>
      <c r="G25" s="352"/>
    </row>
    <row r="26" spans="1:7" s="8" customFormat="1" ht="12.75" customHeight="1" x14ac:dyDescent="0.2">
      <c r="A26" s="352" t="s">
        <v>24</v>
      </c>
      <c r="B26" s="390" t="s">
        <v>25</v>
      </c>
      <c r="C26" s="391"/>
      <c r="D26" s="352"/>
      <c r="E26" s="352"/>
      <c r="F26" s="352"/>
      <c r="G26" s="352"/>
    </row>
    <row r="27" spans="1:7" s="8" customFormat="1" x14ac:dyDescent="0.2">
      <c r="A27" s="352"/>
      <c r="B27" s="391"/>
      <c r="C27" s="391"/>
      <c r="D27" s="350"/>
      <c r="E27" s="350"/>
      <c r="F27" s="350"/>
      <c r="G27" s="350"/>
    </row>
    <row r="28" spans="1:7" s="8" customFormat="1" ht="12.75" customHeight="1" x14ac:dyDescent="0.2">
      <c r="A28" s="356"/>
    </row>
    <row r="29" spans="1:7" s="8" customFormat="1" x14ac:dyDescent="0.2">
      <c r="A29" s="356" t="s">
        <v>26</v>
      </c>
      <c r="B29" s="9" t="s">
        <v>27</v>
      </c>
    </row>
    <row r="30" spans="1:7" s="8" customFormat="1" x14ac:dyDescent="0.2">
      <c r="A30" s="356"/>
      <c r="B30" s="9"/>
    </row>
    <row r="31" spans="1:7" s="8" customFormat="1" ht="12.75" customHeight="1" x14ac:dyDescent="0.2">
      <c r="A31" s="356"/>
    </row>
    <row r="32" spans="1:7" s="8" customFormat="1" ht="14.1" customHeight="1" x14ac:dyDescent="0.2">
      <c r="A32" s="393" t="s">
        <v>414</v>
      </c>
      <c r="B32" s="391"/>
      <c r="C32" s="391"/>
      <c r="D32" s="391"/>
      <c r="E32" s="391"/>
      <c r="F32" s="391"/>
      <c r="G32" s="391"/>
    </row>
    <row r="33" spans="1:7" s="8" customFormat="1" x14ac:dyDescent="0.2">
      <c r="A33" s="10" t="s">
        <v>28</v>
      </c>
      <c r="B33" s="350"/>
      <c r="C33" s="350"/>
      <c r="D33" s="350"/>
      <c r="E33" s="350"/>
      <c r="F33" s="350"/>
      <c r="G33" s="350"/>
    </row>
    <row r="34" spans="1:7" s="8" customFormat="1" ht="45.4" customHeight="1" x14ac:dyDescent="0.2">
      <c r="A34" s="393" t="s">
        <v>284</v>
      </c>
      <c r="B34" s="391"/>
      <c r="C34" s="391"/>
      <c r="D34" s="391"/>
      <c r="E34" s="391"/>
      <c r="F34" s="391"/>
      <c r="G34" s="391"/>
    </row>
    <row r="35" spans="1:7" s="8" customFormat="1" x14ac:dyDescent="0.2"/>
    <row r="36" spans="1:7" s="8" customFormat="1" x14ac:dyDescent="0.2"/>
    <row r="37" spans="1:7" s="8" customFormat="1" x14ac:dyDescent="0.2"/>
    <row r="38" spans="1:7" s="8" customFormat="1" x14ac:dyDescent="0.2"/>
    <row r="39" spans="1:7" s="8" customFormat="1" x14ac:dyDescent="0.2"/>
    <row r="40" spans="1:7" s="8" customFormat="1" x14ac:dyDescent="0.2"/>
    <row r="41" spans="1:7" s="8" customFormat="1" x14ac:dyDescent="0.2"/>
    <row r="42" spans="1:7" s="8" customFormat="1" x14ac:dyDescent="0.2"/>
    <row r="43" spans="1:7" s="25" customFormat="1" ht="11.25" x14ac:dyDescent="0.2"/>
    <row r="44" spans="1:7" s="8" customFormat="1" x14ac:dyDescent="0.2">
      <c r="A44" s="398" t="s">
        <v>29</v>
      </c>
      <c r="B44" s="398"/>
    </row>
    <row r="45" spans="1:7" s="8" customFormat="1" ht="5.25" customHeight="1" x14ac:dyDescent="0.2"/>
    <row r="46" spans="1:7" s="8" customFormat="1" x14ac:dyDescent="0.2">
      <c r="A46" s="11">
        <v>0</v>
      </c>
      <c r="B46" s="12" t="s">
        <v>30</v>
      </c>
    </row>
    <row r="47" spans="1:7" s="8" customFormat="1" x14ac:dyDescent="0.2">
      <c r="A47" s="12" t="s">
        <v>31</v>
      </c>
      <c r="B47" s="12" t="s">
        <v>32</v>
      </c>
    </row>
    <row r="48" spans="1:7" s="8" customFormat="1" x14ac:dyDescent="0.2">
      <c r="A48" s="13" t="s">
        <v>33</v>
      </c>
      <c r="B48" s="12" t="s">
        <v>34</v>
      </c>
    </row>
    <row r="49" spans="1:7" s="8" customFormat="1" x14ac:dyDescent="0.2">
      <c r="A49" s="13" t="s">
        <v>35</v>
      </c>
      <c r="B49" s="12" t="s">
        <v>36</v>
      </c>
    </row>
    <row r="50" spans="1:7" s="8" customFormat="1" x14ac:dyDescent="0.2">
      <c r="A50" s="12" t="s">
        <v>61</v>
      </c>
      <c r="B50" s="12" t="s">
        <v>37</v>
      </c>
    </row>
    <row r="51" spans="1:7" s="8" customFormat="1" x14ac:dyDescent="0.2">
      <c r="A51" s="12" t="s">
        <v>38</v>
      </c>
      <c r="B51" s="12" t="s">
        <v>39</v>
      </c>
    </row>
    <row r="52" spans="1:7" s="8" customFormat="1" x14ac:dyDescent="0.2">
      <c r="A52" s="12" t="s">
        <v>40</v>
      </c>
      <c r="B52" s="12" t="s">
        <v>41</v>
      </c>
    </row>
    <row r="53" spans="1:7" s="8" customFormat="1" x14ac:dyDescent="0.2">
      <c r="A53" s="12" t="s">
        <v>42</v>
      </c>
      <c r="B53" s="12" t="s">
        <v>43</v>
      </c>
    </row>
    <row r="54" spans="1:7" s="8" customFormat="1" x14ac:dyDescent="0.2">
      <c r="A54" s="12" t="s">
        <v>44</v>
      </c>
      <c r="B54" s="12" t="s">
        <v>45</v>
      </c>
    </row>
    <row r="55" spans="1:7" s="8" customFormat="1" x14ac:dyDescent="0.2">
      <c r="A55" s="12" t="s">
        <v>46</v>
      </c>
      <c r="B55" s="12" t="s">
        <v>47</v>
      </c>
    </row>
    <row r="56" spans="1:7" s="8" customFormat="1" x14ac:dyDescent="0.2">
      <c r="A56" s="8" t="s">
        <v>48</v>
      </c>
      <c r="B56" s="8" t="s">
        <v>49</v>
      </c>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row r="177" spans="1:7" x14ac:dyDescent="0.2">
      <c r="A177" s="14"/>
      <c r="B177" s="14"/>
      <c r="C177" s="14"/>
      <c r="D177" s="14"/>
      <c r="E177" s="14"/>
      <c r="F177" s="14"/>
      <c r="G177" s="14"/>
    </row>
    <row r="178" spans="1:7" x14ac:dyDescent="0.2">
      <c r="A178" s="14"/>
      <c r="B178" s="14"/>
      <c r="C178" s="14"/>
      <c r="D178" s="14"/>
      <c r="E178" s="14"/>
      <c r="F178" s="14"/>
      <c r="G178" s="14"/>
    </row>
  </sheetData>
  <mergeCells count="17">
    <mergeCell ref="A44:B44"/>
    <mergeCell ref="B20:D20"/>
    <mergeCell ref="A23:B23"/>
    <mergeCell ref="B26:C26"/>
    <mergeCell ref="B27:C27"/>
    <mergeCell ref="A32:G32"/>
    <mergeCell ref="A34:G34"/>
    <mergeCell ref="B25:C25"/>
    <mergeCell ref="A11:G11"/>
    <mergeCell ref="A16:C16"/>
    <mergeCell ref="A18:C18"/>
    <mergeCell ref="B19:C19"/>
    <mergeCell ref="A1:G1"/>
    <mergeCell ref="A4:G4"/>
    <mergeCell ref="A8:G8"/>
    <mergeCell ref="A9:G9"/>
    <mergeCell ref="A10:G10"/>
  </mergeCells>
  <hyperlinks>
    <hyperlink ref="B20" r:id="rId1"/>
    <hyperlink ref="B28" r:id="rId2" display="www.statistik-nord.de"/>
    <hyperlink ref="B29" r:id="rId3"/>
  </hyperlinks>
  <pageMargins left="0.59055118110236227" right="0.59055118110236227" top="0.59055118110236227" bottom="0.59055118110236227" header="0" footer="0.39370078740157483"/>
  <pageSetup paperSize="9" fitToHeight="0" orientation="portrait" r:id="rId4"/>
  <headerFooter scaleWithDoc="0">
    <oddFooter>&amp;L&amp;8Statistikamt Nord&amp;C&amp;8&amp;P&amp;R&amp;8Statistischer Bericht E I 6 - j 21 SH</oddFooter>
    <firstFooter>&amp;L&amp;9Statistikamt Nord&amp;C&amp;9&amp;P+1</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Layout" zoomScaleNormal="100" zoomScaleSheetLayoutView="100" workbookViewId="0">
      <selection sqref="A1:G1"/>
    </sheetView>
  </sheetViews>
  <sheetFormatPr baseColWidth="10" defaultColWidth="11.140625" defaultRowHeight="12.75" x14ac:dyDescent="0.2"/>
  <cols>
    <col min="1" max="1" width="3.85546875" customWidth="1"/>
    <col min="2" max="5" width="13.7109375" customWidth="1"/>
    <col min="6" max="6" width="27.140625" customWidth="1"/>
    <col min="7" max="7" width="6.28515625" style="108" customWidth="1"/>
  </cols>
  <sheetData>
    <row r="1" spans="1:7" ht="15.75" x14ac:dyDescent="0.2">
      <c r="A1" s="404" t="s">
        <v>0</v>
      </c>
      <c r="B1" s="404"/>
      <c r="C1" s="404"/>
      <c r="D1" s="404"/>
      <c r="E1" s="404"/>
      <c r="F1" s="404"/>
      <c r="G1" s="404"/>
    </row>
    <row r="2" spans="1:7" ht="15" customHeight="1" x14ac:dyDescent="0.2">
      <c r="G2" s="107" t="s">
        <v>1</v>
      </c>
    </row>
    <row r="4" spans="1:7" x14ac:dyDescent="0.2">
      <c r="A4" s="108" t="s">
        <v>5</v>
      </c>
      <c r="B4" s="108"/>
      <c r="C4" s="108"/>
      <c r="D4" s="108"/>
      <c r="E4" s="108"/>
      <c r="F4" s="108"/>
      <c r="G4" s="108">
        <v>4</v>
      </c>
    </row>
    <row r="5" spans="1:7" ht="8.4499999999999993" customHeight="1" x14ac:dyDescent="0.2">
      <c r="A5" s="108"/>
      <c r="B5" s="108"/>
      <c r="C5" s="108"/>
      <c r="D5" s="108"/>
      <c r="E5" s="108"/>
      <c r="F5" s="108"/>
    </row>
    <row r="6" spans="1:7" x14ac:dyDescent="0.2">
      <c r="A6" s="108" t="s">
        <v>3</v>
      </c>
      <c r="B6" s="108"/>
      <c r="C6" s="108"/>
      <c r="D6" s="108"/>
      <c r="E6" s="108"/>
      <c r="F6" s="108"/>
      <c r="G6" s="108">
        <v>4</v>
      </c>
    </row>
    <row r="7" spans="1:7" ht="8.4499999999999993" customHeight="1" x14ac:dyDescent="0.2">
      <c r="A7" s="108"/>
      <c r="B7" s="108"/>
      <c r="C7" s="108"/>
      <c r="D7" s="108"/>
      <c r="E7" s="108"/>
      <c r="F7" s="108"/>
    </row>
    <row r="8" spans="1:7" x14ac:dyDescent="0.2">
      <c r="A8" s="108" t="s">
        <v>4</v>
      </c>
      <c r="B8" s="108"/>
      <c r="C8" s="108"/>
      <c r="D8" s="108"/>
      <c r="E8" s="108"/>
      <c r="F8" s="108"/>
      <c r="G8" s="108">
        <v>5</v>
      </c>
    </row>
    <row r="9" spans="1:7" s="105" customFormat="1" x14ac:dyDescent="0.2">
      <c r="A9" s="108"/>
      <c r="B9" s="108"/>
      <c r="C9" s="108"/>
      <c r="D9" s="108"/>
      <c r="E9" s="108"/>
      <c r="F9" s="108"/>
      <c r="G9" s="108"/>
    </row>
    <row r="10" spans="1:7" x14ac:dyDescent="0.2">
      <c r="A10" s="110"/>
      <c r="B10" s="108"/>
      <c r="C10" s="108"/>
      <c r="D10" s="108"/>
      <c r="E10" s="108"/>
      <c r="F10" s="108"/>
    </row>
    <row r="11" spans="1:7" x14ac:dyDescent="0.2">
      <c r="A11" s="108"/>
      <c r="B11" s="108"/>
      <c r="C11" s="108"/>
      <c r="D11" s="108"/>
      <c r="E11" s="108"/>
      <c r="F11" s="108"/>
    </row>
    <row r="12" spans="1:7" x14ac:dyDescent="0.2">
      <c r="A12" s="110" t="s">
        <v>50</v>
      </c>
      <c r="B12" s="108"/>
      <c r="C12" s="108"/>
      <c r="D12" s="108"/>
      <c r="E12" s="108"/>
      <c r="F12" s="108"/>
    </row>
    <row r="13" spans="1:7" ht="7.5" customHeight="1" x14ac:dyDescent="0.2">
      <c r="A13" s="110"/>
      <c r="B13" s="108"/>
      <c r="C13" s="108"/>
      <c r="D13" s="108"/>
      <c r="E13" s="108"/>
      <c r="F13" s="108"/>
    </row>
    <row r="14" spans="1:7" ht="36.950000000000003" customHeight="1" x14ac:dyDescent="0.2">
      <c r="A14" s="111" t="s">
        <v>51</v>
      </c>
      <c r="B14" s="402" t="s">
        <v>415</v>
      </c>
      <c r="C14" s="403"/>
      <c r="D14" s="403"/>
      <c r="E14" s="403"/>
      <c r="F14" s="403"/>
      <c r="G14" s="108">
        <v>6</v>
      </c>
    </row>
    <row r="15" spans="1:7" s="105" customFormat="1" ht="8.4499999999999993" customHeight="1" x14ac:dyDescent="0.2">
      <c r="A15" s="111"/>
      <c r="B15" s="117"/>
      <c r="C15" s="117"/>
      <c r="D15" s="117"/>
      <c r="E15" s="117"/>
      <c r="F15" s="117"/>
      <c r="G15" s="108"/>
    </row>
    <row r="16" spans="1:7" ht="24" customHeight="1" x14ac:dyDescent="0.2">
      <c r="A16" s="111" t="s">
        <v>52</v>
      </c>
      <c r="B16" s="402" t="s">
        <v>387</v>
      </c>
      <c r="C16" s="403"/>
      <c r="D16" s="403"/>
      <c r="E16" s="403"/>
      <c r="F16" s="403"/>
      <c r="G16" s="108">
        <v>9</v>
      </c>
    </row>
    <row r="17" spans="1:7" s="105" customFormat="1" ht="8.4499999999999993" customHeight="1" x14ac:dyDescent="0.2">
      <c r="A17" s="111"/>
      <c r="B17" s="117"/>
      <c r="C17" s="117"/>
      <c r="D17" s="117"/>
      <c r="E17" s="117"/>
      <c r="F17" s="117"/>
      <c r="G17" s="108"/>
    </row>
    <row r="18" spans="1:7" ht="36.950000000000003" customHeight="1" x14ac:dyDescent="0.2">
      <c r="A18" s="111" t="s">
        <v>53</v>
      </c>
      <c r="B18" s="402" t="s">
        <v>388</v>
      </c>
      <c r="C18" s="403"/>
      <c r="D18" s="403"/>
      <c r="E18" s="403"/>
      <c r="F18" s="403"/>
      <c r="G18" s="109">
        <v>12</v>
      </c>
    </row>
    <row r="19" spans="1:7" s="105" customFormat="1" ht="8.4499999999999993" customHeight="1" x14ac:dyDescent="0.2">
      <c r="A19" s="111"/>
      <c r="B19" s="117"/>
      <c r="C19" s="117"/>
      <c r="D19" s="117"/>
      <c r="E19" s="117"/>
      <c r="F19" s="117"/>
      <c r="G19" s="109"/>
    </row>
    <row r="20" spans="1:7" s="66" customFormat="1" ht="36.6" customHeight="1" x14ac:dyDescent="0.2">
      <c r="A20" s="111" t="s">
        <v>250</v>
      </c>
      <c r="B20" s="405" t="s">
        <v>433</v>
      </c>
      <c r="C20" s="406"/>
      <c r="D20" s="406"/>
      <c r="E20" s="406"/>
      <c r="F20" s="406"/>
      <c r="G20" s="109">
        <v>13</v>
      </c>
    </row>
    <row r="21" spans="1:7" s="66" customFormat="1" ht="8.4499999999999993" customHeight="1" x14ac:dyDescent="0.2">
      <c r="A21" s="111"/>
      <c r="B21" s="117"/>
      <c r="C21" s="117"/>
      <c r="D21" s="117"/>
      <c r="E21" s="117"/>
      <c r="F21" s="117"/>
      <c r="G21" s="109"/>
    </row>
    <row r="22" spans="1:7" s="66" customFormat="1" ht="24" customHeight="1" x14ac:dyDescent="0.2">
      <c r="A22" s="112" t="s">
        <v>251</v>
      </c>
      <c r="B22" s="402" t="s">
        <v>389</v>
      </c>
      <c r="C22" s="403"/>
      <c r="D22" s="403"/>
      <c r="E22" s="403"/>
      <c r="F22" s="403"/>
      <c r="G22" s="109">
        <v>14</v>
      </c>
    </row>
    <row r="23" spans="1:7" s="66" customFormat="1" ht="8.4499999999999993" customHeight="1" x14ac:dyDescent="0.2">
      <c r="A23" s="112"/>
      <c r="B23" s="117"/>
      <c r="C23" s="117"/>
      <c r="D23" s="117"/>
      <c r="E23" s="117"/>
      <c r="F23" s="117"/>
      <c r="G23" s="109"/>
    </row>
    <row r="24" spans="1:7" ht="36.950000000000003" customHeight="1" x14ac:dyDescent="0.2">
      <c r="A24" s="112" t="s">
        <v>252</v>
      </c>
      <c r="B24" s="402" t="s">
        <v>416</v>
      </c>
      <c r="C24" s="403"/>
      <c r="D24" s="403"/>
      <c r="E24" s="403"/>
      <c r="F24" s="403"/>
      <c r="G24" s="108">
        <v>15</v>
      </c>
    </row>
    <row r="25" spans="1:7" s="105" customFormat="1" ht="8.4499999999999993" customHeight="1" x14ac:dyDescent="0.2">
      <c r="A25" s="112"/>
      <c r="B25" s="117"/>
      <c r="C25" s="117"/>
      <c r="D25" s="117"/>
      <c r="E25" s="117"/>
      <c r="F25" s="117"/>
      <c r="G25" s="108"/>
    </row>
    <row r="26" spans="1:7" ht="24" customHeight="1" x14ac:dyDescent="0.2">
      <c r="A26" s="112" t="s">
        <v>255</v>
      </c>
      <c r="B26" s="402" t="s">
        <v>390</v>
      </c>
      <c r="C26" s="403"/>
      <c r="D26" s="403"/>
      <c r="E26" s="403"/>
      <c r="F26" s="403"/>
      <c r="G26" s="108">
        <v>19</v>
      </c>
    </row>
    <row r="27" spans="1:7" s="105" customFormat="1" ht="8.4499999999999993" customHeight="1" x14ac:dyDescent="0.2">
      <c r="A27" s="112"/>
      <c r="B27" s="117"/>
      <c r="C27" s="117"/>
      <c r="D27" s="117"/>
      <c r="E27" s="117"/>
      <c r="F27" s="117"/>
      <c r="G27" s="108"/>
    </row>
    <row r="28" spans="1:7" ht="24" customHeight="1" x14ac:dyDescent="0.2">
      <c r="A28" s="112" t="s">
        <v>276</v>
      </c>
      <c r="B28" s="402" t="s">
        <v>391</v>
      </c>
      <c r="C28" s="403"/>
      <c r="D28" s="403"/>
      <c r="E28" s="403"/>
      <c r="F28" s="403"/>
      <c r="G28" s="108">
        <v>23</v>
      </c>
    </row>
    <row r="29" spans="1:7" s="105" customFormat="1" ht="8.4499999999999993" customHeight="1" x14ac:dyDescent="0.2">
      <c r="A29" s="112"/>
      <c r="B29" s="117"/>
      <c r="C29" s="117"/>
      <c r="D29" s="117"/>
      <c r="E29" s="117"/>
      <c r="F29" s="117"/>
      <c r="G29" s="108"/>
    </row>
    <row r="30" spans="1:7" ht="36.950000000000003" customHeight="1" x14ac:dyDescent="0.2">
      <c r="A30" s="112" t="s">
        <v>277</v>
      </c>
      <c r="B30" s="402" t="s">
        <v>392</v>
      </c>
      <c r="C30" s="403"/>
      <c r="D30" s="403"/>
      <c r="E30" s="403"/>
      <c r="F30" s="403"/>
      <c r="G30" s="108">
        <v>23</v>
      </c>
    </row>
    <row r="31" spans="1:7" s="105" customFormat="1" ht="8.4499999999999993" customHeight="1" x14ac:dyDescent="0.2">
      <c r="A31" s="112"/>
      <c r="B31" s="117"/>
      <c r="C31" s="117"/>
      <c r="D31" s="117"/>
      <c r="E31" s="117"/>
      <c r="F31" s="117"/>
      <c r="G31" s="108"/>
    </row>
    <row r="32" spans="1:7" ht="24" customHeight="1" x14ac:dyDescent="0.2">
      <c r="A32" s="112" t="s">
        <v>278</v>
      </c>
      <c r="B32" s="402" t="s">
        <v>393</v>
      </c>
      <c r="C32" s="403"/>
      <c r="D32" s="403"/>
      <c r="E32" s="403"/>
      <c r="F32" s="403"/>
      <c r="G32" s="108">
        <v>24</v>
      </c>
    </row>
    <row r="33" spans="1:7" x14ac:dyDescent="0.2">
      <c r="A33" s="113"/>
      <c r="B33" s="114"/>
      <c r="C33" s="114"/>
      <c r="D33" s="114"/>
      <c r="E33" s="114"/>
      <c r="F33" s="114"/>
    </row>
    <row r="34" spans="1:7" s="105" customFormat="1" x14ac:dyDescent="0.2">
      <c r="A34" s="113"/>
      <c r="B34" s="114"/>
      <c r="C34" s="114"/>
      <c r="D34" s="114"/>
      <c r="E34" s="114"/>
      <c r="F34" s="114"/>
      <c r="G34" s="108"/>
    </row>
    <row r="35" spans="1:7" x14ac:dyDescent="0.2">
      <c r="A35" s="108"/>
      <c r="B35" s="108"/>
      <c r="C35" s="108"/>
      <c r="D35" s="108"/>
      <c r="E35" s="108"/>
      <c r="F35" s="108"/>
    </row>
    <row r="36" spans="1:7" x14ac:dyDescent="0.2">
      <c r="A36" s="110" t="s">
        <v>2</v>
      </c>
      <c r="B36" s="108"/>
      <c r="C36" s="108"/>
      <c r="D36" s="108"/>
      <c r="E36" s="108"/>
      <c r="F36" s="108"/>
    </row>
    <row r="37" spans="1:7" ht="7.5" customHeight="1" x14ac:dyDescent="0.2">
      <c r="A37" s="110"/>
      <c r="B37" s="108"/>
      <c r="C37" s="108"/>
      <c r="D37" s="108"/>
      <c r="E37" s="108"/>
      <c r="F37" s="108"/>
    </row>
    <row r="38" spans="1:7" ht="24" customHeight="1" x14ac:dyDescent="0.2">
      <c r="A38" s="115" t="s">
        <v>51</v>
      </c>
      <c r="B38" s="400" t="s">
        <v>394</v>
      </c>
      <c r="C38" s="401"/>
      <c r="D38" s="401"/>
      <c r="E38" s="401"/>
      <c r="F38" s="401"/>
      <c r="G38" s="108">
        <v>25</v>
      </c>
    </row>
    <row r="39" spans="1:7" s="105" customFormat="1" ht="8.4499999999999993" customHeight="1" x14ac:dyDescent="0.2">
      <c r="A39" s="115"/>
      <c r="B39" s="116"/>
      <c r="C39" s="116"/>
      <c r="D39" s="116"/>
      <c r="E39" s="116"/>
      <c r="F39" s="116"/>
      <c r="G39" s="108"/>
    </row>
    <row r="40" spans="1:7" ht="24" customHeight="1" x14ac:dyDescent="0.2">
      <c r="A40" s="115" t="s">
        <v>52</v>
      </c>
      <c r="B40" s="400" t="s">
        <v>343</v>
      </c>
      <c r="C40" s="401"/>
      <c r="D40" s="401"/>
      <c r="E40" s="401"/>
      <c r="F40" s="401"/>
      <c r="G40" s="108">
        <v>25</v>
      </c>
    </row>
    <row r="41" spans="1:7" s="105" customFormat="1" ht="8.4499999999999993" customHeight="1" x14ac:dyDescent="0.2">
      <c r="A41" s="115"/>
      <c r="B41" s="116"/>
      <c r="C41" s="116"/>
      <c r="D41" s="116"/>
      <c r="E41" s="116"/>
      <c r="F41" s="116"/>
      <c r="G41" s="108"/>
    </row>
    <row r="42" spans="1:7" ht="24" customHeight="1" x14ac:dyDescent="0.2">
      <c r="A42" s="115" t="s">
        <v>53</v>
      </c>
      <c r="B42" s="400" t="s">
        <v>417</v>
      </c>
      <c r="C42" s="401"/>
      <c r="D42" s="401"/>
      <c r="E42" s="401"/>
      <c r="F42" s="401"/>
      <c r="G42" s="108">
        <v>26</v>
      </c>
    </row>
    <row r="43" spans="1:7" s="105" customFormat="1" ht="8.4499999999999993" customHeight="1" x14ac:dyDescent="0.2">
      <c r="A43" s="115"/>
      <c r="B43" s="116"/>
      <c r="C43" s="116"/>
      <c r="D43" s="116"/>
      <c r="E43" s="116"/>
      <c r="F43" s="116"/>
      <c r="G43" s="108"/>
    </row>
    <row r="44" spans="1:7" ht="24" customHeight="1" x14ac:dyDescent="0.2">
      <c r="A44" s="115" t="s">
        <v>250</v>
      </c>
      <c r="B44" s="400" t="s">
        <v>395</v>
      </c>
      <c r="C44" s="401"/>
      <c r="D44" s="401"/>
      <c r="E44" s="401"/>
      <c r="F44" s="401"/>
      <c r="G44" s="108">
        <v>26</v>
      </c>
    </row>
    <row r="45" spans="1:7" s="105" customFormat="1" ht="8.4499999999999993" customHeight="1" x14ac:dyDescent="0.2">
      <c r="A45" s="115"/>
      <c r="B45" s="116"/>
      <c r="C45" s="116"/>
      <c r="D45" s="116"/>
      <c r="E45" s="116"/>
      <c r="F45" s="116"/>
      <c r="G45" s="108"/>
    </row>
    <row r="46" spans="1:7" ht="24" customHeight="1" x14ac:dyDescent="0.2">
      <c r="A46" s="115" t="s">
        <v>251</v>
      </c>
      <c r="B46" s="400" t="s">
        <v>418</v>
      </c>
      <c r="C46" s="401"/>
      <c r="D46" s="401"/>
      <c r="E46" s="401"/>
      <c r="F46" s="401"/>
      <c r="G46" s="108">
        <v>27</v>
      </c>
    </row>
    <row r="47" spans="1:7" x14ac:dyDescent="0.2">
      <c r="A47" s="115"/>
      <c r="B47" s="108"/>
      <c r="C47" s="108"/>
      <c r="D47" s="108"/>
      <c r="E47" s="108"/>
      <c r="F47" s="108"/>
    </row>
    <row r="48" spans="1:7" x14ac:dyDescent="0.2">
      <c r="A48" s="67"/>
    </row>
    <row r="49" spans="1:1" x14ac:dyDescent="0.2">
      <c r="A49" s="67"/>
    </row>
  </sheetData>
  <mergeCells count="16">
    <mergeCell ref="B30:F30"/>
    <mergeCell ref="B28:F28"/>
    <mergeCell ref="A1:G1"/>
    <mergeCell ref="B14:F14"/>
    <mergeCell ref="B16:F16"/>
    <mergeCell ref="B20:F20"/>
    <mergeCell ref="B24:F24"/>
    <mergeCell ref="B26:F26"/>
    <mergeCell ref="B18:F18"/>
    <mergeCell ref="B22:F22"/>
    <mergeCell ref="B38:F38"/>
    <mergeCell ref="B42:F42"/>
    <mergeCell ref="B44:F44"/>
    <mergeCell ref="B46:F46"/>
    <mergeCell ref="B32:F32"/>
    <mergeCell ref="B40:F40"/>
  </mergeCells>
  <conditionalFormatting sqref="A4:G9 A11:G33 A35:G46">
    <cfRule type="expression" dxfId="333"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SH</oddFooter>
    <firstFooter>&amp;L&amp;9Statistikamt Nord&amp;C&amp;9&amp;P+1&amp;R&amp;9Statistischer Bericht E I 6 - j 15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x14ac:dyDescent="0.2"/>
  <cols>
    <col min="1" max="16384" width="11.42578125" style="177"/>
  </cols>
  <sheetData>
    <row r="1" spans="1:1" x14ac:dyDescent="0.2">
      <c r="A1" s="372"/>
    </row>
  </sheetData>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6 - j 21 SH</oddFooter>
    <firstFooter>&amp;L&amp;9Statistikamt Nord&amp;C&amp;9&amp;P+1&amp;R&amp;9Statistischer Bericht E I 6 - j 15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view="pageLayout" zoomScaleNormal="100" zoomScaleSheetLayoutView="100" workbookViewId="0">
      <selection sqref="A1:F1"/>
    </sheetView>
  </sheetViews>
  <sheetFormatPr baseColWidth="10" defaultColWidth="11.42578125" defaultRowHeight="12.75" x14ac:dyDescent="0.2"/>
  <cols>
    <col min="1" max="1" width="5.5703125" style="22" customWidth="1"/>
    <col min="2" max="2" width="38.28515625" style="22" customWidth="1"/>
    <col min="3" max="3" width="12" style="23" customWidth="1"/>
    <col min="4" max="6" width="12" style="22" customWidth="1"/>
    <col min="7" max="16384" width="11.42578125" style="22"/>
  </cols>
  <sheetData>
    <row r="1" spans="1:6" s="27" customFormat="1" ht="38.25" customHeight="1" x14ac:dyDescent="0.2">
      <c r="A1" s="409" t="s">
        <v>396</v>
      </c>
      <c r="B1" s="410"/>
      <c r="C1" s="410"/>
      <c r="D1" s="410"/>
      <c r="E1" s="410"/>
      <c r="F1" s="410"/>
    </row>
    <row r="2" spans="1:6" s="27" customFormat="1" x14ac:dyDescent="0.2">
      <c r="A2" s="26"/>
      <c r="B2" s="135"/>
      <c r="C2" s="135"/>
      <c r="D2" s="135"/>
      <c r="E2" s="134"/>
      <c r="F2" s="134"/>
    </row>
    <row r="3" spans="1:6" s="28" customFormat="1" ht="31.5" customHeight="1" x14ac:dyDescent="0.2">
      <c r="A3" s="415" t="s">
        <v>253</v>
      </c>
      <c r="B3" s="418" t="s">
        <v>62</v>
      </c>
      <c r="C3" s="407" t="s">
        <v>373</v>
      </c>
      <c r="D3" s="407" t="s">
        <v>285</v>
      </c>
      <c r="E3" s="407" t="s">
        <v>65</v>
      </c>
      <c r="F3" s="411" t="s">
        <v>375</v>
      </c>
    </row>
    <row r="4" spans="1:6" s="28" customFormat="1" ht="19.899999999999999" customHeight="1" x14ac:dyDescent="0.2">
      <c r="A4" s="416"/>
      <c r="B4" s="419"/>
      <c r="C4" s="408"/>
      <c r="D4" s="408"/>
      <c r="E4" s="408"/>
      <c r="F4" s="412"/>
    </row>
    <row r="5" spans="1:6" s="27" customFormat="1" ht="16.899999999999999" customHeight="1" x14ac:dyDescent="0.2">
      <c r="A5" s="417"/>
      <c r="B5" s="420"/>
      <c r="C5" s="413" t="s">
        <v>374</v>
      </c>
      <c r="D5" s="414"/>
      <c r="E5" s="83" t="s">
        <v>58</v>
      </c>
      <c r="F5" s="176" t="s">
        <v>374</v>
      </c>
    </row>
    <row r="6" spans="1:6" s="29" customFormat="1" x14ac:dyDescent="0.2">
      <c r="A6" s="61"/>
      <c r="B6" s="133"/>
      <c r="C6" s="37"/>
      <c r="D6" s="37"/>
      <c r="E6" s="44"/>
      <c r="F6" s="37"/>
    </row>
    <row r="7" spans="1:6" s="19" customFormat="1" ht="25.5" customHeight="1" x14ac:dyDescent="0.2">
      <c r="A7" s="57" t="s">
        <v>68</v>
      </c>
      <c r="B7" s="51" t="s">
        <v>286</v>
      </c>
      <c r="C7" s="214">
        <v>13</v>
      </c>
      <c r="D7" s="214">
        <v>552</v>
      </c>
      <c r="E7" s="215">
        <v>116723.535</v>
      </c>
      <c r="F7" s="216">
        <v>12</v>
      </c>
    </row>
    <row r="8" spans="1:6" s="18" customFormat="1" x14ac:dyDescent="0.2">
      <c r="A8" s="57" t="s">
        <v>329</v>
      </c>
      <c r="B8" s="51" t="s">
        <v>330</v>
      </c>
      <c r="C8" s="217">
        <v>0</v>
      </c>
      <c r="D8" s="217">
        <v>0</v>
      </c>
      <c r="E8" s="218">
        <v>0</v>
      </c>
      <c r="F8" s="217">
        <v>0</v>
      </c>
    </row>
    <row r="9" spans="1:6" s="18" customFormat="1" x14ac:dyDescent="0.2">
      <c r="A9" s="57" t="s">
        <v>69</v>
      </c>
      <c r="B9" s="51" t="s">
        <v>70</v>
      </c>
      <c r="C9" s="217">
        <v>0</v>
      </c>
      <c r="D9" s="217">
        <v>0</v>
      </c>
      <c r="E9" s="218">
        <v>0</v>
      </c>
      <c r="F9" s="217">
        <v>0</v>
      </c>
    </row>
    <row r="10" spans="1:6" s="18" customFormat="1" x14ac:dyDescent="0.2">
      <c r="A10" s="57" t="s">
        <v>331</v>
      </c>
      <c r="B10" s="51" t="s">
        <v>332</v>
      </c>
      <c r="C10" s="217">
        <v>0</v>
      </c>
      <c r="D10" s="217">
        <v>0</v>
      </c>
      <c r="E10" s="218">
        <v>0</v>
      </c>
      <c r="F10" s="217">
        <v>0</v>
      </c>
    </row>
    <row r="11" spans="1:6" s="19" customFormat="1" ht="25.5" customHeight="1" x14ac:dyDescent="0.2">
      <c r="A11" s="57" t="s">
        <v>71</v>
      </c>
      <c r="B11" s="51" t="s">
        <v>287</v>
      </c>
      <c r="C11" s="214">
        <v>13</v>
      </c>
      <c r="D11" s="214">
        <v>552</v>
      </c>
      <c r="E11" s="215">
        <v>116723.535</v>
      </c>
      <c r="F11" s="216">
        <v>12</v>
      </c>
    </row>
    <row r="12" spans="1:6" s="19" customFormat="1" ht="36" x14ac:dyDescent="0.2">
      <c r="A12" s="57" t="s">
        <v>333</v>
      </c>
      <c r="B12" s="51" t="s">
        <v>342</v>
      </c>
      <c r="C12" s="214">
        <v>0</v>
      </c>
      <c r="D12" s="214">
        <v>0</v>
      </c>
      <c r="E12" s="215">
        <v>0</v>
      </c>
      <c r="F12" s="216">
        <v>0</v>
      </c>
    </row>
    <row r="13" spans="1:6" s="19" customFormat="1" ht="12.75" customHeight="1" x14ac:dyDescent="0.2">
      <c r="A13" s="57" t="s">
        <v>73</v>
      </c>
      <c r="B13" s="51" t="s">
        <v>74</v>
      </c>
      <c r="C13" s="214">
        <v>1051</v>
      </c>
      <c r="D13" s="214">
        <v>140616</v>
      </c>
      <c r="E13" s="215">
        <v>36540204.502999999</v>
      </c>
      <c r="F13" s="216">
        <v>1003</v>
      </c>
    </row>
    <row r="14" spans="1:6" s="19" customFormat="1" ht="12.75" customHeight="1" x14ac:dyDescent="0.2">
      <c r="A14" s="57" t="s">
        <v>75</v>
      </c>
      <c r="B14" s="51" t="s">
        <v>76</v>
      </c>
      <c r="C14" s="214">
        <v>222</v>
      </c>
      <c r="D14" s="214">
        <v>33046</v>
      </c>
      <c r="E14" s="215">
        <v>8481279.7139999997</v>
      </c>
      <c r="F14" s="216">
        <v>207</v>
      </c>
    </row>
    <row r="15" spans="1:6" s="19" customFormat="1" ht="12.75" customHeight="1" x14ac:dyDescent="0.2">
      <c r="A15" s="58" t="s">
        <v>77</v>
      </c>
      <c r="B15" s="52" t="s">
        <v>78</v>
      </c>
      <c r="C15" s="214">
        <v>48</v>
      </c>
      <c r="D15" s="214">
        <v>6026</v>
      </c>
      <c r="E15" s="215">
        <v>1629072.5120000001</v>
      </c>
      <c r="F15" s="216">
        <v>39</v>
      </c>
    </row>
    <row r="16" spans="1:6" s="19" customFormat="1" ht="12.75" customHeight="1" x14ac:dyDescent="0.2">
      <c r="A16" s="58" t="s">
        <v>79</v>
      </c>
      <c r="B16" s="52" t="s">
        <v>80</v>
      </c>
      <c r="C16" s="214">
        <v>28</v>
      </c>
      <c r="D16" s="214">
        <v>4531</v>
      </c>
      <c r="E16" s="215">
        <v>906270.30500000005</v>
      </c>
      <c r="F16" s="216">
        <v>22</v>
      </c>
    </row>
    <row r="17" spans="1:6" s="19" customFormat="1" ht="12.75" customHeight="1" x14ac:dyDescent="0.2">
      <c r="A17" s="58" t="s">
        <v>81</v>
      </c>
      <c r="B17" s="52" t="s">
        <v>82</v>
      </c>
      <c r="C17" s="214">
        <v>7</v>
      </c>
      <c r="D17" s="214">
        <v>903</v>
      </c>
      <c r="E17" s="215">
        <v>173343.329</v>
      </c>
      <c r="F17" s="216">
        <v>7</v>
      </c>
    </row>
    <row r="18" spans="1:6" s="19" customFormat="1" ht="12.75" customHeight="1" x14ac:dyDescent="0.2">
      <c r="A18" s="58" t="s">
        <v>83</v>
      </c>
      <c r="B18" s="52" t="s">
        <v>84</v>
      </c>
      <c r="C18" s="214">
        <v>10</v>
      </c>
      <c r="D18" s="214">
        <v>1381</v>
      </c>
      <c r="E18" s="215">
        <v>414027.92</v>
      </c>
      <c r="F18" s="216">
        <v>7</v>
      </c>
    </row>
    <row r="19" spans="1:6" s="19" customFormat="1" ht="12.75" customHeight="1" x14ac:dyDescent="0.2">
      <c r="A19" s="58" t="s">
        <v>87</v>
      </c>
      <c r="B19" s="52" t="s">
        <v>88</v>
      </c>
      <c r="C19" s="214">
        <v>93</v>
      </c>
      <c r="D19" s="214">
        <v>14513</v>
      </c>
      <c r="E19" s="215">
        <v>1516502.54</v>
      </c>
      <c r="F19" s="216">
        <v>92</v>
      </c>
    </row>
    <row r="20" spans="1:6" s="19" customFormat="1" ht="12.75" customHeight="1" x14ac:dyDescent="0.2">
      <c r="A20" s="58" t="s">
        <v>89</v>
      </c>
      <c r="B20" s="52" t="s">
        <v>90</v>
      </c>
      <c r="C20" s="214">
        <v>32</v>
      </c>
      <c r="D20" s="214">
        <v>5711</v>
      </c>
      <c r="E20" s="215">
        <v>1626351.19</v>
      </c>
      <c r="F20" s="216">
        <v>31</v>
      </c>
    </row>
    <row r="21" spans="1:6" s="19" customFormat="1" ht="12.75" customHeight="1" x14ac:dyDescent="0.2">
      <c r="A21" s="58" t="s">
        <v>91</v>
      </c>
      <c r="B21" s="52" t="s">
        <v>92</v>
      </c>
      <c r="C21" s="214">
        <v>13</v>
      </c>
      <c r="D21" s="214">
        <v>3296</v>
      </c>
      <c r="E21" s="215">
        <v>698158.26300000004</v>
      </c>
      <c r="F21" s="216">
        <v>12</v>
      </c>
    </row>
    <row r="22" spans="1:6" s="19" customFormat="1" ht="12.75" customHeight="1" x14ac:dyDescent="0.2">
      <c r="A22" s="58" t="s">
        <v>93</v>
      </c>
      <c r="B22" s="52" t="s">
        <v>94</v>
      </c>
      <c r="C22" s="214">
        <v>13</v>
      </c>
      <c r="D22" s="214">
        <v>1527</v>
      </c>
      <c r="E22" s="215">
        <v>718626.34600000002</v>
      </c>
      <c r="F22" s="216">
        <v>13</v>
      </c>
    </row>
    <row r="23" spans="1:6" s="19" customFormat="1" ht="12.75" customHeight="1" x14ac:dyDescent="0.2">
      <c r="A23" s="58" t="s">
        <v>95</v>
      </c>
      <c r="B23" s="52" t="s">
        <v>96</v>
      </c>
      <c r="C23" s="214">
        <v>14</v>
      </c>
      <c r="D23" s="214">
        <v>1061</v>
      </c>
      <c r="E23" s="215">
        <v>815533.80500000005</v>
      </c>
      <c r="F23" s="216">
        <v>13</v>
      </c>
    </row>
    <row r="24" spans="1:6" s="19" customFormat="1" ht="12.75" customHeight="1" x14ac:dyDescent="0.2">
      <c r="A24" s="57" t="s">
        <v>97</v>
      </c>
      <c r="B24" s="51" t="s">
        <v>98</v>
      </c>
      <c r="C24" s="214">
        <v>10</v>
      </c>
      <c r="D24" s="214">
        <v>1675</v>
      </c>
      <c r="E24" s="215">
        <v>545625.23499999999</v>
      </c>
      <c r="F24" s="216">
        <v>10</v>
      </c>
    </row>
    <row r="25" spans="1:6" s="19" customFormat="1" ht="12.75" customHeight="1" x14ac:dyDescent="0.2">
      <c r="A25" s="57" t="s">
        <v>100</v>
      </c>
      <c r="B25" s="51" t="s">
        <v>101</v>
      </c>
      <c r="C25" s="214">
        <v>2</v>
      </c>
      <c r="D25" s="345" t="s">
        <v>35</v>
      </c>
      <c r="E25" s="360" t="s">
        <v>35</v>
      </c>
      <c r="F25" s="159">
        <v>2</v>
      </c>
    </row>
    <row r="26" spans="1:6" s="19" customFormat="1" ht="12.75" customHeight="1" x14ac:dyDescent="0.2">
      <c r="A26" s="57" t="s">
        <v>102</v>
      </c>
      <c r="B26" s="51" t="s">
        <v>103</v>
      </c>
      <c r="C26" s="214">
        <v>6</v>
      </c>
      <c r="D26" s="214">
        <v>418</v>
      </c>
      <c r="E26" s="215">
        <v>136397.867</v>
      </c>
      <c r="F26" s="216">
        <v>6</v>
      </c>
    </row>
    <row r="27" spans="1:6" s="19" customFormat="1" ht="12.75" customHeight="1" x14ac:dyDescent="0.2">
      <c r="A27" s="57" t="s">
        <v>104</v>
      </c>
      <c r="B27" s="51" t="s">
        <v>105</v>
      </c>
      <c r="C27" s="214">
        <v>3</v>
      </c>
      <c r="D27" s="214">
        <v>194</v>
      </c>
      <c r="E27" s="215">
        <v>18171.02</v>
      </c>
      <c r="F27" s="159">
        <v>3</v>
      </c>
    </row>
    <row r="28" spans="1:6" s="19" customFormat="1" ht="12.75" customHeight="1" x14ac:dyDescent="0.2">
      <c r="A28" s="59">
        <v>15</v>
      </c>
      <c r="B28" s="53" t="s">
        <v>106</v>
      </c>
      <c r="C28" s="217">
        <v>1</v>
      </c>
      <c r="D28" s="345" t="s">
        <v>35</v>
      </c>
      <c r="E28" s="360" t="s">
        <v>35</v>
      </c>
      <c r="F28" s="217">
        <v>1</v>
      </c>
    </row>
    <row r="29" spans="1:6" s="19" customFormat="1" ht="25.5" customHeight="1" x14ac:dyDescent="0.2">
      <c r="A29" s="57" t="s">
        <v>107</v>
      </c>
      <c r="B29" s="51" t="s">
        <v>295</v>
      </c>
      <c r="C29" s="214">
        <v>24</v>
      </c>
      <c r="D29" s="214">
        <v>1054</v>
      </c>
      <c r="E29" s="215">
        <v>193888.861</v>
      </c>
      <c r="F29" s="216">
        <v>23</v>
      </c>
    </row>
    <row r="30" spans="1:6" s="19" customFormat="1" ht="25.5" customHeight="1" x14ac:dyDescent="0.2">
      <c r="A30" s="58" t="s">
        <v>109</v>
      </c>
      <c r="B30" s="52" t="s">
        <v>296</v>
      </c>
      <c r="C30" s="214">
        <v>20</v>
      </c>
      <c r="D30" s="214">
        <v>815</v>
      </c>
      <c r="E30" s="215">
        <v>108285.951</v>
      </c>
      <c r="F30" s="216">
        <v>19</v>
      </c>
    </row>
    <row r="31" spans="1:6" s="19" customFormat="1" ht="36.950000000000003" customHeight="1" x14ac:dyDescent="0.2">
      <c r="A31" s="58" t="s">
        <v>262</v>
      </c>
      <c r="B31" s="52" t="s">
        <v>319</v>
      </c>
      <c r="C31" s="214">
        <v>14</v>
      </c>
      <c r="D31" s="214">
        <v>560</v>
      </c>
      <c r="E31" s="215">
        <v>68081.933999999994</v>
      </c>
      <c r="F31" s="216">
        <v>13</v>
      </c>
    </row>
    <row r="32" spans="1:6" s="19" customFormat="1" ht="12.75" customHeight="1" x14ac:dyDescent="0.2">
      <c r="A32" s="57" t="s">
        <v>111</v>
      </c>
      <c r="B32" s="51" t="s">
        <v>112</v>
      </c>
      <c r="C32" s="214">
        <v>25</v>
      </c>
      <c r="D32" s="214">
        <v>3474</v>
      </c>
      <c r="E32" s="215">
        <v>961197.23499999999</v>
      </c>
      <c r="F32" s="216">
        <v>24</v>
      </c>
    </row>
    <row r="33" spans="1:6" s="19" customFormat="1" ht="12.75" customHeight="1" x14ac:dyDescent="0.2">
      <c r="A33" s="58" t="s">
        <v>113</v>
      </c>
      <c r="B33" s="52" t="s">
        <v>114</v>
      </c>
      <c r="C33" s="214">
        <v>5</v>
      </c>
      <c r="D33" s="214">
        <v>751</v>
      </c>
      <c r="E33" s="215">
        <v>356121.97700000001</v>
      </c>
      <c r="F33" s="216">
        <v>4</v>
      </c>
    </row>
    <row r="34" spans="1:6" s="19" customFormat="1" ht="12.75" customHeight="1" x14ac:dyDescent="0.2">
      <c r="A34" s="58" t="s">
        <v>115</v>
      </c>
      <c r="B34" s="52" t="s">
        <v>116</v>
      </c>
      <c r="C34" s="214">
        <v>20</v>
      </c>
      <c r="D34" s="214">
        <v>2723</v>
      </c>
      <c r="E34" s="215">
        <v>605075.25800000003</v>
      </c>
      <c r="F34" s="216">
        <v>20</v>
      </c>
    </row>
    <row r="35" spans="1:6" s="19" customFormat="1" ht="25.5" customHeight="1" x14ac:dyDescent="0.2">
      <c r="A35" s="58" t="s">
        <v>117</v>
      </c>
      <c r="B35" s="52" t="s">
        <v>315</v>
      </c>
      <c r="C35" s="214">
        <v>9</v>
      </c>
      <c r="D35" s="214">
        <v>1008</v>
      </c>
      <c r="E35" s="215">
        <v>281463.36499999999</v>
      </c>
      <c r="F35" s="216">
        <v>9</v>
      </c>
    </row>
    <row r="36" spans="1:6" s="19" customFormat="1" ht="25.5" customHeight="1" x14ac:dyDescent="0.2">
      <c r="A36" s="57" t="s">
        <v>119</v>
      </c>
      <c r="B36" s="51" t="s">
        <v>299</v>
      </c>
      <c r="C36" s="214">
        <v>28</v>
      </c>
      <c r="D36" s="214">
        <v>2882</v>
      </c>
      <c r="E36" s="215">
        <v>492423.16399999999</v>
      </c>
      <c r="F36" s="216">
        <v>25</v>
      </c>
    </row>
    <row r="37" spans="1:6" s="19" customFormat="1" x14ac:dyDescent="0.2">
      <c r="A37" s="58" t="s">
        <v>121</v>
      </c>
      <c r="B37" s="52" t="s">
        <v>122</v>
      </c>
      <c r="C37" s="214">
        <v>28</v>
      </c>
      <c r="D37" s="214">
        <v>2882</v>
      </c>
      <c r="E37" s="215">
        <v>492423.16399999999</v>
      </c>
      <c r="F37" s="216">
        <v>25</v>
      </c>
    </row>
    <row r="38" spans="1:6" s="19" customFormat="1" x14ac:dyDescent="0.2">
      <c r="A38" s="58" t="s">
        <v>123</v>
      </c>
      <c r="B38" s="52" t="s">
        <v>124</v>
      </c>
      <c r="C38" s="214">
        <v>21</v>
      </c>
      <c r="D38" s="214">
        <v>1909</v>
      </c>
      <c r="E38" s="215">
        <v>408008.73599999998</v>
      </c>
      <c r="F38" s="216">
        <v>21</v>
      </c>
    </row>
    <row r="39" spans="1:6" s="19" customFormat="1" x14ac:dyDescent="0.2">
      <c r="A39" s="57" t="s">
        <v>125</v>
      </c>
      <c r="B39" s="51" t="s">
        <v>126</v>
      </c>
      <c r="C39" s="214">
        <v>4</v>
      </c>
      <c r="D39" s="214">
        <v>908</v>
      </c>
      <c r="E39" s="360" t="s">
        <v>35</v>
      </c>
      <c r="F39" s="216">
        <v>4</v>
      </c>
    </row>
    <row r="40" spans="1:6" s="19" customFormat="1" x14ac:dyDescent="0.2">
      <c r="A40" s="57" t="s">
        <v>127</v>
      </c>
      <c r="B40" s="51" t="s">
        <v>128</v>
      </c>
      <c r="C40" s="214">
        <v>35</v>
      </c>
      <c r="D40" s="214">
        <v>4355</v>
      </c>
      <c r="E40" s="215">
        <v>1817660.3729999999</v>
      </c>
      <c r="F40" s="216">
        <v>34</v>
      </c>
    </row>
    <row r="41" spans="1:6" s="19" customFormat="1" ht="48" x14ac:dyDescent="0.2">
      <c r="A41" s="58" t="s">
        <v>129</v>
      </c>
      <c r="B41" s="52" t="s">
        <v>130</v>
      </c>
      <c r="C41" s="214">
        <v>12</v>
      </c>
      <c r="D41" s="214">
        <v>1112</v>
      </c>
      <c r="E41" s="215">
        <v>813255.27599999995</v>
      </c>
      <c r="F41" s="216">
        <v>11</v>
      </c>
    </row>
    <row r="42" spans="1:6" s="19" customFormat="1" ht="12.75" customHeight="1" x14ac:dyDescent="0.2">
      <c r="A42" s="58" t="s">
        <v>131</v>
      </c>
      <c r="B42" s="52" t="s">
        <v>132</v>
      </c>
      <c r="C42" s="214">
        <v>8</v>
      </c>
      <c r="D42" s="214">
        <v>717</v>
      </c>
      <c r="E42" s="215">
        <v>313348.71999999997</v>
      </c>
      <c r="F42" s="216">
        <v>8</v>
      </c>
    </row>
    <row r="43" spans="1:6" s="19" customFormat="1" ht="12.75" customHeight="1" x14ac:dyDescent="0.2">
      <c r="A43" s="57" t="s">
        <v>133</v>
      </c>
      <c r="B43" s="51" t="s">
        <v>134</v>
      </c>
      <c r="C43" s="214">
        <v>16</v>
      </c>
      <c r="D43" s="214">
        <v>8211</v>
      </c>
      <c r="E43" s="215">
        <v>2700540.551</v>
      </c>
      <c r="F43" s="216">
        <v>16</v>
      </c>
    </row>
    <row r="44" spans="1:6" s="19" customFormat="1" x14ac:dyDescent="0.2">
      <c r="A44" s="57" t="s">
        <v>135</v>
      </c>
      <c r="B44" s="51" t="s">
        <v>136</v>
      </c>
      <c r="C44" s="214">
        <v>62</v>
      </c>
      <c r="D44" s="214">
        <v>7307</v>
      </c>
      <c r="E44" s="215">
        <v>1504624.4110000001</v>
      </c>
      <c r="F44" s="216">
        <v>59</v>
      </c>
    </row>
    <row r="45" spans="1:6" s="19" customFormat="1" x14ac:dyDescent="0.2">
      <c r="A45" s="58" t="s">
        <v>137</v>
      </c>
      <c r="B45" s="52" t="s">
        <v>138</v>
      </c>
      <c r="C45" s="214">
        <v>13</v>
      </c>
      <c r="D45" s="214">
        <v>1661</v>
      </c>
      <c r="E45" s="215">
        <v>291153.10499999998</v>
      </c>
      <c r="F45" s="216">
        <v>13</v>
      </c>
    </row>
    <row r="46" spans="1:6" s="19" customFormat="1" x14ac:dyDescent="0.2">
      <c r="A46" s="58" t="s">
        <v>139</v>
      </c>
      <c r="B46" s="52" t="s">
        <v>140</v>
      </c>
      <c r="C46" s="214">
        <v>49</v>
      </c>
      <c r="D46" s="214">
        <v>5646</v>
      </c>
      <c r="E46" s="215">
        <v>1213471.3060000001</v>
      </c>
      <c r="F46" s="216">
        <v>46</v>
      </c>
    </row>
    <row r="47" spans="1:6" s="19" customFormat="1" x14ac:dyDescent="0.2">
      <c r="A47" s="58" t="s">
        <v>141</v>
      </c>
      <c r="B47" s="52" t="s">
        <v>142</v>
      </c>
      <c r="C47" s="214">
        <v>29</v>
      </c>
      <c r="D47" s="214">
        <v>3823</v>
      </c>
      <c r="E47" s="215">
        <v>868871.32200000004</v>
      </c>
      <c r="F47" s="216">
        <v>26</v>
      </c>
    </row>
    <row r="48" spans="1:6" s="19" customFormat="1" ht="24" x14ac:dyDescent="0.2">
      <c r="A48" s="57" t="s">
        <v>143</v>
      </c>
      <c r="B48" s="51" t="s">
        <v>144</v>
      </c>
      <c r="C48" s="214">
        <v>40</v>
      </c>
      <c r="D48" s="214">
        <v>4462</v>
      </c>
      <c r="E48" s="215">
        <v>1008227.82</v>
      </c>
      <c r="F48" s="216">
        <v>38</v>
      </c>
    </row>
    <row r="49" spans="1:6" s="19" customFormat="1" x14ac:dyDescent="0.2">
      <c r="A49" s="58" t="s">
        <v>145</v>
      </c>
      <c r="B49" s="52" t="s">
        <v>146</v>
      </c>
      <c r="C49" s="214">
        <v>13</v>
      </c>
      <c r="D49" s="214">
        <v>747</v>
      </c>
      <c r="E49" s="215">
        <v>129754.867</v>
      </c>
      <c r="F49" s="216">
        <v>13</v>
      </c>
    </row>
    <row r="50" spans="1:6" s="19" customFormat="1" ht="12.75" customHeight="1" x14ac:dyDescent="0.2">
      <c r="A50" s="58" t="s">
        <v>147</v>
      </c>
      <c r="B50" s="52" t="s">
        <v>148</v>
      </c>
      <c r="C50" s="214">
        <v>19</v>
      </c>
      <c r="D50" s="214">
        <v>1947</v>
      </c>
      <c r="E50" s="215">
        <v>473017.02</v>
      </c>
      <c r="F50" s="216">
        <v>17</v>
      </c>
    </row>
    <row r="51" spans="1:6" s="19" customFormat="1" ht="24" x14ac:dyDescent="0.2">
      <c r="A51" s="58" t="s">
        <v>149</v>
      </c>
      <c r="B51" s="52" t="s">
        <v>150</v>
      </c>
      <c r="C51" s="214">
        <v>16</v>
      </c>
      <c r="D51" s="214">
        <v>1614</v>
      </c>
      <c r="E51" s="215">
        <v>372041.875</v>
      </c>
      <c r="F51" s="216">
        <v>15</v>
      </c>
    </row>
    <row r="52" spans="1:6" s="19" customFormat="1" x14ac:dyDescent="0.2">
      <c r="A52" s="57" t="s">
        <v>155</v>
      </c>
      <c r="B52" s="51" t="s">
        <v>156</v>
      </c>
      <c r="C52" s="214">
        <v>8</v>
      </c>
      <c r="D52" s="214">
        <v>800</v>
      </c>
      <c r="E52" s="215">
        <v>162701.38099999999</v>
      </c>
      <c r="F52" s="216">
        <v>7</v>
      </c>
    </row>
    <row r="53" spans="1:6" s="19" customFormat="1" x14ac:dyDescent="0.2">
      <c r="A53" s="57" t="s">
        <v>157</v>
      </c>
      <c r="B53" s="51" t="s">
        <v>158</v>
      </c>
      <c r="C53" s="214">
        <v>137</v>
      </c>
      <c r="D53" s="214">
        <v>8026</v>
      </c>
      <c r="E53" s="215">
        <v>1108277.138</v>
      </c>
      <c r="F53" s="216">
        <v>127</v>
      </c>
    </row>
    <row r="54" spans="1:6" s="19" customFormat="1" x14ac:dyDescent="0.2">
      <c r="A54" s="58" t="s">
        <v>159</v>
      </c>
      <c r="B54" s="52" t="s">
        <v>160</v>
      </c>
      <c r="C54" s="214">
        <v>40</v>
      </c>
      <c r="D54" s="214">
        <v>2187</v>
      </c>
      <c r="E54" s="215">
        <v>332055.63400000002</v>
      </c>
      <c r="F54" s="216">
        <v>38</v>
      </c>
    </row>
    <row r="55" spans="1:6" s="19" customFormat="1" ht="24" x14ac:dyDescent="0.2">
      <c r="A55" s="58" t="s">
        <v>163</v>
      </c>
      <c r="B55" s="52" t="s">
        <v>164</v>
      </c>
      <c r="C55" s="214">
        <v>61</v>
      </c>
      <c r="D55" s="214">
        <v>3038</v>
      </c>
      <c r="E55" s="215">
        <v>377821.59600000002</v>
      </c>
      <c r="F55" s="216">
        <v>54</v>
      </c>
    </row>
    <row r="56" spans="1:6" s="19" customFormat="1" ht="12.75" customHeight="1" x14ac:dyDescent="0.2">
      <c r="A56" s="58" t="s">
        <v>264</v>
      </c>
      <c r="B56" s="52" t="s">
        <v>265</v>
      </c>
      <c r="C56" s="214">
        <v>12</v>
      </c>
      <c r="D56" s="214">
        <v>648</v>
      </c>
      <c r="E56" s="215">
        <v>65985.903000000006</v>
      </c>
      <c r="F56" s="216">
        <v>11</v>
      </c>
    </row>
    <row r="57" spans="1:6" s="19" customFormat="1" x14ac:dyDescent="0.2">
      <c r="A57" s="58" t="s">
        <v>165</v>
      </c>
      <c r="B57" s="52" t="s">
        <v>166</v>
      </c>
      <c r="C57" s="214">
        <v>49</v>
      </c>
      <c r="D57" s="214">
        <v>2390</v>
      </c>
      <c r="E57" s="215">
        <v>311835.69300000003</v>
      </c>
      <c r="F57" s="216">
        <v>43</v>
      </c>
    </row>
    <row r="58" spans="1:6" s="19" customFormat="1" ht="25.5" customHeight="1" x14ac:dyDescent="0.2">
      <c r="A58" s="58" t="s">
        <v>167</v>
      </c>
      <c r="B58" s="52" t="s">
        <v>294</v>
      </c>
      <c r="C58" s="214">
        <v>10</v>
      </c>
      <c r="D58" s="214">
        <v>595</v>
      </c>
      <c r="E58" s="215">
        <v>81518.838000000003</v>
      </c>
      <c r="F58" s="216">
        <v>9</v>
      </c>
    </row>
    <row r="59" spans="1:6" s="19" customFormat="1" x14ac:dyDescent="0.2">
      <c r="A59" s="58" t="s">
        <v>168</v>
      </c>
      <c r="B59" s="52" t="s">
        <v>169</v>
      </c>
      <c r="C59" s="214">
        <v>16</v>
      </c>
      <c r="D59" s="214">
        <v>1251</v>
      </c>
      <c r="E59" s="215">
        <v>157944.52799999999</v>
      </c>
      <c r="F59" s="216">
        <v>16</v>
      </c>
    </row>
    <row r="60" spans="1:6" s="19" customFormat="1" x14ac:dyDescent="0.2">
      <c r="A60" s="58" t="s">
        <v>226</v>
      </c>
      <c r="B60" s="52" t="s">
        <v>227</v>
      </c>
      <c r="C60" s="214">
        <v>8</v>
      </c>
      <c r="D60" s="214">
        <v>691</v>
      </c>
      <c r="E60" s="215">
        <v>78501.505000000005</v>
      </c>
      <c r="F60" s="216">
        <v>8</v>
      </c>
    </row>
    <row r="61" spans="1:6" s="19" customFormat="1" ht="25.5" customHeight="1" x14ac:dyDescent="0.2">
      <c r="A61" s="57" t="s">
        <v>170</v>
      </c>
      <c r="B61" s="51" t="s">
        <v>171</v>
      </c>
      <c r="C61" s="214">
        <v>56</v>
      </c>
      <c r="D61" s="214">
        <v>9537</v>
      </c>
      <c r="E61" s="215">
        <v>2259080.1469999999</v>
      </c>
      <c r="F61" s="216">
        <v>56</v>
      </c>
    </row>
    <row r="62" spans="1:6" s="19" customFormat="1" ht="24" x14ac:dyDescent="0.2">
      <c r="A62" s="58" t="s">
        <v>172</v>
      </c>
      <c r="B62" s="52" t="s">
        <v>293</v>
      </c>
      <c r="C62" s="214">
        <v>10</v>
      </c>
      <c r="D62" s="214">
        <v>1581</v>
      </c>
      <c r="E62" s="215">
        <v>410414.35</v>
      </c>
      <c r="F62" s="216">
        <v>10</v>
      </c>
    </row>
    <row r="63" spans="1:6" s="19" customFormat="1" ht="24" x14ac:dyDescent="0.2">
      <c r="A63" s="58" t="s">
        <v>174</v>
      </c>
      <c r="B63" s="52" t="s">
        <v>175</v>
      </c>
      <c r="C63" s="214">
        <v>29</v>
      </c>
      <c r="D63" s="214">
        <v>5306</v>
      </c>
      <c r="E63" s="215">
        <v>1310006.6089999999</v>
      </c>
      <c r="F63" s="216">
        <v>29</v>
      </c>
    </row>
    <row r="64" spans="1:6" s="19" customFormat="1" x14ac:dyDescent="0.2">
      <c r="A64" s="57" t="s">
        <v>176</v>
      </c>
      <c r="B64" s="51" t="s">
        <v>177</v>
      </c>
      <c r="C64" s="214">
        <v>46</v>
      </c>
      <c r="D64" s="214">
        <v>3962</v>
      </c>
      <c r="E64" s="215">
        <v>733099.85400000005</v>
      </c>
      <c r="F64" s="216">
        <v>43</v>
      </c>
    </row>
    <row r="65" spans="1:6" s="19" customFormat="1" ht="36" x14ac:dyDescent="0.2">
      <c r="A65" s="58" t="s">
        <v>178</v>
      </c>
      <c r="B65" s="52" t="s">
        <v>292</v>
      </c>
      <c r="C65" s="214">
        <v>20</v>
      </c>
      <c r="D65" s="214">
        <v>1216</v>
      </c>
      <c r="E65" s="215">
        <v>249409.141</v>
      </c>
      <c r="F65" s="216">
        <v>18</v>
      </c>
    </row>
    <row r="66" spans="1:6" s="19" customFormat="1" ht="24" x14ac:dyDescent="0.2">
      <c r="A66" s="58" t="s">
        <v>182</v>
      </c>
      <c r="B66" s="52" t="s">
        <v>183</v>
      </c>
      <c r="C66" s="214">
        <v>16</v>
      </c>
      <c r="D66" s="214">
        <v>1912</v>
      </c>
      <c r="E66" s="215">
        <v>352670.86599999998</v>
      </c>
      <c r="F66" s="216">
        <v>15</v>
      </c>
    </row>
    <row r="67" spans="1:6" s="19" customFormat="1" x14ac:dyDescent="0.2">
      <c r="A67" s="57" t="s">
        <v>184</v>
      </c>
      <c r="B67" s="51" t="s">
        <v>185</v>
      </c>
      <c r="C67" s="214">
        <v>137</v>
      </c>
      <c r="D67" s="214">
        <v>18301</v>
      </c>
      <c r="E67" s="215">
        <v>4339367.4809999997</v>
      </c>
      <c r="F67" s="216">
        <v>134</v>
      </c>
    </row>
    <row r="68" spans="1:6" s="19" customFormat="1" ht="12.75" customHeight="1" x14ac:dyDescent="0.2">
      <c r="A68" s="58" t="s">
        <v>186</v>
      </c>
      <c r="B68" s="52" t="s">
        <v>187</v>
      </c>
      <c r="C68" s="214">
        <v>30</v>
      </c>
      <c r="D68" s="214">
        <v>7486</v>
      </c>
      <c r="E68" s="215">
        <v>2203236.858</v>
      </c>
      <c r="F68" s="216">
        <v>30</v>
      </c>
    </row>
    <row r="69" spans="1:6" s="19" customFormat="1" ht="24" x14ac:dyDescent="0.2">
      <c r="A69" s="58" t="s">
        <v>192</v>
      </c>
      <c r="B69" s="52" t="s">
        <v>322</v>
      </c>
      <c r="C69" s="214">
        <v>46</v>
      </c>
      <c r="D69" s="214">
        <v>3904</v>
      </c>
      <c r="E69" s="215">
        <v>659126.31099999999</v>
      </c>
      <c r="F69" s="216">
        <v>45</v>
      </c>
    </row>
    <row r="70" spans="1:6" s="19" customFormat="1" x14ac:dyDescent="0.2">
      <c r="A70" s="58" t="s">
        <v>193</v>
      </c>
      <c r="B70" s="52" t="s">
        <v>194</v>
      </c>
      <c r="C70" s="214">
        <v>11</v>
      </c>
      <c r="D70" s="214">
        <v>955</v>
      </c>
      <c r="E70" s="215">
        <v>164757.283</v>
      </c>
      <c r="F70" s="216">
        <v>11</v>
      </c>
    </row>
    <row r="71" spans="1:6" s="19" customFormat="1" ht="25.5" customHeight="1" x14ac:dyDescent="0.2">
      <c r="A71" s="58" t="s">
        <v>195</v>
      </c>
      <c r="B71" s="52" t="s">
        <v>317</v>
      </c>
      <c r="C71" s="214">
        <v>23</v>
      </c>
      <c r="D71" s="214">
        <v>1536</v>
      </c>
      <c r="E71" s="215">
        <v>239368.58900000001</v>
      </c>
      <c r="F71" s="216">
        <v>23</v>
      </c>
    </row>
    <row r="72" spans="1:6" s="19" customFormat="1" ht="24" x14ac:dyDescent="0.2">
      <c r="A72" s="58" t="s">
        <v>196</v>
      </c>
      <c r="B72" s="52" t="s">
        <v>197</v>
      </c>
      <c r="C72" s="214">
        <v>50</v>
      </c>
      <c r="D72" s="214">
        <v>5547</v>
      </c>
      <c r="E72" s="215">
        <v>1184494.0419999999</v>
      </c>
      <c r="F72" s="216">
        <v>48</v>
      </c>
    </row>
    <row r="73" spans="1:6" s="19" customFormat="1" ht="24" x14ac:dyDescent="0.2">
      <c r="A73" s="58" t="s">
        <v>198</v>
      </c>
      <c r="B73" s="52" t="s">
        <v>318</v>
      </c>
      <c r="C73" s="214">
        <v>9</v>
      </c>
      <c r="D73" s="214">
        <v>1125</v>
      </c>
      <c r="E73" s="215">
        <v>201614.247</v>
      </c>
      <c r="F73" s="216">
        <v>8</v>
      </c>
    </row>
    <row r="74" spans="1:6" s="19" customFormat="1" ht="24" x14ac:dyDescent="0.2">
      <c r="A74" s="58" t="s">
        <v>200</v>
      </c>
      <c r="B74" s="52" t="s">
        <v>201</v>
      </c>
      <c r="C74" s="214">
        <v>29</v>
      </c>
      <c r="D74" s="214">
        <v>3470</v>
      </c>
      <c r="E74" s="215">
        <v>695006.652</v>
      </c>
      <c r="F74" s="216">
        <v>29</v>
      </c>
    </row>
    <row r="75" spans="1:6" s="19" customFormat="1" x14ac:dyDescent="0.2">
      <c r="A75" s="57" t="s">
        <v>202</v>
      </c>
      <c r="B75" s="51" t="s">
        <v>203</v>
      </c>
      <c r="C75" s="214">
        <v>15</v>
      </c>
      <c r="D75" s="214">
        <v>3557</v>
      </c>
      <c r="E75" s="215">
        <v>627057.70200000005</v>
      </c>
      <c r="F75" s="216">
        <v>15</v>
      </c>
    </row>
    <row r="76" spans="1:6" s="19" customFormat="1" x14ac:dyDescent="0.2">
      <c r="A76" s="57" t="s">
        <v>204</v>
      </c>
      <c r="B76" s="51" t="s">
        <v>205</v>
      </c>
      <c r="C76" s="214">
        <v>23</v>
      </c>
      <c r="D76" s="214">
        <v>8133</v>
      </c>
      <c r="E76" s="215">
        <v>1961391.172</v>
      </c>
      <c r="F76" s="216">
        <v>20</v>
      </c>
    </row>
    <row r="77" spans="1:6" s="19" customFormat="1" x14ac:dyDescent="0.2">
      <c r="A77" s="58" t="s">
        <v>206</v>
      </c>
      <c r="B77" s="52" t="s">
        <v>207</v>
      </c>
      <c r="C77" s="214">
        <v>14</v>
      </c>
      <c r="D77" s="214">
        <v>5962</v>
      </c>
      <c r="E77" s="215">
        <v>1580499.9890000001</v>
      </c>
      <c r="F77" s="216">
        <v>11</v>
      </c>
    </row>
    <row r="78" spans="1:6" s="19" customFormat="1" x14ac:dyDescent="0.2">
      <c r="A78" s="57" t="s">
        <v>208</v>
      </c>
      <c r="B78" s="51" t="s">
        <v>209</v>
      </c>
      <c r="C78" s="214">
        <v>20</v>
      </c>
      <c r="D78" s="214">
        <v>1405</v>
      </c>
      <c r="E78" s="215">
        <v>275153.15899999999</v>
      </c>
      <c r="F78" s="216">
        <v>20</v>
      </c>
    </row>
    <row r="79" spans="1:6" s="19" customFormat="1" x14ac:dyDescent="0.2">
      <c r="A79" s="57" t="s">
        <v>210</v>
      </c>
      <c r="B79" s="51" t="s">
        <v>211</v>
      </c>
      <c r="C79" s="214">
        <v>67</v>
      </c>
      <c r="D79" s="214">
        <v>10693</v>
      </c>
      <c r="E79" s="215">
        <v>2776706.267</v>
      </c>
      <c r="F79" s="216">
        <v>65</v>
      </c>
    </row>
    <row r="80" spans="1:6" s="19" customFormat="1" ht="25.5" customHeight="1" x14ac:dyDescent="0.2">
      <c r="A80" s="58" t="s">
        <v>212</v>
      </c>
      <c r="B80" s="52" t="s">
        <v>213</v>
      </c>
      <c r="C80" s="214">
        <v>56</v>
      </c>
      <c r="D80" s="214">
        <v>9676</v>
      </c>
      <c r="E80" s="215">
        <v>2602036.6349999998</v>
      </c>
      <c r="F80" s="216">
        <v>55</v>
      </c>
    </row>
    <row r="81" spans="1:6" s="19" customFormat="1" ht="25.5" customHeight="1" x14ac:dyDescent="0.2">
      <c r="A81" s="57" t="s">
        <v>214</v>
      </c>
      <c r="B81" s="51" t="s">
        <v>291</v>
      </c>
      <c r="C81" s="214">
        <v>64</v>
      </c>
      <c r="D81" s="214">
        <v>7394</v>
      </c>
      <c r="E81" s="215">
        <v>1291760.4099999999</v>
      </c>
      <c r="F81" s="216">
        <v>64</v>
      </c>
    </row>
    <row r="82" spans="1:6" s="19" customFormat="1" ht="25.5" customHeight="1" x14ac:dyDescent="0.2">
      <c r="A82" s="58" t="s">
        <v>215</v>
      </c>
      <c r="B82" s="52" t="s">
        <v>290</v>
      </c>
      <c r="C82" s="214">
        <v>46</v>
      </c>
      <c r="D82" s="214">
        <v>5761</v>
      </c>
      <c r="E82" s="215">
        <v>961464.91700000002</v>
      </c>
      <c r="F82" s="216">
        <v>46</v>
      </c>
    </row>
    <row r="83" spans="1:6" s="19" customFormat="1" x14ac:dyDescent="0.2">
      <c r="A83" s="58" t="s">
        <v>216</v>
      </c>
      <c r="B83" s="52" t="s">
        <v>217</v>
      </c>
      <c r="C83" s="214">
        <v>17</v>
      </c>
      <c r="D83" s="214">
        <v>4263</v>
      </c>
      <c r="E83" s="215">
        <v>676457.58100000001</v>
      </c>
      <c r="F83" s="216">
        <v>17</v>
      </c>
    </row>
    <row r="84" spans="1:6" s="19" customFormat="1" ht="25.5" customHeight="1" x14ac:dyDescent="0.2">
      <c r="A84" s="58" t="s">
        <v>218</v>
      </c>
      <c r="B84" s="52" t="s">
        <v>289</v>
      </c>
      <c r="C84" s="214">
        <v>8</v>
      </c>
      <c r="D84" s="214">
        <v>473</v>
      </c>
      <c r="E84" s="215">
        <v>87801.353000000003</v>
      </c>
      <c r="F84" s="216">
        <v>8</v>
      </c>
    </row>
    <row r="85" spans="1:6" s="19" customFormat="1" ht="25.5" customHeight="1" x14ac:dyDescent="0.2">
      <c r="A85" s="58" t="s">
        <v>220</v>
      </c>
      <c r="B85" s="52" t="s">
        <v>288</v>
      </c>
      <c r="C85" s="214">
        <v>18</v>
      </c>
      <c r="D85" s="214">
        <v>1633</v>
      </c>
      <c r="E85" s="215">
        <v>330295.49300000002</v>
      </c>
      <c r="F85" s="216">
        <v>18</v>
      </c>
    </row>
    <row r="86" spans="1:6" s="19" customFormat="1" ht="25.5" customHeight="1" x14ac:dyDescent="0.2">
      <c r="A86" s="57" t="s">
        <v>257</v>
      </c>
      <c r="B86" s="51" t="s">
        <v>258</v>
      </c>
      <c r="C86" s="220">
        <v>1064</v>
      </c>
      <c r="D86" s="220">
        <v>141168</v>
      </c>
      <c r="E86" s="221">
        <v>36656928.038000003</v>
      </c>
      <c r="F86" s="222">
        <v>1015</v>
      </c>
    </row>
    <row r="87" spans="1:6" s="17" customFormat="1" ht="12.75" customHeight="1" x14ac:dyDescent="0.2">
      <c r="A87" s="60"/>
      <c r="B87" s="76" t="s">
        <v>259</v>
      </c>
      <c r="C87" s="79"/>
      <c r="D87" s="79"/>
      <c r="E87" s="79"/>
      <c r="F87" s="78"/>
    </row>
    <row r="88" spans="1:6" s="17" customFormat="1" ht="12.75" customHeight="1" x14ac:dyDescent="0.2">
      <c r="A88" s="118" t="s">
        <v>410</v>
      </c>
      <c r="B88" s="119" t="s">
        <v>411</v>
      </c>
      <c r="C88" s="223">
        <v>375</v>
      </c>
      <c r="D88" s="223">
        <v>36301</v>
      </c>
      <c r="E88" s="224">
        <v>11496978.979</v>
      </c>
      <c r="F88" s="342">
        <v>353</v>
      </c>
    </row>
    <row r="89" spans="1:6" s="17" customFormat="1" ht="12.75" customHeight="1" x14ac:dyDescent="0.2">
      <c r="A89" s="118" t="s">
        <v>68</v>
      </c>
      <c r="B89" s="119" t="s">
        <v>221</v>
      </c>
      <c r="C89" s="223">
        <v>371</v>
      </c>
      <c r="D89" s="223">
        <v>55705</v>
      </c>
      <c r="E89" s="215">
        <v>12680021.555</v>
      </c>
      <c r="F89" s="225">
        <v>362</v>
      </c>
    </row>
    <row r="90" spans="1:6" s="17" customFormat="1" ht="12.75" customHeight="1" x14ac:dyDescent="0.2">
      <c r="A90" s="118" t="s">
        <v>260</v>
      </c>
      <c r="B90" s="119" t="s">
        <v>222</v>
      </c>
      <c r="C90" s="223">
        <v>35</v>
      </c>
      <c r="D90" s="223">
        <v>3718</v>
      </c>
      <c r="E90" s="215">
        <v>734963.76100000006</v>
      </c>
      <c r="F90" s="225">
        <v>35</v>
      </c>
    </row>
    <row r="91" spans="1:6" s="17" customFormat="1" ht="12.75" customHeight="1" x14ac:dyDescent="0.2">
      <c r="A91" s="120" t="s">
        <v>261</v>
      </c>
      <c r="B91" s="121" t="s">
        <v>223</v>
      </c>
      <c r="C91" s="226">
        <v>283</v>
      </c>
      <c r="D91" s="226">
        <v>45444</v>
      </c>
      <c r="E91" s="227">
        <v>11744963.743000001</v>
      </c>
      <c r="F91" s="228">
        <v>265</v>
      </c>
    </row>
    <row r="92" spans="1:6" x14ac:dyDescent="0.2">
      <c r="A92" s="45"/>
      <c r="B92" s="40"/>
      <c r="C92" s="41"/>
      <c r="D92" s="40"/>
      <c r="E92" s="40"/>
      <c r="F92" s="40"/>
    </row>
    <row r="93" spans="1:6" s="375" customFormat="1" ht="14.1" customHeight="1" x14ac:dyDescent="0.2">
      <c r="A93" s="75" t="s">
        <v>419</v>
      </c>
      <c r="B93" s="373"/>
      <c r="C93" s="374"/>
      <c r="D93" s="373"/>
      <c r="E93" s="373"/>
      <c r="F93" s="373"/>
    </row>
    <row r="94" spans="1:6" s="376" customFormat="1" ht="14.1" customHeight="1" x14ac:dyDescent="0.2">
      <c r="A94" s="75" t="s">
        <v>420</v>
      </c>
      <c r="C94" s="377"/>
    </row>
    <row r="97" spans="3:6" x14ac:dyDescent="0.2">
      <c r="C97" s="346"/>
      <c r="D97" s="346"/>
      <c r="E97" s="346"/>
      <c r="F97" s="346"/>
    </row>
  </sheetData>
  <mergeCells count="8">
    <mergeCell ref="E3:E4"/>
    <mergeCell ref="A1:F1"/>
    <mergeCell ref="F3:F4"/>
    <mergeCell ref="C5:D5"/>
    <mergeCell ref="A3:A5"/>
    <mergeCell ref="B3:B5"/>
    <mergeCell ref="C3:C4"/>
    <mergeCell ref="D3:D4"/>
  </mergeCells>
  <conditionalFormatting sqref="A7:C7 A14:F24 A8:B10 A29:F38 A28:B28 A26:F26 A25:C25 A27:C27 F7 A11:C13 F11:F13 A40:F87 A39:D39 F39 A91:F91 A90:D90 F90 A89:F89 A88:B88">
    <cfRule type="expression" dxfId="332" priority="29">
      <formula>MOD(ROW(),2)=1</formula>
    </cfRule>
  </conditionalFormatting>
  <conditionalFormatting sqref="C28 F28">
    <cfRule type="expression" dxfId="331" priority="27">
      <formula>MOD(ROW(),2)=1</formula>
    </cfRule>
  </conditionalFormatting>
  <conditionalFormatting sqref="C8:F10">
    <cfRule type="expression" dxfId="330" priority="28">
      <formula>MOD(ROW(),2)=1</formula>
    </cfRule>
  </conditionalFormatting>
  <conditionalFormatting sqref="F27 F25">
    <cfRule type="expression" dxfId="329" priority="20">
      <formula>MOD(ROW(),2)=1</formula>
    </cfRule>
  </conditionalFormatting>
  <conditionalFormatting sqref="D12:E13">
    <cfRule type="expression" dxfId="328" priority="16">
      <formula>MOD(ROW(),2)=1</formula>
    </cfRule>
  </conditionalFormatting>
  <conditionalFormatting sqref="D11:E11">
    <cfRule type="expression" dxfId="327" priority="15">
      <formula>MOD(ROW(),2)=1</formula>
    </cfRule>
  </conditionalFormatting>
  <conditionalFormatting sqref="D7:E7">
    <cfRule type="expression" dxfId="326" priority="14">
      <formula>MOD(ROW(),2)=1</formula>
    </cfRule>
  </conditionalFormatting>
  <conditionalFormatting sqref="E90">
    <cfRule type="expression" dxfId="325" priority="12">
      <formula>MOD(ROW(),2)=1</formula>
    </cfRule>
  </conditionalFormatting>
  <conditionalFormatting sqref="D27">
    <cfRule type="expression" dxfId="324" priority="7">
      <formula>MOD(ROW(),2)=1</formula>
    </cfRule>
  </conditionalFormatting>
  <conditionalFormatting sqref="E27">
    <cfRule type="expression" dxfId="323" priority="6">
      <formula>MOD(ROW(),2)=1</formula>
    </cfRule>
  </conditionalFormatting>
  <conditionalFormatting sqref="D25:E25">
    <cfRule type="expression" dxfId="322" priority="4">
      <formula>MOD(ROW(),2)=1</formula>
    </cfRule>
  </conditionalFormatting>
  <conditionalFormatting sqref="E39">
    <cfRule type="expression" dxfId="321" priority="3">
      <formula>MOD(ROW(),2)=1</formula>
    </cfRule>
  </conditionalFormatting>
  <conditionalFormatting sqref="C88:F88">
    <cfRule type="expression" dxfId="320" priority="2">
      <formula>MOD(ROW(),2)=1</formula>
    </cfRule>
  </conditionalFormatting>
  <conditionalFormatting sqref="D28:E28">
    <cfRule type="expression" dxfId="319"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SH</oddFooter>
    <firstFooter>&amp;L&amp;9Statistikamt Nord&amp;C&amp;9&amp;P+1&amp;R&amp;9Statistischer Bericht E I 6 - j 15 SH</firstFooter>
  </headerFooter>
  <rowBreaks count="2" manualBreakCount="2">
    <brk id="38"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Layout" zoomScaleNormal="100" zoomScaleSheetLayoutView="100" workbookViewId="0">
      <selection sqref="A1:G1"/>
    </sheetView>
  </sheetViews>
  <sheetFormatPr baseColWidth="10" defaultRowHeight="12.75" x14ac:dyDescent="0.2"/>
  <cols>
    <col min="1" max="1" width="5.28515625" customWidth="1"/>
    <col min="2" max="2" width="38.28515625" style="66" customWidth="1"/>
    <col min="3" max="3" width="10.42578125" customWidth="1"/>
    <col min="4" max="5" width="10.7109375" customWidth="1"/>
    <col min="6" max="6" width="7.85546875" customWidth="1"/>
    <col min="7" max="7" width="8.42578125" customWidth="1"/>
  </cols>
  <sheetData>
    <row r="1" spans="1:7" s="27" customFormat="1" ht="39.6" customHeight="1" x14ac:dyDescent="0.2">
      <c r="A1" s="409" t="s">
        <v>397</v>
      </c>
      <c r="B1" s="410"/>
      <c r="C1" s="410"/>
      <c r="D1" s="410"/>
      <c r="E1" s="410"/>
      <c r="F1" s="410"/>
      <c r="G1" s="410"/>
    </row>
    <row r="3" spans="1:7" ht="19.899999999999999" customHeight="1" x14ac:dyDescent="0.2">
      <c r="A3" s="421" t="s">
        <v>253</v>
      </c>
      <c r="B3" s="424" t="s">
        <v>62</v>
      </c>
      <c r="C3" s="427" t="s">
        <v>245</v>
      </c>
      <c r="D3" s="427"/>
      <c r="E3" s="427"/>
      <c r="F3" s="427"/>
      <c r="G3" s="428"/>
    </row>
    <row r="4" spans="1:7" ht="41.1" customHeight="1" x14ac:dyDescent="0.2">
      <c r="A4" s="422"/>
      <c r="B4" s="425"/>
      <c r="C4" s="85" t="s">
        <v>224</v>
      </c>
      <c r="D4" s="85" t="s">
        <v>56</v>
      </c>
      <c r="E4" s="85" t="s">
        <v>246</v>
      </c>
      <c r="F4" s="85" t="s">
        <v>67</v>
      </c>
      <c r="G4" s="429" t="s">
        <v>249</v>
      </c>
    </row>
    <row r="5" spans="1:7" ht="19.899999999999999" customHeight="1" x14ac:dyDescent="0.2">
      <c r="A5" s="423"/>
      <c r="B5" s="426"/>
      <c r="C5" s="430" t="s">
        <v>58</v>
      </c>
      <c r="D5" s="430"/>
      <c r="E5" s="430"/>
      <c r="F5" s="85" t="s">
        <v>60</v>
      </c>
      <c r="G5" s="429"/>
    </row>
    <row r="6" spans="1:7" s="105" customFormat="1" ht="12.75" customHeight="1" x14ac:dyDescent="0.2">
      <c r="A6" s="156"/>
      <c r="B6" s="158"/>
      <c r="C6" s="157"/>
      <c r="D6" s="157"/>
      <c r="E6" s="157"/>
      <c r="F6" s="156"/>
      <c r="G6" s="156"/>
    </row>
    <row r="7" spans="1:7" ht="25.5" customHeight="1" x14ac:dyDescent="0.2">
      <c r="A7" s="57" t="s">
        <v>68</v>
      </c>
      <c r="B7" s="51" t="s">
        <v>286</v>
      </c>
      <c r="C7" s="229">
        <v>12565.273999999999</v>
      </c>
      <c r="D7" s="229">
        <v>3054.0169999999998</v>
      </c>
      <c r="E7" s="229">
        <v>9511.2569999999996</v>
      </c>
      <c r="F7" s="230">
        <v>22763.177536231884</v>
      </c>
      <c r="G7" s="231">
        <v>10.764987540858835</v>
      </c>
    </row>
    <row r="8" spans="1:7" s="105" customFormat="1" x14ac:dyDescent="0.2">
      <c r="A8" s="57" t="s">
        <v>329</v>
      </c>
      <c r="B8" s="51" t="s">
        <v>330</v>
      </c>
      <c r="C8" s="232">
        <v>0</v>
      </c>
      <c r="D8" s="232">
        <v>0</v>
      </c>
      <c r="E8" s="232">
        <v>0</v>
      </c>
      <c r="F8" s="232" t="s">
        <v>398</v>
      </c>
      <c r="G8" s="233" t="s">
        <v>398</v>
      </c>
    </row>
    <row r="9" spans="1:7" x14ac:dyDescent="0.2">
      <c r="A9" s="57" t="s">
        <v>69</v>
      </c>
      <c r="B9" s="51" t="s">
        <v>70</v>
      </c>
      <c r="C9" s="232">
        <v>0</v>
      </c>
      <c r="D9" s="232">
        <v>0</v>
      </c>
      <c r="E9" s="232">
        <v>0</v>
      </c>
      <c r="F9" s="232" t="s">
        <v>398</v>
      </c>
      <c r="G9" s="233" t="s">
        <v>398</v>
      </c>
    </row>
    <row r="10" spans="1:7" s="105" customFormat="1" x14ac:dyDescent="0.2">
      <c r="A10" s="57" t="s">
        <v>331</v>
      </c>
      <c r="B10" s="51" t="s">
        <v>332</v>
      </c>
      <c r="C10" s="232">
        <v>0</v>
      </c>
      <c r="D10" s="232">
        <v>0</v>
      </c>
      <c r="E10" s="232">
        <v>0</v>
      </c>
      <c r="F10" s="232" t="s">
        <v>398</v>
      </c>
      <c r="G10" s="233" t="s">
        <v>398</v>
      </c>
    </row>
    <row r="11" spans="1:7" ht="25.5" customHeight="1" x14ac:dyDescent="0.2">
      <c r="A11" s="57" t="s">
        <v>71</v>
      </c>
      <c r="B11" s="51" t="s">
        <v>287</v>
      </c>
      <c r="C11" s="229">
        <v>12565.273999999999</v>
      </c>
      <c r="D11" s="229">
        <v>3054.0169999999998</v>
      </c>
      <c r="E11" s="229">
        <v>9511.2569999999996</v>
      </c>
      <c r="F11" s="230">
        <v>22763.177536231884</v>
      </c>
      <c r="G11" s="231">
        <v>10.764987540858835</v>
      </c>
    </row>
    <row r="12" spans="1:7" s="105" customFormat="1" ht="36" x14ac:dyDescent="0.2">
      <c r="A12" s="57" t="s">
        <v>333</v>
      </c>
      <c r="B12" s="51" t="s">
        <v>342</v>
      </c>
      <c r="C12" s="229">
        <v>0</v>
      </c>
      <c r="D12" s="229">
        <v>0</v>
      </c>
      <c r="E12" s="229">
        <v>0</v>
      </c>
      <c r="F12" s="230" t="s">
        <v>398</v>
      </c>
      <c r="G12" s="234" t="s">
        <v>398</v>
      </c>
    </row>
    <row r="13" spans="1:7" x14ac:dyDescent="0.2">
      <c r="A13" s="57" t="s">
        <v>73</v>
      </c>
      <c r="B13" s="51" t="s">
        <v>74</v>
      </c>
      <c r="C13" s="229">
        <v>1053915.588</v>
      </c>
      <c r="D13" s="229">
        <v>193182.95499999999</v>
      </c>
      <c r="E13" s="229">
        <v>860732.63300000003</v>
      </c>
      <c r="F13" s="230">
        <v>7494.9905273937529</v>
      </c>
      <c r="G13" s="234">
        <v>2.8842629709789178</v>
      </c>
    </row>
    <row r="14" spans="1:7" x14ac:dyDescent="0.2">
      <c r="A14" s="57" t="s">
        <v>75</v>
      </c>
      <c r="B14" s="51" t="s">
        <v>76</v>
      </c>
      <c r="C14" s="229">
        <v>239781.514</v>
      </c>
      <c r="D14" s="229">
        <v>50389.495999999999</v>
      </c>
      <c r="E14" s="229">
        <v>189392.01800000001</v>
      </c>
      <c r="F14" s="230">
        <v>7255.9920716576889</v>
      </c>
      <c r="G14" s="231">
        <v>2.8271855437593225</v>
      </c>
    </row>
    <row r="15" spans="1:7" x14ac:dyDescent="0.2">
      <c r="A15" s="58" t="s">
        <v>77</v>
      </c>
      <c r="B15" s="52" t="s">
        <v>78</v>
      </c>
      <c r="C15" s="229">
        <v>8935.2950000000001</v>
      </c>
      <c r="D15" s="229">
        <v>560.73199999999997</v>
      </c>
      <c r="E15" s="229">
        <v>8374.5630000000001</v>
      </c>
      <c r="F15" s="230">
        <v>1482.790408230999</v>
      </c>
      <c r="G15" s="231">
        <v>0.54848970406051512</v>
      </c>
    </row>
    <row r="16" spans="1:7" x14ac:dyDescent="0.2">
      <c r="A16" s="58" t="s">
        <v>79</v>
      </c>
      <c r="B16" s="52" t="s">
        <v>80</v>
      </c>
      <c r="C16" s="229">
        <v>3417.877</v>
      </c>
      <c r="D16" s="361" t="s">
        <v>35</v>
      </c>
      <c r="E16" s="361" t="s">
        <v>35</v>
      </c>
      <c r="F16" s="230">
        <v>754.33171485323328</v>
      </c>
      <c r="G16" s="231">
        <v>0.37713659833530572</v>
      </c>
    </row>
    <row r="17" spans="1:7" x14ac:dyDescent="0.2">
      <c r="A17" s="58" t="s">
        <v>81</v>
      </c>
      <c r="B17" s="52" t="s">
        <v>82</v>
      </c>
      <c r="C17" s="229">
        <v>4796.482</v>
      </c>
      <c r="D17" s="361" t="s">
        <v>35</v>
      </c>
      <c r="E17" s="361" t="s">
        <v>35</v>
      </c>
      <c r="F17" s="230">
        <v>5311.7187153931336</v>
      </c>
      <c r="G17" s="231">
        <v>2.7670415860076161</v>
      </c>
    </row>
    <row r="18" spans="1:7" x14ac:dyDescent="0.2">
      <c r="A18" s="58" t="s">
        <v>83</v>
      </c>
      <c r="B18" s="52" t="s">
        <v>84</v>
      </c>
      <c r="C18" s="229">
        <v>15366.419</v>
      </c>
      <c r="D18" s="361" t="s">
        <v>35</v>
      </c>
      <c r="E18" s="361" t="s">
        <v>35</v>
      </c>
      <c r="F18" s="230">
        <v>11127.023171614772</v>
      </c>
      <c r="G18" s="231">
        <v>3.7114451122040273</v>
      </c>
    </row>
    <row r="19" spans="1:7" x14ac:dyDescent="0.2">
      <c r="A19" s="58" t="s">
        <v>87</v>
      </c>
      <c r="B19" s="52" t="s">
        <v>88</v>
      </c>
      <c r="C19" s="229">
        <v>87738.554000000004</v>
      </c>
      <c r="D19" s="229">
        <v>25873.526000000002</v>
      </c>
      <c r="E19" s="229">
        <v>61865.027999999998</v>
      </c>
      <c r="F19" s="230">
        <v>6045.5146420450628</v>
      </c>
      <c r="G19" s="231">
        <v>5.7855856937766816</v>
      </c>
    </row>
    <row r="20" spans="1:7" x14ac:dyDescent="0.2">
      <c r="A20" s="58" t="s">
        <v>89</v>
      </c>
      <c r="B20" s="52" t="s">
        <v>90</v>
      </c>
      <c r="C20" s="229">
        <v>35884.631000000001</v>
      </c>
      <c r="D20" s="229">
        <v>5643.26</v>
      </c>
      <c r="E20" s="229">
        <v>30241.370999999999</v>
      </c>
      <c r="F20" s="230">
        <v>6283.423393451234</v>
      </c>
      <c r="G20" s="231">
        <v>2.2064503177816106</v>
      </c>
    </row>
    <row r="21" spans="1:7" x14ac:dyDescent="0.2">
      <c r="A21" s="58" t="s">
        <v>91</v>
      </c>
      <c r="B21" s="52" t="s">
        <v>92</v>
      </c>
      <c r="C21" s="229">
        <v>14323.087</v>
      </c>
      <c r="D21" s="229">
        <v>230.101</v>
      </c>
      <c r="E21" s="229">
        <v>14092.986000000001</v>
      </c>
      <c r="F21" s="230">
        <v>4345.5967839805826</v>
      </c>
      <c r="G21" s="231">
        <v>2.05155303017591</v>
      </c>
    </row>
    <row r="22" spans="1:7" x14ac:dyDescent="0.2">
      <c r="A22" s="58" t="s">
        <v>93</v>
      </c>
      <c r="B22" s="52" t="s">
        <v>94</v>
      </c>
      <c r="C22" s="229">
        <v>15197.228999999999</v>
      </c>
      <c r="D22" s="359">
        <v>4562.45</v>
      </c>
      <c r="E22" s="359">
        <v>10634.779</v>
      </c>
      <c r="F22" s="230">
        <v>9952.3438113948923</v>
      </c>
      <c r="G22" s="231">
        <v>2.1147609024620979</v>
      </c>
    </row>
    <row r="23" spans="1:7" x14ac:dyDescent="0.2">
      <c r="A23" s="58" t="s">
        <v>95</v>
      </c>
      <c r="B23" s="52" t="s">
        <v>96</v>
      </c>
      <c r="C23" s="229">
        <v>12281.816999999999</v>
      </c>
      <c r="D23" s="361" t="s">
        <v>35</v>
      </c>
      <c r="E23" s="361" t="s">
        <v>35</v>
      </c>
      <c r="F23" s="230">
        <v>11575.699340245052</v>
      </c>
      <c r="G23" s="231">
        <v>1.5059850278064193</v>
      </c>
    </row>
    <row r="24" spans="1:7" x14ac:dyDescent="0.2">
      <c r="A24" s="57" t="s">
        <v>97</v>
      </c>
      <c r="B24" s="51" t="s">
        <v>98</v>
      </c>
      <c r="C24" s="229">
        <v>28724.837</v>
      </c>
      <c r="D24" s="229">
        <v>4688.3010000000004</v>
      </c>
      <c r="E24" s="229">
        <v>24036.536</v>
      </c>
      <c r="F24" s="230">
        <v>17149.156417910446</v>
      </c>
      <c r="G24" s="231">
        <v>5.2645726695540391</v>
      </c>
    </row>
    <row r="25" spans="1:7" x14ac:dyDescent="0.2">
      <c r="A25" s="57" t="s">
        <v>100</v>
      </c>
      <c r="B25" s="51" t="s">
        <v>101</v>
      </c>
      <c r="C25" s="361" t="s">
        <v>35</v>
      </c>
      <c r="D25" s="361" t="s">
        <v>35</v>
      </c>
      <c r="E25" s="361" t="s">
        <v>35</v>
      </c>
      <c r="F25" s="361" t="s">
        <v>35</v>
      </c>
      <c r="G25" s="361" t="s">
        <v>35</v>
      </c>
    </row>
    <row r="26" spans="1:7" x14ac:dyDescent="0.2">
      <c r="A26" s="57" t="s">
        <v>102</v>
      </c>
      <c r="B26" s="51" t="s">
        <v>103</v>
      </c>
      <c r="C26" s="229">
        <v>1074.7940000000001</v>
      </c>
      <c r="D26" s="229">
        <v>0</v>
      </c>
      <c r="E26" s="229">
        <v>1074.7940000000001</v>
      </c>
      <c r="F26" s="230">
        <v>2571.2775119617227</v>
      </c>
      <c r="G26" s="231">
        <v>0.78798446312947112</v>
      </c>
    </row>
    <row r="27" spans="1:7" x14ac:dyDescent="0.2">
      <c r="A27" s="57" t="s">
        <v>104</v>
      </c>
      <c r="B27" s="51" t="s">
        <v>105</v>
      </c>
      <c r="C27" s="236" t="s">
        <v>35</v>
      </c>
      <c r="D27" s="235">
        <v>0</v>
      </c>
      <c r="E27" s="361" t="s">
        <v>35</v>
      </c>
      <c r="F27" s="361" t="s">
        <v>35</v>
      </c>
      <c r="G27" s="361" t="s">
        <v>35</v>
      </c>
    </row>
    <row r="28" spans="1:7" x14ac:dyDescent="0.2">
      <c r="A28" s="59">
        <v>15</v>
      </c>
      <c r="B28" s="81" t="s">
        <v>106</v>
      </c>
      <c r="C28" s="362" t="s">
        <v>35</v>
      </c>
      <c r="D28" s="232">
        <v>0</v>
      </c>
      <c r="E28" s="362" t="s">
        <v>35</v>
      </c>
      <c r="F28" s="361" t="s">
        <v>35</v>
      </c>
      <c r="G28" s="361" t="s">
        <v>35</v>
      </c>
    </row>
    <row r="29" spans="1:7" ht="25.5" customHeight="1" x14ac:dyDescent="0.2">
      <c r="A29" s="57" t="s">
        <v>107</v>
      </c>
      <c r="B29" s="51" t="s">
        <v>108</v>
      </c>
      <c r="C29" s="229">
        <v>7486.97</v>
      </c>
      <c r="D29" s="361" t="s">
        <v>35</v>
      </c>
      <c r="E29" s="361" t="s">
        <v>35</v>
      </c>
      <c r="F29" s="230">
        <v>7103.3870967741932</v>
      </c>
      <c r="G29" s="231">
        <v>3.8614750540001368</v>
      </c>
    </row>
    <row r="30" spans="1:7" ht="25.5" customHeight="1" x14ac:dyDescent="0.2">
      <c r="A30" s="58" t="s">
        <v>109</v>
      </c>
      <c r="B30" s="52" t="s">
        <v>296</v>
      </c>
      <c r="C30" s="229">
        <v>3349.8449999999998</v>
      </c>
      <c r="D30" s="362" t="s">
        <v>35</v>
      </c>
      <c r="E30" s="362" t="s">
        <v>35</v>
      </c>
      <c r="F30" s="230">
        <v>4110.2392638036808</v>
      </c>
      <c r="G30" s="231">
        <v>3.0935176438539105</v>
      </c>
    </row>
    <row r="31" spans="1:7" ht="35.450000000000003" customHeight="1" x14ac:dyDescent="0.2">
      <c r="A31" s="58" t="s">
        <v>262</v>
      </c>
      <c r="B31" s="52" t="s">
        <v>319</v>
      </c>
      <c r="C31" s="229">
        <v>766.68499999999995</v>
      </c>
      <c r="D31" s="362" t="s">
        <v>35</v>
      </c>
      <c r="E31" s="362" t="s">
        <v>35</v>
      </c>
      <c r="F31" s="230">
        <v>1369.0803571428571</v>
      </c>
      <c r="G31" s="231">
        <v>1.1261210646571822</v>
      </c>
    </row>
    <row r="32" spans="1:7" x14ac:dyDescent="0.2">
      <c r="A32" s="57" t="s">
        <v>111</v>
      </c>
      <c r="B32" s="51" t="s">
        <v>112</v>
      </c>
      <c r="C32" s="229">
        <v>37472.605000000003</v>
      </c>
      <c r="D32" s="229">
        <v>9252.7630000000008</v>
      </c>
      <c r="E32" s="229">
        <v>28219.842000000001</v>
      </c>
      <c r="F32" s="230">
        <v>10786.587507196315</v>
      </c>
      <c r="G32" s="231">
        <v>3.8985344147395518</v>
      </c>
    </row>
    <row r="33" spans="1:7" ht="25.5" customHeight="1" x14ac:dyDescent="0.2">
      <c r="A33" s="58" t="s">
        <v>113</v>
      </c>
      <c r="B33" s="52" t="s">
        <v>298</v>
      </c>
      <c r="C33" s="236" t="s">
        <v>35</v>
      </c>
      <c r="D33" s="236" t="s">
        <v>35</v>
      </c>
      <c r="E33" s="236" t="s">
        <v>35</v>
      </c>
      <c r="F33" s="236" t="s">
        <v>35</v>
      </c>
      <c r="G33" s="363" t="s">
        <v>35</v>
      </c>
    </row>
    <row r="34" spans="1:7" x14ac:dyDescent="0.2">
      <c r="A34" s="58" t="s">
        <v>115</v>
      </c>
      <c r="B34" s="52" t="s">
        <v>116</v>
      </c>
      <c r="C34" s="236" t="s">
        <v>35</v>
      </c>
      <c r="D34" s="236" t="s">
        <v>35</v>
      </c>
      <c r="E34" s="236" t="s">
        <v>35</v>
      </c>
      <c r="F34" s="236" t="s">
        <v>35</v>
      </c>
      <c r="G34" s="363" t="s">
        <v>35</v>
      </c>
    </row>
    <row r="35" spans="1:7" ht="35.450000000000003" customHeight="1" x14ac:dyDescent="0.2">
      <c r="A35" s="58" t="s">
        <v>117</v>
      </c>
      <c r="B35" s="52" t="s">
        <v>297</v>
      </c>
      <c r="C35" s="229">
        <v>8183.259</v>
      </c>
      <c r="D35" s="236" t="s">
        <v>35</v>
      </c>
      <c r="E35" s="236" t="s">
        <v>35</v>
      </c>
      <c r="F35" s="230">
        <v>8118.3125</v>
      </c>
      <c r="G35" s="231">
        <v>2.9073975577603148</v>
      </c>
    </row>
    <row r="36" spans="1:7" ht="25.5" customHeight="1" x14ac:dyDescent="0.2">
      <c r="A36" s="57" t="s">
        <v>119</v>
      </c>
      <c r="B36" s="51" t="s">
        <v>299</v>
      </c>
      <c r="C36" s="229">
        <v>6670.5069999999996</v>
      </c>
      <c r="D36" s="236" t="s">
        <v>35</v>
      </c>
      <c r="E36" s="236" t="s">
        <v>35</v>
      </c>
      <c r="F36" s="230">
        <v>2314.5409437890353</v>
      </c>
      <c r="G36" s="231">
        <v>1.3546290036022757</v>
      </c>
    </row>
    <row r="37" spans="1:7" x14ac:dyDescent="0.2">
      <c r="A37" s="58" t="s">
        <v>121</v>
      </c>
      <c r="B37" s="52" t="s">
        <v>122</v>
      </c>
      <c r="C37" s="229">
        <v>6670.5069999999996</v>
      </c>
      <c r="D37" s="236" t="s">
        <v>35</v>
      </c>
      <c r="E37" s="236" t="s">
        <v>35</v>
      </c>
      <c r="F37" s="230">
        <v>2314.5409437890353</v>
      </c>
      <c r="G37" s="231">
        <v>1.3546290036022757</v>
      </c>
    </row>
    <row r="38" spans="1:7" x14ac:dyDescent="0.2">
      <c r="A38" s="58" t="s">
        <v>123</v>
      </c>
      <c r="B38" s="52" t="s">
        <v>124</v>
      </c>
      <c r="C38" s="229">
        <v>5231.7</v>
      </c>
      <c r="D38" s="236" t="s">
        <v>35</v>
      </c>
      <c r="E38" s="236" t="s">
        <v>35</v>
      </c>
      <c r="F38" s="230">
        <v>2740.5447878470404</v>
      </c>
      <c r="G38" s="231">
        <v>1.2822519564875201</v>
      </c>
    </row>
    <row r="39" spans="1:7" x14ac:dyDescent="0.2">
      <c r="A39" s="57" t="s">
        <v>125</v>
      </c>
      <c r="B39" s="51" t="s">
        <v>126</v>
      </c>
      <c r="C39" s="229">
        <v>16519.745999999999</v>
      </c>
      <c r="D39" s="362" t="s">
        <v>35</v>
      </c>
      <c r="E39" s="362" t="s">
        <v>35</v>
      </c>
      <c r="F39" s="229">
        <v>18193.552863436122</v>
      </c>
      <c r="G39" s="364" t="s">
        <v>35</v>
      </c>
    </row>
    <row r="40" spans="1:7" x14ac:dyDescent="0.2">
      <c r="A40" s="57" t="s">
        <v>127</v>
      </c>
      <c r="B40" s="51" t="s">
        <v>128</v>
      </c>
      <c r="C40" s="229">
        <v>58020.743000000002</v>
      </c>
      <c r="D40" s="229">
        <v>3324.1959999999999</v>
      </c>
      <c r="E40" s="229">
        <v>54696.546999999999</v>
      </c>
      <c r="F40" s="230">
        <v>13322.788289322618</v>
      </c>
      <c r="G40" s="231">
        <v>3.1920563303164449</v>
      </c>
    </row>
    <row r="41" spans="1:7" ht="48" x14ac:dyDescent="0.2">
      <c r="A41" s="58" t="s">
        <v>129</v>
      </c>
      <c r="B41" s="52" t="s">
        <v>130</v>
      </c>
      <c r="C41" s="229">
        <v>42624.425000000003</v>
      </c>
      <c r="D41" s="235">
        <v>1808.5139999999999</v>
      </c>
      <c r="E41" s="235">
        <v>40815.911</v>
      </c>
      <c r="F41" s="230">
        <v>38331.317446043162</v>
      </c>
      <c r="G41" s="231">
        <v>5.2412110019929345</v>
      </c>
    </row>
    <row r="42" spans="1:7" x14ac:dyDescent="0.2">
      <c r="A42" s="58" t="s">
        <v>131</v>
      </c>
      <c r="B42" s="52" t="s">
        <v>132</v>
      </c>
      <c r="C42" s="229">
        <v>5456.98</v>
      </c>
      <c r="D42" s="236" t="s">
        <v>35</v>
      </c>
      <c r="E42" s="236" t="s">
        <v>35</v>
      </c>
      <c r="F42" s="230">
        <v>7610.8507670850768</v>
      </c>
      <c r="G42" s="231">
        <v>1.7415038427474669</v>
      </c>
    </row>
    <row r="43" spans="1:7" x14ac:dyDescent="0.2">
      <c r="A43" s="57" t="s">
        <v>133</v>
      </c>
      <c r="B43" s="51" t="s">
        <v>134</v>
      </c>
      <c r="C43" s="229">
        <v>105574.867</v>
      </c>
      <c r="D43" s="229">
        <v>19436.544000000002</v>
      </c>
      <c r="E43" s="229">
        <v>86138.323000000004</v>
      </c>
      <c r="F43" s="230">
        <v>12857.735598587262</v>
      </c>
      <c r="G43" s="231">
        <v>3.9093975819361804</v>
      </c>
    </row>
    <row r="44" spans="1:7" x14ac:dyDescent="0.2">
      <c r="A44" s="57" t="s">
        <v>135</v>
      </c>
      <c r="B44" s="51" t="s">
        <v>136</v>
      </c>
      <c r="C44" s="229">
        <v>56193.894</v>
      </c>
      <c r="D44" s="229">
        <v>287.83499999999998</v>
      </c>
      <c r="E44" s="229">
        <v>55906.059000000001</v>
      </c>
      <c r="F44" s="230">
        <v>7690.419323935952</v>
      </c>
      <c r="G44" s="231">
        <v>3.7347456009073081</v>
      </c>
    </row>
    <row r="45" spans="1:7" x14ac:dyDescent="0.2">
      <c r="A45" s="58" t="s">
        <v>137</v>
      </c>
      <c r="B45" s="52" t="s">
        <v>138</v>
      </c>
      <c r="C45" s="229">
        <v>5140.5069999999996</v>
      </c>
      <c r="D45" s="236" t="s">
        <v>35</v>
      </c>
      <c r="E45" s="236" t="s">
        <v>35</v>
      </c>
      <c r="F45" s="230">
        <v>3094.8266104756171</v>
      </c>
      <c r="G45" s="231">
        <v>1.7655683252974412</v>
      </c>
    </row>
    <row r="46" spans="1:7" x14ac:dyDescent="0.2">
      <c r="A46" s="58" t="s">
        <v>139</v>
      </c>
      <c r="B46" s="52" t="s">
        <v>140</v>
      </c>
      <c r="C46" s="229">
        <v>51053.387000000002</v>
      </c>
      <c r="D46" s="236" t="s">
        <v>35</v>
      </c>
      <c r="E46" s="236" t="s">
        <v>35</v>
      </c>
      <c r="F46" s="230">
        <v>9042.3993978037543</v>
      </c>
      <c r="G46" s="231">
        <v>4.2072183122556668</v>
      </c>
    </row>
    <row r="47" spans="1:7" x14ac:dyDescent="0.2">
      <c r="A47" s="58" t="s">
        <v>141</v>
      </c>
      <c r="B47" s="52" t="s">
        <v>142</v>
      </c>
      <c r="C47" s="229">
        <v>33100.483999999997</v>
      </c>
      <c r="D47" s="236" t="s">
        <v>35</v>
      </c>
      <c r="E47" s="236" t="s">
        <v>35</v>
      </c>
      <c r="F47" s="230">
        <v>8658.2484959455924</v>
      </c>
      <c r="G47" s="231">
        <v>3.809595639985917</v>
      </c>
    </row>
    <row r="48" spans="1:7" ht="25.5" customHeight="1" x14ac:dyDescent="0.2">
      <c r="A48" s="57" t="s">
        <v>143</v>
      </c>
      <c r="B48" s="51" t="s">
        <v>144</v>
      </c>
      <c r="C48" s="229">
        <v>41928.084000000003</v>
      </c>
      <c r="D48" s="229">
        <v>7207.7650000000003</v>
      </c>
      <c r="E48" s="229">
        <v>34720.319000000003</v>
      </c>
      <c r="F48" s="230">
        <v>9396.7019273868227</v>
      </c>
      <c r="G48" s="231">
        <v>4.1585922515012541</v>
      </c>
    </row>
    <row r="49" spans="1:7" x14ac:dyDescent="0.2">
      <c r="A49" s="58" t="s">
        <v>145</v>
      </c>
      <c r="B49" s="52" t="s">
        <v>146</v>
      </c>
      <c r="C49" s="229">
        <v>4536.0450000000001</v>
      </c>
      <c r="D49" s="229">
        <v>0</v>
      </c>
      <c r="E49" s="229">
        <v>4536.0450000000001</v>
      </c>
      <c r="F49" s="230">
        <v>6072.3493975903611</v>
      </c>
      <c r="G49" s="231">
        <v>3.4958573076106658</v>
      </c>
    </row>
    <row r="50" spans="1:7" ht="12.75" customHeight="1" x14ac:dyDescent="0.2">
      <c r="A50" s="58" t="s">
        <v>147</v>
      </c>
      <c r="B50" s="52" t="s">
        <v>148</v>
      </c>
      <c r="C50" s="229">
        <v>24174.733</v>
      </c>
      <c r="D50" s="229">
        <v>6979.8829999999998</v>
      </c>
      <c r="E50" s="229">
        <v>17194.849999999999</v>
      </c>
      <c r="F50" s="230">
        <v>12416.401129943502</v>
      </c>
      <c r="G50" s="231">
        <v>5.1107533086230168</v>
      </c>
    </row>
    <row r="51" spans="1:7" ht="25.5" customHeight="1" x14ac:dyDescent="0.2">
      <c r="A51" s="58" t="s">
        <v>149</v>
      </c>
      <c r="B51" s="52" t="s">
        <v>150</v>
      </c>
      <c r="C51" s="229">
        <v>21883.462</v>
      </c>
      <c r="D51" s="235">
        <v>6376.7939999999999</v>
      </c>
      <c r="E51" s="235">
        <v>15506.668</v>
      </c>
      <c r="F51" s="230">
        <v>13558.52664188352</v>
      </c>
      <c r="G51" s="231">
        <v>5.8819889562162864</v>
      </c>
    </row>
    <row r="52" spans="1:7" x14ac:dyDescent="0.2">
      <c r="A52" s="57" t="s">
        <v>155</v>
      </c>
      <c r="B52" s="51" t="s">
        <v>156</v>
      </c>
      <c r="C52" s="229">
        <v>1938.9359999999999</v>
      </c>
      <c r="D52" s="235">
        <v>0</v>
      </c>
      <c r="E52" s="235">
        <v>1938.9359999999999</v>
      </c>
      <c r="F52" s="230">
        <v>2423.67</v>
      </c>
      <c r="G52" s="231">
        <v>1.1917145312982931</v>
      </c>
    </row>
    <row r="53" spans="1:7" x14ac:dyDescent="0.2">
      <c r="A53" s="57" t="s">
        <v>157</v>
      </c>
      <c r="B53" s="51" t="s">
        <v>158</v>
      </c>
      <c r="C53" s="229">
        <v>44132.052000000003</v>
      </c>
      <c r="D53" s="229">
        <v>6205.1930000000002</v>
      </c>
      <c r="E53" s="229">
        <v>37926.858999999997</v>
      </c>
      <c r="F53" s="230">
        <v>5498.635933217045</v>
      </c>
      <c r="G53" s="231">
        <v>3.9820411778628606</v>
      </c>
    </row>
    <row r="54" spans="1:7" x14ac:dyDescent="0.2">
      <c r="A54" s="58" t="s">
        <v>159</v>
      </c>
      <c r="B54" s="52" t="s">
        <v>160</v>
      </c>
      <c r="C54" s="229">
        <v>8179.1819999999998</v>
      </c>
      <c r="D54" s="229">
        <v>1499.0450000000001</v>
      </c>
      <c r="E54" s="229">
        <v>6680.1369999999997</v>
      </c>
      <c r="F54" s="230">
        <v>3739.9094650205761</v>
      </c>
      <c r="G54" s="231">
        <v>2.4631962727065186</v>
      </c>
    </row>
    <row r="55" spans="1:7" ht="25.5" customHeight="1" x14ac:dyDescent="0.2">
      <c r="A55" s="58" t="s">
        <v>163</v>
      </c>
      <c r="B55" s="52" t="s">
        <v>164</v>
      </c>
      <c r="C55" s="229">
        <v>18951.329000000002</v>
      </c>
      <c r="D55" s="229">
        <v>3940.2910000000002</v>
      </c>
      <c r="E55" s="229">
        <v>15011.038</v>
      </c>
      <c r="F55" s="230">
        <v>6238.0938117182359</v>
      </c>
      <c r="G55" s="231">
        <v>5.0159464680256134</v>
      </c>
    </row>
    <row r="56" spans="1:7" ht="12.75" customHeight="1" x14ac:dyDescent="0.2">
      <c r="A56" s="58" t="s">
        <v>264</v>
      </c>
      <c r="B56" s="52" t="s">
        <v>265</v>
      </c>
      <c r="C56" s="229">
        <v>2954.2220000000002</v>
      </c>
      <c r="D56" s="236" t="s">
        <v>35</v>
      </c>
      <c r="E56" s="236" t="s">
        <v>35</v>
      </c>
      <c r="F56" s="230">
        <v>4558.9845679012342</v>
      </c>
      <c r="G56" s="231">
        <v>4.4770501966154796</v>
      </c>
    </row>
    <row r="57" spans="1:7" x14ac:dyDescent="0.2">
      <c r="A57" s="58" t="s">
        <v>165</v>
      </c>
      <c r="B57" s="52" t="s">
        <v>166</v>
      </c>
      <c r="C57" s="229">
        <v>15997.107</v>
      </c>
      <c r="D57" s="236" t="s">
        <v>35</v>
      </c>
      <c r="E57" s="236" t="s">
        <v>35</v>
      </c>
      <c r="F57" s="230">
        <v>6693.3502092050212</v>
      </c>
      <c r="G57" s="231">
        <v>5.1299794600485322</v>
      </c>
    </row>
    <row r="58" spans="1:7" ht="25.5" customHeight="1" x14ac:dyDescent="0.2">
      <c r="A58" s="58" t="s">
        <v>167</v>
      </c>
      <c r="B58" s="52" t="s">
        <v>294</v>
      </c>
      <c r="C58" s="229">
        <v>3171.8989999999999</v>
      </c>
      <c r="D58" s="236" t="s">
        <v>35</v>
      </c>
      <c r="E58" s="236" t="s">
        <v>35</v>
      </c>
      <c r="F58" s="230">
        <v>5330.9226890756299</v>
      </c>
      <c r="G58" s="231">
        <v>3.8910012431727741</v>
      </c>
    </row>
    <row r="59" spans="1:7" x14ac:dyDescent="0.2">
      <c r="A59" s="58" t="s">
        <v>168</v>
      </c>
      <c r="B59" s="52" t="s">
        <v>169</v>
      </c>
      <c r="C59" s="229">
        <v>7531.0119999999997</v>
      </c>
      <c r="D59" s="235">
        <v>459.80200000000002</v>
      </c>
      <c r="E59" s="235">
        <v>7071.21</v>
      </c>
      <c r="F59" s="230">
        <v>6019.9936051159075</v>
      </c>
      <c r="G59" s="231">
        <v>4.7681373298351941</v>
      </c>
    </row>
    <row r="60" spans="1:7" x14ac:dyDescent="0.2">
      <c r="A60" s="58" t="s">
        <v>226</v>
      </c>
      <c r="B60" s="52" t="s">
        <v>227</v>
      </c>
      <c r="C60" s="229">
        <v>5006.1289999999999</v>
      </c>
      <c r="D60" s="236" t="s">
        <v>35</v>
      </c>
      <c r="E60" s="236" t="s">
        <v>35</v>
      </c>
      <c r="F60" s="230">
        <v>7244.7597684515194</v>
      </c>
      <c r="G60" s="231">
        <v>6.3771121330731164</v>
      </c>
    </row>
    <row r="61" spans="1:7" ht="25.5" customHeight="1" x14ac:dyDescent="0.2">
      <c r="A61" s="57" t="s">
        <v>170</v>
      </c>
      <c r="B61" s="51" t="s">
        <v>171</v>
      </c>
      <c r="C61" s="229">
        <v>57114.803</v>
      </c>
      <c r="D61" s="229">
        <v>4634.7740000000003</v>
      </c>
      <c r="E61" s="229">
        <v>52480.029000000002</v>
      </c>
      <c r="F61" s="230">
        <v>5988.759882562651</v>
      </c>
      <c r="G61" s="231">
        <v>2.5282327001920222</v>
      </c>
    </row>
    <row r="62" spans="1:7" ht="25.5" customHeight="1" x14ac:dyDescent="0.2">
      <c r="A62" s="58" t="s">
        <v>172</v>
      </c>
      <c r="B62" s="52" t="s">
        <v>173</v>
      </c>
      <c r="C62" s="229">
        <v>27189.363000000001</v>
      </c>
      <c r="D62" s="236" t="s">
        <v>35</v>
      </c>
      <c r="E62" s="236" t="s">
        <v>35</v>
      </c>
      <c r="F62" s="230">
        <v>17197.573055028464</v>
      </c>
      <c r="G62" s="231">
        <v>6.6248568062983182</v>
      </c>
    </row>
    <row r="63" spans="1:7" ht="25.5" customHeight="1" x14ac:dyDescent="0.2">
      <c r="A63" s="58" t="s">
        <v>174</v>
      </c>
      <c r="B63" s="52" t="s">
        <v>175</v>
      </c>
      <c r="C63" s="229">
        <v>17780.698</v>
      </c>
      <c r="D63" s="232">
        <v>1022.856</v>
      </c>
      <c r="E63" s="229">
        <v>16757.842000000001</v>
      </c>
      <c r="F63" s="230">
        <v>3351.0550320392008</v>
      </c>
      <c r="G63" s="231">
        <v>1.3572983432177479</v>
      </c>
    </row>
    <row r="64" spans="1:7" x14ac:dyDescent="0.2">
      <c r="A64" s="57" t="s">
        <v>176</v>
      </c>
      <c r="B64" s="51" t="s">
        <v>177</v>
      </c>
      <c r="C64" s="229">
        <v>27097.077000000001</v>
      </c>
      <c r="D64" s="229">
        <v>5542.509</v>
      </c>
      <c r="E64" s="229">
        <v>21554.567999999999</v>
      </c>
      <c r="F64" s="230">
        <v>6839.2420494699645</v>
      </c>
      <c r="G64" s="231">
        <v>3.6962327644932254</v>
      </c>
    </row>
    <row r="65" spans="1:7" ht="36" x14ac:dyDescent="0.2">
      <c r="A65" s="58" t="s">
        <v>178</v>
      </c>
      <c r="B65" s="52" t="s">
        <v>292</v>
      </c>
      <c r="C65" s="229">
        <v>10413.337</v>
      </c>
      <c r="D65" s="236" t="s">
        <v>35</v>
      </c>
      <c r="E65" s="236" t="s">
        <v>35</v>
      </c>
      <c r="F65" s="230">
        <v>8563.5995065789466</v>
      </c>
      <c r="G65" s="231">
        <v>4.1752026241893034</v>
      </c>
    </row>
    <row r="66" spans="1:7" ht="25.5" customHeight="1" x14ac:dyDescent="0.2">
      <c r="A66" s="58" t="s">
        <v>182</v>
      </c>
      <c r="B66" s="52" t="s">
        <v>183</v>
      </c>
      <c r="C66" s="229">
        <v>6935.6369999999997</v>
      </c>
      <c r="D66" s="229">
        <v>351.79399999999998</v>
      </c>
      <c r="E66" s="229">
        <v>6583.8429999999998</v>
      </c>
      <c r="F66" s="230">
        <v>3627.425209205021</v>
      </c>
      <c r="G66" s="231">
        <v>1.9666033315039979</v>
      </c>
    </row>
    <row r="67" spans="1:7" x14ac:dyDescent="0.2">
      <c r="A67" s="57" t="s">
        <v>184</v>
      </c>
      <c r="B67" s="51" t="s">
        <v>185</v>
      </c>
      <c r="C67" s="229">
        <v>160953.02100000001</v>
      </c>
      <c r="D67" s="229">
        <v>61385.993999999999</v>
      </c>
      <c r="E67" s="229">
        <v>99567.027000000002</v>
      </c>
      <c r="F67" s="230">
        <v>8794.7664608491341</v>
      </c>
      <c r="G67" s="231">
        <v>3.7091355296534751</v>
      </c>
    </row>
    <row r="68" spans="1:7" ht="25.5" customHeight="1" x14ac:dyDescent="0.2">
      <c r="A68" s="58" t="s">
        <v>186</v>
      </c>
      <c r="B68" s="52" t="s">
        <v>300</v>
      </c>
      <c r="C68" s="229">
        <v>100887.791</v>
      </c>
      <c r="D68" s="229">
        <v>37052.720999999998</v>
      </c>
      <c r="E68" s="229">
        <v>63835.07</v>
      </c>
      <c r="F68" s="230">
        <v>13476.862276248998</v>
      </c>
      <c r="G68" s="231">
        <v>4.5790714980858409</v>
      </c>
    </row>
    <row r="69" spans="1:7" ht="25.5" customHeight="1" x14ac:dyDescent="0.2">
      <c r="A69" s="58" t="s">
        <v>192</v>
      </c>
      <c r="B69" s="52" t="s">
        <v>322</v>
      </c>
      <c r="C69" s="229">
        <v>9133.2240000000002</v>
      </c>
      <c r="D69" s="236" t="s">
        <v>35</v>
      </c>
      <c r="E69" s="236" t="s">
        <v>35</v>
      </c>
      <c r="F69" s="230">
        <v>2339.4528688524592</v>
      </c>
      <c r="G69" s="231">
        <v>1.3856561098499374</v>
      </c>
    </row>
    <row r="70" spans="1:7" x14ac:dyDescent="0.2">
      <c r="A70" s="58" t="s">
        <v>193</v>
      </c>
      <c r="B70" s="52" t="s">
        <v>194</v>
      </c>
      <c r="C70" s="229">
        <v>2272.2759999999998</v>
      </c>
      <c r="D70" s="236" t="s">
        <v>35</v>
      </c>
      <c r="E70" s="236" t="s">
        <v>35</v>
      </c>
      <c r="F70" s="230">
        <v>2379.3465968586388</v>
      </c>
      <c r="G70" s="231">
        <v>1.3791657392165175</v>
      </c>
    </row>
    <row r="71" spans="1:7" ht="25.5" customHeight="1" x14ac:dyDescent="0.2">
      <c r="A71" s="58" t="s">
        <v>195</v>
      </c>
      <c r="B71" s="52" t="s">
        <v>317</v>
      </c>
      <c r="C71" s="229">
        <v>4531.384</v>
      </c>
      <c r="D71" s="229">
        <v>0</v>
      </c>
      <c r="E71" s="229">
        <v>4531.384</v>
      </c>
      <c r="F71" s="230">
        <v>2950.1197916666665</v>
      </c>
      <c r="G71" s="231">
        <v>1.8930570710762722</v>
      </c>
    </row>
    <row r="72" spans="1:7" ht="25.5" customHeight="1" x14ac:dyDescent="0.2">
      <c r="A72" s="58" t="s">
        <v>196</v>
      </c>
      <c r="B72" s="52" t="s">
        <v>197</v>
      </c>
      <c r="C72" s="229">
        <v>47535.561000000002</v>
      </c>
      <c r="D72" s="229">
        <v>24022.047999999999</v>
      </c>
      <c r="E72" s="229">
        <v>23513.512999999999</v>
      </c>
      <c r="F72" s="230">
        <v>8569.5981611681982</v>
      </c>
      <c r="G72" s="231">
        <v>4.0131532379628467</v>
      </c>
    </row>
    <row r="73" spans="1:7" ht="24" x14ac:dyDescent="0.2">
      <c r="A73" s="58" t="s">
        <v>198</v>
      </c>
      <c r="B73" s="52" t="s">
        <v>318</v>
      </c>
      <c r="C73" s="229">
        <v>3194.0230000000001</v>
      </c>
      <c r="D73" s="236" t="s">
        <v>35</v>
      </c>
      <c r="E73" s="236" t="s">
        <v>35</v>
      </c>
      <c r="F73" s="230">
        <v>2839.1315555555557</v>
      </c>
      <c r="G73" s="231">
        <v>1.5842248489512749</v>
      </c>
    </row>
    <row r="74" spans="1:7" ht="25.5" customHeight="1" x14ac:dyDescent="0.2">
      <c r="A74" s="58" t="s">
        <v>200</v>
      </c>
      <c r="B74" s="52" t="s">
        <v>201</v>
      </c>
      <c r="C74" s="229">
        <v>26099.571</v>
      </c>
      <c r="D74" s="236" t="s">
        <v>35</v>
      </c>
      <c r="E74" s="236" t="s">
        <v>35</v>
      </c>
      <c r="F74" s="230">
        <v>7521.490201729107</v>
      </c>
      <c r="G74" s="231">
        <v>3.7552980140397274</v>
      </c>
    </row>
    <row r="75" spans="1:7" x14ac:dyDescent="0.2">
      <c r="A75" s="57" t="s">
        <v>202</v>
      </c>
      <c r="B75" s="51" t="s">
        <v>203</v>
      </c>
      <c r="C75" s="229">
        <v>28991.728999999999</v>
      </c>
      <c r="D75" s="229">
        <v>341.29199999999997</v>
      </c>
      <c r="E75" s="229">
        <v>28650.437000000002</v>
      </c>
      <c r="F75" s="230">
        <v>8150.6125948833287</v>
      </c>
      <c r="G75" s="231">
        <v>4.6234547327193178</v>
      </c>
    </row>
    <row r="76" spans="1:7" ht="12.75" customHeight="1" x14ac:dyDescent="0.2">
      <c r="A76" s="57" t="s">
        <v>204</v>
      </c>
      <c r="B76" s="51" t="s">
        <v>205</v>
      </c>
      <c r="C76" s="229">
        <v>30863.526999999998</v>
      </c>
      <c r="D76" s="229">
        <v>10604.630999999999</v>
      </c>
      <c r="E76" s="229">
        <v>20258.896000000001</v>
      </c>
      <c r="F76" s="230">
        <v>3794.8514693225134</v>
      </c>
      <c r="G76" s="231">
        <v>1.573552865975681</v>
      </c>
    </row>
    <row r="77" spans="1:7" ht="12.75" customHeight="1" x14ac:dyDescent="0.2">
      <c r="A77" s="58" t="s">
        <v>206</v>
      </c>
      <c r="B77" s="52" t="s">
        <v>207</v>
      </c>
      <c r="C77" s="229">
        <v>23533.973000000002</v>
      </c>
      <c r="D77" s="236" t="s">
        <v>35</v>
      </c>
      <c r="E77" s="236" t="s">
        <v>35</v>
      </c>
      <c r="F77" s="230">
        <v>3947.3285810130828</v>
      </c>
      <c r="G77" s="231">
        <v>1.48902076328961</v>
      </c>
    </row>
    <row r="78" spans="1:7" ht="12.75" customHeight="1" x14ac:dyDescent="0.2">
      <c r="A78" s="57" t="s">
        <v>208</v>
      </c>
      <c r="B78" s="51" t="s">
        <v>209</v>
      </c>
      <c r="C78" s="229">
        <v>7753.9089999999997</v>
      </c>
      <c r="D78" s="236" t="s">
        <v>35</v>
      </c>
      <c r="E78" s="236" t="s">
        <v>35</v>
      </c>
      <c r="F78" s="230">
        <v>5518.7964412811389</v>
      </c>
      <c r="G78" s="231">
        <v>2.8180337918635341</v>
      </c>
    </row>
    <row r="79" spans="1:7" ht="12.75" customHeight="1" x14ac:dyDescent="0.2">
      <c r="A79" s="57" t="s">
        <v>210</v>
      </c>
      <c r="B79" s="51" t="s">
        <v>211</v>
      </c>
      <c r="C79" s="229">
        <v>65886.482999999993</v>
      </c>
      <c r="D79" s="229">
        <v>5234.3590000000004</v>
      </c>
      <c r="E79" s="229">
        <v>60652.124000000003</v>
      </c>
      <c r="F79" s="230">
        <v>6161.6462171514067</v>
      </c>
      <c r="G79" s="231">
        <v>2.3728286921462836</v>
      </c>
    </row>
    <row r="80" spans="1:7" ht="25.5" customHeight="1" x14ac:dyDescent="0.2">
      <c r="A80" s="58" t="s">
        <v>212</v>
      </c>
      <c r="B80" s="52" t="s">
        <v>213</v>
      </c>
      <c r="C80" s="229">
        <v>62973.218999999997</v>
      </c>
      <c r="D80" s="229">
        <v>5232.7690000000002</v>
      </c>
      <c r="E80" s="229">
        <v>57740.45</v>
      </c>
      <c r="F80" s="230">
        <v>6508.1871641174039</v>
      </c>
      <c r="G80" s="231">
        <v>2.4201511290405029</v>
      </c>
    </row>
    <row r="81" spans="1:7" ht="25.5" customHeight="1" x14ac:dyDescent="0.2">
      <c r="A81" s="57" t="s">
        <v>214</v>
      </c>
      <c r="B81" s="51" t="s">
        <v>291</v>
      </c>
      <c r="C81" s="229">
        <v>15979.241</v>
      </c>
      <c r="D81" s="229">
        <v>2991.951</v>
      </c>
      <c r="E81" s="229">
        <v>12987.29</v>
      </c>
      <c r="F81" s="230">
        <v>2161.1091425480117</v>
      </c>
      <c r="G81" s="231">
        <v>1.2370127522332104</v>
      </c>
    </row>
    <row r="82" spans="1:7" ht="25.5" customHeight="1" x14ac:dyDescent="0.2">
      <c r="A82" s="58" t="s">
        <v>215</v>
      </c>
      <c r="B82" s="52" t="s">
        <v>290</v>
      </c>
      <c r="C82" s="229">
        <v>13197.573</v>
      </c>
      <c r="D82" s="236" t="s">
        <v>35</v>
      </c>
      <c r="E82" s="236" t="s">
        <v>35</v>
      </c>
      <c r="F82" s="230">
        <v>2290.847595903489</v>
      </c>
      <c r="G82" s="231">
        <v>1.3726525811445702</v>
      </c>
    </row>
    <row r="83" spans="1:7" x14ac:dyDescent="0.2">
      <c r="A83" s="58" t="s">
        <v>216</v>
      </c>
      <c r="B83" s="52" t="s">
        <v>217</v>
      </c>
      <c r="C83" s="229">
        <v>6728.3890000000001</v>
      </c>
      <c r="D83" s="236" t="s">
        <v>35</v>
      </c>
      <c r="E83" s="236" t="s">
        <v>35</v>
      </c>
      <c r="F83" s="230">
        <v>1578.3225428102276</v>
      </c>
      <c r="G83" s="231">
        <v>0.99465054261842911</v>
      </c>
    </row>
    <row r="84" spans="1:7" ht="25.5" customHeight="1" x14ac:dyDescent="0.2">
      <c r="A84" s="58" t="s">
        <v>218</v>
      </c>
      <c r="B84" s="52" t="s">
        <v>289</v>
      </c>
      <c r="C84" s="229">
        <v>4100.4480000000003</v>
      </c>
      <c r="D84" s="236" t="s">
        <v>35</v>
      </c>
      <c r="E84" s="236" t="s">
        <v>35</v>
      </c>
      <c r="F84" s="230">
        <v>8669.0232558139542</v>
      </c>
      <c r="G84" s="231">
        <v>4.6701421560098284</v>
      </c>
    </row>
    <row r="85" spans="1:7" ht="25.5" customHeight="1" x14ac:dyDescent="0.2">
      <c r="A85" s="58" t="s">
        <v>220</v>
      </c>
      <c r="B85" s="52" t="s">
        <v>288</v>
      </c>
      <c r="C85" s="229">
        <v>2781.6680000000001</v>
      </c>
      <c r="D85" s="236" t="s">
        <v>35</v>
      </c>
      <c r="E85" s="236" t="s">
        <v>35</v>
      </c>
      <c r="F85" s="230">
        <v>1703.4096754439681</v>
      </c>
      <c r="G85" s="231">
        <v>0.84217558487847721</v>
      </c>
    </row>
    <row r="86" spans="1:7" ht="25.5" customHeight="1" x14ac:dyDescent="0.2">
      <c r="A86" s="57" t="s">
        <v>257</v>
      </c>
      <c r="B86" s="51" t="s">
        <v>301</v>
      </c>
      <c r="C86" s="236">
        <v>1066480.862</v>
      </c>
      <c r="D86" s="236">
        <v>196236.97200000001</v>
      </c>
      <c r="E86" s="236">
        <v>870243.89</v>
      </c>
      <c r="F86" s="237">
        <v>7554.6927207299104</v>
      </c>
      <c r="G86" s="238">
        <v>2.9093568912660777</v>
      </c>
    </row>
    <row r="87" spans="1:7" ht="12.75" customHeight="1" x14ac:dyDescent="0.2">
      <c r="A87" s="60"/>
      <c r="B87" s="76" t="s">
        <v>259</v>
      </c>
      <c r="C87" s="79"/>
      <c r="D87" s="79"/>
      <c r="E87" s="79"/>
      <c r="F87" s="78"/>
      <c r="G87" s="80"/>
    </row>
    <row r="88" spans="1:7" ht="12.75" customHeight="1" x14ac:dyDescent="0.2">
      <c r="A88" s="118" t="s">
        <v>410</v>
      </c>
      <c r="B88" s="119" t="s">
        <v>411</v>
      </c>
      <c r="C88" s="239">
        <v>356854.68400000001</v>
      </c>
      <c r="D88" s="239">
        <v>39842.934000000001</v>
      </c>
      <c r="E88" s="239">
        <v>317011.75</v>
      </c>
      <c r="F88" s="339">
        <v>9830.4367372799643</v>
      </c>
      <c r="G88" s="340">
        <v>3.1038995952921105</v>
      </c>
    </row>
    <row r="89" spans="1:7" ht="12.75" customHeight="1" x14ac:dyDescent="0.2">
      <c r="A89" s="118" t="s">
        <v>68</v>
      </c>
      <c r="B89" s="119" t="s">
        <v>221</v>
      </c>
      <c r="C89" s="239">
        <v>332056.96999999997</v>
      </c>
      <c r="D89" s="239">
        <v>84434.432000000001</v>
      </c>
      <c r="E89" s="229">
        <v>247622.538</v>
      </c>
      <c r="F89" s="240">
        <v>5960.9903958352033</v>
      </c>
      <c r="G89" s="241">
        <v>2.6187413685354732</v>
      </c>
    </row>
    <row r="90" spans="1:7" ht="12.75" customHeight="1" x14ac:dyDescent="0.2">
      <c r="A90" s="118" t="s">
        <v>260</v>
      </c>
      <c r="B90" s="119" t="s">
        <v>222</v>
      </c>
      <c r="C90" s="239">
        <v>17481.991999999998</v>
      </c>
      <c r="D90" s="235">
        <v>1118.5840000000001</v>
      </c>
      <c r="E90" s="235">
        <v>16363.407999999999</v>
      </c>
      <c r="F90" s="240">
        <v>4701.9881656804737</v>
      </c>
      <c r="G90" s="234">
        <v>2.3786195901977263</v>
      </c>
    </row>
    <row r="91" spans="1:7" ht="12.75" customHeight="1" x14ac:dyDescent="0.2">
      <c r="A91" s="120" t="s">
        <v>261</v>
      </c>
      <c r="B91" s="121" t="s">
        <v>223</v>
      </c>
      <c r="C91" s="242">
        <v>360087.21600000001</v>
      </c>
      <c r="D91" s="242">
        <v>70841.021999999997</v>
      </c>
      <c r="E91" s="242">
        <v>289246.19400000002</v>
      </c>
      <c r="F91" s="243">
        <v>7923.7570636387645</v>
      </c>
      <c r="G91" s="244">
        <v>3.065886143876877</v>
      </c>
    </row>
    <row r="92" spans="1:7" x14ac:dyDescent="0.2">
      <c r="A92" s="42"/>
      <c r="B92" s="82"/>
      <c r="C92" s="42"/>
      <c r="D92" s="42"/>
      <c r="E92" s="42"/>
      <c r="F92" s="42"/>
      <c r="G92" s="42"/>
    </row>
    <row r="93" spans="1:7" s="105" customFormat="1" ht="14.1" customHeight="1" x14ac:dyDescent="0.2">
      <c r="A93" s="178" t="s">
        <v>421</v>
      </c>
      <c r="B93" s="66"/>
    </row>
    <row r="96" spans="1:7" x14ac:dyDescent="0.2">
      <c r="C96" s="343"/>
      <c r="D96" s="343"/>
      <c r="E96" s="343"/>
      <c r="F96" s="343"/>
    </row>
  </sheetData>
  <mergeCells count="6">
    <mergeCell ref="A1:G1"/>
    <mergeCell ref="A3:A5"/>
    <mergeCell ref="B3:B5"/>
    <mergeCell ref="C3:G3"/>
    <mergeCell ref="G4:G5"/>
    <mergeCell ref="C5:E5"/>
  </mergeCells>
  <conditionalFormatting sqref="A27:B28 A29:C31 F29:G31 A49:C49 F49:G49 A56:C60 F62:G62 A65:C65 F65:G65 A82:C85 A90:C90 F90 A15:C18 A36:C38 A39:B39 A73:C74 F15:G18 A33:B34 A51:C52 F51:G52 F56:G60 F82:G85 F73:G74 A41:C42 F41:G42 A62:C63 A12 A7:F7 A14:G14 A32:G32 A11:F11 A40:G40 A19:G20 A48:G48 A50:G50 A53:G55 A64:G64 A66:G68 A75:G76 A86:G87 A91:G91 A72:G72 A35:D35 A43:G44 A79:G81 E63:G63 A61:G61 A13:F13 C12:F12 C28:E28 A8:G10 A21:C26 D33:F33 F39 A89:G89 F21:G24 F26:G26 F35:G38 A45:C47 F45:G47 A69:C71 F69:G71 A77:C78 F77:G78">
    <cfRule type="expression" dxfId="318" priority="255">
      <formula>MOD(ROW(),2)=1</formula>
    </cfRule>
  </conditionalFormatting>
  <conditionalFormatting sqref="G12:G13">
    <cfRule type="expression" dxfId="317" priority="238">
      <formula>MOD(ROW(),2)=1</formula>
    </cfRule>
  </conditionalFormatting>
  <conditionalFormatting sqref="G90">
    <cfRule type="expression" dxfId="316" priority="218">
      <formula>MOD(ROW(),2)=1</formula>
    </cfRule>
  </conditionalFormatting>
  <conditionalFormatting sqref="G11">
    <cfRule type="expression" dxfId="315" priority="217">
      <formula>MOD(ROW(),2)=1</formula>
    </cfRule>
  </conditionalFormatting>
  <conditionalFormatting sqref="G7">
    <cfRule type="expression" dxfId="314" priority="216">
      <formula>MOD(ROW(),2)=1</formula>
    </cfRule>
  </conditionalFormatting>
  <conditionalFormatting sqref="D15">
    <cfRule type="expression" dxfId="313" priority="112">
      <formula>MOD(ROW(),2)=1</formula>
    </cfRule>
  </conditionalFormatting>
  <conditionalFormatting sqref="E15">
    <cfRule type="expression" dxfId="312" priority="110">
      <formula>MOD(ROW(),2)=1</formula>
    </cfRule>
  </conditionalFormatting>
  <conditionalFormatting sqref="C27">
    <cfRule type="expression" dxfId="311" priority="109">
      <formula>MOD(ROW(),2)=1</formula>
    </cfRule>
  </conditionalFormatting>
  <conditionalFormatting sqref="D36:D38">
    <cfRule type="expression" dxfId="310" priority="90">
      <formula>MOD(ROW(),2)=1</formula>
    </cfRule>
  </conditionalFormatting>
  <conditionalFormatting sqref="D16:E16">
    <cfRule type="expression" dxfId="309" priority="89">
      <formula>MOD(ROW(),2)=1</formula>
    </cfRule>
  </conditionalFormatting>
  <conditionalFormatting sqref="D27:E27 D22:E22">
    <cfRule type="expression" dxfId="308" priority="88">
      <formula>MOD(ROW(),2)=1</formula>
    </cfRule>
  </conditionalFormatting>
  <conditionalFormatting sqref="D41:E41 G39">
    <cfRule type="expression" dxfId="307" priority="86">
      <formula>MOD(ROW(),2)=1</formula>
    </cfRule>
  </conditionalFormatting>
  <conditionalFormatting sqref="D59:E59 D51:E52">
    <cfRule type="expression" dxfId="306" priority="85">
      <formula>MOD(ROW(),2)=1</formula>
    </cfRule>
  </conditionalFormatting>
  <conditionalFormatting sqref="D90:E90">
    <cfRule type="expression" dxfId="305" priority="84">
      <formula>MOD(ROW(),2)=1</formula>
    </cfRule>
  </conditionalFormatting>
  <conditionalFormatting sqref="D21:E21">
    <cfRule type="expression" dxfId="304" priority="81">
      <formula>MOD(ROW(),2)=1</formula>
    </cfRule>
  </conditionalFormatting>
  <conditionalFormatting sqref="D24:E24">
    <cfRule type="expression" dxfId="303" priority="80">
      <formula>MOD(ROW(),2)=1</formula>
    </cfRule>
  </conditionalFormatting>
  <conditionalFormatting sqref="D26:E26">
    <cfRule type="expression" dxfId="302" priority="79">
      <formula>MOD(ROW(),2)=1</formula>
    </cfRule>
  </conditionalFormatting>
  <conditionalFormatting sqref="C33">
    <cfRule type="expression" dxfId="301" priority="77">
      <formula>MOD(ROW(),2)=1</formula>
    </cfRule>
  </conditionalFormatting>
  <conditionalFormatting sqref="G33">
    <cfRule type="expression" dxfId="300" priority="76">
      <formula>MOD(ROW(),2)=1</formula>
    </cfRule>
  </conditionalFormatting>
  <conditionalFormatting sqref="C39">
    <cfRule type="expression" dxfId="299" priority="75">
      <formula>MOD(ROW(),2)=1</formula>
    </cfRule>
  </conditionalFormatting>
  <conditionalFormatting sqref="D39">
    <cfRule type="expression" dxfId="298" priority="73">
      <formula>MOD(ROW(),2)=1</formula>
    </cfRule>
  </conditionalFormatting>
  <conditionalFormatting sqref="D49:E49">
    <cfRule type="expression" dxfId="297" priority="71">
      <formula>MOD(ROW(),2)=1</formula>
    </cfRule>
  </conditionalFormatting>
  <conditionalFormatting sqref="D71:E71">
    <cfRule type="expression" dxfId="296" priority="70">
      <formula>MOD(ROW(),2)=1</formula>
    </cfRule>
  </conditionalFormatting>
  <conditionalFormatting sqref="D63">
    <cfRule type="expression" dxfId="295" priority="68">
      <formula>MOD(ROW(),2)=1</formula>
    </cfRule>
  </conditionalFormatting>
  <conditionalFormatting sqref="B12">
    <cfRule type="expression" dxfId="294" priority="66">
      <formula>MOD(ROW(),2)=1</formula>
    </cfRule>
  </conditionalFormatting>
  <conditionalFormatting sqref="C88:G88">
    <cfRule type="expression" dxfId="293" priority="65">
      <formula>MOD(ROW(),2)=1</formula>
    </cfRule>
  </conditionalFormatting>
  <conditionalFormatting sqref="A88:B88">
    <cfRule type="expression" dxfId="292" priority="64">
      <formula>MOD(ROW(),2)=1</formula>
    </cfRule>
  </conditionalFormatting>
  <conditionalFormatting sqref="D17:E17">
    <cfRule type="expression" dxfId="291" priority="59">
      <formula>MOD(ROW(),2)=1</formula>
    </cfRule>
  </conditionalFormatting>
  <conditionalFormatting sqref="D18:E18">
    <cfRule type="expression" dxfId="290" priority="58">
      <formula>MOD(ROW(),2)=1</formula>
    </cfRule>
  </conditionalFormatting>
  <conditionalFormatting sqref="D23:E23">
    <cfRule type="expression" dxfId="289" priority="57">
      <formula>MOD(ROW(),2)=1</formula>
    </cfRule>
  </conditionalFormatting>
  <conditionalFormatting sqref="D25:E25">
    <cfRule type="expression" dxfId="288" priority="56">
      <formula>MOD(ROW(),2)=1</formula>
    </cfRule>
  </conditionalFormatting>
  <conditionalFormatting sqref="F25:G25">
    <cfRule type="expression" dxfId="287" priority="55">
      <formula>MOD(ROW(),2)=1</formula>
    </cfRule>
  </conditionalFormatting>
  <conditionalFormatting sqref="F27:G27">
    <cfRule type="expression" dxfId="286" priority="54">
      <formula>MOD(ROW(),2)=1</formula>
    </cfRule>
  </conditionalFormatting>
  <conditionalFormatting sqref="F28:G28">
    <cfRule type="expression" dxfId="285" priority="53">
      <formula>MOD(ROW(),2)=1</formula>
    </cfRule>
  </conditionalFormatting>
  <conditionalFormatting sqref="D30">
    <cfRule type="expression" dxfId="284" priority="52">
      <formula>MOD(ROW(),2)=1</formula>
    </cfRule>
  </conditionalFormatting>
  <conditionalFormatting sqref="D29">
    <cfRule type="expression" dxfId="283" priority="51">
      <formula>MOD(ROW(),2)=1</formula>
    </cfRule>
  </conditionalFormatting>
  <conditionalFormatting sqref="E30">
    <cfRule type="expression" dxfId="282" priority="50">
      <formula>MOD(ROW(),2)=1</formula>
    </cfRule>
  </conditionalFormatting>
  <conditionalFormatting sqref="E29">
    <cfRule type="expression" dxfId="281" priority="49">
      <formula>MOD(ROW(),2)=1</formula>
    </cfRule>
  </conditionalFormatting>
  <conditionalFormatting sqref="D31">
    <cfRule type="expression" dxfId="280" priority="48">
      <formula>MOD(ROW(),2)=1</formula>
    </cfRule>
  </conditionalFormatting>
  <conditionalFormatting sqref="E31">
    <cfRule type="expression" dxfId="279" priority="47">
      <formula>MOD(ROW(),2)=1</formula>
    </cfRule>
  </conditionalFormatting>
  <conditionalFormatting sqref="D34:F34">
    <cfRule type="expression" dxfId="278" priority="46">
      <formula>MOD(ROW(),2)=1</formula>
    </cfRule>
  </conditionalFormatting>
  <conditionalFormatting sqref="C34">
    <cfRule type="expression" dxfId="277" priority="45">
      <formula>MOD(ROW(),2)=1</formula>
    </cfRule>
  </conditionalFormatting>
  <conditionalFormatting sqref="G34">
    <cfRule type="expression" dxfId="276" priority="44">
      <formula>MOD(ROW(),2)=1</formula>
    </cfRule>
  </conditionalFormatting>
  <conditionalFormatting sqref="E35">
    <cfRule type="expression" dxfId="275" priority="43">
      <formula>MOD(ROW(),2)=1</formula>
    </cfRule>
  </conditionalFormatting>
  <conditionalFormatting sqref="E36:E38">
    <cfRule type="expression" dxfId="274" priority="42">
      <formula>MOD(ROW(),2)=1</formula>
    </cfRule>
  </conditionalFormatting>
  <conditionalFormatting sqref="E39">
    <cfRule type="expression" dxfId="273" priority="41">
      <formula>MOD(ROW(),2)=1</formula>
    </cfRule>
  </conditionalFormatting>
  <conditionalFormatting sqref="D42">
    <cfRule type="expression" dxfId="272" priority="40">
      <formula>MOD(ROW(),2)=1</formula>
    </cfRule>
  </conditionalFormatting>
  <conditionalFormatting sqref="E42">
    <cfRule type="expression" dxfId="271" priority="39">
      <formula>MOD(ROW(),2)=1</formula>
    </cfRule>
  </conditionalFormatting>
  <conditionalFormatting sqref="D45">
    <cfRule type="expression" dxfId="270" priority="38">
      <formula>MOD(ROW(),2)=1</formula>
    </cfRule>
  </conditionalFormatting>
  <conditionalFormatting sqref="E45">
    <cfRule type="expression" dxfId="269" priority="37">
      <formula>MOD(ROW(),2)=1</formula>
    </cfRule>
  </conditionalFormatting>
  <conditionalFormatting sqref="D46">
    <cfRule type="expression" dxfId="268" priority="36">
      <formula>MOD(ROW(),2)=1</formula>
    </cfRule>
  </conditionalFormatting>
  <conditionalFormatting sqref="E46">
    <cfRule type="expression" dxfId="267" priority="35">
      <formula>MOD(ROW(),2)=1</formula>
    </cfRule>
  </conditionalFormatting>
  <conditionalFormatting sqref="D47">
    <cfRule type="expression" dxfId="266" priority="34">
      <formula>MOD(ROW(),2)=1</formula>
    </cfRule>
  </conditionalFormatting>
  <conditionalFormatting sqref="E47">
    <cfRule type="expression" dxfId="265" priority="33">
      <formula>MOD(ROW(),2)=1</formula>
    </cfRule>
  </conditionalFormatting>
  <conditionalFormatting sqref="D56">
    <cfRule type="expression" dxfId="264" priority="32">
      <formula>MOD(ROW(),2)=1</formula>
    </cfRule>
  </conditionalFormatting>
  <conditionalFormatting sqref="E56">
    <cfRule type="expression" dxfId="263" priority="31">
      <formula>MOD(ROW(),2)=1</formula>
    </cfRule>
  </conditionalFormatting>
  <conditionalFormatting sqref="D57">
    <cfRule type="expression" dxfId="262" priority="30">
      <formula>MOD(ROW(),2)=1</formula>
    </cfRule>
  </conditionalFormatting>
  <conditionalFormatting sqref="E57">
    <cfRule type="expression" dxfId="261" priority="29">
      <formula>MOD(ROW(),2)=1</formula>
    </cfRule>
  </conditionalFormatting>
  <conditionalFormatting sqref="D58">
    <cfRule type="expression" dxfId="260" priority="28">
      <formula>MOD(ROW(),2)=1</formula>
    </cfRule>
  </conditionalFormatting>
  <conditionalFormatting sqref="E58">
    <cfRule type="expression" dxfId="259" priority="27">
      <formula>MOD(ROW(),2)=1</formula>
    </cfRule>
  </conditionalFormatting>
  <conditionalFormatting sqref="D60">
    <cfRule type="expression" dxfId="258" priority="26">
      <formula>MOD(ROW(),2)=1</formula>
    </cfRule>
  </conditionalFormatting>
  <conditionalFormatting sqref="E60">
    <cfRule type="expression" dxfId="257" priority="25">
      <formula>MOD(ROW(),2)=1</formula>
    </cfRule>
  </conditionalFormatting>
  <conditionalFormatting sqref="D62">
    <cfRule type="expression" dxfId="256" priority="24">
      <formula>MOD(ROW(),2)=1</formula>
    </cfRule>
  </conditionalFormatting>
  <conditionalFormatting sqref="E62">
    <cfRule type="expression" dxfId="255" priority="23">
      <formula>MOD(ROW(),2)=1</formula>
    </cfRule>
  </conditionalFormatting>
  <conditionalFormatting sqref="D65">
    <cfRule type="expression" dxfId="254" priority="22">
      <formula>MOD(ROW(),2)=1</formula>
    </cfRule>
  </conditionalFormatting>
  <conditionalFormatting sqref="E65">
    <cfRule type="expression" dxfId="253" priority="21">
      <formula>MOD(ROW(),2)=1</formula>
    </cfRule>
  </conditionalFormatting>
  <conditionalFormatting sqref="D69">
    <cfRule type="expression" dxfId="252" priority="20">
      <formula>MOD(ROW(),2)=1</formula>
    </cfRule>
  </conditionalFormatting>
  <conditionalFormatting sqref="E69">
    <cfRule type="expression" dxfId="251" priority="19">
      <formula>MOD(ROW(),2)=1</formula>
    </cfRule>
  </conditionalFormatting>
  <conditionalFormatting sqref="D70">
    <cfRule type="expression" dxfId="250" priority="18">
      <formula>MOD(ROW(),2)=1</formula>
    </cfRule>
  </conditionalFormatting>
  <conditionalFormatting sqref="E70">
    <cfRule type="expression" dxfId="249" priority="17">
      <formula>MOD(ROW(),2)=1</formula>
    </cfRule>
  </conditionalFormatting>
  <conditionalFormatting sqref="D73">
    <cfRule type="expression" dxfId="248" priority="16">
      <formula>MOD(ROW(),2)=1</formula>
    </cfRule>
  </conditionalFormatting>
  <conditionalFormatting sqref="E73">
    <cfRule type="expression" dxfId="247" priority="15">
      <formula>MOD(ROW(),2)=1</formula>
    </cfRule>
  </conditionalFormatting>
  <conditionalFormatting sqref="D74">
    <cfRule type="expression" dxfId="246" priority="14">
      <formula>MOD(ROW(),2)=1</formula>
    </cfRule>
  </conditionalFormatting>
  <conditionalFormatting sqref="E74">
    <cfRule type="expression" dxfId="245" priority="13">
      <formula>MOD(ROW(),2)=1</formula>
    </cfRule>
  </conditionalFormatting>
  <conditionalFormatting sqref="D77">
    <cfRule type="expression" dxfId="244" priority="12">
      <formula>MOD(ROW(),2)=1</formula>
    </cfRule>
  </conditionalFormatting>
  <conditionalFormatting sqref="E77">
    <cfRule type="expression" dxfId="243" priority="11">
      <formula>MOD(ROW(),2)=1</formula>
    </cfRule>
  </conditionalFormatting>
  <conditionalFormatting sqref="D78">
    <cfRule type="expression" dxfId="242" priority="10">
      <formula>MOD(ROW(),2)=1</formula>
    </cfRule>
  </conditionalFormatting>
  <conditionalFormatting sqref="E78">
    <cfRule type="expression" dxfId="241" priority="9">
      <formula>MOD(ROW(),2)=1</formula>
    </cfRule>
  </conditionalFormatting>
  <conditionalFormatting sqref="D82">
    <cfRule type="expression" dxfId="240" priority="8">
      <formula>MOD(ROW(),2)=1</formula>
    </cfRule>
  </conditionalFormatting>
  <conditionalFormatting sqref="E82">
    <cfRule type="expression" dxfId="239" priority="7">
      <formula>MOD(ROW(),2)=1</formula>
    </cfRule>
  </conditionalFormatting>
  <conditionalFormatting sqref="D83">
    <cfRule type="expression" dxfId="238" priority="6">
      <formula>MOD(ROW(),2)=1</formula>
    </cfRule>
  </conditionalFormatting>
  <conditionalFormatting sqref="E83">
    <cfRule type="expression" dxfId="237" priority="5">
      <formula>MOD(ROW(),2)=1</formula>
    </cfRule>
  </conditionalFormatting>
  <conditionalFormatting sqref="D84">
    <cfRule type="expression" dxfId="236" priority="4">
      <formula>MOD(ROW(),2)=1</formula>
    </cfRule>
  </conditionalFormatting>
  <conditionalFormatting sqref="E84">
    <cfRule type="expression" dxfId="235" priority="3">
      <formula>MOD(ROW(),2)=1</formula>
    </cfRule>
  </conditionalFormatting>
  <conditionalFormatting sqref="D85">
    <cfRule type="expression" dxfId="234" priority="2">
      <formula>MOD(ROW(),2)=1</formula>
    </cfRule>
  </conditionalFormatting>
  <conditionalFormatting sqref="E85">
    <cfRule type="expression" dxfId="233"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SH</oddFooter>
    <firstFooter>&amp;L&amp;9Statistikamt Nord&amp;C&amp;9&amp;P+1&amp;R&amp;9Statistischer Bericht E I 6 - j 15 SH</firstFooter>
  </headerFooter>
  <rowBreaks count="2" manualBreakCount="2">
    <brk id="38" max="16383" man="1"/>
    <brk id="6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Layout" zoomScaleNormal="100" zoomScaleSheetLayoutView="100" workbookViewId="0">
      <selection sqref="A1:G1"/>
    </sheetView>
  </sheetViews>
  <sheetFormatPr baseColWidth="10" defaultRowHeight="12.75" x14ac:dyDescent="0.2"/>
  <cols>
    <col min="1" max="1" width="5.5703125" customWidth="1"/>
    <col min="2" max="2" width="33.7109375" customWidth="1"/>
    <col min="3" max="7" width="10.28515625" customWidth="1"/>
  </cols>
  <sheetData>
    <row r="1" spans="1:7" s="188" customFormat="1" ht="38.25" customHeight="1" x14ac:dyDescent="0.2">
      <c r="A1" s="432" t="s">
        <v>399</v>
      </c>
      <c r="B1" s="433"/>
      <c r="C1" s="433"/>
      <c r="D1" s="433"/>
      <c r="E1" s="433"/>
      <c r="F1" s="433"/>
      <c r="G1" s="433"/>
    </row>
    <row r="2" spans="1:7" s="105" customFormat="1" x14ac:dyDescent="0.2"/>
    <row r="3" spans="1:7" s="105" customFormat="1" ht="16.899999999999999" customHeight="1" x14ac:dyDescent="0.2">
      <c r="A3" s="434" t="s">
        <v>253</v>
      </c>
      <c r="B3" s="437" t="s">
        <v>62</v>
      </c>
      <c r="C3" s="440" t="s">
        <v>376</v>
      </c>
      <c r="D3" s="441"/>
      <c r="E3" s="440" t="s">
        <v>274</v>
      </c>
      <c r="F3" s="441"/>
      <c r="G3" s="442" t="s">
        <v>279</v>
      </c>
    </row>
    <row r="4" spans="1:7" s="105" customFormat="1" ht="38.65" customHeight="1" x14ac:dyDescent="0.2">
      <c r="A4" s="435"/>
      <c r="B4" s="438"/>
      <c r="C4" s="186" t="s">
        <v>224</v>
      </c>
      <c r="D4" s="186" t="s">
        <v>303</v>
      </c>
      <c r="E4" s="186" t="s">
        <v>378</v>
      </c>
      <c r="F4" s="357" t="s">
        <v>302</v>
      </c>
      <c r="G4" s="443"/>
    </row>
    <row r="5" spans="1:7" s="105" customFormat="1" ht="16.899999999999999" customHeight="1" x14ac:dyDescent="0.2">
      <c r="A5" s="436"/>
      <c r="B5" s="439"/>
      <c r="C5" s="444" t="s">
        <v>377</v>
      </c>
      <c r="D5" s="445"/>
      <c r="E5" s="444" t="s">
        <v>58</v>
      </c>
      <c r="F5" s="445"/>
      <c r="G5" s="358" t="s">
        <v>275</v>
      </c>
    </row>
    <row r="6" spans="1:7" s="33" customFormat="1" x14ac:dyDescent="0.2">
      <c r="A6" s="189"/>
      <c r="B6" s="190"/>
      <c r="C6" s="164"/>
      <c r="D6" s="164"/>
      <c r="E6" s="164"/>
      <c r="F6" s="164"/>
      <c r="G6" s="164"/>
    </row>
    <row r="7" spans="1:7" s="105" customFormat="1" ht="23.25" customHeight="1" x14ac:dyDescent="0.2">
      <c r="A7" s="88" t="s">
        <v>68</v>
      </c>
      <c r="B7" s="93" t="s">
        <v>286</v>
      </c>
      <c r="C7" s="229">
        <v>13</v>
      </c>
      <c r="D7" s="229">
        <v>2</v>
      </c>
      <c r="E7" s="236" t="s">
        <v>35</v>
      </c>
      <c r="F7" s="220" t="s">
        <v>35</v>
      </c>
      <c r="G7" s="249" t="s">
        <v>35</v>
      </c>
    </row>
    <row r="8" spans="1:7" s="105" customFormat="1" ht="12.75" customHeight="1" x14ac:dyDescent="0.2">
      <c r="A8" s="89" t="s">
        <v>329</v>
      </c>
      <c r="B8" s="90" t="s">
        <v>330</v>
      </c>
      <c r="C8" s="229">
        <v>0</v>
      </c>
      <c r="D8" s="229">
        <v>0</v>
      </c>
      <c r="E8" s="229">
        <v>0</v>
      </c>
      <c r="F8" s="214">
        <v>0</v>
      </c>
      <c r="G8" s="245" t="s">
        <v>398</v>
      </c>
    </row>
    <row r="9" spans="1:7" s="105" customFormat="1" x14ac:dyDescent="0.2">
      <c r="A9" s="191" t="s">
        <v>69</v>
      </c>
      <c r="B9" s="123" t="s">
        <v>70</v>
      </c>
      <c r="C9" s="246">
        <v>0</v>
      </c>
      <c r="D9" s="246">
        <v>0</v>
      </c>
      <c r="E9" s="229">
        <v>0</v>
      </c>
      <c r="F9" s="214">
        <v>0</v>
      </c>
      <c r="G9" s="245" t="s">
        <v>398</v>
      </c>
    </row>
    <row r="10" spans="1:7" s="105" customFormat="1" x14ac:dyDescent="0.2">
      <c r="A10" s="191" t="s">
        <v>331</v>
      </c>
      <c r="B10" s="123" t="s">
        <v>332</v>
      </c>
      <c r="C10" s="246">
        <v>0</v>
      </c>
      <c r="D10" s="246">
        <v>0</v>
      </c>
      <c r="E10" s="229">
        <v>0</v>
      </c>
      <c r="F10" s="214">
        <v>0</v>
      </c>
      <c r="G10" s="245" t="s">
        <v>398</v>
      </c>
    </row>
    <row r="11" spans="1:7" s="105" customFormat="1" ht="24" x14ac:dyDescent="0.2">
      <c r="A11" s="89" t="s">
        <v>71</v>
      </c>
      <c r="B11" s="123" t="s">
        <v>72</v>
      </c>
      <c r="C11" s="246">
        <v>13</v>
      </c>
      <c r="D11" s="229">
        <v>2</v>
      </c>
      <c r="E11" s="236" t="s">
        <v>35</v>
      </c>
      <c r="F11" s="220" t="s">
        <v>35</v>
      </c>
      <c r="G11" s="249" t="s">
        <v>35</v>
      </c>
    </row>
    <row r="12" spans="1:7" s="105" customFormat="1" ht="36" x14ac:dyDescent="0.2">
      <c r="A12" s="89" t="s">
        <v>333</v>
      </c>
      <c r="B12" s="123" t="s">
        <v>342</v>
      </c>
      <c r="C12" s="246">
        <v>0</v>
      </c>
      <c r="D12" s="229">
        <v>0</v>
      </c>
      <c r="E12" s="229">
        <v>0</v>
      </c>
      <c r="F12" s="214">
        <v>0</v>
      </c>
      <c r="G12" s="245" t="s">
        <v>398</v>
      </c>
    </row>
    <row r="13" spans="1:7" s="105" customFormat="1" x14ac:dyDescent="0.2">
      <c r="A13" s="192" t="s">
        <v>73</v>
      </c>
      <c r="B13" s="93" t="s">
        <v>74</v>
      </c>
      <c r="C13" s="229">
        <v>1051</v>
      </c>
      <c r="D13" s="229">
        <v>171</v>
      </c>
      <c r="E13" s="236" t="s">
        <v>35</v>
      </c>
      <c r="F13" s="220" t="s">
        <v>35</v>
      </c>
      <c r="G13" s="249" t="s">
        <v>35</v>
      </c>
    </row>
    <row r="14" spans="1:7" s="105" customFormat="1" x14ac:dyDescent="0.2">
      <c r="A14" s="193" t="s">
        <v>75</v>
      </c>
      <c r="B14" s="123" t="s">
        <v>76</v>
      </c>
      <c r="C14" s="246">
        <v>222</v>
      </c>
      <c r="D14" s="246">
        <v>38</v>
      </c>
      <c r="E14" s="246">
        <v>277531.83600000001</v>
      </c>
      <c r="F14" s="247">
        <v>37750.322</v>
      </c>
      <c r="G14" s="248">
        <v>13.602159141122822</v>
      </c>
    </row>
    <row r="15" spans="1:7" s="105" customFormat="1" ht="12.75" customHeight="1" x14ac:dyDescent="0.2">
      <c r="A15" s="193" t="s">
        <v>97</v>
      </c>
      <c r="B15" s="123" t="s">
        <v>98</v>
      </c>
      <c r="C15" s="246">
        <v>10</v>
      </c>
      <c r="D15" s="246">
        <v>3</v>
      </c>
      <c r="E15" s="229">
        <v>31126.456999999999</v>
      </c>
      <c r="F15" s="214">
        <v>2401.62</v>
      </c>
      <c r="G15" s="245">
        <v>7.7156870118561836</v>
      </c>
    </row>
    <row r="16" spans="1:7" s="105" customFormat="1" x14ac:dyDescent="0.2">
      <c r="A16" s="193" t="s">
        <v>100</v>
      </c>
      <c r="B16" s="123" t="s">
        <v>101</v>
      </c>
      <c r="C16" s="246">
        <v>2</v>
      </c>
      <c r="D16" s="246">
        <v>0</v>
      </c>
      <c r="E16" s="236" t="s">
        <v>35</v>
      </c>
      <c r="F16" s="214">
        <v>0</v>
      </c>
      <c r="G16" s="245">
        <v>0</v>
      </c>
    </row>
    <row r="17" spans="1:7" s="105" customFormat="1" x14ac:dyDescent="0.2">
      <c r="A17" s="193" t="s">
        <v>102</v>
      </c>
      <c r="B17" s="123" t="s">
        <v>103</v>
      </c>
      <c r="C17" s="246">
        <v>6</v>
      </c>
      <c r="D17" s="246">
        <v>0</v>
      </c>
      <c r="E17" s="229">
        <v>1074.7940000000001</v>
      </c>
      <c r="F17" s="214">
        <v>0</v>
      </c>
      <c r="G17" s="245">
        <v>0</v>
      </c>
    </row>
    <row r="18" spans="1:7" s="105" customFormat="1" x14ac:dyDescent="0.2">
      <c r="A18" s="193" t="s">
        <v>104</v>
      </c>
      <c r="B18" s="123" t="s">
        <v>105</v>
      </c>
      <c r="C18" s="246">
        <v>3</v>
      </c>
      <c r="D18" s="246">
        <v>0</v>
      </c>
      <c r="E18" s="365" t="s">
        <v>35</v>
      </c>
      <c r="F18" s="247">
        <v>0</v>
      </c>
      <c r="G18" s="248">
        <v>0</v>
      </c>
    </row>
    <row r="19" spans="1:7" s="105" customFormat="1" x14ac:dyDescent="0.2">
      <c r="A19" s="194">
        <v>15</v>
      </c>
      <c r="B19" s="122" t="s">
        <v>106</v>
      </c>
      <c r="C19" s="246">
        <v>1</v>
      </c>
      <c r="D19" s="246">
        <v>0</v>
      </c>
      <c r="E19" s="236" t="s">
        <v>35</v>
      </c>
      <c r="F19" s="214">
        <v>0</v>
      </c>
      <c r="G19" s="245">
        <v>0</v>
      </c>
    </row>
    <row r="20" spans="1:7" s="105" customFormat="1" ht="23.25" customHeight="1" x14ac:dyDescent="0.2">
      <c r="A20" s="89" t="s">
        <v>107</v>
      </c>
      <c r="B20" s="123" t="s">
        <v>108</v>
      </c>
      <c r="C20" s="246">
        <v>24</v>
      </c>
      <c r="D20" s="246">
        <v>1</v>
      </c>
      <c r="E20" s="236" t="s">
        <v>35</v>
      </c>
      <c r="F20" s="220" t="s">
        <v>35</v>
      </c>
      <c r="G20" s="249" t="s">
        <v>35</v>
      </c>
    </row>
    <row r="21" spans="1:7" s="105" customFormat="1" x14ac:dyDescent="0.2">
      <c r="A21" s="193" t="s">
        <v>111</v>
      </c>
      <c r="B21" s="123" t="s">
        <v>112</v>
      </c>
      <c r="C21" s="246">
        <v>25</v>
      </c>
      <c r="D21" s="246">
        <v>3</v>
      </c>
      <c r="E21" s="236" t="s">
        <v>35</v>
      </c>
      <c r="F21" s="220" t="s">
        <v>35</v>
      </c>
      <c r="G21" s="249" t="s">
        <v>35</v>
      </c>
    </row>
    <row r="22" spans="1:7" s="105" customFormat="1" ht="23.25" customHeight="1" x14ac:dyDescent="0.2">
      <c r="A22" s="89" t="s">
        <v>119</v>
      </c>
      <c r="B22" s="123" t="s">
        <v>120</v>
      </c>
      <c r="C22" s="246">
        <v>28</v>
      </c>
      <c r="D22" s="246">
        <v>0</v>
      </c>
      <c r="E22" s="246">
        <v>6670.5069999999996</v>
      </c>
      <c r="F22" s="247">
        <v>0</v>
      </c>
      <c r="G22" s="248">
        <v>0</v>
      </c>
    </row>
    <row r="23" spans="1:7" s="105" customFormat="1" x14ac:dyDescent="0.2">
      <c r="A23" s="193" t="s">
        <v>125</v>
      </c>
      <c r="B23" s="123" t="s">
        <v>126</v>
      </c>
      <c r="C23" s="246">
        <v>4</v>
      </c>
      <c r="D23" s="246">
        <v>2</v>
      </c>
      <c r="E23" s="236" t="s">
        <v>35</v>
      </c>
      <c r="F23" s="220" t="s">
        <v>35</v>
      </c>
      <c r="G23" s="249" t="s">
        <v>35</v>
      </c>
    </row>
    <row r="24" spans="1:7" s="105" customFormat="1" x14ac:dyDescent="0.2">
      <c r="A24" s="193" t="s">
        <v>127</v>
      </c>
      <c r="B24" s="123" t="s">
        <v>128</v>
      </c>
      <c r="C24" s="246">
        <v>35</v>
      </c>
      <c r="D24" s="246">
        <v>10</v>
      </c>
      <c r="E24" s="246">
        <v>61538.362000000001</v>
      </c>
      <c r="F24" s="247">
        <v>3517.6190000000001</v>
      </c>
      <c r="G24" s="248">
        <v>5.7161401208566449</v>
      </c>
    </row>
    <row r="25" spans="1:7" s="105" customFormat="1" ht="12.75" customHeight="1" x14ac:dyDescent="0.2">
      <c r="A25" s="193" t="s">
        <v>133</v>
      </c>
      <c r="B25" s="123" t="s">
        <v>134</v>
      </c>
      <c r="C25" s="246">
        <v>16</v>
      </c>
      <c r="D25" s="246">
        <v>5</v>
      </c>
      <c r="E25" s="246">
        <v>106877.25</v>
      </c>
      <c r="F25" s="247">
        <v>1302.383</v>
      </c>
      <c r="G25" s="248">
        <v>1.2185783223277171</v>
      </c>
    </row>
    <row r="26" spans="1:7" s="105" customFormat="1" x14ac:dyDescent="0.2">
      <c r="A26" s="193" t="s">
        <v>135</v>
      </c>
      <c r="B26" s="123" t="s">
        <v>136</v>
      </c>
      <c r="C26" s="246">
        <v>62</v>
      </c>
      <c r="D26" s="246">
        <v>9</v>
      </c>
      <c r="E26" s="229">
        <v>57694.567000000003</v>
      </c>
      <c r="F26" s="214">
        <v>1500.673</v>
      </c>
      <c r="G26" s="245">
        <v>2.6010646721726847</v>
      </c>
    </row>
    <row r="27" spans="1:7" s="105" customFormat="1" ht="23.25" customHeight="1" x14ac:dyDescent="0.2">
      <c r="A27" s="89" t="s">
        <v>143</v>
      </c>
      <c r="B27" s="123" t="s">
        <v>144</v>
      </c>
      <c r="C27" s="246">
        <v>40</v>
      </c>
      <c r="D27" s="246">
        <v>9</v>
      </c>
      <c r="E27" s="229">
        <v>48528.855000000003</v>
      </c>
      <c r="F27" s="214">
        <v>6600.7709999999997</v>
      </c>
      <c r="G27" s="245">
        <v>13.601744776380977</v>
      </c>
    </row>
    <row r="28" spans="1:7" s="105" customFormat="1" x14ac:dyDescent="0.2">
      <c r="A28" s="193" t="s">
        <v>155</v>
      </c>
      <c r="B28" s="123" t="s">
        <v>156</v>
      </c>
      <c r="C28" s="246">
        <v>8</v>
      </c>
      <c r="D28" s="246">
        <v>3</v>
      </c>
      <c r="E28" s="236" t="s">
        <v>35</v>
      </c>
      <c r="F28" s="220" t="s">
        <v>35</v>
      </c>
      <c r="G28" s="249" t="s">
        <v>35</v>
      </c>
    </row>
    <row r="29" spans="1:7" s="105" customFormat="1" x14ac:dyDescent="0.2">
      <c r="A29" s="193" t="s">
        <v>157</v>
      </c>
      <c r="B29" s="123" t="s">
        <v>158</v>
      </c>
      <c r="C29" s="246">
        <v>137</v>
      </c>
      <c r="D29" s="246">
        <v>18</v>
      </c>
      <c r="E29" s="229">
        <v>53866.565999999999</v>
      </c>
      <c r="F29" s="214">
        <v>9734.5139999999992</v>
      </c>
      <c r="G29" s="245">
        <v>18.071532534670947</v>
      </c>
    </row>
    <row r="30" spans="1:7" s="105" customFormat="1" ht="23.25" customHeight="1" x14ac:dyDescent="0.2">
      <c r="A30" s="89" t="s">
        <v>170</v>
      </c>
      <c r="B30" s="123" t="s">
        <v>171</v>
      </c>
      <c r="C30" s="246">
        <v>56</v>
      </c>
      <c r="D30" s="246">
        <v>9</v>
      </c>
      <c r="E30" s="229">
        <v>62754.22</v>
      </c>
      <c r="F30" s="214">
        <v>5639.4170000000004</v>
      </c>
      <c r="G30" s="245">
        <v>8.9865143730573021</v>
      </c>
    </row>
    <row r="31" spans="1:7" s="105" customFormat="1" x14ac:dyDescent="0.2">
      <c r="A31" s="193" t="s">
        <v>176</v>
      </c>
      <c r="B31" s="123" t="s">
        <v>177</v>
      </c>
      <c r="C31" s="246">
        <v>46</v>
      </c>
      <c r="D31" s="246">
        <v>8</v>
      </c>
      <c r="E31" s="229">
        <v>28874.331999999999</v>
      </c>
      <c r="F31" s="214">
        <v>1777.2550000000001</v>
      </c>
      <c r="G31" s="245">
        <v>6.15513806518537</v>
      </c>
    </row>
    <row r="32" spans="1:7" s="105" customFormat="1" x14ac:dyDescent="0.2">
      <c r="A32" s="193" t="s">
        <v>184</v>
      </c>
      <c r="B32" s="123" t="s">
        <v>185</v>
      </c>
      <c r="C32" s="246">
        <v>137</v>
      </c>
      <c r="D32" s="246">
        <v>22</v>
      </c>
      <c r="E32" s="246">
        <v>166421.27499999999</v>
      </c>
      <c r="F32" s="247">
        <v>5468.2539999999999</v>
      </c>
      <c r="G32" s="248">
        <v>3.2857902332499256</v>
      </c>
    </row>
    <row r="33" spans="1:7" s="105" customFormat="1" x14ac:dyDescent="0.2">
      <c r="A33" s="193" t="s">
        <v>202</v>
      </c>
      <c r="B33" s="123" t="s">
        <v>203</v>
      </c>
      <c r="C33" s="246">
        <v>15</v>
      </c>
      <c r="D33" s="246">
        <v>2</v>
      </c>
      <c r="E33" s="236" t="s">
        <v>35</v>
      </c>
      <c r="F33" s="220" t="s">
        <v>35</v>
      </c>
      <c r="G33" s="249" t="s">
        <v>35</v>
      </c>
    </row>
    <row r="34" spans="1:7" s="105" customFormat="1" x14ac:dyDescent="0.2">
      <c r="A34" s="193" t="s">
        <v>204</v>
      </c>
      <c r="B34" s="123" t="s">
        <v>205</v>
      </c>
      <c r="C34" s="246">
        <v>23</v>
      </c>
      <c r="D34" s="246">
        <v>6</v>
      </c>
      <c r="E34" s="229">
        <v>35391.468000000001</v>
      </c>
      <c r="F34" s="214">
        <v>4527.9409999999998</v>
      </c>
      <c r="G34" s="245">
        <v>12.79387732659182</v>
      </c>
    </row>
    <row r="35" spans="1:7" s="105" customFormat="1" x14ac:dyDescent="0.2">
      <c r="A35" s="193" t="s">
        <v>208</v>
      </c>
      <c r="B35" s="123" t="s">
        <v>209</v>
      </c>
      <c r="C35" s="246">
        <v>20</v>
      </c>
      <c r="D35" s="246">
        <v>1</v>
      </c>
      <c r="E35" s="236" t="s">
        <v>35</v>
      </c>
      <c r="F35" s="220" t="s">
        <v>35</v>
      </c>
      <c r="G35" s="249" t="s">
        <v>35</v>
      </c>
    </row>
    <row r="36" spans="1:7" s="105" customFormat="1" x14ac:dyDescent="0.2">
      <c r="A36" s="193" t="s">
        <v>210</v>
      </c>
      <c r="B36" s="123" t="s">
        <v>211</v>
      </c>
      <c r="C36" s="246">
        <v>67</v>
      </c>
      <c r="D36" s="246">
        <v>11</v>
      </c>
      <c r="E36" s="246">
        <v>68669.846999999994</v>
      </c>
      <c r="F36" s="247">
        <v>2783.364</v>
      </c>
      <c r="G36" s="248">
        <v>4.0532549897773915</v>
      </c>
    </row>
    <row r="37" spans="1:7" ht="25.5" customHeight="1" x14ac:dyDescent="0.2">
      <c r="A37" s="89" t="s">
        <v>214</v>
      </c>
      <c r="B37" s="123" t="s">
        <v>291</v>
      </c>
      <c r="C37" s="229">
        <v>64</v>
      </c>
      <c r="D37" s="229">
        <v>11</v>
      </c>
      <c r="E37" s="229">
        <v>23622.434000000001</v>
      </c>
      <c r="F37" s="214">
        <v>7643.1930000000002</v>
      </c>
      <c r="G37" s="245">
        <v>32.355653951663065</v>
      </c>
    </row>
    <row r="38" spans="1:7" ht="25.5" customHeight="1" x14ac:dyDescent="0.2">
      <c r="A38" s="88" t="s">
        <v>257</v>
      </c>
      <c r="B38" s="93" t="s">
        <v>258</v>
      </c>
      <c r="C38" s="236">
        <v>1064</v>
      </c>
      <c r="D38" s="236">
        <v>173</v>
      </c>
      <c r="E38" s="236">
        <v>1162023.281</v>
      </c>
      <c r="F38" s="220">
        <v>95542.418999999994</v>
      </c>
      <c r="G38" s="249">
        <v>8.222074425030387</v>
      </c>
    </row>
    <row r="39" spans="1:7" ht="12.75" customHeight="1" x14ac:dyDescent="0.2">
      <c r="A39" s="92"/>
      <c r="B39" s="93" t="s">
        <v>259</v>
      </c>
      <c r="C39" s="79"/>
      <c r="D39" s="79"/>
      <c r="E39" s="79"/>
      <c r="F39" s="94"/>
      <c r="G39" s="106"/>
    </row>
    <row r="40" spans="1:7" x14ac:dyDescent="0.2">
      <c r="A40" s="118" t="s">
        <v>410</v>
      </c>
      <c r="B40" s="119" t="s">
        <v>412</v>
      </c>
      <c r="C40" s="250">
        <v>375</v>
      </c>
      <c r="D40" s="251">
        <v>61</v>
      </c>
      <c r="E40" s="251">
        <v>383344.11200000002</v>
      </c>
      <c r="F40" s="252">
        <v>26489.428</v>
      </c>
      <c r="G40" s="253">
        <v>6.9100912654685569</v>
      </c>
    </row>
    <row r="41" spans="1:7" x14ac:dyDescent="0.2">
      <c r="A41" s="379" t="s">
        <v>68</v>
      </c>
      <c r="B41" s="123" t="s">
        <v>221</v>
      </c>
      <c r="C41" s="250">
        <v>371</v>
      </c>
      <c r="D41" s="251">
        <v>63</v>
      </c>
      <c r="E41" s="251">
        <v>358325.69099999999</v>
      </c>
      <c r="F41" s="252">
        <v>26268.721000000001</v>
      </c>
      <c r="G41" s="253">
        <v>7.3309622111354562</v>
      </c>
    </row>
    <row r="42" spans="1:7" x14ac:dyDescent="0.2">
      <c r="A42" s="379" t="s">
        <v>260</v>
      </c>
      <c r="B42" s="123" t="s">
        <v>222</v>
      </c>
      <c r="C42" s="250">
        <v>35</v>
      </c>
      <c r="D42" s="251">
        <v>5</v>
      </c>
      <c r="E42" s="251">
        <v>18544.537</v>
      </c>
      <c r="F42" s="252">
        <v>1062.5450000000001</v>
      </c>
      <c r="G42" s="253">
        <v>5.7296927930851016</v>
      </c>
    </row>
    <row r="43" spans="1:7" x14ac:dyDescent="0.2">
      <c r="A43" s="380" t="s">
        <v>261</v>
      </c>
      <c r="B43" s="124" t="s">
        <v>223</v>
      </c>
      <c r="C43" s="254">
        <v>283</v>
      </c>
      <c r="D43" s="242">
        <v>44</v>
      </c>
      <c r="E43" s="242">
        <v>401808.94099999999</v>
      </c>
      <c r="F43" s="226">
        <v>41721.724999999999</v>
      </c>
      <c r="G43" s="255">
        <v>10.383473522556582</v>
      </c>
    </row>
    <row r="44" spans="1:7" x14ac:dyDescent="0.2">
      <c r="A44" s="75"/>
      <c r="B44" s="75"/>
      <c r="C44" s="75"/>
      <c r="D44" s="75"/>
      <c r="E44" s="75"/>
      <c r="F44" s="75"/>
      <c r="G44" s="75"/>
    </row>
    <row r="45" spans="1:7" s="105" customFormat="1" ht="14.1" customHeight="1" x14ac:dyDescent="0.2">
      <c r="A45" s="378" t="s">
        <v>419</v>
      </c>
      <c r="B45" s="378"/>
      <c r="C45" s="378"/>
      <c r="D45" s="378"/>
      <c r="E45" s="378"/>
      <c r="F45" s="378"/>
      <c r="G45" s="378"/>
    </row>
    <row r="46" spans="1:7" s="105" customFormat="1" ht="14.1" customHeight="1" x14ac:dyDescent="0.2">
      <c r="A46" s="378" t="s">
        <v>420</v>
      </c>
      <c r="B46" s="378"/>
      <c r="C46" s="378"/>
      <c r="D46" s="378"/>
      <c r="E46" s="378"/>
      <c r="F46" s="378"/>
      <c r="G46" s="378"/>
    </row>
    <row r="47" spans="1:7" s="105" customFormat="1" ht="14.1" customHeight="1" x14ac:dyDescent="0.2">
      <c r="A47" s="431" t="s">
        <v>422</v>
      </c>
      <c r="B47" s="431"/>
      <c r="C47" s="431"/>
      <c r="D47" s="431"/>
      <c r="E47" s="431"/>
      <c r="F47" s="431"/>
      <c r="G47" s="431"/>
    </row>
    <row r="49" spans="3:7" x14ac:dyDescent="0.2">
      <c r="C49" s="343"/>
      <c r="D49" s="343"/>
      <c r="E49" s="343"/>
      <c r="F49" s="343"/>
      <c r="G49" s="343"/>
    </row>
  </sheetData>
  <mergeCells count="9">
    <mergeCell ref="A47:G47"/>
    <mergeCell ref="A1:G1"/>
    <mergeCell ref="A3:A5"/>
    <mergeCell ref="B3:B5"/>
    <mergeCell ref="C3:D3"/>
    <mergeCell ref="E3:F3"/>
    <mergeCell ref="G3:G4"/>
    <mergeCell ref="C5:D5"/>
    <mergeCell ref="E5:F5"/>
  </mergeCells>
  <conditionalFormatting sqref="A37:B39 A41:B43">
    <cfRule type="expression" dxfId="232" priority="120">
      <formula>MOD(ROW(),2)=1</formula>
    </cfRule>
  </conditionalFormatting>
  <conditionalFormatting sqref="C37:G43">
    <cfRule type="expression" dxfId="231" priority="106">
      <formula>MOD(ROW(),2)=1</formula>
    </cfRule>
  </conditionalFormatting>
  <conditionalFormatting sqref="C14:G14 C19 C20:D24 C33 C35 C15:C17 C34:D34 C36:G36 E32:G32 C29:D32 C28 C26:D27 C25">
    <cfRule type="expression" dxfId="230" priority="41">
      <formula>MOD(ROW(),2)=1</formula>
    </cfRule>
  </conditionalFormatting>
  <conditionalFormatting sqref="D19 D9:D10 D15:D17">
    <cfRule type="expression" dxfId="229" priority="40">
      <formula>MOD(ROW(),2)=1</formula>
    </cfRule>
  </conditionalFormatting>
  <conditionalFormatting sqref="D11:D12">
    <cfRule type="expression" dxfId="228" priority="39">
      <formula>MOD(ROW(),2)=1</formula>
    </cfRule>
  </conditionalFormatting>
  <conditionalFormatting sqref="F24">
    <cfRule type="expression" dxfId="227" priority="33">
      <formula>MOD(ROW(),2)=1</formula>
    </cfRule>
  </conditionalFormatting>
  <conditionalFormatting sqref="G22">
    <cfRule type="expression" dxfId="226" priority="32">
      <formula>MOD(ROW(),2)=1</formula>
    </cfRule>
  </conditionalFormatting>
  <conditionalFormatting sqref="G24">
    <cfRule type="expression" dxfId="225" priority="31">
      <formula>MOD(ROW(),2)=1</formula>
    </cfRule>
  </conditionalFormatting>
  <conditionalFormatting sqref="C18:G18">
    <cfRule type="expression" dxfId="224" priority="28">
      <formula>MOD(ROW(),2)=1</formula>
    </cfRule>
  </conditionalFormatting>
  <conditionalFormatting sqref="F25:G25">
    <cfRule type="expression" dxfId="223" priority="27">
      <formula>MOD(ROW(),2)=1</formula>
    </cfRule>
  </conditionalFormatting>
  <conditionalFormatting sqref="D33 D25">
    <cfRule type="expression" dxfId="222" priority="26">
      <formula>MOD(ROW(),2)=1</formula>
    </cfRule>
  </conditionalFormatting>
  <conditionalFormatting sqref="E25">
    <cfRule type="expression" dxfId="221" priority="25">
      <formula>MOD(ROW(),2)=1</formula>
    </cfRule>
  </conditionalFormatting>
  <conditionalFormatting sqref="D28">
    <cfRule type="expression" dxfId="220" priority="24">
      <formula>MOD(ROW(),2)=1</formula>
    </cfRule>
  </conditionalFormatting>
  <conditionalFormatting sqref="F9:G10">
    <cfRule type="expression" dxfId="219" priority="23">
      <formula>MOD(ROW(),2)=1</formula>
    </cfRule>
  </conditionalFormatting>
  <conditionalFormatting sqref="E15">
    <cfRule type="expression" dxfId="218" priority="22">
      <formula>MOD(ROW(),2)=1</formula>
    </cfRule>
  </conditionalFormatting>
  <conditionalFormatting sqref="F15:G15">
    <cfRule type="expression" dxfId="217" priority="21">
      <formula>MOD(ROW(),2)=1</formula>
    </cfRule>
  </conditionalFormatting>
  <conditionalFormatting sqref="E16">
    <cfRule type="expression" dxfId="216" priority="20">
      <formula>MOD(ROW(),2)=1</formula>
    </cfRule>
  </conditionalFormatting>
  <conditionalFormatting sqref="F16:G16">
    <cfRule type="expression" dxfId="215" priority="19">
      <formula>MOD(ROW(),2)=1</formula>
    </cfRule>
  </conditionalFormatting>
  <conditionalFormatting sqref="E17">
    <cfRule type="expression" dxfId="214" priority="18">
      <formula>MOD(ROW(),2)=1</formula>
    </cfRule>
  </conditionalFormatting>
  <conditionalFormatting sqref="F17:G17">
    <cfRule type="expression" dxfId="213" priority="17">
      <formula>MOD(ROW(),2)=1</formula>
    </cfRule>
  </conditionalFormatting>
  <conditionalFormatting sqref="F19:G19">
    <cfRule type="expression" dxfId="212" priority="15">
      <formula>MOD(ROW(),2)=1</formula>
    </cfRule>
  </conditionalFormatting>
  <conditionalFormatting sqref="E19">
    <cfRule type="expression" dxfId="211" priority="16">
      <formula>MOD(ROW(),2)=1</formula>
    </cfRule>
  </conditionalFormatting>
  <conditionalFormatting sqref="A8:B8">
    <cfRule type="expression" dxfId="210" priority="13">
      <formula>MOD(ROW(),2)=1</formula>
    </cfRule>
  </conditionalFormatting>
  <conditionalFormatting sqref="A7:B7 A9:B36">
    <cfRule type="expression" dxfId="209" priority="44">
      <formula>MOD(ROW(),2)=1</formula>
    </cfRule>
  </conditionalFormatting>
  <conditionalFormatting sqref="C7:C8 C13:D13">
    <cfRule type="expression" dxfId="208" priority="43">
      <formula>MOD(ROW(),2)=1</formula>
    </cfRule>
  </conditionalFormatting>
  <conditionalFormatting sqref="C9:C12">
    <cfRule type="expression" dxfId="207" priority="42">
      <formula>MOD(ROW(),2)=1</formula>
    </cfRule>
  </conditionalFormatting>
  <conditionalFormatting sqref="D7:D8">
    <cfRule type="expression" dxfId="206" priority="38">
      <formula>MOD(ROW(),2)=1</formula>
    </cfRule>
  </conditionalFormatting>
  <conditionalFormatting sqref="D35">
    <cfRule type="expression" dxfId="205" priority="37">
      <formula>MOD(ROW(),2)=1</formula>
    </cfRule>
  </conditionalFormatting>
  <conditionalFormatting sqref="E22">
    <cfRule type="expression" dxfId="204" priority="36">
      <formula>MOD(ROW(),2)=1</formula>
    </cfRule>
  </conditionalFormatting>
  <conditionalFormatting sqref="F22">
    <cfRule type="expression" dxfId="203" priority="35">
      <formula>MOD(ROW(),2)=1</formula>
    </cfRule>
  </conditionalFormatting>
  <conditionalFormatting sqref="E24">
    <cfRule type="expression" dxfId="202" priority="34">
      <formula>MOD(ROW(),2)=1</formula>
    </cfRule>
  </conditionalFormatting>
  <conditionalFormatting sqref="E34 E26:E27 E9:E10 E7:G8 E11:G13 E29:E31">
    <cfRule type="expression" dxfId="201" priority="30">
      <formula>MOD(ROW(),2)=1</formula>
    </cfRule>
  </conditionalFormatting>
  <conditionalFormatting sqref="F34:G34 F26:G27 F29:G31">
    <cfRule type="expression" dxfId="200" priority="29">
      <formula>MOD(ROW(),2)=1</formula>
    </cfRule>
  </conditionalFormatting>
  <conditionalFormatting sqref="A40:B40">
    <cfRule type="expression" dxfId="199" priority="12">
      <formula>MOD(ROW(),2)=1</formula>
    </cfRule>
  </conditionalFormatting>
  <conditionalFormatting sqref="E20:G20">
    <cfRule type="expression" dxfId="198" priority="6">
      <formula>MOD(ROW(),2)=1</formula>
    </cfRule>
  </conditionalFormatting>
  <conditionalFormatting sqref="E21:G21">
    <cfRule type="expression" dxfId="197" priority="5">
      <formula>MOD(ROW(),2)=1</formula>
    </cfRule>
  </conditionalFormatting>
  <conditionalFormatting sqref="E23:G23">
    <cfRule type="expression" dxfId="196" priority="4">
      <formula>MOD(ROW(),2)=1</formula>
    </cfRule>
  </conditionalFormatting>
  <conditionalFormatting sqref="E28:G28">
    <cfRule type="expression" dxfId="195" priority="3">
      <formula>MOD(ROW(),2)=1</formula>
    </cfRule>
  </conditionalFormatting>
  <conditionalFormatting sqref="E33:G33">
    <cfRule type="expression" dxfId="194" priority="2">
      <formula>MOD(ROW(),2)=1</formula>
    </cfRule>
  </conditionalFormatting>
  <conditionalFormatting sqref="E35:G35">
    <cfRule type="expression" dxfId="193"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SH</oddFooter>
    <firstFooter>&amp;L&amp;9Statistikamt Nord&amp;C&amp;9&amp;P+1&amp;R&amp;9Statistischer Bericht E I 6 - j 15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Layout" zoomScaleNormal="100" zoomScaleSheetLayoutView="100" workbookViewId="0">
      <selection sqref="A1:G1"/>
    </sheetView>
  </sheetViews>
  <sheetFormatPr baseColWidth="10" defaultRowHeight="12.75" x14ac:dyDescent="0.2"/>
  <cols>
    <col min="1" max="1" width="5" style="105" customWidth="1"/>
    <col min="2" max="2" width="33.7109375" style="105" customWidth="1"/>
    <col min="3" max="3" width="9.42578125" style="105" customWidth="1"/>
    <col min="4" max="4" width="10.7109375" style="105" customWidth="1"/>
    <col min="5" max="5" width="11.7109375" style="105" customWidth="1"/>
    <col min="6" max="7" width="10.7109375" style="105" customWidth="1"/>
  </cols>
  <sheetData>
    <row r="1" spans="1:7" s="195" customFormat="1" ht="39.6" customHeight="1" x14ac:dyDescent="0.2">
      <c r="A1" s="500" t="s">
        <v>400</v>
      </c>
      <c r="B1" s="501"/>
      <c r="C1" s="501"/>
      <c r="D1" s="501"/>
      <c r="E1" s="501"/>
      <c r="F1" s="501"/>
      <c r="G1" s="501"/>
    </row>
    <row r="2" spans="1:7" s="105" customFormat="1" x14ac:dyDescent="0.2">
      <c r="C2" s="341"/>
      <c r="D2" s="341"/>
      <c r="E2" s="341"/>
      <c r="F2" s="341"/>
      <c r="G2" s="341"/>
    </row>
    <row r="3" spans="1:7" s="105" customFormat="1" ht="63.75" customHeight="1" x14ac:dyDescent="0.2">
      <c r="A3" s="434" t="s">
        <v>253</v>
      </c>
      <c r="B3" s="437" t="s">
        <v>62</v>
      </c>
      <c r="C3" s="196" t="s">
        <v>379</v>
      </c>
      <c r="D3" s="369" t="s">
        <v>432</v>
      </c>
      <c r="E3" s="186" t="s">
        <v>382</v>
      </c>
      <c r="F3" s="186" t="s">
        <v>383</v>
      </c>
      <c r="G3" s="184" t="s">
        <v>247</v>
      </c>
    </row>
    <row r="4" spans="1:7" s="105" customFormat="1" ht="16.899999999999999" customHeight="1" x14ac:dyDescent="0.2">
      <c r="A4" s="436"/>
      <c r="B4" s="439"/>
      <c r="C4" s="447" t="s">
        <v>374</v>
      </c>
      <c r="D4" s="447"/>
      <c r="E4" s="179" t="s">
        <v>58</v>
      </c>
      <c r="F4" s="179" t="s">
        <v>377</v>
      </c>
      <c r="G4" s="185" t="s">
        <v>58</v>
      </c>
    </row>
    <row r="5" spans="1:7" s="105" customFormat="1" x14ac:dyDescent="0.2">
      <c r="A5" s="197"/>
      <c r="B5" s="198"/>
      <c r="C5" s="187"/>
      <c r="D5" s="187"/>
      <c r="E5" s="187"/>
      <c r="F5" s="187"/>
    </row>
    <row r="6" spans="1:7" s="105" customFormat="1" ht="23.25" customHeight="1" x14ac:dyDescent="0.2">
      <c r="A6" s="199" t="s">
        <v>68</v>
      </c>
      <c r="B6" s="200" t="s">
        <v>286</v>
      </c>
      <c r="C6" s="256">
        <v>13</v>
      </c>
      <c r="D6" s="256">
        <v>2</v>
      </c>
      <c r="E6" s="361" t="s">
        <v>35</v>
      </c>
      <c r="F6" s="257">
        <v>2</v>
      </c>
      <c r="G6" s="361" t="s">
        <v>35</v>
      </c>
    </row>
    <row r="7" spans="1:7" s="105" customFormat="1" ht="12.75" customHeight="1" x14ac:dyDescent="0.2">
      <c r="A7" s="201" t="s">
        <v>329</v>
      </c>
      <c r="B7" s="202" t="s">
        <v>330</v>
      </c>
      <c r="C7" s="256">
        <v>0</v>
      </c>
      <c r="D7" s="256">
        <v>0</v>
      </c>
      <c r="E7" s="235">
        <v>0</v>
      </c>
      <c r="F7" s="257">
        <v>0</v>
      </c>
      <c r="G7" s="159">
        <v>0</v>
      </c>
    </row>
    <row r="8" spans="1:7" s="105" customFormat="1" x14ac:dyDescent="0.2">
      <c r="A8" s="201" t="s">
        <v>69</v>
      </c>
      <c r="B8" s="202" t="s">
        <v>70</v>
      </c>
      <c r="C8" s="256">
        <v>0</v>
      </c>
      <c r="D8" s="258">
        <v>0</v>
      </c>
      <c r="E8" s="258">
        <v>0</v>
      </c>
      <c r="F8" s="257">
        <v>0</v>
      </c>
      <c r="G8" s="159">
        <v>0</v>
      </c>
    </row>
    <row r="9" spans="1:7" s="105" customFormat="1" x14ac:dyDescent="0.2">
      <c r="A9" s="201" t="s">
        <v>331</v>
      </c>
      <c r="B9" s="202" t="s">
        <v>332</v>
      </c>
      <c r="C9" s="256">
        <v>0</v>
      </c>
      <c r="D9" s="258">
        <v>0</v>
      </c>
      <c r="E9" s="258">
        <v>0</v>
      </c>
      <c r="F9" s="257">
        <v>0</v>
      </c>
      <c r="G9" s="159">
        <v>0</v>
      </c>
    </row>
    <row r="10" spans="1:7" s="105" customFormat="1" ht="23.25" customHeight="1" x14ac:dyDescent="0.2">
      <c r="A10" s="201" t="s">
        <v>71</v>
      </c>
      <c r="B10" s="202" t="s">
        <v>287</v>
      </c>
      <c r="C10" s="256">
        <v>13</v>
      </c>
      <c r="D10" s="256">
        <v>2</v>
      </c>
      <c r="E10" s="361" t="s">
        <v>35</v>
      </c>
      <c r="F10" s="257">
        <v>2</v>
      </c>
      <c r="G10" s="361" t="s">
        <v>35</v>
      </c>
    </row>
    <row r="11" spans="1:7" s="105" customFormat="1" ht="36" customHeight="1" x14ac:dyDescent="0.2">
      <c r="A11" s="201" t="s">
        <v>333</v>
      </c>
      <c r="B11" s="202" t="s">
        <v>342</v>
      </c>
      <c r="C11" s="256">
        <v>0</v>
      </c>
      <c r="D11" s="256">
        <v>0</v>
      </c>
      <c r="E11" s="235">
        <v>0</v>
      </c>
      <c r="F11" s="257">
        <v>0</v>
      </c>
      <c r="G11" s="159">
        <v>0</v>
      </c>
    </row>
    <row r="12" spans="1:7" s="105" customFormat="1" x14ac:dyDescent="0.2">
      <c r="A12" s="199" t="s">
        <v>73</v>
      </c>
      <c r="B12" s="200" t="s">
        <v>74</v>
      </c>
      <c r="C12" s="256">
        <v>1051</v>
      </c>
      <c r="D12" s="256">
        <v>141</v>
      </c>
      <c r="E12" s="361" t="s">
        <v>35</v>
      </c>
      <c r="F12" s="257">
        <v>328</v>
      </c>
      <c r="G12" s="361" t="s">
        <v>35</v>
      </c>
    </row>
    <row r="13" spans="1:7" s="105" customFormat="1" x14ac:dyDescent="0.2">
      <c r="A13" s="201" t="s">
        <v>75</v>
      </c>
      <c r="B13" s="202" t="s">
        <v>76</v>
      </c>
      <c r="C13" s="256">
        <v>222</v>
      </c>
      <c r="D13" s="256">
        <v>21</v>
      </c>
      <c r="E13" s="256">
        <v>8627.4979999999996</v>
      </c>
      <c r="F13" s="257">
        <v>40</v>
      </c>
      <c r="G13" s="257">
        <v>2722.902</v>
      </c>
    </row>
    <row r="14" spans="1:7" s="105" customFormat="1" x14ac:dyDescent="0.2">
      <c r="A14" s="201" t="s">
        <v>97</v>
      </c>
      <c r="B14" s="202" t="s">
        <v>98</v>
      </c>
      <c r="C14" s="256">
        <v>10</v>
      </c>
      <c r="D14" s="258">
        <v>2</v>
      </c>
      <c r="E14" s="361" t="s">
        <v>35</v>
      </c>
      <c r="F14" s="257">
        <v>5</v>
      </c>
      <c r="G14" s="159">
        <v>329.86700000000002</v>
      </c>
    </row>
    <row r="15" spans="1:7" s="105" customFormat="1" x14ac:dyDescent="0.2">
      <c r="A15" s="201" t="s">
        <v>100</v>
      </c>
      <c r="B15" s="202" t="s">
        <v>101</v>
      </c>
      <c r="C15" s="256">
        <v>2</v>
      </c>
      <c r="D15" s="258">
        <v>0</v>
      </c>
      <c r="E15" s="258">
        <v>0</v>
      </c>
      <c r="F15" s="257">
        <v>2</v>
      </c>
      <c r="G15" s="361" t="s">
        <v>35</v>
      </c>
    </row>
    <row r="16" spans="1:7" s="105" customFormat="1" x14ac:dyDescent="0.2">
      <c r="A16" s="201" t="s">
        <v>102</v>
      </c>
      <c r="B16" s="202" t="s">
        <v>103</v>
      </c>
      <c r="C16" s="256">
        <v>6</v>
      </c>
      <c r="D16" s="258">
        <v>0</v>
      </c>
      <c r="E16" s="258">
        <v>0</v>
      </c>
      <c r="F16" s="257">
        <v>2</v>
      </c>
      <c r="G16" s="361" t="s">
        <v>35</v>
      </c>
    </row>
    <row r="17" spans="1:7" s="105" customFormat="1" x14ac:dyDescent="0.2">
      <c r="A17" s="201" t="s">
        <v>104</v>
      </c>
      <c r="B17" s="202" t="s">
        <v>105</v>
      </c>
      <c r="C17" s="258">
        <v>3</v>
      </c>
      <c r="D17" s="258">
        <v>0</v>
      </c>
      <c r="E17" s="258">
        <v>0</v>
      </c>
      <c r="F17" s="259">
        <v>1</v>
      </c>
      <c r="G17" s="361" t="s">
        <v>35</v>
      </c>
    </row>
    <row r="18" spans="1:7" s="105" customFormat="1" x14ac:dyDescent="0.2">
      <c r="A18" s="204">
        <v>15</v>
      </c>
      <c r="B18" s="205" t="s">
        <v>106</v>
      </c>
      <c r="C18" s="256">
        <v>1</v>
      </c>
      <c r="D18" s="258">
        <v>0</v>
      </c>
      <c r="E18" s="258">
        <v>0</v>
      </c>
      <c r="F18" s="259">
        <v>0</v>
      </c>
      <c r="G18" s="259">
        <v>0</v>
      </c>
    </row>
    <row r="19" spans="1:7" s="105" customFormat="1" ht="23.25" customHeight="1" x14ac:dyDescent="0.2">
      <c r="A19" s="201" t="s">
        <v>107</v>
      </c>
      <c r="B19" s="202" t="s">
        <v>108</v>
      </c>
      <c r="C19" s="256">
        <v>24</v>
      </c>
      <c r="D19" s="258">
        <v>2</v>
      </c>
      <c r="E19" s="361" t="s">
        <v>35</v>
      </c>
      <c r="F19" s="259">
        <v>4</v>
      </c>
      <c r="G19" s="259">
        <v>16.972000000000001</v>
      </c>
    </row>
    <row r="20" spans="1:7" s="105" customFormat="1" ht="12.75" customHeight="1" x14ac:dyDescent="0.2">
      <c r="A20" s="201" t="s">
        <v>111</v>
      </c>
      <c r="B20" s="202" t="s">
        <v>112</v>
      </c>
      <c r="C20" s="256">
        <v>25</v>
      </c>
      <c r="D20" s="256">
        <v>6</v>
      </c>
      <c r="E20" s="235">
        <v>329.88200000000001</v>
      </c>
      <c r="F20" s="257">
        <v>9</v>
      </c>
      <c r="G20" s="159">
        <v>2451.8180000000002</v>
      </c>
    </row>
    <row r="21" spans="1:7" s="105" customFormat="1" ht="23.25" customHeight="1" x14ac:dyDescent="0.2">
      <c r="A21" s="201" t="s">
        <v>119</v>
      </c>
      <c r="B21" s="202" t="s">
        <v>120</v>
      </c>
      <c r="C21" s="256">
        <v>28</v>
      </c>
      <c r="D21" s="256">
        <v>1</v>
      </c>
      <c r="E21" s="361" t="s">
        <v>35</v>
      </c>
      <c r="F21" s="257">
        <v>5</v>
      </c>
      <c r="G21" s="159">
        <v>1245.143</v>
      </c>
    </row>
    <row r="22" spans="1:7" s="105" customFormat="1" x14ac:dyDescent="0.2">
      <c r="A22" s="201" t="s">
        <v>125</v>
      </c>
      <c r="B22" s="202" t="s">
        <v>126</v>
      </c>
      <c r="C22" s="256">
        <v>4</v>
      </c>
      <c r="D22" s="256">
        <v>1</v>
      </c>
      <c r="E22" s="361" t="s">
        <v>35</v>
      </c>
      <c r="F22" s="257">
        <v>2</v>
      </c>
      <c r="G22" s="361" t="s">
        <v>35</v>
      </c>
    </row>
    <row r="23" spans="1:7" s="105" customFormat="1" x14ac:dyDescent="0.2">
      <c r="A23" s="201" t="s">
        <v>127</v>
      </c>
      <c r="B23" s="202" t="s">
        <v>128</v>
      </c>
      <c r="C23" s="256">
        <v>35</v>
      </c>
      <c r="D23" s="256">
        <v>8</v>
      </c>
      <c r="E23" s="235">
        <v>74.486000000000004</v>
      </c>
      <c r="F23" s="257">
        <v>14</v>
      </c>
      <c r="G23" s="257">
        <v>970.61900000000003</v>
      </c>
    </row>
    <row r="24" spans="1:7" s="105" customFormat="1" x14ac:dyDescent="0.2">
      <c r="A24" s="201" t="s">
        <v>133</v>
      </c>
      <c r="B24" s="202" t="s">
        <v>134</v>
      </c>
      <c r="C24" s="256">
        <v>16</v>
      </c>
      <c r="D24" s="256">
        <v>6</v>
      </c>
      <c r="E24" s="235">
        <v>757.67899999999997</v>
      </c>
      <c r="F24" s="257">
        <v>13</v>
      </c>
      <c r="G24" s="257">
        <v>992.06100000000004</v>
      </c>
    </row>
    <row r="25" spans="1:7" s="105" customFormat="1" x14ac:dyDescent="0.2">
      <c r="A25" s="201" t="s">
        <v>135</v>
      </c>
      <c r="B25" s="202" t="s">
        <v>136</v>
      </c>
      <c r="C25" s="256">
        <v>62</v>
      </c>
      <c r="D25" s="258">
        <v>8</v>
      </c>
      <c r="E25" s="258">
        <v>1046.943</v>
      </c>
      <c r="F25" s="257">
        <v>20</v>
      </c>
      <c r="G25" s="257">
        <v>1978.855</v>
      </c>
    </row>
    <row r="26" spans="1:7" s="105" customFormat="1" ht="23.25" customHeight="1" x14ac:dyDescent="0.2">
      <c r="A26" s="201" t="s">
        <v>143</v>
      </c>
      <c r="B26" s="202" t="s">
        <v>144</v>
      </c>
      <c r="C26" s="256">
        <v>40</v>
      </c>
      <c r="D26" s="256">
        <v>3</v>
      </c>
      <c r="E26" s="361" t="s">
        <v>35</v>
      </c>
      <c r="F26" s="257">
        <v>14</v>
      </c>
      <c r="G26" s="159">
        <v>2427.2800000000002</v>
      </c>
    </row>
    <row r="27" spans="1:7" s="105" customFormat="1" x14ac:dyDescent="0.2">
      <c r="A27" s="201" t="s">
        <v>155</v>
      </c>
      <c r="B27" s="202" t="s">
        <v>156</v>
      </c>
      <c r="C27" s="256">
        <v>8</v>
      </c>
      <c r="D27" s="258">
        <v>4</v>
      </c>
      <c r="E27" s="258">
        <v>170.64699999999999</v>
      </c>
      <c r="F27" s="257">
        <v>1</v>
      </c>
      <c r="G27" s="361" t="s">
        <v>35</v>
      </c>
    </row>
    <row r="28" spans="1:7" s="105" customFormat="1" x14ac:dyDescent="0.2">
      <c r="A28" s="201" t="s">
        <v>157</v>
      </c>
      <c r="B28" s="202" t="s">
        <v>158</v>
      </c>
      <c r="C28" s="256">
        <v>137</v>
      </c>
      <c r="D28" s="256">
        <v>13</v>
      </c>
      <c r="E28" s="235">
        <v>252.34399999999999</v>
      </c>
      <c r="F28" s="257">
        <v>30</v>
      </c>
      <c r="G28" s="257">
        <v>1149.231</v>
      </c>
    </row>
    <row r="29" spans="1:7" s="105" customFormat="1" ht="23.25" customHeight="1" x14ac:dyDescent="0.2">
      <c r="A29" s="201" t="s">
        <v>170</v>
      </c>
      <c r="B29" s="202" t="s">
        <v>171</v>
      </c>
      <c r="C29" s="256">
        <v>56</v>
      </c>
      <c r="D29" s="256">
        <v>11</v>
      </c>
      <c r="E29" s="235">
        <v>4647.3559999999998</v>
      </c>
      <c r="F29" s="257">
        <v>35</v>
      </c>
      <c r="G29" s="257">
        <v>3315.0210000000002</v>
      </c>
    </row>
    <row r="30" spans="1:7" s="105" customFormat="1" x14ac:dyDescent="0.2">
      <c r="A30" s="201" t="s">
        <v>176</v>
      </c>
      <c r="B30" s="202" t="s">
        <v>177</v>
      </c>
      <c r="C30" s="256">
        <v>46</v>
      </c>
      <c r="D30" s="256">
        <v>9</v>
      </c>
      <c r="E30" s="235">
        <v>361.72</v>
      </c>
      <c r="F30" s="257">
        <v>18</v>
      </c>
      <c r="G30" s="257">
        <v>1082.3240000000001</v>
      </c>
    </row>
    <row r="31" spans="1:7" s="105" customFormat="1" x14ac:dyDescent="0.2">
      <c r="A31" s="201" t="s">
        <v>184</v>
      </c>
      <c r="B31" s="202" t="s">
        <v>185</v>
      </c>
      <c r="C31" s="256">
        <v>137</v>
      </c>
      <c r="D31" s="256">
        <v>26</v>
      </c>
      <c r="E31" s="256">
        <v>9586.8269999999993</v>
      </c>
      <c r="F31" s="257">
        <v>56</v>
      </c>
      <c r="G31" s="257">
        <v>6207.0969999999998</v>
      </c>
    </row>
    <row r="32" spans="1:7" s="105" customFormat="1" x14ac:dyDescent="0.2">
      <c r="A32" s="201" t="s">
        <v>202</v>
      </c>
      <c r="B32" s="202" t="s">
        <v>203</v>
      </c>
      <c r="C32" s="256">
        <v>15</v>
      </c>
      <c r="D32" s="258">
        <v>1</v>
      </c>
      <c r="E32" s="361" t="s">
        <v>35</v>
      </c>
      <c r="F32" s="257">
        <v>4</v>
      </c>
      <c r="G32" s="361" t="s">
        <v>35</v>
      </c>
    </row>
    <row r="33" spans="1:7" s="105" customFormat="1" x14ac:dyDescent="0.2">
      <c r="A33" s="201" t="s">
        <v>204</v>
      </c>
      <c r="B33" s="202" t="s">
        <v>205</v>
      </c>
      <c r="C33" s="256">
        <v>23</v>
      </c>
      <c r="D33" s="256">
        <v>4</v>
      </c>
      <c r="E33" s="361" t="s">
        <v>35</v>
      </c>
      <c r="F33" s="257">
        <v>8</v>
      </c>
      <c r="G33" s="257">
        <v>634.02099999999996</v>
      </c>
    </row>
    <row r="34" spans="1:7" s="105" customFormat="1" x14ac:dyDescent="0.2">
      <c r="A34" s="201" t="s">
        <v>208</v>
      </c>
      <c r="B34" s="202" t="s">
        <v>209</v>
      </c>
      <c r="C34" s="256">
        <v>20</v>
      </c>
      <c r="D34" s="258">
        <v>0</v>
      </c>
      <c r="E34" s="258">
        <v>0</v>
      </c>
      <c r="F34" s="259">
        <v>6</v>
      </c>
      <c r="G34" s="259">
        <v>330.25099999999998</v>
      </c>
    </row>
    <row r="35" spans="1:7" s="105" customFormat="1" x14ac:dyDescent="0.2">
      <c r="A35" s="201" t="s">
        <v>210</v>
      </c>
      <c r="B35" s="202" t="s">
        <v>211</v>
      </c>
      <c r="C35" s="256">
        <v>67</v>
      </c>
      <c r="D35" s="256">
        <v>12</v>
      </c>
      <c r="E35" s="256">
        <v>803.59299999999996</v>
      </c>
      <c r="F35" s="257">
        <v>23</v>
      </c>
      <c r="G35" s="257">
        <v>6789.893</v>
      </c>
    </row>
    <row r="36" spans="1:7" s="105" customFormat="1" ht="23.25" customHeight="1" x14ac:dyDescent="0.2">
      <c r="A36" s="201" t="s">
        <v>214</v>
      </c>
      <c r="B36" s="202" t="s">
        <v>291</v>
      </c>
      <c r="C36" s="256">
        <v>64</v>
      </c>
      <c r="D36" s="256">
        <v>3</v>
      </c>
      <c r="E36" s="361" t="s">
        <v>35</v>
      </c>
      <c r="F36" s="257">
        <v>16</v>
      </c>
      <c r="G36" s="257">
        <v>796.78700000000003</v>
      </c>
    </row>
    <row r="37" spans="1:7" s="105" customFormat="1" ht="23.25" customHeight="1" x14ac:dyDescent="0.2">
      <c r="A37" s="206" t="s">
        <v>257</v>
      </c>
      <c r="B37" s="207" t="s">
        <v>258</v>
      </c>
      <c r="C37" s="260">
        <v>1064</v>
      </c>
      <c r="D37" s="260">
        <v>143</v>
      </c>
      <c r="E37" s="260">
        <v>36494.190999999999</v>
      </c>
      <c r="F37" s="261">
        <v>330</v>
      </c>
      <c r="G37" s="261">
        <v>36945.714999999997</v>
      </c>
    </row>
    <row r="38" spans="1:7" s="105" customFormat="1" ht="19.7" customHeight="1" x14ac:dyDescent="0.2">
      <c r="A38" s="201"/>
      <c r="B38" s="208" t="s">
        <v>259</v>
      </c>
      <c r="C38" s="209"/>
      <c r="D38" s="209"/>
      <c r="E38" s="209"/>
      <c r="F38" s="209"/>
      <c r="G38" s="209"/>
    </row>
    <row r="39" spans="1:7" s="105" customFormat="1" x14ac:dyDescent="0.2">
      <c r="A39" s="118" t="s">
        <v>410</v>
      </c>
      <c r="B39" s="119" t="s">
        <v>412</v>
      </c>
      <c r="C39" s="262">
        <v>375</v>
      </c>
      <c r="D39" s="262">
        <v>55</v>
      </c>
      <c r="E39" s="361" t="s">
        <v>35</v>
      </c>
      <c r="F39" s="263">
        <v>114</v>
      </c>
      <c r="G39" s="263">
        <v>10863.545</v>
      </c>
    </row>
    <row r="40" spans="1:7" s="105" customFormat="1" x14ac:dyDescent="0.2">
      <c r="A40" s="210" t="s">
        <v>68</v>
      </c>
      <c r="B40" s="202" t="s">
        <v>221</v>
      </c>
      <c r="C40" s="262">
        <v>371</v>
      </c>
      <c r="D40" s="262">
        <v>58</v>
      </c>
      <c r="E40" s="262">
        <v>20760.955000000002</v>
      </c>
      <c r="F40" s="263">
        <v>138</v>
      </c>
      <c r="G40" s="263">
        <v>19003.197</v>
      </c>
    </row>
    <row r="41" spans="1:7" s="105" customFormat="1" x14ac:dyDescent="0.2">
      <c r="A41" s="210" t="s">
        <v>260</v>
      </c>
      <c r="B41" s="202" t="s">
        <v>222</v>
      </c>
      <c r="C41" s="262">
        <v>35</v>
      </c>
      <c r="D41" s="262">
        <v>3</v>
      </c>
      <c r="E41" s="361" t="s">
        <v>35</v>
      </c>
      <c r="F41" s="263">
        <v>14</v>
      </c>
      <c r="G41" s="257">
        <v>2065.4549999999999</v>
      </c>
    </row>
    <row r="42" spans="1:7" s="105" customFormat="1" x14ac:dyDescent="0.2">
      <c r="A42" s="211" t="s">
        <v>261</v>
      </c>
      <c r="B42" s="212" t="s">
        <v>223</v>
      </c>
      <c r="C42" s="264">
        <v>283</v>
      </c>
      <c r="D42" s="265">
        <v>27</v>
      </c>
      <c r="E42" s="265">
        <v>8992.5869999999995</v>
      </c>
      <c r="F42" s="266">
        <v>64</v>
      </c>
      <c r="G42" s="266">
        <v>5013.518</v>
      </c>
    </row>
    <row r="43" spans="1:7" s="105" customFormat="1" x14ac:dyDescent="0.2">
      <c r="A43" s="213"/>
      <c r="B43" s="187"/>
      <c r="C43" s="187"/>
      <c r="D43" s="187"/>
      <c r="E43" s="187"/>
      <c r="F43" s="187"/>
    </row>
    <row r="44" spans="1:7" s="105" customFormat="1" ht="14.1" customHeight="1" x14ac:dyDescent="0.2">
      <c r="A44" s="448" t="s">
        <v>421</v>
      </c>
      <c r="B44" s="448"/>
      <c r="C44" s="448"/>
      <c r="D44" s="448"/>
      <c r="E44" s="448"/>
      <c r="F44" s="448"/>
      <c r="G44" s="448"/>
    </row>
    <row r="45" spans="1:7" s="105" customFormat="1" ht="14.1" customHeight="1" x14ac:dyDescent="0.2">
      <c r="A45" s="446" t="s">
        <v>420</v>
      </c>
      <c r="B45" s="446"/>
      <c r="C45" s="446"/>
      <c r="D45" s="446"/>
      <c r="E45" s="446"/>
      <c r="F45" s="446"/>
      <c r="G45" s="446"/>
    </row>
    <row r="46" spans="1:7" x14ac:dyDescent="0.2">
      <c r="A46" s="203"/>
    </row>
    <row r="47" spans="1:7" x14ac:dyDescent="0.2">
      <c r="A47" s="203"/>
      <c r="C47" s="343"/>
      <c r="D47" s="343"/>
      <c r="E47" s="343"/>
      <c r="F47" s="343"/>
      <c r="G47" s="343"/>
    </row>
    <row r="48" spans="1:7" x14ac:dyDescent="0.2">
      <c r="A48" s="203"/>
      <c r="C48" s="343"/>
      <c r="D48" s="343"/>
      <c r="E48" s="343"/>
      <c r="F48" s="343"/>
      <c r="G48" s="343"/>
    </row>
    <row r="49" spans="1:1" x14ac:dyDescent="0.2">
      <c r="A49" s="203"/>
    </row>
    <row r="50" spans="1:1" x14ac:dyDescent="0.2">
      <c r="A50" s="203"/>
    </row>
    <row r="51" spans="1:1" x14ac:dyDescent="0.2">
      <c r="A51" s="203"/>
    </row>
    <row r="52" spans="1:1" x14ac:dyDescent="0.2">
      <c r="A52" s="203"/>
    </row>
    <row r="53" spans="1:1" x14ac:dyDescent="0.2">
      <c r="A53" s="203"/>
    </row>
    <row r="54" spans="1:1" x14ac:dyDescent="0.2">
      <c r="A54" s="203"/>
    </row>
    <row r="55" spans="1:1" x14ac:dyDescent="0.2">
      <c r="A55" s="203"/>
    </row>
    <row r="56" spans="1:1" x14ac:dyDescent="0.2">
      <c r="A56" s="203"/>
    </row>
    <row r="57" spans="1:1" x14ac:dyDescent="0.2">
      <c r="A57" s="203"/>
    </row>
    <row r="58" spans="1:1" x14ac:dyDescent="0.2">
      <c r="A58" s="203"/>
    </row>
    <row r="59" spans="1:1" x14ac:dyDescent="0.2">
      <c r="A59" s="203"/>
    </row>
    <row r="60" spans="1:1" x14ac:dyDescent="0.2">
      <c r="A60" s="203"/>
    </row>
    <row r="61" spans="1:1" x14ac:dyDescent="0.2">
      <c r="A61" s="203"/>
    </row>
    <row r="62" spans="1:1" x14ac:dyDescent="0.2">
      <c r="A62" s="203"/>
    </row>
    <row r="63" spans="1:1" x14ac:dyDescent="0.2">
      <c r="A63" s="203"/>
    </row>
    <row r="64" spans="1:1" x14ac:dyDescent="0.2">
      <c r="A64" s="203"/>
    </row>
    <row r="65" spans="1:1" x14ac:dyDescent="0.2">
      <c r="A65" s="203"/>
    </row>
    <row r="66" spans="1:1" x14ac:dyDescent="0.2">
      <c r="A66" s="203"/>
    </row>
    <row r="67" spans="1:1" x14ac:dyDescent="0.2">
      <c r="A67" s="203"/>
    </row>
    <row r="68" spans="1:1" x14ac:dyDescent="0.2">
      <c r="A68" s="203"/>
    </row>
    <row r="69" spans="1:1" x14ac:dyDescent="0.2">
      <c r="A69" s="203"/>
    </row>
    <row r="70" spans="1:1" x14ac:dyDescent="0.2">
      <c r="A70" s="203"/>
    </row>
    <row r="71" spans="1:1" x14ac:dyDescent="0.2">
      <c r="A71" s="203"/>
    </row>
    <row r="72" spans="1:1" x14ac:dyDescent="0.2">
      <c r="A72" s="203"/>
    </row>
  </sheetData>
  <mergeCells count="6">
    <mergeCell ref="A45:G45"/>
    <mergeCell ref="A1:G1"/>
    <mergeCell ref="A3:A4"/>
    <mergeCell ref="B3:B4"/>
    <mergeCell ref="C4:D4"/>
    <mergeCell ref="A44:G44"/>
  </mergeCells>
  <conditionalFormatting sqref="A13:G13 A6:D6 F6:F7 A8:F8 A10:D10 F10:F12 A25:G25 F20:F24 A27:F27 A26:D26 F26 A31:G31 F28:G30 A34:G34 A28:D30 C7:D7 C9:F9 A12:D12 C11:D11 A18:G18 A32:D33 F33:G33 F32 A14:D14 F14 A15:F17 A19:D24 F19:G19">
    <cfRule type="expression" dxfId="192" priority="32">
      <formula>MOD(ROW(),2)=0</formula>
    </cfRule>
  </conditionalFormatting>
  <conditionalFormatting sqref="E28:E30 G26 E20 E6:E7 E23:E24 E10:E12 G6:G12 G14:G16 G20:G22">
    <cfRule type="expression" dxfId="191" priority="31">
      <formula>MOD(ROW(),2)=0</formula>
    </cfRule>
  </conditionalFormatting>
  <conditionalFormatting sqref="G23">
    <cfRule type="expression" dxfId="190" priority="30">
      <formula>MOD(ROW(),2)=0</formula>
    </cfRule>
  </conditionalFormatting>
  <conditionalFormatting sqref="G24">
    <cfRule type="expression" dxfId="189" priority="29">
      <formula>MOD(ROW(),2)=0</formula>
    </cfRule>
  </conditionalFormatting>
  <conditionalFormatting sqref="A7:B7">
    <cfRule type="expression" dxfId="188" priority="28">
      <formula>MOD(ROW(),2)=0</formula>
    </cfRule>
  </conditionalFormatting>
  <conditionalFormatting sqref="A9:B9">
    <cfRule type="expression" dxfId="187" priority="27">
      <formula>MOD(ROW(),2)=0</formula>
    </cfRule>
  </conditionalFormatting>
  <conditionalFormatting sqref="B11">
    <cfRule type="expression" dxfId="186" priority="26">
      <formula>MOD(ROW(),2)=0</formula>
    </cfRule>
  </conditionalFormatting>
  <conditionalFormatting sqref="A11">
    <cfRule type="expression" dxfId="185" priority="25">
      <formula>MOD(ROW(),2)=0</formula>
    </cfRule>
  </conditionalFormatting>
  <conditionalFormatting sqref="A37:G38 A36:D36 F36:G36 A42:G42 F41:G41 A35:G35 A41:D41 A40:G40 C39:D39 F39:G39">
    <cfRule type="expression" dxfId="184" priority="22">
      <formula>MOD(ROW(),2)=0</formula>
    </cfRule>
  </conditionalFormatting>
  <conditionalFormatting sqref="E14">
    <cfRule type="expression" dxfId="182" priority="13">
      <formula>MOD(ROW(),2)=0</formula>
    </cfRule>
  </conditionalFormatting>
  <conditionalFormatting sqref="G17">
    <cfRule type="expression" dxfId="181" priority="12">
      <formula>MOD(ROW(),2)=0</formula>
    </cfRule>
  </conditionalFormatting>
  <conditionalFormatting sqref="E19">
    <cfRule type="expression" dxfId="180" priority="11">
      <formula>MOD(ROW(),2)=0</formula>
    </cfRule>
  </conditionalFormatting>
  <conditionalFormatting sqref="E21">
    <cfRule type="expression" dxfId="179" priority="10">
      <formula>MOD(ROW(),2)=0</formula>
    </cfRule>
  </conditionalFormatting>
  <conditionalFormatting sqref="E22">
    <cfRule type="expression" dxfId="178" priority="9">
      <formula>MOD(ROW(),2)=0</formula>
    </cfRule>
  </conditionalFormatting>
  <conditionalFormatting sqref="E26">
    <cfRule type="expression" dxfId="177" priority="8">
      <formula>MOD(ROW(),2)=0</formula>
    </cfRule>
  </conditionalFormatting>
  <conditionalFormatting sqref="G27">
    <cfRule type="expression" dxfId="176" priority="7">
      <formula>MOD(ROW(),2)=0</formula>
    </cfRule>
  </conditionalFormatting>
  <conditionalFormatting sqref="E32">
    <cfRule type="expression" dxfId="175" priority="6">
      <formula>MOD(ROW(),2)=0</formula>
    </cfRule>
  </conditionalFormatting>
  <conditionalFormatting sqref="G32">
    <cfRule type="expression" dxfId="174" priority="5">
      <formula>MOD(ROW(),2)=0</formula>
    </cfRule>
  </conditionalFormatting>
  <conditionalFormatting sqref="E33">
    <cfRule type="expression" dxfId="173" priority="4">
      <formula>MOD(ROW(),2)=0</formula>
    </cfRule>
  </conditionalFormatting>
  <conditionalFormatting sqref="E36">
    <cfRule type="expression" dxfId="172" priority="3">
      <formula>MOD(ROW(),2)=0</formula>
    </cfRule>
  </conditionalFormatting>
  <conditionalFormatting sqref="E39">
    <cfRule type="expression" dxfId="171" priority="2">
      <formula>MOD(ROW(),2)=0</formula>
    </cfRule>
  </conditionalFormatting>
  <conditionalFormatting sqref="E41">
    <cfRule type="expression" dxfId="170"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SH</oddFooter>
    <firstFooter>&amp;L&amp;9Statistikamt Nord&amp;C&amp;9&amp;P+1&amp;R&amp;9Statistischer Bericht E I 6 - j 15 SH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00" workbookViewId="0">
      <selection sqref="A1:I1"/>
    </sheetView>
  </sheetViews>
  <sheetFormatPr baseColWidth="10" defaultColWidth="11.28515625" defaultRowHeight="12.75" x14ac:dyDescent="0.2"/>
  <cols>
    <col min="1" max="1" width="6.28515625" customWidth="1"/>
    <col min="2" max="7" width="10.5703125" customWidth="1"/>
    <col min="8" max="8" width="10.5703125" style="105" customWidth="1"/>
    <col min="9" max="9" width="10.5703125" customWidth="1"/>
  </cols>
  <sheetData>
    <row r="1" spans="1:9" ht="25.5" customHeight="1" x14ac:dyDescent="0.2">
      <c r="A1" s="449" t="s">
        <v>401</v>
      </c>
      <c r="B1" s="450"/>
      <c r="C1" s="450"/>
      <c r="D1" s="450"/>
      <c r="E1" s="450"/>
      <c r="F1" s="450"/>
      <c r="G1" s="450"/>
      <c r="H1" s="450"/>
      <c r="I1" s="450"/>
    </row>
    <row r="2" spans="1:9" x14ac:dyDescent="0.2">
      <c r="A2" s="1"/>
      <c r="B2" s="15"/>
      <c r="C2" s="16"/>
      <c r="D2" s="15"/>
      <c r="E2" s="16"/>
      <c r="F2" s="15"/>
      <c r="G2" s="16"/>
      <c r="H2" s="15"/>
      <c r="I2" s="16"/>
    </row>
    <row r="3" spans="1:9" ht="19.899999999999999" customHeight="1" x14ac:dyDescent="0.2">
      <c r="A3" s="451" t="s">
        <v>380</v>
      </c>
      <c r="B3" s="454" t="s">
        <v>54</v>
      </c>
      <c r="C3" s="454"/>
      <c r="D3" s="54" t="s">
        <v>55</v>
      </c>
      <c r="E3" s="54"/>
      <c r="F3" s="54"/>
      <c r="G3" s="54"/>
      <c r="H3" s="455" t="s">
        <v>304</v>
      </c>
      <c r="I3" s="456"/>
    </row>
    <row r="4" spans="1:9" ht="34.15" customHeight="1" x14ac:dyDescent="0.2">
      <c r="A4" s="452"/>
      <c r="B4" s="454"/>
      <c r="C4" s="454"/>
      <c r="D4" s="55" t="s">
        <v>56</v>
      </c>
      <c r="E4" s="55"/>
      <c r="F4" s="55" t="s">
        <v>57</v>
      </c>
      <c r="G4" s="55"/>
      <c r="H4" s="457"/>
      <c r="I4" s="458"/>
    </row>
    <row r="5" spans="1:9" ht="42.6" customHeight="1" x14ac:dyDescent="0.2">
      <c r="A5" s="453"/>
      <c r="B5" s="54" t="s">
        <v>58</v>
      </c>
      <c r="C5" s="55" t="s">
        <v>59</v>
      </c>
      <c r="D5" s="54" t="s">
        <v>58</v>
      </c>
      <c r="E5" s="55" t="s">
        <v>59</v>
      </c>
      <c r="F5" s="54" t="s">
        <v>58</v>
      </c>
      <c r="G5" s="55" t="s">
        <v>59</v>
      </c>
      <c r="H5" s="142" t="s">
        <v>60</v>
      </c>
      <c r="I5" s="56" t="s">
        <v>59</v>
      </c>
    </row>
    <row r="6" spans="1:9" s="33" customFormat="1" x14ac:dyDescent="0.2">
      <c r="A6" s="61"/>
      <c r="B6" s="160"/>
      <c r="C6" s="43"/>
      <c r="D6" s="46"/>
      <c r="E6" s="46"/>
      <c r="F6" s="46"/>
      <c r="G6" s="46"/>
    </row>
    <row r="7" spans="1:9" ht="15.6" customHeight="1" x14ac:dyDescent="0.2">
      <c r="A7" s="143">
        <v>2003</v>
      </c>
      <c r="B7" s="267">
        <v>639285.04500000004</v>
      </c>
      <c r="C7" s="268">
        <v>-8.222044731241553</v>
      </c>
      <c r="D7" s="267">
        <v>71689</v>
      </c>
      <c r="E7" s="268">
        <v>-10.35289115646259</v>
      </c>
      <c r="F7" s="269">
        <v>567596</v>
      </c>
      <c r="G7" s="268">
        <v>-7.9456622574555382</v>
      </c>
      <c r="H7" s="269">
        <v>5007.0493902582293</v>
      </c>
      <c r="I7" s="268">
        <v>-5.8894439899403181</v>
      </c>
    </row>
    <row r="8" spans="1:9" ht="15.6" customHeight="1" x14ac:dyDescent="0.2">
      <c r="A8" s="143">
        <v>2004</v>
      </c>
      <c r="B8" s="270">
        <v>719056.826</v>
      </c>
      <c r="C8" s="268">
        <v>12.478280482847822</v>
      </c>
      <c r="D8" s="271">
        <v>80253</v>
      </c>
      <c r="E8" s="268">
        <v>11.946044720947427</v>
      </c>
      <c r="F8" s="272">
        <v>638804</v>
      </c>
      <c r="G8" s="268">
        <v>12.545542956609992</v>
      </c>
      <c r="H8" s="272">
        <v>5698.3431415280493</v>
      </c>
      <c r="I8" s="268">
        <v>13.806409671428611</v>
      </c>
    </row>
    <row r="9" spans="1:9" ht="15.6" customHeight="1" x14ac:dyDescent="0.2">
      <c r="A9" s="144">
        <v>2005</v>
      </c>
      <c r="B9" s="270">
        <v>728408.14300000004</v>
      </c>
      <c r="C9" s="268">
        <v>1.3004976327142259</v>
      </c>
      <c r="D9" s="271">
        <v>103381</v>
      </c>
      <c r="E9" s="268">
        <v>28.818860354130067</v>
      </c>
      <c r="F9" s="272">
        <v>625027</v>
      </c>
      <c r="G9" s="268">
        <v>-2.1566865580052763</v>
      </c>
      <c r="H9" s="272">
        <v>5797.6276713440893</v>
      </c>
      <c r="I9" s="268">
        <v>1.7423403145465244</v>
      </c>
    </row>
    <row r="10" spans="1:9" ht="15.6" customHeight="1" x14ac:dyDescent="0.2">
      <c r="A10" s="145">
        <v>2006</v>
      </c>
      <c r="B10" s="273">
        <v>770511.55299999996</v>
      </c>
      <c r="C10" s="268">
        <v>5.7801948543016124</v>
      </c>
      <c r="D10" s="271">
        <v>110255</v>
      </c>
      <c r="E10" s="268">
        <v>6.6491908571207432</v>
      </c>
      <c r="F10" s="272">
        <v>660257</v>
      </c>
      <c r="G10" s="268">
        <v>5.6365565007591556</v>
      </c>
      <c r="H10" s="272">
        <v>6105.4798177496041</v>
      </c>
      <c r="I10" s="268">
        <v>5.3099675221838396</v>
      </c>
    </row>
    <row r="11" spans="1:9" ht="15.6" customHeight="1" x14ac:dyDescent="0.2">
      <c r="A11" s="146">
        <v>2007</v>
      </c>
      <c r="B11" s="267">
        <v>871457.88800000004</v>
      </c>
      <c r="C11" s="268">
        <v>13.101209788089974</v>
      </c>
      <c r="D11" s="267">
        <v>147020</v>
      </c>
      <c r="E11" s="268">
        <v>33.345426511269324</v>
      </c>
      <c r="F11" s="269">
        <v>724438</v>
      </c>
      <c r="G11" s="268">
        <v>9.7206087932426328</v>
      </c>
      <c r="H11" s="269">
        <v>6819.2928251156163</v>
      </c>
      <c r="I11" s="268">
        <v>11.69134988032954</v>
      </c>
    </row>
    <row r="12" spans="1:9" ht="15.6" customHeight="1" x14ac:dyDescent="0.2">
      <c r="A12" s="143">
        <v>2008</v>
      </c>
      <c r="B12" s="267">
        <v>945934.49800000002</v>
      </c>
      <c r="C12" s="268">
        <v>8.5462087182347091</v>
      </c>
      <c r="D12" s="267">
        <v>193661</v>
      </c>
      <c r="E12" s="268">
        <v>31.724255203373701</v>
      </c>
      <c r="F12" s="269">
        <v>752273</v>
      </c>
      <c r="G12" s="268">
        <v>3.8422887810965136</v>
      </c>
      <c r="H12" s="269">
        <v>7174.9760918703259</v>
      </c>
      <c r="I12" s="268">
        <v>5.2158380036815544</v>
      </c>
    </row>
    <row r="13" spans="1:9" ht="15.6" customHeight="1" x14ac:dyDescent="0.2">
      <c r="A13" s="143"/>
      <c r="B13" s="267"/>
      <c r="C13" s="268"/>
      <c r="D13" s="267"/>
      <c r="E13" s="268"/>
      <c r="F13" s="269"/>
      <c r="G13" s="268"/>
      <c r="H13" s="269"/>
      <c r="I13" s="268"/>
    </row>
    <row r="14" spans="1:9" ht="15.6" customHeight="1" x14ac:dyDescent="0.2">
      <c r="A14" s="182" t="s">
        <v>381</v>
      </c>
      <c r="B14" s="267">
        <v>930366.66599999997</v>
      </c>
      <c r="C14" s="274" t="s">
        <v>281</v>
      </c>
      <c r="D14" s="267">
        <v>189923</v>
      </c>
      <c r="E14" s="274" t="s">
        <v>281</v>
      </c>
      <c r="F14" s="269">
        <v>740444</v>
      </c>
      <c r="G14" s="274" t="s">
        <v>281</v>
      </c>
      <c r="H14" s="269">
        <v>7190.9064391216643</v>
      </c>
      <c r="I14" s="274" t="s">
        <v>281</v>
      </c>
    </row>
    <row r="15" spans="1:9" ht="15.6" customHeight="1" x14ac:dyDescent="0.2">
      <c r="A15" s="143">
        <v>2009</v>
      </c>
      <c r="B15" s="275">
        <v>694663</v>
      </c>
      <c r="C15" s="276">
        <v>-25.33</v>
      </c>
      <c r="D15" s="275">
        <v>131642</v>
      </c>
      <c r="E15" s="276">
        <v>-30.69</v>
      </c>
      <c r="F15" s="277">
        <v>563022</v>
      </c>
      <c r="G15" s="276">
        <v>-23.96</v>
      </c>
      <c r="H15" s="277">
        <v>5631</v>
      </c>
      <c r="I15" s="276">
        <v>-21.69</v>
      </c>
    </row>
    <row r="16" spans="1:9" ht="15.6" customHeight="1" x14ac:dyDescent="0.2">
      <c r="A16" s="147">
        <v>2010</v>
      </c>
      <c r="B16" s="278">
        <v>741078.36199999996</v>
      </c>
      <c r="C16" s="268">
        <v>6.6817092604615418</v>
      </c>
      <c r="D16" s="278">
        <v>96215.339000000007</v>
      </c>
      <c r="E16" s="268">
        <v>-26.911366433205202</v>
      </c>
      <c r="F16" s="279">
        <v>644863.02300000004</v>
      </c>
      <c r="G16" s="268">
        <v>14.536025768087224</v>
      </c>
      <c r="H16" s="279">
        <v>6123.7541998231654</v>
      </c>
      <c r="I16" s="268">
        <v>8.7507405402799758</v>
      </c>
    </row>
    <row r="17" spans="1:9" ht="15.6" customHeight="1" x14ac:dyDescent="0.2">
      <c r="A17" s="147">
        <v>2011</v>
      </c>
      <c r="B17" s="280">
        <v>772262.21499999997</v>
      </c>
      <c r="C17" s="268">
        <v>4.2079022407079814</v>
      </c>
      <c r="D17" s="278">
        <v>111401.82</v>
      </c>
      <c r="E17" s="268">
        <v>15.783846066374094</v>
      </c>
      <c r="F17" s="279">
        <v>660860.39500000002</v>
      </c>
      <c r="G17" s="268">
        <v>2.4807395414886386</v>
      </c>
      <c r="H17" s="279">
        <v>6244.8930965608142</v>
      </c>
      <c r="I17" s="268">
        <v>1.9781802597685403</v>
      </c>
    </row>
    <row r="18" spans="1:9" ht="15.6" customHeight="1" x14ac:dyDescent="0.2">
      <c r="A18" s="147">
        <v>2012</v>
      </c>
      <c r="B18" s="281">
        <v>789042.05599999998</v>
      </c>
      <c r="C18" s="268">
        <v>2.1728165219115398</v>
      </c>
      <c r="D18" s="280">
        <v>115104.13499999999</v>
      </c>
      <c r="E18" s="268">
        <v>3.3233882534414496</v>
      </c>
      <c r="F18" s="282">
        <v>673937.92099999997</v>
      </c>
      <c r="G18" s="268">
        <v>1.9788636297383131</v>
      </c>
      <c r="H18" s="282">
        <v>6286.5865893301043</v>
      </c>
      <c r="I18" s="268">
        <v>0.66764141714854153</v>
      </c>
    </row>
    <row r="19" spans="1:9" ht="15.6" customHeight="1" x14ac:dyDescent="0.2">
      <c r="A19" s="147">
        <v>2013</v>
      </c>
      <c r="B19" s="281">
        <v>756016.60499999998</v>
      </c>
      <c r="C19" s="268">
        <v>-4.185512134476137</v>
      </c>
      <c r="D19" s="280">
        <v>105957.524</v>
      </c>
      <c r="E19" s="268">
        <v>-7.9463791635287384</v>
      </c>
      <c r="F19" s="282">
        <v>650059.08100000001</v>
      </c>
      <c r="G19" s="268">
        <v>-3.5431809452965877</v>
      </c>
      <c r="H19" s="282">
        <v>5873.5246977842689</v>
      </c>
      <c r="I19" s="268">
        <v>-6.5705273549704026</v>
      </c>
    </row>
    <row r="20" spans="1:9" s="105" customFormat="1" ht="15.6" customHeight="1" x14ac:dyDescent="0.2">
      <c r="A20" s="147">
        <v>2014</v>
      </c>
      <c r="B20" s="281">
        <v>828659.74199999997</v>
      </c>
      <c r="C20" s="268">
        <v>9.608669507993147</v>
      </c>
      <c r="D20" s="280">
        <v>182410.05600000001</v>
      </c>
      <c r="E20" s="268">
        <v>72.153943499094979</v>
      </c>
      <c r="F20" s="282">
        <v>646249.68599999999</v>
      </c>
      <c r="G20" s="268">
        <v>-0.58600750475478991</v>
      </c>
      <c r="H20" s="282">
        <v>6476.9403001406909</v>
      </c>
      <c r="I20" s="268">
        <v>10.273483698537177</v>
      </c>
    </row>
    <row r="21" spans="1:9" s="105" customFormat="1" ht="15.6" customHeight="1" x14ac:dyDescent="0.2">
      <c r="A21" s="147">
        <v>2015</v>
      </c>
      <c r="B21" s="281">
        <v>845264.22100000002</v>
      </c>
      <c r="C21" s="268">
        <v>2.0037752720947379</v>
      </c>
      <c r="D21" s="280">
        <v>143146.65</v>
      </c>
      <c r="E21" s="268">
        <v>-21.524803435179045</v>
      </c>
      <c r="F21" s="282">
        <v>702117.571</v>
      </c>
      <c r="G21" s="268">
        <v>8.6449380495327635</v>
      </c>
      <c r="H21" s="282">
        <v>6538.0419928220044</v>
      </c>
      <c r="I21" s="268">
        <v>0.94337279409517394</v>
      </c>
    </row>
    <row r="22" spans="1:9" s="105" customFormat="1" ht="15.6" customHeight="1" x14ac:dyDescent="0.2">
      <c r="A22" s="147">
        <v>2016</v>
      </c>
      <c r="B22" s="280">
        <v>887252.14300000004</v>
      </c>
      <c r="C22" s="268">
        <v>4.967431597935815</v>
      </c>
      <c r="D22" s="280">
        <v>120512.613</v>
      </c>
      <c r="E22" s="268">
        <v>-15.811782532109554</v>
      </c>
      <c r="F22" s="282">
        <v>766739.53</v>
      </c>
      <c r="G22" s="268">
        <v>9.2038658009884831</v>
      </c>
      <c r="H22" s="282">
        <v>6775.3479721732228</v>
      </c>
      <c r="I22" s="268">
        <v>3.6296184639338853</v>
      </c>
    </row>
    <row r="23" spans="1:9" s="105" customFormat="1" ht="15.6" customHeight="1" x14ac:dyDescent="0.2">
      <c r="A23" s="147">
        <v>2017</v>
      </c>
      <c r="B23" s="280">
        <v>984264.674</v>
      </c>
      <c r="C23" s="268">
        <v>10.934043018704768</v>
      </c>
      <c r="D23" s="280">
        <v>196014.883</v>
      </c>
      <c r="E23" s="268">
        <v>62.650927666799497</v>
      </c>
      <c r="F23" s="282">
        <v>788249.79099999997</v>
      </c>
      <c r="G23" s="268">
        <v>2.8054195927526964</v>
      </c>
      <c r="H23" s="282">
        <v>7140.165499931084</v>
      </c>
      <c r="I23" s="268">
        <v>5.3844840037174411</v>
      </c>
    </row>
    <row r="24" spans="1:9" s="105" customFormat="1" ht="15.6" customHeight="1" x14ac:dyDescent="0.2">
      <c r="A24" s="147">
        <v>2018</v>
      </c>
      <c r="B24" s="280">
        <v>1087246.2609999999</v>
      </c>
      <c r="C24" s="268">
        <v>10.462794177249924</v>
      </c>
      <c r="D24" s="280">
        <v>193492.935</v>
      </c>
      <c r="E24" s="268">
        <v>-1.2866104662062849</v>
      </c>
      <c r="F24" s="282">
        <v>893753.326</v>
      </c>
      <c r="G24" s="268">
        <v>13.384530665863512</v>
      </c>
      <c r="H24" s="282">
        <v>7653.6454708002475</v>
      </c>
      <c r="I24" s="268">
        <v>7.1914295386307154</v>
      </c>
    </row>
    <row r="25" spans="1:9" s="105" customFormat="1" ht="15.6" customHeight="1" x14ac:dyDescent="0.2">
      <c r="A25" s="147">
        <v>2019</v>
      </c>
      <c r="B25" s="280">
        <v>1072205.8470000001</v>
      </c>
      <c r="C25" s="268">
        <v>-1.3833493422333207</v>
      </c>
      <c r="D25" s="280">
        <v>168812.766</v>
      </c>
      <c r="E25" s="268">
        <v>-12.755075010878301</v>
      </c>
      <c r="F25" s="282">
        <v>903393.08100000001</v>
      </c>
      <c r="G25" s="268">
        <v>1.0785699722252005</v>
      </c>
      <c r="H25" s="282">
        <v>7501.1952524870931</v>
      </c>
      <c r="I25" s="268">
        <v>-1.9918641240278745</v>
      </c>
    </row>
    <row r="26" spans="1:9" s="105" customFormat="1" ht="15.6" customHeight="1" x14ac:dyDescent="0.2">
      <c r="A26" s="147">
        <v>2020</v>
      </c>
      <c r="B26" s="280">
        <v>998373.29500000004</v>
      </c>
      <c r="C26" s="268">
        <v>-6.8860426574413198</v>
      </c>
      <c r="D26" s="280">
        <v>144536.05600000001</v>
      </c>
      <c r="E26" s="268">
        <v>-14.380849609442448</v>
      </c>
      <c r="F26" s="282">
        <v>853837.23899999994</v>
      </c>
      <c r="G26" s="268">
        <v>-5.4855237484379256</v>
      </c>
      <c r="H26" s="282">
        <v>7150.5442910143101</v>
      </c>
      <c r="I26" s="268">
        <v>-4.6746011758128976</v>
      </c>
    </row>
    <row r="27" spans="1:9" s="105" customFormat="1" ht="15.6" customHeight="1" x14ac:dyDescent="0.2">
      <c r="A27" s="147">
        <v>2021</v>
      </c>
      <c r="B27" s="280">
        <v>1066480.862</v>
      </c>
      <c r="C27" s="268">
        <v>6.8218538437569007</v>
      </c>
      <c r="D27" s="280">
        <v>196236.97200000001</v>
      </c>
      <c r="E27" s="268">
        <v>35.770255139658715</v>
      </c>
      <c r="F27" s="282">
        <v>870243.89</v>
      </c>
      <c r="G27" s="268">
        <v>1.9215197288906336</v>
      </c>
      <c r="H27" s="282">
        <v>7554.6927207299104</v>
      </c>
      <c r="I27" s="268">
        <v>5.6519953344456741</v>
      </c>
    </row>
    <row r="28" spans="1:9" ht="14.1" customHeight="1" x14ac:dyDescent="0.2">
      <c r="A28" s="138"/>
      <c r="B28" s="139"/>
      <c r="C28" s="140"/>
      <c r="D28" s="139"/>
      <c r="E28" s="140"/>
      <c r="F28" s="139"/>
      <c r="G28" s="140"/>
      <c r="H28" s="139"/>
      <c r="I28" s="140"/>
    </row>
    <row r="29" spans="1:9" s="105" customFormat="1" ht="14.1" customHeight="1" x14ac:dyDescent="0.2">
      <c r="A29" s="75" t="s">
        <v>419</v>
      </c>
      <c r="B29" s="180"/>
      <c r="C29" s="181"/>
      <c r="D29" s="180"/>
      <c r="E29" s="181"/>
      <c r="F29" s="180"/>
      <c r="G29" s="181"/>
      <c r="H29" s="180"/>
      <c r="I29" s="181"/>
    </row>
    <row r="30" spans="1:9" s="105" customFormat="1" ht="14.1" customHeight="1" x14ac:dyDescent="0.2">
      <c r="A30" s="127" t="s">
        <v>423</v>
      </c>
      <c r="B30" s="128"/>
      <c r="C30" s="128"/>
      <c r="D30" s="128"/>
      <c r="E30" s="128"/>
      <c r="F30" s="128"/>
      <c r="G30" s="128"/>
      <c r="H30" s="128"/>
      <c r="I30" s="128"/>
    </row>
    <row r="31" spans="1:9" s="105" customFormat="1" ht="14.1" customHeight="1" x14ac:dyDescent="0.2">
      <c r="A31" s="129" t="s">
        <v>256</v>
      </c>
      <c r="B31" s="130"/>
      <c r="C31" s="130"/>
      <c r="D31" s="130"/>
      <c r="E31" s="130"/>
      <c r="F31" s="130"/>
      <c r="G31" s="130"/>
      <c r="H31" s="130"/>
      <c r="I31" s="130"/>
    </row>
    <row r="32" spans="1:9" s="105" customFormat="1" ht="14.1" customHeight="1" x14ac:dyDescent="0.2">
      <c r="A32" s="131" t="s">
        <v>424</v>
      </c>
      <c r="B32" s="132"/>
      <c r="C32" s="132"/>
      <c r="D32" s="132"/>
      <c r="E32" s="132"/>
      <c r="F32" s="132"/>
      <c r="G32" s="132"/>
      <c r="H32" s="132"/>
      <c r="I32" s="132"/>
    </row>
    <row r="33" s="105" customFormat="1" x14ac:dyDescent="0.2"/>
  </sheetData>
  <mergeCells count="4">
    <mergeCell ref="A1:I1"/>
    <mergeCell ref="A3:A5"/>
    <mergeCell ref="B3:C4"/>
    <mergeCell ref="H3:I4"/>
  </mergeCells>
  <conditionalFormatting sqref="A14:B14 D14 F14 A7:G13 A15:G23 I7:I13 I15:I23 H7:H24 H27 A27:B27 D27 F27 A24:D24 F24">
    <cfRule type="expression" dxfId="169" priority="20">
      <formula>MOD(ROW(),2)=1</formula>
    </cfRule>
    <cfRule type="expression" dxfId="168" priority="21">
      <formula>RESTE(ROW(),2)=1</formula>
    </cfRule>
  </conditionalFormatting>
  <conditionalFormatting sqref="I14 G14 E14 C14">
    <cfRule type="expression" dxfId="167" priority="18">
      <formula>MOD(ROW(),2)=1</formula>
    </cfRule>
    <cfRule type="expression" dxfId="166" priority="19">
      <formula>RESTE(ROW(),2)=1</formula>
    </cfRule>
  </conditionalFormatting>
  <conditionalFormatting sqref="H25:H26 A25:B26 D25:D26 F25:F26">
    <cfRule type="expression" dxfId="165" priority="10">
      <formula>MOD(ROW(),2)=1</formula>
    </cfRule>
    <cfRule type="expression" dxfId="164" priority="11">
      <formula>RESTE(ROW(),2)=1</formula>
    </cfRule>
  </conditionalFormatting>
  <conditionalFormatting sqref="C25:C27">
    <cfRule type="expression" dxfId="163" priority="8">
      <formula>MOD(ROW(),2)=1</formula>
    </cfRule>
    <cfRule type="expression" dxfId="162" priority="9">
      <formula>RESTE(ROW(),2)=1</formula>
    </cfRule>
  </conditionalFormatting>
  <conditionalFormatting sqref="E24:E27">
    <cfRule type="expression" dxfId="161" priority="6">
      <formula>MOD(ROW(),2)=1</formula>
    </cfRule>
    <cfRule type="expression" dxfId="160" priority="7">
      <formula>RESTE(ROW(),2)=1</formula>
    </cfRule>
  </conditionalFormatting>
  <conditionalFormatting sqref="G24:G27">
    <cfRule type="expression" dxfId="159" priority="4">
      <formula>MOD(ROW(),2)=1</formula>
    </cfRule>
    <cfRule type="expression" dxfId="158" priority="5">
      <formula>RESTE(ROW(),2)=1</formula>
    </cfRule>
  </conditionalFormatting>
  <conditionalFormatting sqref="I24:I27">
    <cfRule type="expression" dxfId="157" priority="2">
      <formula>MOD(ROW(),2)=1</formula>
    </cfRule>
    <cfRule type="expression" dxfId="156" priority="3">
      <formula>RESTE(ROW(),2)=1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SH</oddFooter>
    <firstFooter>&amp;L&amp;9Statistikamt Nord&amp;C&amp;9&amp;P+1&amp;R&amp;9Statistischer Bericht E I 6 - j 15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5</vt:i4>
      </vt:variant>
    </vt:vector>
  </HeadingPairs>
  <TitlesOfParts>
    <vt:vector size="24" baseType="lpstr">
      <vt:lpstr>V_1</vt:lpstr>
      <vt:lpstr>V_2</vt:lpstr>
      <vt:lpstr>V_3</vt:lpstr>
      <vt:lpstr>V_4</vt:lpstr>
      <vt:lpstr>T1_1</vt:lpstr>
      <vt:lpstr>T2_1</vt:lpstr>
      <vt:lpstr>T3_1</vt:lpstr>
      <vt:lpstr>T4_1</vt:lpstr>
      <vt:lpstr>T5_1</vt:lpstr>
      <vt:lpstr>T6_1</vt:lpstr>
      <vt:lpstr>T7_1</vt:lpstr>
      <vt:lpstr>T89_1</vt:lpstr>
      <vt:lpstr>T10_1</vt:lpstr>
      <vt:lpstr>T12_1</vt:lpstr>
      <vt:lpstr>TG12_1</vt:lpstr>
      <vt:lpstr>T34_1</vt:lpstr>
      <vt:lpstr>TG34_1</vt:lpstr>
      <vt:lpstr>DatenBeschTG5_1</vt:lpstr>
      <vt:lpstr>TG5_1</vt:lpstr>
      <vt:lpstr>T6_1!Druckbereich</vt:lpstr>
      <vt:lpstr>T1_1!Drucktitel</vt:lpstr>
      <vt:lpstr>T2_1!Drucktitel</vt:lpstr>
      <vt:lpstr>T6_1!Drucktitel</vt:lpstr>
      <vt:lpstr>T7_1!Drucktitel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2023-01-16T13:28:56Z</cp:lastPrinted>
  <dcterms:created xsi:type="dcterms:W3CDTF">2013-04-24T06:09:26Z</dcterms:created>
  <dcterms:modified xsi:type="dcterms:W3CDTF">2023-01-16T13:30:58Z</dcterms:modified>
  <cp:category>LIS-Bericht</cp:category>
</cp:coreProperties>
</file>