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Tabelle1" sheetId="1" r:id="rId1"/>
    <sheet name="Tabelle2" sheetId="2" r:id="rId2"/>
  </sheets>
  <definedNames>
    <definedName name="_xlnm.Print_Area" localSheetId="1">'Tabelle2'!$A$1:$J$63</definedName>
  </definedNames>
  <calcPr fullCalcOnLoad="1"/>
</workbook>
</file>

<file path=xl/sharedStrings.xml><?xml version="1.0" encoding="utf-8"?>
<sst xmlns="http://schemas.openxmlformats.org/spreadsheetml/2006/main" count="105" uniqueCount="58">
  <si>
    <t>Tabelle 1:  Wohnbau in Hamburg (Neubau)</t>
  </si>
  <si>
    <t>Art der Angabe</t>
  </si>
  <si>
    <t>Baugenehmigungen</t>
  </si>
  <si>
    <t>Baufertigstellungen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</si>
  <si>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</si>
  <si>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</si>
  <si>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</si>
  <si>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</si>
  <si>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</si>
  <si>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</si>
  <si>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</si>
  <si>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</si>
  <si>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</si>
  <si>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</si>
  <si>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</si>
  <si>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</si>
  <si>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</si>
  <si>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</si>
  <si>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</si>
  <si>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</si>
  <si>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</si>
  <si>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</si>
  <si>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</si>
  <si>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</si>
  <si>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</si>
  <si>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</si>
  <si>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</si>
  <si>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</si>
  <si>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</si>
  <si>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</si>
  <si>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</si>
  <si>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</si>
  <si>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</si>
  <si>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</si>
  <si>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</si>
  <si>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</si>
  <si>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</si>
  <si>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</si>
  <si>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</si>
  <si>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</si>
  <si>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</si>
  <si>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</si>
  <si>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</si>
  <si>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</si>
  <si>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</si>
  <si>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</si>
  <si>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</si>
  <si>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</si>
  <si>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</si>
  <si>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</si>
  <si>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Tabelle 2: Nichtwohnbau in Hamburg (Neubau)</t>
  </si>
  <si>
    <t>Tabelle 3:  Wohnungen im Wohn- und Nichtwohnbau in Hamburg</t>
  </si>
  <si>
    <t xml:space="preserve">  X  =  Nachweis nicht sinnvoll</t>
  </si>
  <si>
    <t>Hochbautätigkeit  in Hamburg im 2. Vierteljahr 2006</t>
  </si>
  <si>
    <t>2.        Vierteljahr 2006</t>
  </si>
  <si>
    <t>1. bis 2. Vierteljahr</t>
  </si>
  <si>
    <t xml:space="preserve">1. bis 2. Vierteljahr </t>
  </si>
  <si>
    <t xml:space="preserve">X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</si>
</sst>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</numFmts>
  <fonts count="22">
    <font>
      <sz val="10"/>
      <name val="Arial"/>
      <family val="0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name val="Symbol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sz val="10"/>
      <color indexed="10"/>
      <name val="MS Sans"/>
      <family val="0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166" fontId="0" fillId="0" borderId="2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8" fontId="0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9" fontId="0" fillId="0" borderId="2" xfId="0" applyNumberFormat="1" applyFont="1" applyBorder="1" applyAlignment="1">
      <alignment horizontal="right"/>
    </xf>
    <xf numFmtId="169" fontId="0" fillId="0" borderId="4" xfId="0" applyNumberFormat="1" applyFont="1" applyBorder="1" applyAlignment="1">
      <alignment horizontal="right"/>
    </xf>
    <xf numFmtId="168" fontId="0" fillId="0" borderId="3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Font="1" applyBorder="1" applyAlignment="1" quotePrefix="1">
      <alignment horizontal="center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5" fontId="13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7" fontId="16" fillId="0" borderId="7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6" fontId="16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1" fontId="16" fillId="0" borderId="2" xfId="0" applyNumberFormat="1" applyFont="1" applyBorder="1" applyAlignment="1">
      <alignment/>
    </xf>
    <xf numFmtId="169" fontId="16" fillId="0" borderId="2" xfId="0" applyNumberFormat="1" applyFont="1" applyBorder="1" applyAlignment="1">
      <alignment horizontal="right"/>
    </xf>
    <xf numFmtId="171" fontId="15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168" fontId="16" fillId="0" borderId="2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4" fillId="0" borderId="0" xfId="15" applyNumberFormat="1" applyFont="1" applyBorder="1" applyAlignment="1">
      <alignment horizontal="center"/>
      <protection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164" fontId="8" fillId="0" borderId="1" xfId="0" applyNumberFormat="1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165" fontId="13" fillId="0" borderId="7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65" fontId="13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74" fontId="7" fillId="0" borderId="10" xfId="0" applyNumberFormat="1" applyFont="1" applyBorder="1" applyAlignment="1">
      <alignment/>
    </xf>
    <xf numFmtId="175" fontId="7" fillId="0" borderId="10" xfId="15" applyNumberFormat="1" applyFont="1" applyBorder="1" applyAlignment="1">
      <alignment/>
      <protection/>
    </xf>
    <xf numFmtId="164" fontId="15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164" fontId="16" fillId="0" borderId="11" xfId="0" applyNumberFormat="1" applyFont="1" applyBorder="1" applyAlignment="1">
      <alignment/>
    </xf>
    <xf numFmtId="171" fontId="15" fillId="0" borderId="2" xfId="0" applyNumberFormat="1" applyFont="1" applyBorder="1" applyAlignment="1">
      <alignment horizontal="right"/>
    </xf>
    <xf numFmtId="171" fontId="16" fillId="0" borderId="4" xfId="0" applyNumberFormat="1" applyFont="1" applyBorder="1" applyAlignment="1">
      <alignment horizontal="right"/>
    </xf>
    <xf numFmtId="0" fontId="20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Continuous" vertical="center"/>
    </xf>
    <xf numFmtId="167" fontId="16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centerContinuous" vertical="center"/>
    </xf>
    <xf numFmtId="167" fontId="16" fillId="0" borderId="0" xfId="0" applyNumberFormat="1" applyFont="1" applyBorder="1" applyAlignment="1">
      <alignment horizontal="left"/>
    </xf>
    <xf numFmtId="167" fontId="0" fillId="0" borderId="7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9" fontId="0" fillId="0" borderId="3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centerContinuous"/>
    </xf>
    <xf numFmtId="165" fontId="13" fillId="0" borderId="4" xfId="0" applyNumberFormat="1" applyFont="1" applyBorder="1" applyAlignment="1">
      <alignment horizontal="center"/>
    </xf>
    <xf numFmtId="165" fontId="13" fillId="0" borderId="13" xfId="0" applyNumberFormat="1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7" fontId="2" fillId="0" borderId="16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5" fontId="2" fillId="0" borderId="1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5" xfId="15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</cellXfs>
  <cellStyles count="7">
    <cellStyle name="Normal" xfId="0"/>
    <cellStyle name="Ari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95250</xdr:rowOff>
    </xdr:from>
    <xdr:to>
      <xdr:col>8</xdr:col>
      <xdr:colOff>485775</xdr:colOff>
      <xdr:row>5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9.421875" style="0" customWidth="1"/>
    <col min="3" max="3" width="7.57421875" style="0" customWidth="1"/>
    <col min="4" max="4" width="7.7109375" style="0" customWidth="1"/>
    <col min="5" max="5" width="11.00390625" style="0" customWidth="1"/>
    <col min="6" max="6" width="9.140625" style="0" customWidth="1"/>
    <col min="7" max="8" width="7.8515625" style="0" customWidth="1"/>
    <col min="9" max="9" width="10.8515625" style="0" customWidth="1"/>
  </cols>
  <sheetData>
    <row r="1" ht="12.75">
      <c r="B1" s="86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1"/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2"/>
      <c r="C5" s="2"/>
      <c r="D5" s="2"/>
      <c r="E5" s="2"/>
      <c r="F5" s="2"/>
      <c r="G5" s="2"/>
      <c r="H5" s="2"/>
      <c r="I5" s="2"/>
    </row>
    <row r="6" spans="1:9" ht="12.75">
      <c r="A6" s="1"/>
      <c r="B6" s="2"/>
      <c r="C6" s="2"/>
      <c r="D6" s="2"/>
      <c r="E6" s="2"/>
      <c r="F6" s="2"/>
      <c r="G6" s="2"/>
      <c r="H6" s="2"/>
      <c r="I6" s="2"/>
    </row>
    <row r="7" spans="1:9" ht="12.75">
      <c r="A7" s="1"/>
      <c r="B7" s="2"/>
      <c r="C7" s="2"/>
      <c r="D7" s="2"/>
      <c r="E7" s="2"/>
      <c r="F7" s="2"/>
      <c r="G7" s="2"/>
      <c r="H7" s="2"/>
      <c r="I7" s="2"/>
    </row>
    <row r="8" spans="1:9" ht="12.75">
      <c r="A8" s="1"/>
      <c r="B8" s="2"/>
      <c r="C8" s="2"/>
      <c r="D8" s="2"/>
      <c r="E8" s="2"/>
      <c r="F8" s="2"/>
      <c r="G8" s="2"/>
      <c r="H8" s="2"/>
      <c r="I8" s="2"/>
    </row>
    <row r="9" spans="1:9" ht="12.75">
      <c r="A9" s="1"/>
      <c r="B9" s="2"/>
      <c r="C9" s="2"/>
      <c r="D9" s="2"/>
      <c r="E9" s="2"/>
      <c r="F9" s="2"/>
      <c r="G9" s="2"/>
      <c r="H9" s="2"/>
      <c r="I9" s="2"/>
    </row>
    <row r="10" spans="1:9" ht="12.75">
      <c r="A10" s="1"/>
      <c r="B10" s="2"/>
      <c r="C10" s="2"/>
      <c r="D10" s="2"/>
      <c r="E10" s="2"/>
      <c r="F10" s="2"/>
      <c r="G10" s="2"/>
      <c r="H10" s="2"/>
      <c r="I10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="2" customFormat="1" ht="12.75"/>
    <row r="15" spans="1:9" s="2" customFormat="1" ht="12.75">
      <c r="A15" s="153"/>
      <c r="B15" s="153"/>
      <c r="C15" s="153"/>
      <c r="D15" s="153"/>
      <c r="E15" s="153"/>
      <c r="F15" s="153"/>
      <c r="G15" s="153"/>
      <c r="H15" s="153"/>
      <c r="I15" s="153"/>
    </row>
    <row r="16" spans="1:9" s="152" customFormat="1" ht="16.5">
      <c r="A16" s="150" t="s">
        <v>53</v>
      </c>
      <c r="B16" s="151"/>
      <c r="C16" s="151"/>
      <c r="D16" s="151"/>
      <c r="E16" s="151"/>
      <c r="F16" s="151"/>
      <c r="G16" s="151"/>
      <c r="H16" s="151"/>
      <c r="I16" s="151"/>
    </row>
    <row r="17" s="2" customFormat="1" ht="12.75"/>
    <row r="18" spans="1:7" s="2" customFormat="1" ht="12.75">
      <c r="A18" s="6" t="s">
        <v>0</v>
      </c>
      <c r="G18" s="149"/>
    </row>
    <row r="19" s="2" customFormat="1" ht="12.75">
      <c r="A19" s="1"/>
    </row>
    <row r="20" spans="1:9" ht="12.75">
      <c r="A20" s="111" t="s">
        <v>1</v>
      </c>
      <c r="B20" s="114" t="s">
        <v>2</v>
      </c>
      <c r="C20" s="115"/>
      <c r="D20" s="115"/>
      <c r="E20" s="116"/>
      <c r="F20" s="120" t="s">
        <v>3</v>
      </c>
      <c r="G20" s="115"/>
      <c r="H20" s="115"/>
      <c r="I20" s="115"/>
    </row>
    <row r="21" spans="1:9" ht="12.75">
      <c r="A21" s="112"/>
      <c r="B21" s="117"/>
      <c r="C21" s="118"/>
      <c r="D21" s="118"/>
      <c r="E21" s="119"/>
      <c r="F21" s="121"/>
      <c r="G21" s="118"/>
      <c r="H21" s="118"/>
      <c r="I21" s="118"/>
    </row>
    <row r="22" spans="1:9" ht="12.75" customHeight="1">
      <c r="A22" s="112"/>
      <c r="B22" s="122" t="s">
        <v>54</v>
      </c>
      <c r="C22" s="3" t="s">
        <v>55</v>
      </c>
      <c r="D22" s="3"/>
      <c r="E22" s="89"/>
      <c r="F22" s="122" t="s">
        <v>54</v>
      </c>
      <c r="G22" s="3" t="s">
        <v>55</v>
      </c>
      <c r="H22" s="3"/>
      <c r="I22" s="4"/>
    </row>
    <row r="23" spans="1:9" ht="12.75" customHeight="1">
      <c r="A23" s="112"/>
      <c r="B23" s="123"/>
      <c r="C23" s="105">
        <v>2006</v>
      </c>
      <c r="D23" s="105">
        <v>2005</v>
      </c>
      <c r="E23" s="107" t="s">
        <v>4</v>
      </c>
      <c r="F23" s="123"/>
      <c r="G23" s="105">
        <v>2006</v>
      </c>
      <c r="H23" s="105">
        <v>2005</v>
      </c>
      <c r="I23" s="109" t="s">
        <v>4</v>
      </c>
    </row>
    <row r="24" spans="1:9" ht="12.75">
      <c r="A24" s="113"/>
      <c r="B24" s="124"/>
      <c r="C24" s="106"/>
      <c r="D24" s="106"/>
      <c r="E24" s="108"/>
      <c r="F24" s="124"/>
      <c r="G24" s="106"/>
      <c r="H24" s="106"/>
      <c r="I24" s="110"/>
    </row>
    <row r="25" spans="1:9" ht="12.75">
      <c r="A25" s="1"/>
      <c r="B25" s="5"/>
      <c r="C25" s="5"/>
      <c r="D25" s="5"/>
      <c r="E25" s="87"/>
      <c r="F25" s="88"/>
      <c r="G25" s="5"/>
      <c r="H25" s="5"/>
      <c r="I25" s="5"/>
    </row>
    <row r="26" spans="1:10" ht="19.5" customHeight="1">
      <c r="A26" s="6" t="s">
        <v>5</v>
      </c>
      <c r="B26" s="7">
        <v>535</v>
      </c>
      <c r="C26" s="7">
        <v>1023</v>
      </c>
      <c r="D26" s="7">
        <v>749</v>
      </c>
      <c r="E26" s="93">
        <f>C26*100/D26-100</f>
        <v>36.58210947930573</v>
      </c>
      <c r="F26" s="8">
        <v>286</v>
      </c>
      <c r="G26" s="7">
        <v>655</v>
      </c>
      <c r="H26" s="7">
        <v>415</v>
      </c>
      <c r="I26" s="93">
        <f>G26*100/H26-100</f>
        <v>57.83132530120483</v>
      </c>
      <c r="J26" s="9"/>
    </row>
    <row r="27" spans="1:10" ht="12.75">
      <c r="A27" s="1" t="s">
        <v>6</v>
      </c>
      <c r="B27" s="7"/>
      <c r="C27" s="7"/>
      <c r="D27" s="7"/>
      <c r="E27" s="93"/>
      <c r="F27" s="8"/>
      <c r="G27" s="7"/>
      <c r="H27" s="7"/>
      <c r="I27" s="93"/>
      <c r="J27" s="9"/>
    </row>
    <row r="28" spans="1:10" ht="15" customHeight="1">
      <c r="A28" s="1" t="s">
        <v>7</v>
      </c>
      <c r="B28" s="7">
        <v>476</v>
      </c>
      <c r="C28" s="7">
        <v>894</v>
      </c>
      <c r="D28" s="7">
        <v>685</v>
      </c>
      <c r="E28" s="93">
        <f>C28*100/D28-100</f>
        <v>30.5109489051095</v>
      </c>
      <c r="F28" s="7">
        <v>239</v>
      </c>
      <c r="G28" s="7">
        <v>582</v>
      </c>
      <c r="H28" s="7">
        <v>350</v>
      </c>
      <c r="I28" s="93">
        <f>G28*100/H28-100</f>
        <v>66.28571428571428</v>
      </c>
      <c r="J28" s="9"/>
    </row>
    <row r="29" spans="1:10" ht="15" customHeight="1">
      <c r="A29" s="1" t="s">
        <v>8</v>
      </c>
      <c r="B29" s="7">
        <v>8</v>
      </c>
      <c r="C29" s="7">
        <v>21</v>
      </c>
      <c r="D29" s="7">
        <v>66</v>
      </c>
      <c r="E29" s="93">
        <f>C29*100/D29-100</f>
        <v>-68.18181818181819</v>
      </c>
      <c r="F29" s="7">
        <v>10</v>
      </c>
      <c r="G29" s="7">
        <v>29</v>
      </c>
      <c r="H29" s="7">
        <v>34</v>
      </c>
      <c r="I29" s="93">
        <f>G29*100/H29-100</f>
        <v>-14.705882352941174</v>
      </c>
      <c r="J29" s="9"/>
    </row>
    <row r="30" spans="1:10" ht="15" customHeight="1">
      <c r="A30" s="1" t="s">
        <v>9</v>
      </c>
      <c r="B30" s="7">
        <v>59</v>
      </c>
      <c r="C30" s="7">
        <v>129</v>
      </c>
      <c r="D30" s="7">
        <v>64</v>
      </c>
      <c r="E30" s="93" t="s">
        <v>57</v>
      </c>
      <c r="F30" s="7">
        <v>47</v>
      </c>
      <c r="G30" s="7">
        <v>73</v>
      </c>
      <c r="H30" s="7">
        <v>65</v>
      </c>
      <c r="I30" s="93">
        <f>G30*100/H30-100</f>
        <v>12.307692307692307</v>
      </c>
      <c r="J30" s="9"/>
    </row>
    <row r="31" spans="1:10" ht="15" customHeight="1">
      <c r="A31" s="1" t="s">
        <v>10</v>
      </c>
      <c r="B31" s="7">
        <v>31</v>
      </c>
      <c r="C31" s="7">
        <v>49</v>
      </c>
      <c r="D31" s="7">
        <v>32</v>
      </c>
      <c r="E31" s="93">
        <f>C31*100/D31-100</f>
        <v>53.125</v>
      </c>
      <c r="F31" s="7">
        <v>26</v>
      </c>
      <c r="G31" s="7">
        <v>36</v>
      </c>
      <c r="H31" s="7">
        <v>28</v>
      </c>
      <c r="I31" s="93">
        <f>G31*100/H31-100</f>
        <v>28.571428571428584</v>
      </c>
      <c r="J31" s="9"/>
    </row>
    <row r="32" spans="1:10" ht="12.75">
      <c r="A32" s="1"/>
      <c r="B32" s="94"/>
      <c r="C32" s="7"/>
      <c r="D32" s="7"/>
      <c r="E32" s="93"/>
      <c r="F32" s="8"/>
      <c r="G32" s="7"/>
      <c r="H32" s="7"/>
      <c r="I32" s="93"/>
      <c r="J32" s="9"/>
    </row>
    <row r="33" spans="1:10" ht="19.5" customHeight="1">
      <c r="A33" s="6" t="s">
        <v>11</v>
      </c>
      <c r="B33" s="7">
        <v>573</v>
      </c>
      <c r="C33" s="7">
        <v>1114</v>
      </c>
      <c r="D33" s="7">
        <v>826</v>
      </c>
      <c r="E33" s="93">
        <f>C33*100/D33-100</f>
        <v>34.86682808716708</v>
      </c>
      <c r="F33" s="7">
        <v>467</v>
      </c>
      <c r="G33" s="7">
        <v>832</v>
      </c>
      <c r="H33" s="7">
        <v>542</v>
      </c>
      <c r="I33" s="93">
        <f>G33*100/H33-100</f>
        <v>53.50553505535055</v>
      </c>
      <c r="J33" s="9"/>
    </row>
    <row r="34" spans="1:10" ht="15" customHeight="1">
      <c r="A34" s="1" t="s">
        <v>7</v>
      </c>
      <c r="B34" s="7">
        <v>309</v>
      </c>
      <c r="C34" s="7">
        <v>618</v>
      </c>
      <c r="D34" s="7">
        <v>525</v>
      </c>
      <c r="E34" s="93">
        <f>C34*100/D34-100</f>
        <v>17.714285714285708</v>
      </c>
      <c r="F34" s="7">
        <v>161</v>
      </c>
      <c r="G34" s="7">
        <v>421</v>
      </c>
      <c r="H34" s="7">
        <v>250</v>
      </c>
      <c r="I34" s="93">
        <f>G34*100/H34-100</f>
        <v>68.4</v>
      </c>
      <c r="J34" s="9"/>
    </row>
    <row r="35" spans="1:10" ht="15" customHeight="1">
      <c r="A35" s="1" t="s">
        <v>12</v>
      </c>
      <c r="B35" s="7">
        <v>6</v>
      </c>
      <c r="C35" s="7">
        <v>16</v>
      </c>
      <c r="D35" s="7">
        <v>38</v>
      </c>
      <c r="E35" s="93">
        <f>C35*100/D35-100</f>
        <v>-57.89473684210526</v>
      </c>
      <c r="F35" s="7">
        <v>7</v>
      </c>
      <c r="G35" s="7">
        <v>19</v>
      </c>
      <c r="H35" s="7">
        <v>24</v>
      </c>
      <c r="I35" s="93">
        <f>G35*100/H35-100</f>
        <v>-20.83333333333333</v>
      </c>
      <c r="J35" s="9"/>
    </row>
    <row r="36" spans="1:10" ht="15" customHeight="1">
      <c r="A36" s="1" t="s">
        <v>9</v>
      </c>
      <c r="B36" s="7">
        <v>265</v>
      </c>
      <c r="C36" s="7">
        <v>496</v>
      </c>
      <c r="D36" s="7">
        <v>302</v>
      </c>
      <c r="E36" s="93">
        <f>C36*100/D36-100</f>
        <v>64.23841059602648</v>
      </c>
      <c r="F36" s="7">
        <v>305</v>
      </c>
      <c r="G36" s="7">
        <v>411</v>
      </c>
      <c r="H36" s="7">
        <v>292</v>
      </c>
      <c r="I36" s="93">
        <f>G36*100/H36-100</f>
        <v>40.753424657534254</v>
      </c>
      <c r="J36" s="9"/>
    </row>
    <row r="37" spans="1:10" ht="12.75">
      <c r="A37" s="1"/>
      <c r="B37" s="94"/>
      <c r="C37" s="10"/>
      <c r="D37" s="10"/>
      <c r="E37" s="93"/>
      <c r="F37" s="8"/>
      <c r="G37" s="10"/>
      <c r="H37" s="10"/>
      <c r="I37" s="93"/>
      <c r="J37" s="9"/>
    </row>
    <row r="38" spans="1:10" ht="19.5" customHeight="1">
      <c r="A38" s="11" t="s">
        <v>13</v>
      </c>
      <c r="B38" s="12">
        <v>133.8</v>
      </c>
      <c r="C38" s="12">
        <v>268.7</v>
      </c>
      <c r="D38" s="12">
        <v>201.2</v>
      </c>
      <c r="E38" s="93">
        <f>C38*100/D38-100</f>
        <v>33.548707753479135</v>
      </c>
      <c r="F38" s="13">
        <v>122.1</v>
      </c>
      <c r="G38" s="12">
        <v>221.6</v>
      </c>
      <c r="H38" s="12">
        <v>151.8</v>
      </c>
      <c r="I38" s="93">
        <f>G38*100/H38-100</f>
        <v>45.981554677206844</v>
      </c>
      <c r="J38" s="9"/>
    </row>
    <row r="39" spans="1:10" ht="15" customHeight="1">
      <c r="A39" s="1" t="s">
        <v>7</v>
      </c>
      <c r="B39" s="12">
        <v>68.9</v>
      </c>
      <c r="C39" s="12">
        <v>142.1</v>
      </c>
      <c r="D39" s="12">
        <v>132.7</v>
      </c>
      <c r="E39" s="93">
        <f>C39*100/D39-100</f>
        <v>7.0836473247927785</v>
      </c>
      <c r="F39" s="13">
        <v>40.3</v>
      </c>
      <c r="G39" s="12">
        <v>108</v>
      </c>
      <c r="H39" s="12">
        <v>68.8</v>
      </c>
      <c r="I39" s="93">
        <f>G39*100/H39-100</f>
        <v>56.97674418604652</v>
      </c>
      <c r="J39" s="9"/>
    </row>
    <row r="40" spans="1:10" ht="15" customHeight="1">
      <c r="A40" s="1" t="s">
        <v>12</v>
      </c>
      <c r="B40" s="12">
        <v>1.6</v>
      </c>
      <c r="C40" s="12">
        <v>3.7</v>
      </c>
      <c r="D40" s="12">
        <v>9.2</v>
      </c>
      <c r="E40" s="93">
        <f>C40*100/D40-100</f>
        <v>-59.78260869565217</v>
      </c>
      <c r="F40" s="13">
        <v>1.9</v>
      </c>
      <c r="G40" s="12">
        <v>4.5</v>
      </c>
      <c r="H40" s="12">
        <v>5.3</v>
      </c>
      <c r="I40" s="93">
        <f>G40*100/H40-100</f>
        <v>-15.094339622641513</v>
      </c>
      <c r="J40" s="9"/>
    </row>
    <row r="41" spans="1:10" ht="15" customHeight="1">
      <c r="A41" s="1" t="s">
        <v>9</v>
      </c>
      <c r="B41" s="12">
        <v>64.8</v>
      </c>
      <c r="C41" s="12">
        <v>126.7</v>
      </c>
      <c r="D41" s="12">
        <v>68.6</v>
      </c>
      <c r="E41" s="93">
        <f>C41*100/D41-100</f>
        <v>84.69387755102042</v>
      </c>
      <c r="F41" s="13">
        <v>81.8</v>
      </c>
      <c r="G41" s="12">
        <v>113.7</v>
      </c>
      <c r="H41" s="12">
        <v>83</v>
      </c>
      <c r="I41" s="93">
        <f>G41*100/H41-100</f>
        <v>36.98795180722891</v>
      </c>
      <c r="J41" s="9"/>
    </row>
    <row r="42" spans="1:10" ht="12.75">
      <c r="A42" s="1"/>
      <c r="B42" s="94"/>
      <c r="C42" s="10"/>
      <c r="D42" s="10"/>
      <c r="E42" s="93"/>
      <c r="F42" s="14"/>
      <c r="G42" s="10"/>
      <c r="H42" s="10"/>
      <c r="I42" s="93"/>
      <c r="J42" s="9"/>
    </row>
    <row r="43" spans="1:10" ht="19.5" customHeight="1">
      <c r="A43" s="6" t="s">
        <v>14</v>
      </c>
      <c r="B43" s="7">
        <v>1085</v>
      </c>
      <c r="C43" s="7">
        <v>2042</v>
      </c>
      <c r="D43" s="7">
        <v>1359</v>
      </c>
      <c r="E43" s="93">
        <f>C43*100/D43-100</f>
        <v>50.25754231052244</v>
      </c>
      <c r="F43" s="7">
        <v>907</v>
      </c>
      <c r="G43" s="7">
        <v>1490</v>
      </c>
      <c r="H43" s="7">
        <v>988</v>
      </c>
      <c r="I43" s="93">
        <f>G43*100/H43-100</f>
        <v>50.809716599190295</v>
      </c>
      <c r="J43" s="9"/>
    </row>
    <row r="44" spans="1:10" ht="12.75">
      <c r="A44" s="1" t="s">
        <v>15</v>
      </c>
      <c r="B44" s="95"/>
      <c r="C44" s="7"/>
      <c r="D44" s="7"/>
      <c r="E44" s="93"/>
      <c r="F44" s="96"/>
      <c r="G44" s="7"/>
      <c r="H44" s="7"/>
      <c r="I44" s="93"/>
      <c r="J44" s="9"/>
    </row>
    <row r="45" spans="1:10" ht="15" customHeight="1">
      <c r="A45" s="1" t="s">
        <v>16</v>
      </c>
      <c r="B45" s="7">
        <v>504</v>
      </c>
      <c r="C45" s="7">
        <v>944</v>
      </c>
      <c r="D45" s="7">
        <v>709</v>
      </c>
      <c r="E45" s="93">
        <f>C45*100/D45-100</f>
        <v>33.14527503526094</v>
      </c>
      <c r="F45" s="7">
        <v>249</v>
      </c>
      <c r="G45" s="7">
        <v>597</v>
      </c>
      <c r="H45" s="7">
        <v>368</v>
      </c>
      <c r="I45" s="93">
        <f>G45*100/H45-100</f>
        <v>62.22826086956522</v>
      </c>
      <c r="J45" s="9"/>
    </row>
    <row r="46" spans="1:10" ht="15" customHeight="1">
      <c r="A46" s="1" t="s">
        <v>12</v>
      </c>
      <c r="B46" s="7">
        <v>10</v>
      </c>
      <c r="C46" s="7">
        <v>23</v>
      </c>
      <c r="D46" s="7">
        <v>69</v>
      </c>
      <c r="E46" s="93">
        <f>C46*100/D46-100</f>
        <v>-66.66666666666666</v>
      </c>
      <c r="F46" s="7">
        <v>10</v>
      </c>
      <c r="G46" s="7">
        <v>29</v>
      </c>
      <c r="H46" s="7">
        <v>34</v>
      </c>
      <c r="I46" s="93">
        <f>G46*100/H46-100</f>
        <v>-14.705882352941174</v>
      </c>
      <c r="J46" s="9"/>
    </row>
    <row r="47" spans="1:10" ht="15" customHeight="1">
      <c r="A47" s="1" t="s">
        <v>17</v>
      </c>
      <c r="B47" s="7">
        <v>581</v>
      </c>
      <c r="C47" s="7">
        <v>1098</v>
      </c>
      <c r="D47" s="7">
        <v>650</v>
      </c>
      <c r="E47" s="93">
        <f>C47*100/D47-100</f>
        <v>68.92307692307693</v>
      </c>
      <c r="F47" s="7">
        <v>658</v>
      </c>
      <c r="G47" s="7">
        <v>893</v>
      </c>
      <c r="H47" s="7">
        <v>620</v>
      </c>
      <c r="I47" s="93">
        <f>G47*100/H47-100</f>
        <v>44.03225806451613</v>
      </c>
      <c r="J47" s="9"/>
    </row>
    <row r="48" spans="1:10" ht="15" customHeight="1">
      <c r="A48" s="1" t="s">
        <v>18</v>
      </c>
      <c r="B48" s="7">
        <v>287</v>
      </c>
      <c r="C48" s="7">
        <v>429</v>
      </c>
      <c r="D48" s="7">
        <v>253</v>
      </c>
      <c r="E48" s="93">
        <f>C48*100/D48-100</f>
        <v>69.56521739130434</v>
      </c>
      <c r="F48" s="7">
        <v>329</v>
      </c>
      <c r="G48" s="7">
        <v>390</v>
      </c>
      <c r="H48" s="7">
        <v>198</v>
      </c>
      <c r="I48" s="93">
        <f>G48*100/H48-100</f>
        <v>96.96969696969697</v>
      </c>
      <c r="J48" s="9"/>
    </row>
    <row r="49" spans="1:10" ht="12.75">
      <c r="A49" s="1"/>
      <c r="B49" s="95"/>
      <c r="C49" s="7"/>
      <c r="D49" s="99"/>
      <c r="E49" s="93"/>
      <c r="F49" s="8"/>
      <c r="G49" s="7"/>
      <c r="H49" s="99"/>
      <c r="I49" s="93"/>
      <c r="J49" s="9"/>
    </row>
    <row r="50" spans="1:10" ht="19.5" customHeight="1">
      <c r="A50" s="6" t="s">
        <v>19</v>
      </c>
      <c r="B50" s="12">
        <v>114</v>
      </c>
      <c r="C50" s="12">
        <v>216.3</v>
      </c>
      <c r="D50" s="12">
        <v>146.2</v>
      </c>
      <c r="E50" s="93">
        <f>C50*100/D50-100</f>
        <v>47.94801641586869</v>
      </c>
      <c r="F50" s="12">
        <v>81.9</v>
      </c>
      <c r="G50" s="12">
        <v>147.7</v>
      </c>
      <c r="H50" s="12">
        <v>97.4</v>
      </c>
      <c r="I50" s="93">
        <f>G50*100/H50-100</f>
        <v>51.64271047227922</v>
      </c>
      <c r="J50" s="9"/>
    </row>
    <row r="51" spans="1:10" ht="12.75">
      <c r="A51" s="1" t="s">
        <v>15</v>
      </c>
      <c r="B51" s="12"/>
      <c r="C51" s="12"/>
      <c r="D51" s="100"/>
      <c r="E51" s="93"/>
      <c r="F51" s="97"/>
      <c r="G51" s="12"/>
      <c r="H51" s="100"/>
      <c r="I51" s="93"/>
      <c r="J51" s="9"/>
    </row>
    <row r="52" spans="1:10" ht="15" customHeight="1">
      <c r="A52" s="1" t="s">
        <v>16</v>
      </c>
      <c r="B52" s="12">
        <v>62.4</v>
      </c>
      <c r="C52" s="12">
        <v>121</v>
      </c>
      <c r="D52" s="12">
        <v>92.5</v>
      </c>
      <c r="E52" s="93">
        <f>C52*100/D52-100</f>
        <v>30.810810810810807</v>
      </c>
      <c r="F52" s="12">
        <v>28.9</v>
      </c>
      <c r="G52" s="12">
        <v>73.7</v>
      </c>
      <c r="H52" s="12">
        <v>45.8</v>
      </c>
      <c r="I52" s="93">
        <f>G52*100/H52-100</f>
        <v>60.9170305676856</v>
      </c>
      <c r="J52" s="9"/>
    </row>
    <row r="53" spans="1:10" ht="15" customHeight="1">
      <c r="A53" s="1" t="s">
        <v>12</v>
      </c>
      <c r="B53" s="12">
        <v>1.3</v>
      </c>
      <c r="C53" s="12">
        <v>3</v>
      </c>
      <c r="D53" s="12">
        <v>8.5</v>
      </c>
      <c r="E53" s="93">
        <f>C53*100/D53-100</f>
        <v>-64.70588235294117</v>
      </c>
      <c r="F53" s="12">
        <v>1.4</v>
      </c>
      <c r="G53" s="12">
        <v>4</v>
      </c>
      <c r="H53" s="12">
        <v>4.2</v>
      </c>
      <c r="I53" s="93">
        <f>G53*100/H53-100</f>
        <v>-4.761904761904759</v>
      </c>
      <c r="J53" s="9"/>
    </row>
    <row r="54" spans="1:10" ht="15" customHeight="1">
      <c r="A54" s="1" t="s">
        <v>17</v>
      </c>
      <c r="B54" s="12">
        <v>51.6</v>
      </c>
      <c r="C54" s="12">
        <v>95.3</v>
      </c>
      <c r="D54" s="12">
        <v>53.7</v>
      </c>
      <c r="E54" s="93">
        <f>C54*100/D54-100</f>
        <v>77.46741154562383</v>
      </c>
      <c r="F54" s="12">
        <v>53</v>
      </c>
      <c r="G54" s="12">
        <v>74</v>
      </c>
      <c r="H54" s="12">
        <v>51.6</v>
      </c>
      <c r="I54" s="93">
        <f>G54*100/H54-100</f>
        <v>43.410852713178286</v>
      </c>
      <c r="J54" s="9"/>
    </row>
    <row r="55" spans="1:10" ht="15" customHeight="1">
      <c r="A55" s="1" t="s">
        <v>20</v>
      </c>
      <c r="B55" s="12">
        <v>26.2</v>
      </c>
      <c r="C55" s="12">
        <v>41.1</v>
      </c>
      <c r="D55" s="12">
        <v>23.5</v>
      </c>
      <c r="E55" s="93">
        <f>C55*100/D55-100</f>
        <v>74.89361702127658</v>
      </c>
      <c r="F55" s="12">
        <v>28.4</v>
      </c>
      <c r="G55" s="12">
        <v>34.5</v>
      </c>
      <c r="H55" s="12">
        <v>19.2</v>
      </c>
      <c r="I55" s="93">
        <f>G55*100/H55-100</f>
        <v>79.6875</v>
      </c>
      <c r="J55" s="9"/>
    </row>
    <row r="56" spans="1:9" ht="12.75">
      <c r="A56" s="1"/>
      <c r="B56" s="15"/>
      <c r="C56" s="15"/>
      <c r="D56" s="5"/>
      <c r="E56" s="2"/>
      <c r="F56" s="2"/>
      <c r="G56" s="15"/>
      <c r="H56" s="2"/>
      <c r="I56" s="5"/>
    </row>
    <row r="57" spans="1:9" ht="12.75">
      <c r="A57" s="16"/>
      <c r="B57" s="17"/>
      <c r="C57" s="2"/>
      <c r="D57" s="2"/>
      <c r="E57" s="2"/>
      <c r="F57" s="2"/>
      <c r="G57" s="15"/>
      <c r="H57" s="2"/>
      <c r="I57" s="5"/>
    </row>
    <row r="58" spans="1:9" ht="12.75">
      <c r="A58" s="1"/>
      <c r="B58" s="15"/>
      <c r="C58" s="2"/>
      <c r="D58" s="2"/>
      <c r="E58" s="2"/>
      <c r="F58" s="2"/>
      <c r="G58" s="15"/>
      <c r="H58" s="2"/>
      <c r="I58" s="5"/>
    </row>
    <row r="59" spans="1:9" ht="12.75">
      <c r="A59" s="1"/>
      <c r="B59" s="2"/>
      <c r="C59" s="2"/>
      <c r="D59" s="2"/>
      <c r="E59" s="2"/>
      <c r="F59" s="2"/>
      <c r="G59" s="2"/>
      <c r="H59" s="2"/>
      <c r="I59" s="5"/>
    </row>
    <row r="60" spans="1:9" ht="12.75">
      <c r="A60" s="1"/>
      <c r="B60" s="2"/>
      <c r="C60" s="2"/>
      <c r="D60" s="2"/>
      <c r="E60" s="2"/>
      <c r="F60" s="2"/>
      <c r="G60" s="2"/>
      <c r="H60" s="2"/>
      <c r="I60" s="5"/>
    </row>
    <row r="61" spans="1:9" ht="12.75">
      <c r="A61" s="1"/>
      <c r="B61" s="2"/>
      <c r="C61" s="2"/>
      <c r="D61" s="2"/>
      <c r="E61" s="2"/>
      <c r="F61" s="2"/>
      <c r="G61" s="2"/>
      <c r="H61" s="2"/>
      <c r="I61" s="5"/>
    </row>
    <row r="62" spans="1:9" ht="12.75">
      <c r="A62" s="1"/>
      <c r="B62" s="2"/>
      <c r="C62" s="2"/>
      <c r="D62" s="2"/>
      <c r="E62" s="2"/>
      <c r="F62" s="2"/>
      <c r="G62" s="2"/>
      <c r="H62" s="2"/>
      <c r="I62" s="5"/>
    </row>
    <row r="63" spans="1:9" ht="12.75">
      <c r="A63" s="1"/>
      <c r="B63" s="2"/>
      <c r="C63" s="2"/>
      <c r="D63" s="2"/>
      <c r="E63" s="2"/>
      <c r="F63" s="2"/>
      <c r="G63" s="2"/>
      <c r="H63" s="2"/>
      <c r="I63" s="5"/>
    </row>
  </sheetData>
  <mergeCells count="13">
    <mergeCell ref="H23:H24"/>
    <mergeCell ref="I23:I24"/>
    <mergeCell ref="A15:I15"/>
    <mergeCell ref="A16:I16"/>
    <mergeCell ref="A20:A24"/>
    <mergeCell ref="B20:E21"/>
    <mergeCell ref="F20:I21"/>
    <mergeCell ref="B22:B24"/>
    <mergeCell ref="F22:F24"/>
    <mergeCell ref="C23:C24"/>
    <mergeCell ref="D23:D24"/>
    <mergeCell ref="E23:E24"/>
    <mergeCell ref="G23:G24"/>
  </mergeCells>
  <printOptions/>
  <pageMargins left="0" right="0" top="0" bottom="0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8637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224"/>
  <sheetViews>
    <sheetView showGridLines="0" zoomScale="75" zoomScaleNormal="75" workbookViewId="0" topLeftCell="A1">
      <selection activeCell="E68" sqref="E68"/>
    </sheetView>
  </sheetViews>
  <sheetFormatPr defaultColWidth="11.421875" defaultRowHeight="12.75"/>
  <cols>
    <col min="1" max="1" width="46.7109375" style="20" customWidth="1"/>
    <col min="2" max="2" width="0.42578125" style="0" hidden="1" customWidth="1"/>
    <col min="3" max="3" width="12.7109375" style="0" customWidth="1"/>
    <col min="4" max="5" width="10.7109375" style="0" customWidth="1"/>
    <col min="6" max="6" width="12.00390625" style="0" customWidth="1"/>
    <col min="7" max="7" width="12.7109375" style="0" customWidth="1"/>
    <col min="8" max="9" width="10.7109375" style="0" customWidth="1"/>
    <col min="10" max="10" width="12.00390625" style="0" customWidth="1"/>
  </cols>
  <sheetData>
    <row r="1" spans="1:9" ht="15.75">
      <c r="A1" s="18" t="s">
        <v>50</v>
      </c>
      <c r="B1" s="19"/>
      <c r="D1" s="143"/>
      <c r="E1" s="143"/>
      <c r="F1" s="143"/>
      <c r="G1" s="143"/>
      <c r="H1" s="143"/>
      <c r="I1" s="143"/>
    </row>
    <row r="3" spans="1:11" ht="12.75" customHeight="1">
      <c r="A3" s="144" t="s">
        <v>1</v>
      </c>
      <c r="B3" s="21"/>
      <c r="C3" s="132" t="s">
        <v>2</v>
      </c>
      <c r="D3" s="133"/>
      <c r="E3" s="133"/>
      <c r="F3" s="134"/>
      <c r="G3" s="137" t="s">
        <v>3</v>
      </c>
      <c r="H3" s="133"/>
      <c r="I3" s="133"/>
      <c r="J3" s="133"/>
      <c r="K3" s="9"/>
    </row>
    <row r="4" spans="1:15" ht="16.5" customHeight="1">
      <c r="A4" s="145"/>
      <c r="B4" s="22"/>
      <c r="C4" s="135"/>
      <c r="D4" s="131"/>
      <c r="E4" s="131"/>
      <c r="F4" s="136"/>
      <c r="G4" s="138"/>
      <c r="H4" s="131"/>
      <c r="I4" s="131"/>
      <c r="J4" s="131"/>
      <c r="K4" s="23"/>
      <c r="L4" s="9"/>
      <c r="M4" s="9"/>
      <c r="N4" s="9"/>
      <c r="O4" s="9"/>
    </row>
    <row r="5" spans="1:15" ht="16.5" customHeight="1">
      <c r="A5" s="145"/>
      <c r="B5" s="24"/>
      <c r="C5" s="139" t="s">
        <v>54</v>
      </c>
      <c r="D5" s="25" t="s">
        <v>56</v>
      </c>
      <c r="E5" s="25"/>
      <c r="F5" s="91"/>
      <c r="G5" s="139" t="s">
        <v>54</v>
      </c>
      <c r="H5" s="25" t="s">
        <v>56</v>
      </c>
      <c r="I5" s="25"/>
      <c r="J5" s="26"/>
      <c r="K5" s="23"/>
      <c r="L5" s="9"/>
      <c r="M5" s="9"/>
      <c r="N5" s="9"/>
      <c r="O5" s="9"/>
    </row>
    <row r="6" spans="1:12" ht="16.5" customHeight="1">
      <c r="A6" s="145"/>
      <c r="B6" s="27"/>
      <c r="C6" s="140"/>
      <c r="D6" s="127">
        <v>2006</v>
      </c>
      <c r="E6" s="127">
        <v>2005</v>
      </c>
      <c r="F6" s="147" t="s">
        <v>4</v>
      </c>
      <c r="G6" s="140"/>
      <c r="H6" s="127">
        <v>2006</v>
      </c>
      <c r="I6" s="127">
        <v>2005</v>
      </c>
      <c r="J6" s="125" t="s">
        <v>4</v>
      </c>
      <c r="K6" s="28"/>
      <c r="L6" s="29"/>
    </row>
    <row r="7" spans="1:12" ht="16.5" customHeight="1">
      <c r="A7" s="146"/>
      <c r="B7" s="30"/>
      <c r="C7" s="141"/>
      <c r="D7" s="128"/>
      <c r="E7" s="128"/>
      <c r="F7" s="148"/>
      <c r="G7" s="141"/>
      <c r="H7" s="128"/>
      <c r="I7" s="128"/>
      <c r="J7" s="126"/>
      <c r="K7" s="23"/>
      <c r="L7" s="29"/>
    </row>
    <row r="8" spans="1:12" ht="14.25" customHeight="1">
      <c r="A8" s="31"/>
      <c r="B8" s="24"/>
      <c r="C8" s="32"/>
      <c r="D8" s="33"/>
      <c r="E8" s="24"/>
      <c r="F8" s="90"/>
      <c r="G8" s="32"/>
      <c r="H8" s="24"/>
      <c r="I8" s="24"/>
      <c r="J8" s="34"/>
      <c r="K8" s="23"/>
      <c r="L8" s="29"/>
    </row>
    <row r="9" spans="1:11" ht="16.5">
      <c r="A9" s="19" t="s">
        <v>21</v>
      </c>
      <c r="B9" s="35"/>
      <c r="C9" s="36">
        <v>31</v>
      </c>
      <c r="D9" s="37">
        <v>59</v>
      </c>
      <c r="E9" s="37">
        <v>73</v>
      </c>
      <c r="F9" s="38">
        <f>D9*100/E9-100</f>
        <v>-19.178082191780817</v>
      </c>
      <c r="G9" s="39">
        <v>24</v>
      </c>
      <c r="H9" s="40">
        <v>68</v>
      </c>
      <c r="I9" s="40">
        <v>45</v>
      </c>
      <c r="J9" s="38">
        <f>H9*100/I9-100</f>
        <v>51.111111111111114</v>
      </c>
      <c r="K9" s="23"/>
    </row>
    <row r="10" spans="1:11" ht="16.5">
      <c r="A10" s="41" t="s">
        <v>22</v>
      </c>
      <c r="B10" s="42"/>
      <c r="C10" s="43"/>
      <c r="D10" s="44"/>
      <c r="E10" s="44"/>
      <c r="F10" s="38"/>
      <c r="G10" s="43"/>
      <c r="H10" s="40"/>
      <c r="I10" s="40"/>
      <c r="J10" s="38"/>
      <c r="K10" s="23"/>
    </row>
    <row r="11" spans="1:11" ht="16.5">
      <c r="A11" s="45" t="s">
        <v>23</v>
      </c>
      <c r="B11" s="24"/>
      <c r="C11" s="36">
        <v>16</v>
      </c>
      <c r="D11" s="37">
        <v>25</v>
      </c>
      <c r="E11" s="37">
        <v>33</v>
      </c>
      <c r="F11" s="38">
        <f>D11*100/E11-100</f>
        <v>-24.24242424242425</v>
      </c>
      <c r="G11" s="39">
        <v>10</v>
      </c>
      <c r="H11" s="40">
        <v>32</v>
      </c>
      <c r="I11" s="40">
        <v>23</v>
      </c>
      <c r="J11" s="38">
        <f>H11*100/I11-100</f>
        <v>39.13043478260869</v>
      </c>
      <c r="K11" s="23"/>
    </row>
    <row r="12" spans="1:11" s="48" customFormat="1" ht="16.5">
      <c r="A12" s="45" t="s">
        <v>24</v>
      </c>
      <c r="B12" s="24"/>
      <c r="C12" s="36">
        <v>7</v>
      </c>
      <c r="D12" s="37">
        <v>3</v>
      </c>
      <c r="E12" s="37">
        <v>11</v>
      </c>
      <c r="F12" s="38">
        <f>D12*100/E12-100</f>
        <v>-72.72727272727272</v>
      </c>
      <c r="G12" s="39">
        <v>1</v>
      </c>
      <c r="H12" s="40">
        <v>10</v>
      </c>
      <c r="I12" s="40">
        <v>9</v>
      </c>
      <c r="J12" s="38">
        <f>H12*100/I12-100</f>
        <v>11.111111111111114</v>
      </c>
      <c r="K12" s="47"/>
    </row>
    <row r="13" spans="1:13" s="48" customFormat="1" ht="16.5">
      <c r="A13" s="45" t="s">
        <v>25</v>
      </c>
      <c r="B13" s="24"/>
      <c r="C13" s="36">
        <v>18</v>
      </c>
      <c r="D13" s="37">
        <v>36</v>
      </c>
      <c r="E13" s="37">
        <v>46</v>
      </c>
      <c r="F13" s="38">
        <f>D13*100/E13-100</f>
        <v>-21.73913043478261</v>
      </c>
      <c r="G13" s="39">
        <v>19</v>
      </c>
      <c r="H13" s="40">
        <v>38</v>
      </c>
      <c r="I13" s="40">
        <v>18</v>
      </c>
      <c r="J13" s="104" t="s">
        <v>57</v>
      </c>
      <c r="K13" s="47"/>
      <c r="M13"/>
    </row>
    <row r="14" spans="1:11" s="48" customFormat="1" ht="16.5">
      <c r="A14" s="45"/>
      <c r="B14" s="24"/>
      <c r="C14" s="36"/>
      <c r="D14" s="37"/>
      <c r="E14" s="37"/>
      <c r="F14" s="38"/>
      <c r="G14" s="39"/>
      <c r="H14" s="40"/>
      <c r="I14" s="40"/>
      <c r="J14" s="38"/>
      <c r="K14" s="47"/>
    </row>
    <row r="15" spans="1:13" ht="16.5">
      <c r="A15" s="45"/>
      <c r="B15" s="24"/>
      <c r="C15" s="36"/>
      <c r="D15" s="37"/>
      <c r="E15" s="37"/>
      <c r="F15" s="38"/>
      <c r="G15" s="39"/>
      <c r="H15" s="40"/>
      <c r="I15" s="40"/>
      <c r="J15" s="38"/>
      <c r="K15" s="23"/>
      <c r="L15" s="9"/>
      <c r="M15" s="9"/>
    </row>
    <row r="16" spans="1:11" ht="16.5">
      <c r="A16" s="19" t="s">
        <v>26</v>
      </c>
      <c r="B16" s="35"/>
      <c r="C16" s="36">
        <v>645</v>
      </c>
      <c r="D16" s="37">
        <v>1076</v>
      </c>
      <c r="E16" s="37">
        <v>1508</v>
      </c>
      <c r="F16" s="38">
        <f>D16*100/E16-100</f>
        <v>-28.64721485411141</v>
      </c>
      <c r="G16" s="39">
        <v>1132</v>
      </c>
      <c r="H16" s="40">
        <v>2122</v>
      </c>
      <c r="I16" s="40">
        <v>718</v>
      </c>
      <c r="J16" s="104" t="s">
        <v>57</v>
      </c>
      <c r="K16" s="23"/>
    </row>
    <row r="17" spans="1:11" ht="16.5">
      <c r="A17" s="41" t="s">
        <v>27</v>
      </c>
      <c r="B17" s="42"/>
      <c r="C17" s="43"/>
      <c r="D17" s="44"/>
      <c r="E17" s="44"/>
      <c r="F17" s="38"/>
      <c r="G17" s="43"/>
      <c r="H17" s="40"/>
      <c r="I17" s="40"/>
      <c r="J17" s="38"/>
      <c r="K17" s="23"/>
    </row>
    <row r="18" spans="1:11" ht="16.5">
      <c r="A18" s="45" t="s">
        <v>28</v>
      </c>
      <c r="B18" s="24"/>
      <c r="C18" s="36">
        <v>403</v>
      </c>
      <c r="D18" s="37">
        <v>674</v>
      </c>
      <c r="E18" s="37">
        <v>1208</v>
      </c>
      <c r="F18" s="38">
        <f>D18*100/E18-100</f>
        <v>-44.205298013245034</v>
      </c>
      <c r="G18" s="39">
        <v>885</v>
      </c>
      <c r="H18" s="40">
        <v>1637</v>
      </c>
      <c r="I18" s="40">
        <v>455</v>
      </c>
      <c r="J18" s="104" t="s">
        <v>57</v>
      </c>
      <c r="K18" s="23"/>
    </row>
    <row r="19" spans="1:11" ht="16.5">
      <c r="A19" s="45" t="s">
        <v>29</v>
      </c>
      <c r="B19" s="24"/>
      <c r="C19" s="36">
        <v>113</v>
      </c>
      <c r="D19" s="37">
        <v>253</v>
      </c>
      <c r="E19" s="37">
        <v>143</v>
      </c>
      <c r="F19" s="38">
        <f>D19*100/E19-100</f>
        <v>76.92307692307693</v>
      </c>
      <c r="G19" s="39">
        <v>14</v>
      </c>
      <c r="H19" s="40">
        <v>149</v>
      </c>
      <c r="I19" s="40">
        <v>178</v>
      </c>
      <c r="J19" s="38">
        <f>H19*100/I19-100</f>
        <v>-16.29213483146067</v>
      </c>
      <c r="K19" s="23"/>
    </row>
    <row r="20" spans="1:11" ht="16.5">
      <c r="A20" s="45" t="s">
        <v>30</v>
      </c>
      <c r="B20" s="24"/>
      <c r="C20" s="36">
        <v>436</v>
      </c>
      <c r="D20" s="37">
        <v>648</v>
      </c>
      <c r="E20" s="37">
        <v>1278</v>
      </c>
      <c r="F20" s="38">
        <f>D20*100/E20-100</f>
        <v>-49.29577464788732</v>
      </c>
      <c r="G20" s="39">
        <v>1048</v>
      </c>
      <c r="H20" s="40">
        <v>1739</v>
      </c>
      <c r="I20" s="40">
        <v>327</v>
      </c>
      <c r="J20" s="104" t="s">
        <v>57</v>
      </c>
      <c r="K20" s="23"/>
    </row>
    <row r="21" spans="1:11" ht="16.5">
      <c r="A21" s="45"/>
      <c r="B21" s="24"/>
      <c r="C21" s="43"/>
      <c r="D21" s="49"/>
      <c r="E21" s="49"/>
      <c r="F21" s="38"/>
      <c r="G21" s="39"/>
      <c r="H21" s="50"/>
      <c r="I21" s="50"/>
      <c r="J21" s="38"/>
      <c r="K21" s="23"/>
    </row>
    <row r="22" spans="1:11" ht="16.5">
      <c r="A22" s="19" t="s">
        <v>31</v>
      </c>
      <c r="B22" s="35"/>
      <c r="C22" s="51">
        <v>85.2</v>
      </c>
      <c r="D22" s="49">
        <v>157.2</v>
      </c>
      <c r="E22" s="49">
        <v>149.6</v>
      </c>
      <c r="F22" s="38">
        <f>D22*100/E22-100</f>
        <v>5.080213903743314</v>
      </c>
      <c r="G22" s="49">
        <v>128.9</v>
      </c>
      <c r="H22" s="50">
        <v>246.1</v>
      </c>
      <c r="I22" s="50">
        <v>114.8</v>
      </c>
      <c r="J22" s="104" t="s">
        <v>57</v>
      </c>
      <c r="K22" s="23"/>
    </row>
    <row r="23" spans="1:11" ht="16.5">
      <c r="A23" s="41" t="s">
        <v>32</v>
      </c>
      <c r="B23" s="42"/>
      <c r="C23" s="52"/>
      <c r="D23" s="44"/>
      <c r="E23" s="44"/>
      <c r="F23" s="38"/>
      <c r="G23" s="39"/>
      <c r="H23" s="50"/>
      <c r="I23" s="50"/>
      <c r="J23" s="38"/>
      <c r="K23" s="23"/>
    </row>
    <row r="24" spans="1:11" ht="16.5">
      <c r="A24" s="45" t="s">
        <v>28</v>
      </c>
      <c r="B24" s="24"/>
      <c r="C24" s="51">
        <v>39.1</v>
      </c>
      <c r="D24" s="49">
        <v>79.2</v>
      </c>
      <c r="E24" s="49">
        <v>95.4</v>
      </c>
      <c r="F24" s="38">
        <f>D24*100/E24-100</f>
        <v>-16.981132075471706</v>
      </c>
      <c r="G24" s="49">
        <v>71.7</v>
      </c>
      <c r="H24" s="53">
        <v>142.9</v>
      </c>
      <c r="I24" s="53">
        <v>68.3</v>
      </c>
      <c r="J24" s="104" t="s">
        <v>57</v>
      </c>
      <c r="K24" s="23"/>
    </row>
    <row r="25" spans="1:15" ht="16.5">
      <c r="A25" s="45" t="s">
        <v>29</v>
      </c>
      <c r="B25" s="24"/>
      <c r="C25" s="51">
        <v>24</v>
      </c>
      <c r="D25" s="49">
        <v>55.8</v>
      </c>
      <c r="E25" s="49">
        <v>26.2</v>
      </c>
      <c r="F25" s="104" t="s">
        <v>57</v>
      </c>
      <c r="G25" s="49">
        <v>2.4</v>
      </c>
      <c r="H25" s="53">
        <v>27.8</v>
      </c>
      <c r="I25" s="53">
        <v>44.7</v>
      </c>
      <c r="J25" s="38">
        <f>H25*100/I25-100</f>
        <v>-37.80760626398211</v>
      </c>
      <c r="K25" s="54"/>
      <c r="L25" s="54"/>
      <c r="M25" s="54"/>
      <c r="N25" s="54"/>
      <c r="O25" s="54"/>
    </row>
    <row r="26" spans="1:11" ht="16.5">
      <c r="A26" s="45" t="s">
        <v>33</v>
      </c>
      <c r="B26" s="24"/>
      <c r="C26" s="51">
        <v>45</v>
      </c>
      <c r="D26" s="49">
        <v>71.6</v>
      </c>
      <c r="E26" s="49">
        <v>108.1</v>
      </c>
      <c r="F26" s="38">
        <f>D26*100/E26-100</f>
        <v>-33.76503237742831</v>
      </c>
      <c r="G26" s="49">
        <v>116.8</v>
      </c>
      <c r="H26" s="53">
        <v>177.1</v>
      </c>
      <c r="I26" s="53">
        <v>37.2</v>
      </c>
      <c r="J26" s="104" t="s">
        <v>57</v>
      </c>
      <c r="K26" s="23"/>
    </row>
    <row r="27" spans="1:11" ht="16.5">
      <c r="A27" s="45"/>
      <c r="B27" s="24"/>
      <c r="C27" s="51"/>
      <c r="D27" s="44"/>
      <c r="E27" s="44"/>
      <c r="F27" s="38"/>
      <c r="G27" s="39"/>
      <c r="H27" s="98"/>
      <c r="I27" s="2"/>
      <c r="J27" s="38"/>
      <c r="K27" s="23"/>
    </row>
    <row r="28" spans="1:11" ht="16.5">
      <c r="A28" s="45"/>
      <c r="B28" s="24"/>
      <c r="C28" s="51"/>
      <c r="D28" s="49"/>
      <c r="E28" s="49"/>
      <c r="F28" s="38"/>
      <c r="G28" s="43"/>
      <c r="H28" s="40"/>
      <c r="I28" s="40"/>
      <c r="J28" s="38"/>
      <c r="K28" s="23"/>
    </row>
    <row r="29" spans="1:11" ht="16.5">
      <c r="A29" s="19" t="s">
        <v>34</v>
      </c>
      <c r="B29" s="35"/>
      <c r="C29" s="51">
        <v>87.6</v>
      </c>
      <c r="D29" s="49">
        <v>149.6</v>
      </c>
      <c r="E29" s="49">
        <v>125.4</v>
      </c>
      <c r="F29" s="38">
        <f>D29*100/E29-100</f>
        <v>19.298245614035082</v>
      </c>
      <c r="G29" s="51">
        <v>115.8</v>
      </c>
      <c r="H29" s="53">
        <v>217.8</v>
      </c>
      <c r="I29" s="53">
        <v>106.2</v>
      </c>
      <c r="J29" s="104" t="s">
        <v>57</v>
      </c>
      <c r="K29" s="23"/>
    </row>
    <row r="30" spans="1:11" ht="16.5">
      <c r="A30" s="41" t="s">
        <v>35</v>
      </c>
      <c r="B30" s="42"/>
      <c r="C30" s="52"/>
      <c r="D30" s="49"/>
      <c r="E30" s="49"/>
      <c r="F30" s="38"/>
      <c r="G30" s="46"/>
      <c r="H30" s="40"/>
      <c r="I30" s="40"/>
      <c r="J30" s="38"/>
      <c r="K30" s="23"/>
    </row>
    <row r="31" spans="1:11" ht="16.5">
      <c r="A31" s="45" t="s">
        <v>36</v>
      </c>
      <c r="B31" s="24"/>
      <c r="C31" s="51">
        <v>18.1</v>
      </c>
      <c r="D31" s="49">
        <v>49.1</v>
      </c>
      <c r="E31" s="49">
        <v>66.2</v>
      </c>
      <c r="F31" s="38">
        <f>D31*100/E31-100</f>
        <v>-25.830815709969798</v>
      </c>
      <c r="G31" s="51">
        <v>41.5</v>
      </c>
      <c r="H31" s="50">
        <v>77.6</v>
      </c>
      <c r="I31" s="50">
        <v>51.4</v>
      </c>
      <c r="J31" s="38">
        <f>H31*100/I31-100</f>
        <v>50.97276264591437</v>
      </c>
      <c r="K31" s="23"/>
    </row>
    <row r="32" spans="1:11" ht="16.5">
      <c r="A32" s="45" t="s">
        <v>37</v>
      </c>
      <c r="B32" s="24"/>
      <c r="C32" s="51">
        <v>31.3</v>
      </c>
      <c r="D32" s="49">
        <v>56.3</v>
      </c>
      <c r="E32" s="49">
        <v>34.1</v>
      </c>
      <c r="F32" s="38">
        <f>D32*100/E32-100</f>
        <v>65.10263929618768</v>
      </c>
      <c r="G32" s="51">
        <v>3</v>
      </c>
      <c r="H32" s="50">
        <v>29.2</v>
      </c>
      <c r="I32" s="50">
        <v>41</v>
      </c>
      <c r="J32" s="38">
        <f>H32*100/I32-100</f>
        <v>-28.78048780487805</v>
      </c>
      <c r="K32" s="23"/>
    </row>
    <row r="33" spans="1:11" ht="16.5">
      <c r="A33" s="45" t="s">
        <v>38</v>
      </c>
      <c r="B33" s="24"/>
      <c r="C33" s="51">
        <v>21.4</v>
      </c>
      <c r="D33" s="49">
        <v>34.7</v>
      </c>
      <c r="E33" s="49">
        <v>75.9</v>
      </c>
      <c r="F33" s="38">
        <f>D33*100/E33-100</f>
        <v>-54.281949934123844</v>
      </c>
      <c r="G33" s="51">
        <v>94.9</v>
      </c>
      <c r="H33" s="50">
        <v>123.4</v>
      </c>
      <c r="I33" s="50">
        <v>27.5</v>
      </c>
      <c r="J33" s="104" t="s">
        <v>57</v>
      </c>
      <c r="K33" s="23"/>
    </row>
    <row r="34" spans="1:11" ht="16.5">
      <c r="A34" s="45"/>
      <c r="B34" s="24"/>
      <c r="C34" s="36"/>
      <c r="D34" s="49"/>
      <c r="E34" s="49"/>
      <c r="F34" s="38"/>
      <c r="G34" s="55"/>
      <c r="H34" s="50"/>
      <c r="I34" s="50"/>
      <c r="J34" s="38"/>
      <c r="K34" s="23"/>
    </row>
    <row r="35" spans="1:11" ht="16.5">
      <c r="A35" s="45"/>
      <c r="B35" s="24"/>
      <c r="C35" s="36"/>
      <c r="D35" s="37"/>
      <c r="E35" s="37"/>
      <c r="F35" s="38"/>
      <c r="G35" s="55"/>
      <c r="H35" s="50"/>
      <c r="I35" s="50"/>
      <c r="J35" s="38"/>
      <c r="K35" s="23"/>
    </row>
    <row r="36" spans="1:11" ht="16.5">
      <c r="A36" s="19" t="s">
        <v>14</v>
      </c>
      <c r="B36" s="24"/>
      <c r="C36" s="37">
        <v>2</v>
      </c>
      <c r="D36" s="37">
        <v>4</v>
      </c>
      <c r="E36" s="37">
        <v>29</v>
      </c>
      <c r="F36" s="38">
        <f>D36*100/E36-100</f>
        <v>-86.20689655172414</v>
      </c>
      <c r="G36" s="39">
        <v>57</v>
      </c>
      <c r="H36" s="39">
        <v>57</v>
      </c>
      <c r="I36" s="39">
        <v>12</v>
      </c>
      <c r="J36" s="104" t="s">
        <v>57</v>
      </c>
      <c r="K36" s="23"/>
    </row>
    <row r="37" spans="1:11" ht="16.5">
      <c r="A37" s="19"/>
      <c r="B37" s="24"/>
      <c r="C37" s="51"/>
      <c r="D37" s="2"/>
      <c r="E37" s="2"/>
      <c r="F37" s="38"/>
      <c r="G37" s="50"/>
      <c r="H37" s="50"/>
      <c r="I37" s="50"/>
      <c r="J37" s="38"/>
      <c r="K37" s="23"/>
    </row>
    <row r="38" spans="1:11" ht="16.5">
      <c r="A38" s="19" t="s">
        <v>39</v>
      </c>
      <c r="B38" s="24"/>
      <c r="C38" s="49">
        <v>0.1</v>
      </c>
      <c r="D38" s="49">
        <v>0.4</v>
      </c>
      <c r="E38" s="49">
        <v>2</v>
      </c>
      <c r="F38" s="38">
        <f>D38*100/E38-100</f>
        <v>-80</v>
      </c>
      <c r="G38" s="50">
        <v>4.9</v>
      </c>
      <c r="H38" s="50">
        <v>4.9</v>
      </c>
      <c r="I38" s="50">
        <v>1.1</v>
      </c>
      <c r="J38" s="104" t="s">
        <v>57</v>
      </c>
      <c r="K38" s="23"/>
    </row>
    <row r="39" spans="1:11" ht="12.75">
      <c r="A39" s="56"/>
      <c r="B39" s="2"/>
      <c r="G39" s="57"/>
      <c r="H39" s="2"/>
      <c r="J39" s="2"/>
      <c r="K39" s="23"/>
    </row>
    <row r="40" spans="1:11" ht="12.75">
      <c r="A40" s="56"/>
      <c r="B40" s="2"/>
      <c r="C40" s="2"/>
      <c r="D40" s="2"/>
      <c r="E40" s="2"/>
      <c r="F40" s="2"/>
      <c r="G40" s="2"/>
      <c r="H40" s="2"/>
      <c r="I40" s="2"/>
      <c r="J40" s="5"/>
      <c r="K40" s="23"/>
    </row>
    <row r="41" spans="1:11" ht="12.75">
      <c r="A41" s="56"/>
      <c r="B41" s="2"/>
      <c r="C41" s="2"/>
      <c r="D41" s="2"/>
      <c r="E41" s="2"/>
      <c r="F41" s="2"/>
      <c r="G41" s="2"/>
      <c r="H41" s="2"/>
      <c r="I41" s="2"/>
      <c r="J41" s="5"/>
      <c r="K41" s="23"/>
    </row>
    <row r="42" spans="1:11" ht="12.75">
      <c r="A42" s="58"/>
      <c r="B42" s="2"/>
      <c r="C42" s="2"/>
      <c r="D42" s="2"/>
      <c r="E42" s="2"/>
      <c r="F42" s="2"/>
      <c r="G42" s="2"/>
      <c r="H42" s="2"/>
      <c r="I42" s="2"/>
      <c r="J42" s="5"/>
      <c r="K42" s="23"/>
    </row>
    <row r="43" spans="1:11" ht="18" customHeight="1">
      <c r="A43" s="59" t="s">
        <v>51</v>
      </c>
      <c r="B43" s="60"/>
      <c r="C43" s="61"/>
      <c r="D43" s="61"/>
      <c r="E43" s="61"/>
      <c r="F43" s="62"/>
      <c r="G43" s="62"/>
      <c r="H43" s="63"/>
      <c r="I43" s="42"/>
      <c r="J43" s="24"/>
      <c r="K43" s="23"/>
    </row>
    <row r="44" spans="1:11" ht="18" customHeight="1">
      <c r="A44" s="64" t="s">
        <v>40</v>
      </c>
      <c r="B44" s="24"/>
      <c r="C44" s="65"/>
      <c r="D44" s="65"/>
      <c r="E44" s="65"/>
      <c r="F44" s="66"/>
      <c r="G44" s="66"/>
      <c r="H44" s="63"/>
      <c r="I44" s="42"/>
      <c r="J44" s="24"/>
      <c r="K44" s="23"/>
    </row>
    <row r="45" spans="1:11" ht="12.75">
      <c r="A45" s="67"/>
      <c r="B45" s="42"/>
      <c r="C45" s="42"/>
      <c r="D45" s="42"/>
      <c r="E45" s="42"/>
      <c r="F45" s="42"/>
      <c r="G45" s="42"/>
      <c r="H45" s="42"/>
      <c r="I45" s="42"/>
      <c r="J45" s="24"/>
      <c r="K45" s="23"/>
    </row>
    <row r="46" spans="1:11" ht="12.75" customHeight="1">
      <c r="A46" s="129" t="s">
        <v>1</v>
      </c>
      <c r="B46" s="21"/>
      <c r="C46" s="132" t="s">
        <v>2</v>
      </c>
      <c r="D46" s="133"/>
      <c r="E46" s="133"/>
      <c r="F46" s="134"/>
      <c r="G46" s="137" t="s">
        <v>3</v>
      </c>
      <c r="H46" s="133"/>
      <c r="I46" s="133"/>
      <c r="J46" s="133"/>
      <c r="K46" s="23"/>
    </row>
    <row r="47" spans="1:11" ht="16.5" customHeight="1">
      <c r="A47" s="130"/>
      <c r="B47" s="22"/>
      <c r="C47" s="135"/>
      <c r="D47" s="131"/>
      <c r="E47" s="131"/>
      <c r="F47" s="136"/>
      <c r="G47" s="138"/>
      <c r="H47" s="131"/>
      <c r="I47" s="131"/>
      <c r="J47" s="131"/>
      <c r="K47" s="23"/>
    </row>
    <row r="48" spans="1:11" ht="15" customHeight="1">
      <c r="A48" s="130"/>
      <c r="B48" s="24"/>
      <c r="C48" s="139" t="s">
        <v>54</v>
      </c>
      <c r="D48" s="25" t="s">
        <v>56</v>
      </c>
      <c r="E48" s="68"/>
      <c r="F48" s="69"/>
      <c r="G48" s="139" t="s">
        <v>54</v>
      </c>
      <c r="H48" s="25" t="s">
        <v>56</v>
      </c>
      <c r="I48" s="68"/>
      <c r="J48" s="101"/>
      <c r="K48" s="23"/>
    </row>
    <row r="49" spans="1:11" ht="15" customHeight="1">
      <c r="A49" s="130"/>
      <c r="B49" s="27"/>
      <c r="C49" s="140"/>
      <c r="D49" s="127">
        <v>2006</v>
      </c>
      <c r="E49" s="127">
        <v>2005</v>
      </c>
      <c r="F49" s="70" t="s">
        <v>41</v>
      </c>
      <c r="G49" s="140"/>
      <c r="H49" s="127">
        <v>2006</v>
      </c>
      <c r="I49" s="127">
        <v>2005</v>
      </c>
      <c r="J49" s="102" t="s">
        <v>41</v>
      </c>
      <c r="K49" s="23"/>
    </row>
    <row r="50" spans="1:11" ht="18.75" customHeight="1">
      <c r="A50" s="131"/>
      <c r="B50" s="71"/>
      <c r="C50" s="141"/>
      <c r="D50" s="128"/>
      <c r="E50" s="142"/>
      <c r="F50" s="72" t="s">
        <v>42</v>
      </c>
      <c r="G50" s="141"/>
      <c r="H50" s="128"/>
      <c r="I50" s="142"/>
      <c r="J50" s="103" t="s">
        <v>42</v>
      </c>
      <c r="K50" s="23"/>
    </row>
    <row r="51" spans="1:22" ht="12.75">
      <c r="A51" s="73"/>
      <c r="B51" s="42"/>
      <c r="C51" s="74"/>
      <c r="D51" s="75"/>
      <c r="E51" s="74"/>
      <c r="F51" s="74"/>
      <c r="G51" s="74"/>
      <c r="H51" s="76"/>
      <c r="I51" s="77"/>
      <c r="J51" s="78"/>
      <c r="K51" s="23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11" ht="16.5">
      <c r="A52" s="19" t="s">
        <v>43</v>
      </c>
      <c r="B52" s="64"/>
      <c r="C52" s="79"/>
      <c r="D52" s="80"/>
      <c r="E52" s="79"/>
      <c r="F52" s="81"/>
      <c r="G52" s="79"/>
      <c r="H52" s="80"/>
      <c r="I52" s="79"/>
      <c r="J52" s="81"/>
      <c r="K52" s="23"/>
    </row>
    <row r="53" spans="1:11" ht="16.5">
      <c r="A53" s="41" t="s">
        <v>44</v>
      </c>
      <c r="B53" s="64"/>
      <c r="C53" s="36">
        <v>1085</v>
      </c>
      <c r="D53" s="37">
        <v>2042</v>
      </c>
      <c r="E53" s="37">
        <v>1359</v>
      </c>
      <c r="F53" s="38">
        <f>D53*100/E53-100</f>
        <v>50.25754231052244</v>
      </c>
      <c r="G53" s="37">
        <v>907</v>
      </c>
      <c r="H53" s="37">
        <v>1490</v>
      </c>
      <c r="I53" s="37">
        <v>988</v>
      </c>
      <c r="J53" s="38">
        <f aca="true" t="shared" si="0" ref="J53:J59">H53*100/I53-100</f>
        <v>50.809716599190295</v>
      </c>
      <c r="K53" s="23"/>
    </row>
    <row r="54" spans="1:11" ht="16.5">
      <c r="A54" s="41" t="s">
        <v>45</v>
      </c>
      <c r="B54" s="64"/>
      <c r="C54" s="37">
        <v>2</v>
      </c>
      <c r="D54" s="37">
        <v>4</v>
      </c>
      <c r="E54" s="37">
        <v>29</v>
      </c>
      <c r="F54" s="38">
        <f aca="true" t="shared" si="1" ref="F54:F59">D54*100/E54-100</f>
        <v>-86.20689655172414</v>
      </c>
      <c r="G54" s="37">
        <v>57</v>
      </c>
      <c r="H54" s="37">
        <v>57</v>
      </c>
      <c r="I54" s="37">
        <v>12</v>
      </c>
      <c r="J54" s="104" t="s">
        <v>57</v>
      </c>
      <c r="K54" s="23"/>
    </row>
    <row r="55" spans="1:11" ht="16.5">
      <c r="A55" s="45" t="s">
        <v>46</v>
      </c>
      <c r="B55" s="42"/>
      <c r="C55" s="36">
        <v>108</v>
      </c>
      <c r="D55" s="37">
        <v>159</v>
      </c>
      <c r="E55" s="37">
        <v>175</v>
      </c>
      <c r="F55" s="38">
        <f t="shared" si="1"/>
        <v>-9.142857142857139</v>
      </c>
      <c r="G55" s="37">
        <v>54</v>
      </c>
      <c r="H55" s="37">
        <v>96</v>
      </c>
      <c r="I55" s="37">
        <v>137</v>
      </c>
      <c r="J55" s="38">
        <f t="shared" si="0"/>
        <v>-29.927007299270073</v>
      </c>
      <c r="K55" s="23"/>
    </row>
    <row r="56" spans="1:11" ht="16.5">
      <c r="A56" s="45" t="s">
        <v>47</v>
      </c>
      <c r="B56" s="64"/>
      <c r="C56" s="36">
        <v>1195</v>
      </c>
      <c r="D56" s="37">
        <v>2205</v>
      </c>
      <c r="E56" s="37">
        <v>1563</v>
      </c>
      <c r="F56" s="38">
        <f t="shared" si="1"/>
        <v>41.074856046065264</v>
      </c>
      <c r="G56" s="37">
        <v>1018</v>
      </c>
      <c r="H56" s="37">
        <v>1643</v>
      </c>
      <c r="I56" s="37">
        <v>1137</v>
      </c>
      <c r="J56" s="38">
        <f t="shared" si="0"/>
        <v>44.503078276165354</v>
      </c>
      <c r="K56" s="23"/>
    </row>
    <row r="57" spans="1:11" ht="16.5">
      <c r="A57" s="45" t="s">
        <v>48</v>
      </c>
      <c r="B57" s="82"/>
      <c r="C57" s="36">
        <v>751</v>
      </c>
      <c r="D57" s="83">
        <v>1306</v>
      </c>
      <c r="E57" s="83">
        <v>968</v>
      </c>
      <c r="F57" s="38">
        <f t="shared" si="1"/>
        <v>34.91735537190084</v>
      </c>
      <c r="G57" s="37">
        <v>788</v>
      </c>
      <c r="H57" s="37">
        <v>1151</v>
      </c>
      <c r="I57" s="37">
        <v>675</v>
      </c>
      <c r="J57" s="38">
        <f t="shared" si="0"/>
        <v>70.5185185185185</v>
      </c>
      <c r="K57" s="23"/>
    </row>
    <row r="58" spans="1:11" ht="16.5">
      <c r="A58" s="41" t="s">
        <v>49</v>
      </c>
      <c r="B58" s="42"/>
      <c r="C58" s="36">
        <v>379</v>
      </c>
      <c r="D58" s="83">
        <v>800</v>
      </c>
      <c r="E58" s="83">
        <v>566</v>
      </c>
      <c r="F58" s="38">
        <f t="shared" si="1"/>
        <v>41.34275618374559</v>
      </c>
      <c r="G58" s="37">
        <v>163</v>
      </c>
      <c r="H58" s="37">
        <v>397</v>
      </c>
      <c r="I58" s="37">
        <v>397</v>
      </c>
      <c r="J58" s="38">
        <f t="shared" si="0"/>
        <v>0</v>
      </c>
      <c r="K58" s="23"/>
    </row>
    <row r="59" spans="1:11" ht="16.5">
      <c r="A59" s="19" t="s">
        <v>39</v>
      </c>
      <c r="B59" s="82"/>
      <c r="C59" s="84">
        <v>131.5</v>
      </c>
      <c r="D59" s="85">
        <v>246.1</v>
      </c>
      <c r="E59" s="85">
        <v>179.1</v>
      </c>
      <c r="F59" s="38">
        <f t="shared" si="1"/>
        <v>37.409268565047455</v>
      </c>
      <c r="G59" s="49">
        <v>96.4</v>
      </c>
      <c r="H59" s="49">
        <v>171.5</v>
      </c>
      <c r="I59" s="49">
        <v>114.7</v>
      </c>
      <c r="J59" s="38">
        <f t="shared" si="0"/>
        <v>49.520488230165654</v>
      </c>
      <c r="K59" s="23"/>
    </row>
    <row r="60" ht="16.5" customHeight="1"/>
    <row r="61" ht="16.5" customHeight="1"/>
    <row r="62" ht="14.25" customHeight="1">
      <c r="A62" s="92" t="s">
        <v>52</v>
      </c>
    </row>
    <row r="63" ht="14.25" customHeight="1"/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spans="3:10" ht="12.75">
      <c r="C85" s="9"/>
      <c r="D85" s="9"/>
      <c r="E85" s="9"/>
      <c r="F85" s="9"/>
      <c r="G85" s="9"/>
      <c r="H85" s="9"/>
      <c r="I85" s="9"/>
      <c r="J85" s="9"/>
    </row>
    <row r="86" spans="3:10" ht="12.75">
      <c r="C86" s="9"/>
      <c r="D86" s="9"/>
      <c r="E86" s="9"/>
      <c r="F86" s="9"/>
      <c r="G86" s="9"/>
      <c r="H86" s="9"/>
      <c r="I86" s="9"/>
      <c r="J86" s="9"/>
    </row>
    <row r="87" spans="3:10" ht="12.75">
      <c r="C87" s="9"/>
      <c r="D87" s="9"/>
      <c r="E87" s="9"/>
      <c r="F87" s="9"/>
      <c r="G87" s="9"/>
      <c r="H87" s="9"/>
      <c r="I87" s="9"/>
      <c r="J87" s="9"/>
    </row>
    <row r="88" spans="3:10" ht="12.75">
      <c r="C88" s="9"/>
      <c r="D88" s="9"/>
      <c r="E88" s="9"/>
      <c r="F88" s="9"/>
      <c r="G88" s="9"/>
      <c r="H88" s="9"/>
      <c r="I88" s="9"/>
      <c r="J88" s="9"/>
    </row>
    <row r="89" spans="3:10" ht="12.75">
      <c r="C89" s="9"/>
      <c r="D89" s="9"/>
      <c r="E89" s="9"/>
      <c r="F89" s="9"/>
      <c r="G89" s="9"/>
      <c r="H89" s="9"/>
      <c r="I89" s="9"/>
      <c r="J89" s="9"/>
    </row>
    <row r="90" spans="3:10" ht="12.75">
      <c r="C90" s="9"/>
      <c r="D90" s="9"/>
      <c r="E90" s="9"/>
      <c r="F90" s="9"/>
      <c r="G90" s="9"/>
      <c r="H90" s="9"/>
      <c r="I90" s="9"/>
      <c r="J90" s="9"/>
    </row>
    <row r="91" spans="3:10" ht="12.75">
      <c r="C91" s="9"/>
      <c r="D91" s="9"/>
      <c r="E91" s="9"/>
      <c r="F91" s="9"/>
      <c r="G91" s="9"/>
      <c r="H91" s="9"/>
      <c r="I91" s="9"/>
      <c r="J91" s="9"/>
    </row>
    <row r="92" spans="3:10" ht="12.75">
      <c r="C92" s="9"/>
      <c r="D92" s="9"/>
      <c r="E92" s="9"/>
      <c r="F92" s="9"/>
      <c r="G92" s="9"/>
      <c r="H92" s="9"/>
      <c r="I92" s="9"/>
      <c r="J92" s="9"/>
    </row>
    <row r="93" spans="3:10" ht="12.75">
      <c r="C93" s="9"/>
      <c r="D93" s="9"/>
      <c r="E93" s="9"/>
      <c r="F93" s="9"/>
      <c r="G93" s="9"/>
      <c r="H93" s="9"/>
      <c r="I93" s="9"/>
      <c r="J93" s="9"/>
    </row>
    <row r="94" spans="3:10" ht="12.75">
      <c r="C94" s="9"/>
      <c r="D94" s="9"/>
      <c r="E94" s="9"/>
      <c r="F94" s="9"/>
      <c r="G94" s="9"/>
      <c r="H94" s="9"/>
      <c r="I94" s="9"/>
      <c r="J94" s="9"/>
    </row>
    <row r="95" spans="3:10" ht="12.75">
      <c r="C95" s="9"/>
      <c r="D95" s="9"/>
      <c r="E95" s="9"/>
      <c r="F95" s="9"/>
      <c r="G95" s="9"/>
      <c r="H95" s="9"/>
      <c r="I95" s="9"/>
      <c r="J95" s="9"/>
    </row>
    <row r="96" spans="3:10" ht="12.75">
      <c r="C96" s="9"/>
      <c r="D96" s="9"/>
      <c r="E96" s="9"/>
      <c r="F96" s="9"/>
      <c r="G96" s="9"/>
      <c r="H96" s="9"/>
      <c r="I96" s="9"/>
      <c r="J96" s="9"/>
    </row>
    <row r="97" spans="3:10" ht="12.75">
      <c r="C97" s="9"/>
      <c r="D97" s="9"/>
      <c r="E97" s="9"/>
      <c r="F97" s="9"/>
      <c r="G97" s="9"/>
      <c r="H97" s="9"/>
      <c r="I97" s="9"/>
      <c r="J97" s="9"/>
    </row>
    <row r="98" spans="3:10" ht="12.75">
      <c r="C98" s="9"/>
      <c r="D98" s="9"/>
      <c r="E98" s="9"/>
      <c r="F98" s="9"/>
      <c r="G98" s="9"/>
      <c r="H98" s="9"/>
      <c r="I98" s="9"/>
      <c r="J98" s="9"/>
    </row>
    <row r="99" spans="3:10" ht="12.75">
      <c r="C99" s="9"/>
      <c r="D99" s="9"/>
      <c r="E99" s="9"/>
      <c r="F99" s="9"/>
      <c r="G99" s="9"/>
      <c r="H99" s="9"/>
      <c r="I99" s="9"/>
      <c r="J99" s="9"/>
    </row>
    <row r="100" spans="3:10" ht="12.75">
      <c r="C100" s="9"/>
      <c r="D100" s="9"/>
      <c r="E100" s="9"/>
      <c r="F100" s="9"/>
      <c r="G100" s="9"/>
      <c r="H100" s="9"/>
      <c r="I100" s="9"/>
      <c r="J100" s="9"/>
    </row>
    <row r="101" spans="3:10" ht="12.75">
      <c r="C101" s="9"/>
      <c r="D101" s="9"/>
      <c r="E101" s="9"/>
      <c r="F101" s="9"/>
      <c r="G101" s="9"/>
      <c r="H101" s="9"/>
      <c r="I101" s="9"/>
      <c r="J101" s="9"/>
    </row>
    <row r="102" spans="3:10" ht="12.75">
      <c r="C102" s="9"/>
      <c r="D102" s="9"/>
      <c r="E102" s="9"/>
      <c r="F102" s="9"/>
      <c r="G102" s="9"/>
      <c r="H102" s="9"/>
      <c r="I102" s="9"/>
      <c r="J102" s="9"/>
    </row>
    <row r="103" spans="3:10" ht="12.75">
      <c r="C103" s="9"/>
      <c r="D103" s="9"/>
      <c r="E103" s="9"/>
      <c r="F103" s="9"/>
      <c r="G103" s="9"/>
      <c r="H103" s="9"/>
      <c r="I103" s="9"/>
      <c r="J103" s="9"/>
    </row>
    <row r="104" spans="3:10" ht="12.75">
      <c r="C104" s="9"/>
      <c r="D104" s="9"/>
      <c r="E104" s="9"/>
      <c r="F104" s="9"/>
      <c r="G104" s="9"/>
      <c r="H104" s="9"/>
      <c r="I104" s="9"/>
      <c r="J104" s="9"/>
    </row>
    <row r="105" spans="3:10" ht="12.75">
      <c r="C105" s="9"/>
      <c r="D105" s="9"/>
      <c r="E105" s="9"/>
      <c r="F105" s="9"/>
      <c r="G105" s="9"/>
      <c r="H105" s="9"/>
      <c r="I105" s="9"/>
      <c r="J105" s="9"/>
    </row>
    <row r="106" spans="3:10" ht="12.75">
      <c r="C106" s="9"/>
      <c r="D106" s="9"/>
      <c r="E106" s="9"/>
      <c r="F106" s="9"/>
      <c r="G106" s="9"/>
      <c r="H106" s="9"/>
      <c r="I106" s="9"/>
      <c r="J106" s="9"/>
    </row>
    <row r="107" spans="3:10" ht="12.75">
      <c r="C107" s="9"/>
      <c r="D107" s="9"/>
      <c r="E107" s="9"/>
      <c r="F107" s="9"/>
      <c r="G107" s="9"/>
      <c r="H107" s="9"/>
      <c r="I107" s="9"/>
      <c r="J107" s="9"/>
    </row>
    <row r="108" spans="3:10" ht="12.75">
      <c r="C108" s="9"/>
      <c r="D108" s="9"/>
      <c r="E108" s="9"/>
      <c r="F108" s="9"/>
      <c r="G108" s="9"/>
      <c r="H108" s="9"/>
      <c r="I108" s="9"/>
      <c r="J108" s="9"/>
    </row>
    <row r="109" spans="3:10" ht="12.75">
      <c r="C109" s="9"/>
      <c r="D109" s="9"/>
      <c r="E109" s="9"/>
      <c r="F109" s="9"/>
      <c r="G109" s="9"/>
      <c r="H109" s="9"/>
      <c r="I109" s="9"/>
      <c r="J109" s="9"/>
    </row>
    <row r="110" spans="3:10" ht="12.75">
      <c r="C110" s="9"/>
      <c r="D110" s="9"/>
      <c r="E110" s="9"/>
      <c r="F110" s="9"/>
      <c r="G110" s="9"/>
      <c r="H110" s="9"/>
      <c r="I110" s="9"/>
      <c r="J110" s="9"/>
    </row>
    <row r="111" spans="3:10" ht="12.75">
      <c r="C111" s="9"/>
      <c r="D111" s="9"/>
      <c r="E111" s="9"/>
      <c r="F111" s="9"/>
      <c r="G111" s="9"/>
      <c r="H111" s="9"/>
      <c r="I111" s="9"/>
      <c r="J111" s="9"/>
    </row>
    <row r="112" spans="3:10" ht="12.75">
      <c r="C112" s="9"/>
      <c r="D112" s="9"/>
      <c r="E112" s="9"/>
      <c r="F112" s="9"/>
      <c r="G112" s="9"/>
      <c r="H112" s="9"/>
      <c r="I112" s="9"/>
      <c r="J112" s="9"/>
    </row>
    <row r="113" spans="3:10" ht="12.75">
      <c r="C113" s="9"/>
      <c r="D113" s="9"/>
      <c r="E113" s="9"/>
      <c r="F113" s="9"/>
      <c r="G113" s="9"/>
      <c r="H113" s="9"/>
      <c r="I113" s="9"/>
      <c r="J113" s="9"/>
    </row>
    <row r="114" spans="3:10" ht="12.75">
      <c r="C114" s="9"/>
      <c r="D114" s="9"/>
      <c r="E114" s="9"/>
      <c r="F114" s="9"/>
      <c r="G114" s="9"/>
      <c r="H114" s="9"/>
      <c r="I114" s="9"/>
      <c r="J114" s="9"/>
    </row>
    <row r="115" spans="3:10" ht="12.75">
      <c r="C115" s="9"/>
      <c r="D115" s="9"/>
      <c r="E115" s="9"/>
      <c r="F115" s="9"/>
      <c r="G115" s="9"/>
      <c r="H115" s="9"/>
      <c r="I115" s="9"/>
      <c r="J115" s="9"/>
    </row>
    <row r="116" spans="3:10" ht="12.75">
      <c r="C116" s="9"/>
      <c r="D116" s="9"/>
      <c r="E116" s="9"/>
      <c r="F116" s="9"/>
      <c r="G116" s="9"/>
      <c r="H116" s="9"/>
      <c r="I116" s="9"/>
      <c r="J116" s="9"/>
    </row>
    <row r="117" spans="3:10" ht="12.75">
      <c r="C117" s="9"/>
      <c r="D117" s="9"/>
      <c r="E117" s="9"/>
      <c r="F117" s="9"/>
      <c r="G117" s="9"/>
      <c r="H117" s="9"/>
      <c r="I117" s="9"/>
      <c r="J117" s="9"/>
    </row>
    <row r="118" spans="3:10" ht="12.75">
      <c r="C118" s="9"/>
      <c r="D118" s="9"/>
      <c r="E118" s="9"/>
      <c r="F118" s="9"/>
      <c r="G118" s="9"/>
      <c r="H118" s="9"/>
      <c r="I118" s="9"/>
      <c r="J118" s="9"/>
    </row>
    <row r="119" spans="3:10" ht="12.75">
      <c r="C119" s="9"/>
      <c r="D119" s="9"/>
      <c r="E119" s="9"/>
      <c r="F119" s="9"/>
      <c r="G119" s="9"/>
      <c r="H119" s="9"/>
      <c r="I119" s="9"/>
      <c r="J119" s="9"/>
    </row>
    <row r="120" spans="3:10" ht="12.75">
      <c r="C120" s="9"/>
      <c r="D120" s="9"/>
      <c r="E120" s="9"/>
      <c r="F120" s="9"/>
      <c r="G120" s="9"/>
      <c r="H120" s="9"/>
      <c r="I120" s="9"/>
      <c r="J120" s="9"/>
    </row>
    <row r="121" spans="3:10" ht="12.75">
      <c r="C121" s="9"/>
      <c r="D121" s="9"/>
      <c r="E121" s="9"/>
      <c r="F121" s="9"/>
      <c r="G121" s="9"/>
      <c r="H121" s="9"/>
      <c r="I121" s="9"/>
      <c r="J121" s="9"/>
    </row>
    <row r="122" spans="3:10" ht="12.75">
      <c r="C122" s="9"/>
      <c r="D122" s="9"/>
      <c r="E122" s="9"/>
      <c r="F122" s="9"/>
      <c r="G122" s="9"/>
      <c r="H122" s="9"/>
      <c r="I122" s="9"/>
      <c r="J122" s="9"/>
    </row>
    <row r="123" spans="3:10" ht="12.75">
      <c r="C123" s="9"/>
      <c r="D123" s="9"/>
      <c r="E123" s="9"/>
      <c r="F123" s="9"/>
      <c r="G123" s="9"/>
      <c r="H123" s="9"/>
      <c r="I123" s="9"/>
      <c r="J123" s="9"/>
    </row>
    <row r="124" spans="3:10" ht="12.75">
      <c r="C124" s="9"/>
      <c r="D124" s="9"/>
      <c r="E124" s="9"/>
      <c r="F124" s="9"/>
      <c r="G124" s="9"/>
      <c r="H124" s="9"/>
      <c r="I124" s="9"/>
      <c r="J124" s="9"/>
    </row>
    <row r="125" spans="3:10" ht="12.75">
      <c r="C125" s="9"/>
      <c r="D125" s="9"/>
      <c r="E125" s="9"/>
      <c r="F125" s="9"/>
      <c r="G125" s="9"/>
      <c r="H125" s="9"/>
      <c r="I125" s="9"/>
      <c r="J125" s="9"/>
    </row>
    <row r="126" spans="3:10" ht="12.75">
      <c r="C126" s="9"/>
      <c r="D126" s="9"/>
      <c r="E126" s="9"/>
      <c r="F126" s="9"/>
      <c r="G126" s="9"/>
      <c r="H126" s="9"/>
      <c r="I126" s="9"/>
      <c r="J126" s="9"/>
    </row>
    <row r="127" spans="3:10" ht="12.75">
      <c r="C127" s="9"/>
      <c r="D127" s="9"/>
      <c r="E127" s="9"/>
      <c r="F127" s="9"/>
      <c r="G127" s="9"/>
      <c r="H127" s="9"/>
      <c r="I127" s="9"/>
      <c r="J127" s="9"/>
    </row>
    <row r="128" spans="3:10" ht="12.75">
      <c r="C128" s="9"/>
      <c r="D128" s="9"/>
      <c r="E128" s="9"/>
      <c r="F128" s="9"/>
      <c r="G128" s="9"/>
      <c r="H128" s="9"/>
      <c r="I128" s="9"/>
      <c r="J128" s="9"/>
    </row>
    <row r="129" spans="3:10" ht="12.75">
      <c r="C129" s="9"/>
      <c r="D129" s="9"/>
      <c r="E129" s="9"/>
      <c r="F129" s="9"/>
      <c r="G129" s="9"/>
      <c r="H129" s="9"/>
      <c r="I129" s="9"/>
      <c r="J129" s="9"/>
    </row>
    <row r="130" spans="3:10" ht="12.75">
      <c r="C130" s="9"/>
      <c r="D130" s="9"/>
      <c r="E130" s="9"/>
      <c r="F130" s="9"/>
      <c r="G130" s="9"/>
      <c r="H130" s="9"/>
      <c r="I130" s="9"/>
      <c r="J130" s="9"/>
    </row>
    <row r="131" spans="3:10" ht="12.75">
      <c r="C131" s="9"/>
      <c r="D131" s="9"/>
      <c r="E131" s="9"/>
      <c r="F131" s="9"/>
      <c r="G131" s="9"/>
      <c r="H131" s="9"/>
      <c r="I131" s="9"/>
      <c r="J131" s="9"/>
    </row>
    <row r="132" spans="3:10" ht="12.75">
      <c r="C132" s="9"/>
      <c r="D132" s="9"/>
      <c r="E132" s="9"/>
      <c r="F132" s="9"/>
      <c r="G132" s="9"/>
      <c r="H132" s="9"/>
      <c r="I132" s="9"/>
      <c r="J132" s="9"/>
    </row>
    <row r="133" spans="3:10" ht="12.75">
      <c r="C133" s="9"/>
      <c r="D133" s="9"/>
      <c r="E133" s="9"/>
      <c r="F133" s="9"/>
      <c r="G133" s="9"/>
      <c r="H133" s="9"/>
      <c r="I133" s="9"/>
      <c r="J133" s="9"/>
    </row>
    <row r="134" spans="3:10" ht="12.75">
      <c r="C134" s="9"/>
      <c r="D134" s="9"/>
      <c r="E134" s="9"/>
      <c r="F134" s="9"/>
      <c r="G134" s="9"/>
      <c r="H134" s="9"/>
      <c r="I134" s="9"/>
      <c r="J134" s="9"/>
    </row>
    <row r="135" spans="3:10" ht="12.75">
      <c r="C135" s="9"/>
      <c r="D135" s="9"/>
      <c r="E135" s="9"/>
      <c r="F135" s="9"/>
      <c r="G135" s="9"/>
      <c r="H135" s="9"/>
      <c r="I135" s="9"/>
      <c r="J135" s="9"/>
    </row>
    <row r="136" spans="3:10" ht="12.75">
      <c r="C136" s="9"/>
      <c r="D136" s="9"/>
      <c r="E136" s="9"/>
      <c r="F136" s="9"/>
      <c r="G136" s="9"/>
      <c r="H136" s="9"/>
      <c r="I136" s="9"/>
      <c r="J136" s="9"/>
    </row>
    <row r="137" spans="3:10" ht="12.75">
      <c r="C137" s="9"/>
      <c r="D137" s="9"/>
      <c r="E137" s="9"/>
      <c r="F137" s="9"/>
      <c r="G137" s="9"/>
      <c r="H137" s="9"/>
      <c r="I137" s="9"/>
      <c r="J137" s="9"/>
    </row>
    <row r="138" spans="3:10" ht="12.75">
      <c r="C138" s="9"/>
      <c r="D138" s="9"/>
      <c r="E138" s="9"/>
      <c r="F138" s="9"/>
      <c r="G138" s="9"/>
      <c r="H138" s="9"/>
      <c r="I138" s="9"/>
      <c r="J138" s="9"/>
    </row>
    <row r="139" spans="3:10" ht="12.75">
      <c r="C139" s="9"/>
      <c r="D139" s="9"/>
      <c r="E139" s="9"/>
      <c r="F139" s="9"/>
      <c r="G139" s="9"/>
      <c r="H139" s="9"/>
      <c r="I139" s="9"/>
      <c r="J139" s="9"/>
    </row>
    <row r="140" spans="3:10" ht="12.75">
      <c r="C140" s="9"/>
      <c r="D140" s="9"/>
      <c r="E140" s="9"/>
      <c r="F140" s="9"/>
      <c r="G140" s="9"/>
      <c r="H140" s="9"/>
      <c r="I140" s="9"/>
      <c r="J140" s="9"/>
    </row>
    <row r="141" spans="3:10" ht="12.75">
      <c r="C141" s="9"/>
      <c r="D141" s="9"/>
      <c r="E141" s="9"/>
      <c r="F141" s="9"/>
      <c r="G141" s="9"/>
      <c r="H141" s="9"/>
      <c r="I141" s="9"/>
      <c r="J141" s="9"/>
    </row>
    <row r="142" spans="3:10" ht="12.75">
      <c r="C142" s="9"/>
      <c r="D142" s="9"/>
      <c r="E142" s="9"/>
      <c r="F142" s="9"/>
      <c r="G142" s="9"/>
      <c r="H142" s="9"/>
      <c r="I142" s="9"/>
      <c r="J142" s="9"/>
    </row>
    <row r="143" spans="3:10" ht="12.75">
      <c r="C143" s="9"/>
      <c r="D143" s="9"/>
      <c r="E143" s="9"/>
      <c r="F143" s="9"/>
      <c r="G143" s="9"/>
      <c r="H143" s="9"/>
      <c r="I143" s="9"/>
      <c r="J143" s="9"/>
    </row>
    <row r="144" spans="3:10" ht="12.75">
      <c r="C144" s="9"/>
      <c r="D144" s="9"/>
      <c r="E144" s="9"/>
      <c r="F144" s="9"/>
      <c r="G144" s="9"/>
      <c r="H144" s="9"/>
      <c r="I144" s="9"/>
      <c r="J144" s="9"/>
    </row>
    <row r="145" spans="3:10" ht="12.75">
      <c r="C145" s="9"/>
      <c r="D145" s="9"/>
      <c r="E145" s="9"/>
      <c r="F145" s="9"/>
      <c r="G145" s="9"/>
      <c r="H145" s="9"/>
      <c r="I145" s="9"/>
      <c r="J145" s="9"/>
    </row>
    <row r="146" spans="3:10" ht="12.75">
      <c r="C146" s="9"/>
      <c r="D146" s="9"/>
      <c r="E146" s="9"/>
      <c r="F146" s="9"/>
      <c r="G146" s="9"/>
      <c r="H146" s="9"/>
      <c r="I146" s="9"/>
      <c r="J146" s="9"/>
    </row>
    <row r="147" spans="3:10" ht="12.75">
      <c r="C147" s="9"/>
      <c r="D147" s="9"/>
      <c r="E147" s="9"/>
      <c r="F147" s="9"/>
      <c r="G147" s="9"/>
      <c r="H147" s="9"/>
      <c r="I147" s="9"/>
      <c r="J147" s="9"/>
    </row>
    <row r="148" spans="3:10" ht="12.75">
      <c r="C148" s="9"/>
      <c r="D148" s="9"/>
      <c r="E148" s="9"/>
      <c r="F148" s="9"/>
      <c r="G148" s="9"/>
      <c r="H148" s="9"/>
      <c r="I148" s="9"/>
      <c r="J148" s="9"/>
    </row>
    <row r="149" spans="3:10" ht="12.75">
      <c r="C149" s="9"/>
      <c r="D149" s="9"/>
      <c r="E149" s="9"/>
      <c r="F149" s="9"/>
      <c r="G149" s="9"/>
      <c r="H149" s="9"/>
      <c r="I149" s="9"/>
      <c r="J149" s="9"/>
    </row>
    <row r="150" spans="3:10" ht="12.75">
      <c r="C150" s="9"/>
      <c r="D150" s="9"/>
      <c r="E150" s="9"/>
      <c r="F150" s="9"/>
      <c r="G150" s="9"/>
      <c r="H150" s="9"/>
      <c r="I150" s="9"/>
      <c r="J150" s="9"/>
    </row>
    <row r="151" spans="3:10" ht="12.75">
      <c r="C151" s="9"/>
      <c r="D151" s="9"/>
      <c r="E151" s="9"/>
      <c r="F151" s="9"/>
      <c r="G151" s="9"/>
      <c r="H151" s="9"/>
      <c r="I151" s="9"/>
      <c r="J151" s="9"/>
    </row>
    <row r="152" spans="3:10" ht="12.75">
      <c r="C152" s="9"/>
      <c r="D152" s="9"/>
      <c r="E152" s="9"/>
      <c r="F152" s="9"/>
      <c r="G152" s="9"/>
      <c r="H152" s="9"/>
      <c r="I152" s="9"/>
      <c r="J152" s="9"/>
    </row>
    <row r="153" spans="3:10" ht="12.75">
      <c r="C153" s="9"/>
      <c r="D153" s="9"/>
      <c r="E153" s="9"/>
      <c r="F153" s="9"/>
      <c r="G153" s="9"/>
      <c r="H153" s="9"/>
      <c r="I153" s="9"/>
      <c r="J153" s="9"/>
    </row>
    <row r="154" spans="3:10" ht="12.75">
      <c r="C154" s="9"/>
      <c r="D154" s="9"/>
      <c r="E154" s="9"/>
      <c r="F154" s="9"/>
      <c r="G154" s="9"/>
      <c r="H154" s="9"/>
      <c r="I154" s="9"/>
      <c r="J154" s="9"/>
    </row>
    <row r="155" spans="3:10" ht="12.75">
      <c r="C155" s="9"/>
      <c r="D155" s="9"/>
      <c r="E155" s="9"/>
      <c r="F155" s="9"/>
      <c r="G155" s="9"/>
      <c r="H155" s="9"/>
      <c r="I155" s="9"/>
      <c r="J155" s="9"/>
    </row>
    <row r="156" spans="3:10" ht="12.75">
      <c r="C156" s="9"/>
      <c r="D156" s="9"/>
      <c r="E156" s="9"/>
      <c r="F156" s="9"/>
      <c r="G156" s="9"/>
      <c r="H156" s="9"/>
      <c r="I156" s="9"/>
      <c r="J156" s="9"/>
    </row>
    <row r="157" spans="3:10" ht="12.75">
      <c r="C157" s="9"/>
      <c r="D157" s="9"/>
      <c r="E157" s="9"/>
      <c r="F157" s="9"/>
      <c r="G157" s="9"/>
      <c r="H157" s="9"/>
      <c r="I157" s="9"/>
      <c r="J157" s="9"/>
    </row>
    <row r="158" spans="3:10" ht="12.75">
      <c r="C158" s="9"/>
      <c r="D158" s="9"/>
      <c r="E158" s="9"/>
      <c r="F158" s="9"/>
      <c r="G158" s="9"/>
      <c r="H158" s="9"/>
      <c r="I158" s="9"/>
      <c r="J158" s="9"/>
    </row>
    <row r="159" spans="3:10" ht="12.75">
      <c r="C159" s="9"/>
      <c r="D159" s="9"/>
      <c r="E159" s="9"/>
      <c r="F159" s="9"/>
      <c r="G159" s="9"/>
      <c r="H159" s="9"/>
      <c r="I159" s="9"/>
      <c r="J159" s="9"/>
    </row>
    <row r="160" spans="3:10" ht="12.75">
      <c r="C160" s="9"/>
      <c r="D160" s="9"/>
      <c r="E160" s="9"/>
      <c r="F160" s="9"/>
      <c r="G160" s="9"/>
      <c r="H160" s="9"/>
      <c r="I160" s="9"/>
      <c r="J160" s="9"/>
    </row>
    <row r="161" spans="3:10" ht="12.75">
      <c r="C161" s="9"/>
      <c r="D161" s="9"/>
      <c r="E161" s="9"/>
      <c r="F161" s="9"/>
      <c r="G161" s="9"/>
      <c r="H161" s="9"/>
      <c r="I161" s="9"/>
      <c r="J161" s="9"/>
    </row>
    <row r="162" spans="3:10" ht="12.75">
      <c r="C162" s="9"/>
      <c r="D162" s="9"/>
      <c r="E162" s="9"/>
      <c r="F162" s="9"/>
      <c r="G162" s="9"/>
      <c r="H162" s="9"/>
      <c r="I162" s="9"/>
      <c r="J162" s="9"/>
    </row>
    <row r="163" spans="3:10" ht="12.75">
      <c r="C163" s="9"/>
      <c r="D163" s="9"/>
      <c r="E163" s="9"/>
      <c r="F163" s="9"/>
      <c r="G163" s="9"/>
      <c r="H163" s="9"/>
      <c r="I163" s="9"/>
      <c r="J163" s="9"/>
    </row>
    <row r="164" spans="3:10" ht="12.75">
      <c r="C164" s="9"/>
      <c r="D164" s="9"/>
      <c r="E164" s="9"/>
      <c r="F164" s="9"/>
      <c r="G164" s="9"/>
      <c r="H164" s="9"/>
      <c r="I164" s="9"/>
      <c r="J164" s="9"/>
    </row>
    <row r="165" spans="3:10" ht="12.75">
      <c r="C165" s="9"/>
      <c r="D165" s="9"/>
      <c r="E165" s="9"/>
      <c r="F165" s="9"/>
      <c r="G165" s="9"/>
      <c r="H165" s="9"/>
      <c r="I165" s="9"/>
      <c r="J165" s="9"/>
    </row>
    <row r="166" spans="3:10" ht="12.75">
      <c r="C166" s="9"/>
      <c r="D166" s="9"/>
      <c r="E166" s="9"/>
      <c r="F166" s="9"/>
      <c r="G166" s="9"/>
      <c r="H166" s="9"/>
      <c r="I166" s="9"/>
      <c r="J166" s="9"/>
    </row>
    <row r="167" spans="3:10" ht="12.75">
      <c r="C167" s="9"/>
      <c r="D167" s="9"/>
      <c r="E167" s="9"/>
      <c r="F167" s="9"/>
      <c r="G167" s="9"/>
      <c r="H167" s="9"/>
      <c r="I167" s="9"/>
      <c r="J167" s="9"/>
    </row>
    <row r="168" spans="3:10" ht="12.75">
      <c r="C168" s="9"/>
      <c r="D168" s="9"/>
      <c r="E168" s="9"/>
      <c r="F168" s="9"/>
      <c r="G168" s="9"/>
      <c r="H168" s="9"/>
      <c r="I168" s="9"/>
      <c r="J168" s="9"/>
    </row>
    <row r="169" spans="3:10" ht="12.75">
      <c r="C169" s="9"/>
      <c r="D169" s="9"/>
      <c r="E169" s="9"/>
      <c r="F169" s="9"/>
      <c r="G169" s="9"/>
      <c r="H169" s="9"/>
      <c r="I169" s="9"/>
      <c r="J169" s="9"/>
    </row>
    <row r="170" spans="3:10" ht="12.75">
      <c r="C170" s="9"/>
      <c r="D170" s="9"/>
      <c r="E170" s="9"/>
      <c r="F170" s="9"/>
      <c r="G170" s="9"/>
      <c r="H170" s="9"/>
      <c r="I170" s="9"/>
      <c r="J170" s="9"/>
    </row>
    <row r="171" spans="3:10" ht="12.75">
      <c r="C171" s="9"/>
      <c r="D171" s="9"/>
      <c r="E171" s="9"/>
      <c r="F171" s="9"/>
      <c r="G171" s="9"/>
      <c r="H171" s="9"/>
      <c r="I171" s="9"/>
      <c r="J171" s="9"/>
    </row>
    <row r="172" spans="3:10" ht="12.75">
      <c r="C172" s="9"/>
      <c r="D172" s="9"/>
      <c r="E172" s="9"/>
      <c r="F172" s="9"/>
      <c r="G172" s="9"/>
      <c r="H172" s="9"/>
      <c r="I172" s="9"/>
      <c r="J172" s="9"/>
    </row>
    <row r="173" spans="3:10" ht="12.75">
      <c r="C173" s="9"/>
      <c r="D173" s="9"/>
      <c r="E173" s="9"/>
      <c r="F173" s="9"/>
      <c r="G173" s="9"/>
      <c r="H173" s="9"/>
      <c r="I173" s="9"/>
      <c r="J173" s="9"/>
    </row>
    <row r="174" spans="3:10" ht="12.75">
      <c r="C174" s="9"/>
      <c r="D174" s="9"/>
      <c r="E174" s="9"/>
      <c r="F174" s="9"/>
      <c r="G174" s="9"/>
      <c r="H174" s="9"/>
      <c r="I174" s="9"/>
      <c r="J174" s="9"/>
    </row>
    <row r="175" spans="3:10" ht="12.75">
      <c r="C175" s="9"/>
      <c r="D175" s="9"/>
      <c r="E175" s="9"/>
      <c r="F175" s="9"/>
      <c r="G175" s="9"/>
      <c r="H175" s="9"/>
      <c r="I175" s="9"/>
      <c r="J175" s="9"/>
    </row>
    <row r="176" spans="3:10" ht="12.75">
      <c r="C176" s="9"/>
      <c r="D176" s="9"/>
      <c r="E176" s="9"/>
      <c r="F176" s="9"/>
      <c r="G176" s="9"/>
      <c r="H176" s="9"/>
      <c r="I176" s="9"/>
      <c r="J176" s="9"/>
    </row>
    <row r="177" spans="3:10" ht="12.75">
      <c r="C177" s="9"/>
      <c r="D177" s="9"/>
      <c r="E177" s="9"/>
      <c r="F177" s="9"/>
      <c r="G177" s="9"/>
      <c r="H177" s="9"/>
      <c r="I177" s="9"/>
      <c r="J177" s="9"/>
    </row>
    <row r="178" spans="3:10" ht="12.75">
      <c r="C178" s="9"/>
      <c r="D178" s="9"/>
      <c r="E178" s="9"/>
      <c r="F178" s="9"/>
      <c r="G178" s="9"/>
      <c r="H178" s="9"/>
      <c r="I178" s="9"/>
      <c r="J178" s="9"/>
    </row>
    <row r="179" spans="3:10" ht="12.75">
      <c r="C179" s="9"/>
      <c r="D179" s="9"/>
      <c r="E179" s="9"/>
      <c r="F179" s="9"/>
      <c r="G179" s="9"/>
      <c r="H179" s="9"/>
      <c r="I179" s="9"/>
      <c r="J179" s="9"/>
    </row>
    <row r="180" spans="3:10" ht="12.75">
      <c r="C180" s="9"/>
      <c r="D180" s="9"/>
      <c r="E180" s="9"/>
      <c r="F180" s="9"/>
      <c r="G180" s="9"/>
      <c r="H180" s="9"/>
      <c r="I180" s="9"/>
      <c r="J180" s="9"/>
    </row>
    <row r="181" spans="3:10" ht="12.75">
      <c r="C181" s="9"/>
      <c r="D181" s="9"/>
      <c r="E181" s="9"/>
      <c r="F181" s="9"/>
      <c r="G181" s="9"/>
      <c r="H181" s="9"/>
      <c r="I181" s="9"/>
      <c r="J181" s="9"/>
    </row>
    <row r="182" spans="3:10" ht="12.75">
      <c r="C182" s="9"/>
      <c r="D182" s="9"/>
      <c r="E182" s="9"/>
      <c r="F182" s="9"/>
      <c r="G182" s="9"/>
      <c r="H182" s="9"/>
      <c r="I182" s="9"/>
      <c r="J182" s="9"/>
    </row>
    <row r="183" spans="3:10" ht="12.75">
      <c r="C183" s="9"/>
      <c r="D183" s="9"/>
      <c r="E183" s="9"/>
      <c r="F183" s="9"/>
      <c r="G183" s="9"/>
      <c r="H183" s="9"/>
      <c r="I183" s="9"/>
      <c r="J183" s="9"/>
    </row>
    <row r="184" spans="3:10" ht="12.75">
      <c r="C184" s="9"/>
      <c r="D184" s="9"/>
      <c r="E184" s="9"/>
      <c r="F184" s="9"/>
      <c r="G184" s="9"/>
      <c r="H184" s="9"/>
      <c r="I184" s="9"/>
      <c r="J184" s="9"/>
    </row>
    <row r="185" spans="3:10" ht="12.75">
      <c r="C185" s="9"/>
      <c r="D185" s="9"/>
      <c r="E185" s="9"/>
      <c r="F185" s="9"/>
      <c r="G185" s="9"/>
      <c r="H185" s="9"/>
      <c r="I185" s="9"/>
      <c r="J185" s="9"/>
    </row>
    <row r="186" spans="3:10" ht="12.75">
      <c r="C186" s="9"/>
      <c r="D186" s="9"/>
      <c r="E186" s="9"/>
      <c r="F186" s="9"/>
      <c r="G186" s="9"/>
      <c r="H186" s="9"/>
      <c r="I186" s="9"/>
      <c r="J186" s="9"/>
    </row>
    <row r="187" spans="3:10" ht="12.75">
      <c r="C187" s="9"/>
      <c r="D187" s="9"/>
      <c r="E187" s="9"/>
      <c r="F187" s="9"/>
      <c r="G187" s="9"/>
      <c r="H187" s="9"/>
      <c r="I187" s="9"/>
      <c r="J187" s="9"/>
    </row>
    <row r="188" spans="3:10" ht="12.75">
      <c r="C188" s="9"/>
      <c r="D188" s="9"/>
      <c r="E188" s="9"/>
      <c r="F188" s="9"/>
      <c r="G188" s="9"/>
      <c r="H188" s="9"/>
      <c r="I188" s="9"/>
      <c r="J188" s="9"/>
    </row>
    <row r="189" spans="3:10" ht="12.75">
      <c r="C189" s="9"/>
      <c r="D189" s="9"/>
      <c r="E189" s="9"/>
      <c r="F189" s="9"/>
      <c r="G189" s="9"/>
      <c r="H189" s="9"/>
      <c r="I189" s="9"/>
      <c r="J189" s="9"/>
    </row>
    <row r="190" spans="3:10" ht="12.75">
      <c r="C190" s="9"/>
      <c r="D190" s="9"/>
      <c r="E190" s="9"/>
      <c r="F190" s="9"/>
      <c r="G190" s="9"/>
      <c r="H190" s="9"/>
      <c r="I190" s="9"/>
      <c r="J190" s="9"/>
    </row>
    <row r="191" spans="3:10" ht="12.75">
      <c r="C191" s="9"/>
      <c r="D191" s="9"/>
      <c r="E191" s="9"/>
      <c r="F191" s="9"/>
      <c r="G191" s="9"/>
      <c r="H191" s="9"/>
      <c r="I191" s="9"/>
      <c r="J191" s="9"/>
    </row>
    <row r="192" spans="3:10" ht="12.75">
      <c r="C192" s="9"/>
      <c r="D192" s="9"/>
      <c r="E192" s="9"/>
      <c r="F192" s="9"/>
      <c r="G192" s="9"/>
      <c r="H192" s="9"/>
      <c r="I192" s="9"/>
      <c r="J192" s="9"/>
    </row>
    <row r="193" spans="3:10" ht="12.75">
      <c r="C193" s="9"/>
      <c r="D193" s="9"/>
      <c r="E193" s="9"/>
      <c r="F193" s="9"/>
      <c r="G193" s="9"/>
      <c r="H193" s="9"/>
      <c r="I193" s="9"/>
      <c r="J193" s="9"/>
    </row>
    <row r="194" spans="3:10" ht="12.75">
      <c r="C194" s="9"/>
      <c r="D194" s="9"/>
      <c r="E194" s="9"/>
      <c r="F194" s="9"/>
      <c r="G194" s="9"/>
      <c r="H194" s="9"/>
      <c r="I194" s="9"/>
      <c r="J194" s="9"/>
    </row>
    <row r="195" spans="3:10" ht="12.75">
      <c r="C195" s="9"/>
      <c r="D195" s="9"/>
      <c r="E195" s="9"/>
      <c r="F195" s="9"/>
      <c r="G195" s="9"/>
      <c r="H195" s="9"/>
      <c r="I195" s="9"/>
      <c r="J195" s="9"/>
    </row>
    <row r="196" spans="3:10" ht="12.75">
      <c r="C196" s="9"/>
      <c r="D196" s="9"/>
      <c r="E196" s="9"/>
      <c r="F196" s="9"/>
      <c r="G196" s="9"/>
      <c r="H196" s="9"/>
      <c r="I196" s="9"/>
      <c r="J196" s="9"/>
    </row>
    <row r="197" spans="3:10" ht="12.75">
      <c r="C197" s="9"/>
      <c r="D197" s="9"/>
      <c r="E197" s="9"/>
      <c r="F197" s="9"/>
      <c r="G197" s="9"/>
      <c r="H197" s="9"/>
      <c r="I197" s="9"/>
      <c r="J197" s="9"/>
    </row>
    <row r="198" spans="3:10" ht="12.75">
      <c r="C198" s="9"/>
      <c r="D198" s="9"/>
      <c r="E198" s="9"/>
      <c r="F198" s="9"/>
      <c r="G198" s="9"/>
      <c r="H198" s="9"/>
      <c r="I198" s="9"/>
      <c r="J198" s="9"/>
    </row>
    <row r="199" spans="3:10" ht="12.75">
      <c r="C199" s="9"/>
      <c r="D199" s="9"/>
      <c r="E199" s="9"/>
      <c r="F199" s="9"/>
      <c r="G199" s="9"/>
      <c r="H199" s="9"/>
      <c r="I199" s="9"/>
      <c r="J199" s="9"/>
    </row>
    <row r="200" spans="3:10" ht="12.75">
      <c r="C200" s="9"/>
      <c r="D200" s="9"/>
      <c r="E200" s="9"/>
      <c r="F200" s="9"/>
      <c r="G200" s="9"/>
      <c r="H200" s="9"/>
      <c r="I200" s="9"/>
      <c r="J200" s="9"/>
    </row>
    <row r="201" spans="3:10" ht="12.75">
      <c r="C201" s="9"/>
      <c r="D201" s="9"/>
      <c r="E201" s="9"/>
      <c r="F201" s="9"/>
      <c r="G201" s="9"/>
      <c r="H201" s="9"/>
      <c r="I201" s="9"/>
      <c r="J201" s="9"/>
    </row>
    <row r="202" spans="3:10" ht="12.75">
      <c r="C202" s="9"/>
      <c r="D202" s="9"/>
      <c r="E202" s="9"/>
      <c r="F202" s="9"/>
      <c r="G202" s="9"/>
      <c r="H202" s="9"/>
      <c r="I202" s="9"/>
      <c r="J202" s="9"/>
    </row>
    <row r="203" spans="3:10" ht="12.75">
      <c r="C203" s="9"/>
      <c r="D203" s="9"/>
      <c r="E203" s="9"/>
      <c r="F203" s="9"/>
      <c r="G203" s="9"/>
      <c r="H203" s="9"/>
      <c r="I203" s="9"/>
      <c r="J203" s="9"/>
    </row>
    <row r="204" spans="3:10" ht="12.75">
      <c r="C204" s="9"/>
      <c r="D204" s="9"/>
      <c r="E204" s="9"/>
      <c r="F204" s="9"/>
      <c r="G204" s="9"/>
      <c r="H204" s="9"/>
      <c r="I204" s="9"/>
      <c r="J204" s="9"/>
    </row>
    <row r="205" spans="3:10" ht="12.75">
      <c r="C205" s="9"/>
      <c r="D205" s="9"/>
      <c r="E205" s="9"/>
      <c r="F205" s="9"/>
      <c r="G205" s="9"/>
      <c r="H205" s="9"/>
      <c r="I205" s="9"/>
      <c r="J205" s="9"/>
    </row>
    <row r="206" spans="3:10" ht="12.75">
      <c r="C206" s="9"/>
      <c r="D206" s="9"/>
      <c r="E206" s="9"/>
      <c r="F206" s="9"/>
      <c r="G206" s="9"/>
      <c r="H206" s="9"/>
      <c r="I206" s="9"/>
      <c r="J206" s="9"/>
    </row>
    <row r="207" spans="3:10" ht="12.75">
      <c r="C207" s="9"/>
      <c r="D207" s="9"/>
      <c r="E207" s="9"/>
      <c r="F207" s="9"/>
      <c r="G207" s="9"/>
      <c r="H207" s="9"/>
      <c r="I207" s="9"/>
      <c r="J207" s="9"/>
    </row>
    <row r="208" spans="3:10" ht="12.75">
      <c r="C208" s="9"/>
      <c r="D208" s="9"/>
      <c r="E208" s="9"/>
      <c r="F208" s="9"/>
      <c r="G208" s="9"/>
      <c r="H208" s="9"/>
      <c r="I208" s="9"/>
      <c r="J208" s="9"/>
    </row>
    <row r="209" spans="3:10" ht="12.75">
      <c r="C209" s="9"/>
      <c r="D209" s="9"/>
      <c r="E209" s="9"/>
      <c r="F209" s="9"/>
      <c r="G209" s="9"/>
      <c r="H209" s="9"/>
      <c r="I209" s="9"/>
      <c r="J209" s="9"/>
    </row>
    <row r="210" spans="3:10" ht="12.75">
      <c r="C210" s="9"/>
      <c r="D210" s="9"/>
      <c r="E210" s="9"/>
      <c r="F210" s="9"/>
      <c r="G210" s="9"/>
      <c r="H210" s="9"/>
      <c r="I210" s="9"/>
      <c r="J210" s="9"/>
    </row>
    <row r="211" spans="3:10" ht="12.75">
      <c r="C211" s="9"/>
      <c r="D211" s="9"/>
      <c r="E211" s="9"/>
      <c r="F211" s="9"/>
      <c r="G211" s="9"/>
      <c r="H211" s="9"/>
      <c r="I211" s="9"/>
      <c r="J211" s="9"/>
    </row>
    <row r="212" spans="3:10" ht="12.75">
      <c r="C212" s="9"/>
      <c r="D212" s="9"/>
      <c r="E212" s="9"/>
      <c r="F212" s="9"/>
      <c r="G212" s="9"/>
      <c r="H212" s="9"/>
      <c r="I212" s="9"/>
      <c r="J212" s="9"/>
    </row>
    <row r="213" spans="3:10" ht="12.75">
      <c r="C213" s="9"/>
      <c r="D213" s="9"/>
      <c r="E213" s="9"/>
      <c r="F213" s="9"/>
      <c r="G213" s="9"/>
      <c r="H213" s="9"/>
      <c r="I213" s="9"/>
      <c r="J213" s="9"/>
    </row>
    <row r="214" spans="3:10" ht="12.75">
      <c r="C214" s="9"/>
      <c r="D214" s="9"/>
      <c r="E214" s="9"/>
      <c r="F214" s="9"/>
      <c r="G214" s="9"/>
      <c r="H214" s="9"/>
      <c r="I214" s="9"/>
      <c r="J214" s="9"/>
    </row>
    <row r="215" spans="3:10" ht="12.75">
      <c r="C215" s="9"/>
      <c r="D215" s="9"/>
      <c r="E215" s="9"/>
      <c r="F215" s="9"/>
      <c r="G215" s="9"/>
      <c r="H215" s="9"/>
      <c r="I215" s="9"/>
      <c r="J215" s="9"/>
    </row>
    <row r="216" spans="4:10" ht="12.75">
      <c r="D216" s="9"/>
      <c r="E216" s="9"/>
      <c r="F216" s="9"/>
      <c r="G216" s="9"/>
      <c r="H216" s="9"/>
      <c r="I216" s="9"/>
      <c r="J216" s="9"/>
    </row>
    <row r="217" spans="4:10" ht="12.75">
      <c r="D217" s="9"/>
      <c r="E217" s="9"/>
      <c r="F217" s="9"/>
      <c r="G217" s="9"/>
      <c r="H217" s="9"/>
      <c r="I217" s="9"/>
      <c r="J217" s="9"/>
    </row>
    <row r="218" spans="4:10" ht="12.75">
      <c r="D218" s="9"/>
      <c r="E218" s="9"/>
      <c r="F218" s="9"/>
      <c r="G218" s="9"/>
      <c r="H218" s="9"/>
      <c r="I218" s="9"/>
      <c r="J218" s="9"/>
    </row>
    <row r="219" spans="4:10" ht="12.75">
      <c r="D219" s="9"/>
      <c r="E219" s="9"/>
      <c r="F219" s="9"/>
      <c r="G219" s="9"/>
      <c r="H219" s="9"/>
      <c r="I219" s="9"/>
      <c r="J219" s="9"/>
    </row>
    <row r="220" spans="4:10" ht="12.75">
      <c r="D220" s="9"/>
      <c r="E220" s="9"/>
      <c r="F220" s="9"/>
      <c r="G220" s="9"/>
      <c r="H220" s="9"/>
      <c r="I220" s="9"/>
      <c r="J220" s="9"/>
    </row>
    <row r="221" spans="4:10" ht="12.75">
      <c r="D221" s="9"/>
      <c r="E221" s="9"/>
      <c r="F221" s="9"/>
      <c r="G221" s="9"/>
      <c r="H221" s="9"/>
      <c r="I221" s="9"/>
      <c r="J221" s="9"/>
    </row>
    <row r="222" spans="4:10" ht="12.75">
      <c r="D222" s="9"/>
      <c r="E222" s="9"/>
      <c r="F222" s="9"/>
      <c r="G222" s="9"/>
      <c r="H222" s="9"/>
      <c r="I222" s="9"/>
      <c r="J222" s="9"/>
    </row>
    <row r="223" spans="4:10" ht="12.75">
      <c r="D223" s="9"/>
      <c r="E223" s="9"/>
      <c r="F223" s="9"/>
      <c r="G223" s="9"/>
      <c r="H223" s="9"/>
      <c r="I223" s="9"/>
      <c r="J223" s="9"/>
    </row>
    <row r="224" spans="4:10" ht="12.75">
      <c r="D224" s="9"/>
      <c r="E224" s="9"/>
      <c r="F224" s="9"/>
      <c r="G224" s="9"/>
      <c r="H224" s="9"/>
      <c r="I224" s="9"/>
      <c r="J224" s="9"/>
    </row>
  </sheetData>
  <mergeCells count="21">
    <mergeCell ref="I6:I7"/>
    <mergeCell ref="I49:I50"/>
    <mergeCell ref="D1:I1"/>
    <mergeCell ref="A3:A7"/>
    <mergeCell ref="C3:F4"/>
    <mergeCell ref="G3:J4"/>
    <mergeCell ref="C5:C7"/>
    <mergeCell ref="G5:G7"/>
    <mergeCell ref="D6:D7"/>
    <mergeCell ref="E6:E7"/>
    <mergeCell ref="F6:F7"/>
    <mergeCell ref="J6:J7"/>
    <mergeCell ref="H6:H7"/>
    <mergeCell ref="H49:H50"/>
    <mergeCell ref="A46:A50"/>
    <mergeCell ref="C46:F47"/>
    <mergeCell ref="G46:J47"/>
    <mergeCell ref="C48:C50"/>
    <mergeCell ref="G48:G50"/>
    <mergeCell ref="D49:D50"/>
    <mergeCell ref="E49:E50"/>
  </mergeCells>
  <printOptions/>
  <pageMargins left="0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SchierM</dc:creator>
  <cp:keywords/>
  <dc:description/>
  <cp:lastModifiedBy>foersmon</cp:lastModifiedBy>
  <cp:lastPrinted>2006-09-04T12:57:28Z</cp:lastPrinted>
  <dcterms:created xsi:type="dcterms:W3CDTF">2005-05-27T13:11:59Z</dcterms:created>
  <dcterms:modified xsi:type="dcterms:W3CDTF">2006-09-04T13:02:17Z</dcterms:modified>
  <cp:category/>
  <cp:version/>
  <cp:contentType/>
  <cp:contentStatus/>
</cp:coreProperties>
</file>